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B500D443-5796-D144-9B6A-32501587AD0B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0)" sheetId="1" r:id="rId5"/>
  </sheets>
  <calcPr calcId="191029"/>
  <pivotCaches>
    <pivotCache cacheId="156" r:id="rId6"/>
    <pivotCache cacheId="15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  <c r="F1260" i="1"/>
  <c r="F1662" i="1"/>
</calcChain>
</file>

<file path=xl/sharedStrings.xml><?xml version="1.0" encoding="utf-8"?>
<sst xmlns="http://schemas.openxmlformats.org/spreadsheetml/2006/main" count="31526" uniqueCount="7670">
  <si>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</si>
  <si>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</si>
  <si>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</si>
  <si>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</si>
  <si>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</si>
  <si>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</si>
  <si>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</si>
  <si>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</si>
  <si>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</si>
  <si>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</si>
  <si>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</si>
  <si>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</si>
  <si>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</si>
  <si>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</si>
  <si>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</si>
  <si>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</si>
  <si>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</si>
  <si>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</si>
  <si>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Alberta Arts 2 bedroom suite, charming 1906 house</t>
  </si>
  <si>
    <t>Ali And David</t>
  </si>
  <si>
    <t>Concordia</t>
  </si>
  <si>
    <t>Entire home/apt</t>
  </si>
  <si>
    <t>14-218887-000-00-HO</t>
  </si>
  <si>
    <t>Private Suite in Beautiful quiet Neighborhood</t>
  </si>
  <si>
    <t>Julie</t>
  </si>
  <si>
    <t>Southwest Hills</t>
  </si>
  <si>
    <t>Mt. Hood View in the Pearl District</t>
  </si>
  <si>
    <t>Paul</t>
  </si>
  <si>
    <t>Pearl</t>
  </si>
  <si>
    <t>Large Peaceful Double Room w Charm: upstairs Reed.</t>
  </si>
  <si>
    <t>Deborah</t>
  </si>
  <si>
    <t>Reed</t>
  </si>
  <si>
    <t>Private room</t>
  </si>
  <si>
    <t>City registration pending</t>
  </si>
  <si>
    <t>Perfect Portland Place</t>
  </si>
  <si>
    <t>Matt</t>
  </si>
  <si>
    <t>Goose Hollow</t>
  </si>
  <si>
    <t>Fully Equipped Apartment</t>
  </si>
  <si>
    <t>Historic Home Located in Central City</t>
  </si>
  <si>
    <t>Will</t>
  </si>
  <si>
    <t>Sullivan's Gulch</t>
  </si>
  <si>
    <t>Exempt</t>
  </si>
  <si>
    <t>Charming Eastmoreland Suite, Dogs Okay,  Hot Tub</t>
  </si>
  <si>
    <t>Diane</t>
  </si>
  <si>
    <t>Eastmoreland</t>
  </si>
  <si>
    <t>14-227531-000-00-HO</t>
  </si>
  <si>
    <t>Free Standing Alley House with Garage</t>
  </si>
  <si>
    <t>Esther</t>
  </si>
  <si>
    <t>Sunny Queen Room FUN Alberta Arts</t>
  </si>
  <si>
    <t>Teresa</t>
  </si>
  <si>
    <t>Sabin</t>
  </si>
  <si>
    <t>Beautiful Apt near City Center!</t>
  </si>
  <si>
    <t>Mark</t>
  </si>
  <si>
    <t>Irvington</t>
  </si>
  <si>
    <t>Bright Friendly Home- Alberta Arts</t>
  </si>
  <si>
    <t>Beautiful Newly-Remodeled Apartment</t>
  </si>
  <si>
    <t>Steve</t>
  </si>
  <si>
    <t>Richmond</t>
  </si>
  <si>
    <t>Garden Hideaway near City Center!</t>
  </si>
  <si>
    <t>Upstairs, studio with bath, fridge</t>
  </si>
  <si>
    <t>Amy</t>
  </si>
  <si>
    <t>Montavilla</t>
  </si>
  <si>
    <t>Luminous, Cosy Home near lively SE Division Street</t>
  </si>
  <si>
    <t>Judy</t>
  </si>
  <si>
    <t>14-212846-000-00-HO</t>
  </si>
  <si>
    <t>Foodie's Paradise &amp; Everyone's Playground!</t>
  </si>
  <si>
    <t>Anjali</t>
  </si>
  <si>
    <t>Boise</t>
  </si>
  <si>
    <t>17-183022-000-00-HO</t>
  </si>
  <si>
    <t>Authentic Portland Flavor, Central!</t>
  </si>
  <si>
    <t>Leo</t>
  </si>
  <si>
    <t>Rose City Park</t>
  </si>
  <si>
    <t>Entire Home + Cottage ‚Ä¢ A Painted Lady Inn ‚Ä¢ 6 Bed</t>
  </si>
  <si>
    <t>Jody</t>
  </si>
  <si>
    <t>Sweet 2 Room Suite, Private, Quiet</t>
  </si>
  <si>
    <t>Abraham</t>
  </si>
  <si>
    <t>Overlook</t>
  </si>
  <si>
    <t>17-195424-000-00-HO</t>
  </si>
  <si>
    <t>Newly Avail : One Bed Loft - Close to EvErYtHiNg</t>
  </si>
  <si>
    <t>Cynthia</t>
  </si>
  <si>
    <t>Old Town/Chinatown</t>
  </si>
  <si>
    <t>Opal 28 - King Suite Apt #3</t>
  </si>
  <si>
    <t>Margot</t>
  </si>
  <si>
    <t>Kerns</t>
  </si>
  <si>
    <t>Blues,brews,and bicycle guesthouse</t>
  </si>
  <si>
    <t>Taizz</t>
  </si>
  <si>
    <t>large, sunny room in farmhouse</t>
  </si>
  <si>
    <t>Private, sunny room in farmhouse</t>
  </si>
  <si>
    <t>Large COMFY Room in Alberta Arts</t>
  </si>
  <si>
    <t>Rosebud Room</t>
  </si>
  <si>
    <t>Hilary</t>
  </si>
  <si>
    <t>Hosford-Abernethy</t>
  </si>
  <si>
    <t>14-235129-000-00-HO</t>
  </si>
  <si>
    <t>Lake Oswego Artist Sanctuary</t>
  </si>
  <si>
    <t>Fran</t>
  </si>
  <si>
    <t>Far Southwest</t>
  </si>
  <si>
    <t>Condo in the Courtyard</t>
  </si>
  <si>
    <t>Furnished In Portland</t>
  </si>
  <si>
    <t>Mt. Tabor</t>
  </si>
  <si>
    <t>Beautiful In-law Apt Sleeps up to 8</t>
  </si>
  <si>
    <t>Vintage Artist's Home, walk/bike everywhere!</t>
  </si>
  <si>
    <t>LeBrie</t>
  </si>
  <si>
    <t>Sunnyside</t>
  </si>
  <si>
    <t>Private flat in ideal Mt. Tabor location</t>
  </si>
  <si>
    <t>Dina</t>
  </si>
  <si>
    <t>19-271008-000-00-HO</t>
  </si>
  <si>
    <t>GUEST SUITE SURROUNDED BY NATURE</t>
  </si>
  <si>
    <t>Renata</t>
  </si>
  <si>
    <t>Hayhurst</t>
  </si>
  <si>
    <t>Cheerful, musical, eclectic home</t>
  </si>
  <si>
    <t>Susan</t>
  </si>
  <si>
    <t>Multnomah</t>
  </si>
  <si>
    <t>Japanese cabin + in fine-dining village</t>
  </si>
  <si>
    <t>Dayna</t>
  </si>
  <si>
    <t>17-182531-000-00-HO</t>
  </si>
  <si>
    <t>Alberta Arts Apartment</t>
  </si>
  <si>
    <t>Lisa</t>
  </si>
  <si>
    <t>King</t>
  </si>
  <si>
    <t>Sellwood Music Suite</t>
  </si>
  <si>
    <t>Dave &amp; Silke</t>
  </si>
  <si>
    <t>Sellwood-Moreland Improvement League</t>
  </si>
  <si>
    <t>14-224927-000-00-HO</t>
  </si>
  <si>
    <t>The Heart of Multnomah Village</t>
  </si>
  <si>
    <t>Maria &amp; Kenyon</t>
  </si>
  <si>
    <t>S.W. Portland Farmhouse Cottage</t>
  </si>
  <si>
    <t>Sally K</t>
  </si>
  <si>
    <t>Marshall Park</t>
  </si>
  <si>
    <t>15-150444-000-00-HO</t>
  </si>
  <si>
    <t>Opal 28 - Queen Suite #1</t>
  </si>
  <si>
    <t>Opal 28 - King Suite Apt #4</t>
  </si>
  <si>
    <t>Beautiful, Clean 1920 NoPo Bungalow</t>
  </si>
  <si>
    <t>The Wisteria‚Ä¶ Portland Craftsman</t>
  </si>
  <si>
    <t>Bruce</t>
  </si>
  <si>
    <t>15-236561-000-00-HO</t>
  </si>
  <si>
    <t>Portland Soul, Central! Porch Time!</t>
  </si>
  <si>
    <t>Alberta Arts Room Overlooking Lush Backyard</t>
  </si>
  <si>
    <t>Shane</t>
  </si>
  <si>
    <t>Perfectly Cozy Alberta Arts Room</t>
  </si>
  <si>
    <t>concordia/alberta sunshine cabin</t>
  </si>
  <si>
    <t>Rachel And Joe</t>
  </si>
  <si>
    <t>Beautiful, spacious and quiet flat in Goose Hollow</t>
  </si>
  <si>
    <t>Tom</t>
  </si>
  <si>
    <t>Northwest District</t>
  </si>
  <si>
    <t>Sellwood-Near Parks and the River</t>
  </si>
  <si>
    <t>Jim</t>
  </si>
  <si>
    <t>Cozy House w/ Wood Burning Stove - NE Portland</t>
  </si>
  <si>
    <t>Dana</t>
  </si>
  <si>
    <t>Cully</t>
  </si>
  <si>
    <t>Mississippi Arts - NoPo Garden Home</t>
  </si>
  <si>
    <t>Danielle</t>
  </si>
  <si>
    <t>A sunny separate studio w/skylights</t>
  </si>
  <si>
    <t>Scott</t>
  </si>
  <si>
    <t>15-122203-000-00-HO</t>
  </si>
  <si>
    <t>Gorgeous Bungalow with Hot Tub close to Downtown</t>
  </si>
  <si>
    <t>Thomas</t>
  </si>
  <si>
    <t>South Portland</t>
  </si>
  <si>
    <t>Farm in the City, Mississippi dist.</t>
  </si>
  <si>
    <t>Janie And Ginnie</t>
  </si>
  <si>
    <t>19-261542-000-00-HO</t>
  </si>
  <si>
    <t>Quaint English Cottage Garden Private Apt.</t>
  </si>
  <si>
    <t>Sue And Bob</t>
  </si>
  <si>
    <t>Laurelhurst</t>
  </si>
  <si>
    <t>14-229235-000-00-HO</t>
  </si>
  <si>
    <t>NE  Concordia Cabin</t>
  </si>
  <si>
    <t>16-236406-000-00-HO</t>
  </si>
  <si>
    <t>Pretty house, perfect location, EV-friendly</t>
  </si>
  <si>
    <t>Randy</t>
  </si>
  <si>
    <t>18-107431-000-00-HO</t>
  </si>
  <si>
    <t>NE Portland Oregon Modern Victorian Duplex</t>
  </si>
  <si>
    <t>Eliot</t>
  </si>
  <si>
    <t>Spacious Bungalow, Family-Friendly w/Hot Tub, AC</t>
  </si>
  <si>
    <t>Gary</t>
  </si>
  <si>
    <t>14-238657-000-00-LU</t>
  </si>
  <si>
    <t>SW 2 Bedroom/Private Bath - SUPER CLEAN</t>
  </si>
  <si>
    <t>Shannon</t>
  </si>
  <si>
    <t>South Burlingame</t>
  </si>
  <si>
    <t>16-141225-000-00-HO</t>
  </si>
  <si>
    <t>Victorian home walk to Lloyd &amp; Convention Center</t>
  </si>
  <si>
    <t>Walk to Pearl, Moda, Lloyd &amp; Convention Center</t>
  </si>
  <si>
    <t>Walk to Pearl, Moda, Lloyd &amp; Convention Centers</t>
  </si>
  <si>
    <t>Sweet Room in Charming Central SW Home SUPER CLEAN</t>
  </si>
  <si>
    <t>Spacious SW Portland 1 bd Apartment</t>
  </si>
  <si>
    <t>Alexandra</t>
  </si>
  <si>
    <t>Bridlemile</t>
  </si>
  <si>
    <t>Eclectic, cheerful, musical home</t>
  </si>
  <si>
    <t>Newly renovated Sellwood Sanctuary Guest House</t>
  </si>
  <si>
    <t>Gina And Andy</t>
  </si>
  <si>
    <t>15-102449-000-00-ho</t>
  </si>
  <si>
    <t>Ashley's charmer just off SE Division near cafes</t>
  </si>
  <si>
    <t>Ashley</t>
  </si>
  <si>
    <t>15-122928-000-00-HO</t>
  </si>
  <si>
    <t>Food Lovers Dream in Designer House</t>
  </si>
  <si>
    <t>Adam</t>
  </si>
  <si>
    <t>Fantastic Loft in the Pearl (short or long term)</t>
  </si>
  <si>
    <t>Stephanie</t>
  </si>
  <si>
    <t>Portland Soul- Sweet Earthen Suite!</t>
  </si>
  <si>
    <t>OR09111257</t>
  </si>
  <si>
    <t>Heart on Hawthorne ,  SE Portland</t>
  </si>
  <si>
    <t>Kit</t>
  </si>
  <si>
    <t>14-255222-000-00-HO</t>
  </si>
  <si>
    <t>Exquisite private room w/sauna</t>
  </si>
  <si>
    <t>Carolina</t>
  </si>
  <si>
    <t>Alberta Arts House - Hip Portlandia</t>
  </si>
  <si>
    <t>Ash</t>
  </si>
  <si>
    <t>Vernon</t>
  </si>
  <si>
    <t>Adorable Alberta Arts Bungalow</t>
  </si>
  <si>
    <t>Amanda &amp; Sebastien</t>
  </si>
  <si>
    <t>15-179947-000-00-HO</t>
  </si>
  <si>
    <t>Adorable historic home in Foodie Wonderland</t>
  </si>
  <si>
    <t>25-122928-000-00-HO</t>
  </si>
  <si>
    <t>Near OHSU. Choice of Clean Rooms. Private Baths.</t>
  </si>
  <si>
    <t>Jenna</t>
  </si>
  <si>
    <t>Hillsdale</t>
  </si>
  <si>
    <t>ArtFulLife</t>
  </si>
  <si>
    <t>Fred</t>
  </si>
  <si>
    <t>Remodeled basement studio in central Portland</t>
  </si>
  <si>
    <t>Kyle</t>
  </si>
  <si>
    <t>Buckman</t>
  </si>
  <si>
    <t>18-179176-000-00-HO</t>
  </si>
  <si>
    <t>Urban treehouse in Portland, OR! - 1 bedroom</t>
  </si>
  <si>
    <t>Brad</t>
  </si>
  <si>
    <t>Creston-Kenilworth</t>
  </si>
  <si>
    <t>14-235009-000-00-HO</t>
  </si>
  <si>
    <t>For humanitarian aid or medical vacations only</t>
  </si>
  <si>
    <t>Lee Ann</t>
  </si>
  <si>
    <t>Grant Park</t>
  </si>
  <si>
    <t>16-279307-000-00-HO</t>
  </si>
  <si>
    <t>Modern &amp; Beautiful, Incredible Location in Alberta Arts District, Pets welcome!</t>
  </si>
  <si>
    <t>Michelle</t>
  </si>
  <si>
    <t>Portland condo near OHSU, VA Hospital &amp; downtown!</t>
  </si>
  <si>
    <t>Huma</t>
  </si>
  <si>
    <t>Homestead</t>
  </si>
  <si>
    <t>Artsy, private lower level. Minutes from downtown.</t>
  </si>
  <si>
    <t>Rhonda &amp; Doug</t>
  </si>
  <si>
    <t>Ashcreek</t>
  </si>
  <si>
    <t>14-250883-000-00-HO</t>
  </si>
  <si>
    <t>Ideally Located, Modern &amp; Artistic Large House ~ Pets Welcome!</t>
  </si>
  <si>
    <t>Skyblue Cottage</t>
  </si>
  <si>
    <t>Christopher</t>
  </si>
  <si>
    <t>Studio Apartment - Private Entry</t>
  </si>
  <si>
    <t>Reggie</t>
  </si>
  <si>
    <t>Parkrose Heights</t>
  </si>
  <si>
    <t>Spacious Room with Kitchenette in Alberta Arts</t>
  </si>
  <si>
    <t>Spacious, Comfy Basement Suite  &amp; Garage parking!</t>
  </si>
  <si>
    <t>Lori</t>
  </si>
  <si>
    <t>Foster-Powell</t>
  </si>
  <si>
    <t>16-279178-000-00-HO</t>
  </si>
  <si>
    <t>Beautiful Alberta Arts District Apt</t>
  </si>
  <si>
    <t>Aysha</t>
  </si>
  <si>
    <t>15-204537-000-00-HO</t>
  </si>
  <si>
    <t>SW Room w/ sweet Dalmatian co-host &amp; EV Charger</t>
  </si>
  <si>
    <t>Gina</t>
  </si>
  <si>
    <t>14-222421-000-00-HO</t>
  </si>
  <si>
    <t>The Rustic Modern Tiny House (30 days+)</t>
  </si>
  <si>
    <t>The Hi Desert</t>
  </si>
  <si>
    <t>Custom Remodel for Family Visits and Friends</t>
  </si>
  <si>
    <t>James And Kara</t>
  </si>
  <si>
    <t>Pearl District Loft: Urban Oasis</t>
  </si>
  <si>
    <t>BettyLou</t>
  </si>
  <si>
    <t>Spacious, charming, &amp; well-located Portland house</t>
  </si>
  <si>
    <t>Alexis</t>
  </si>
  <si>
    <t>Humboldt</t>
  </si>
  <si>
    <t>Authentic Portland, Levity Lodge #3</t>
  </si>
  <si>
    <t>Pink House off Mississippi-ask for DEALS 4-6nights</t>
  </si>
  <si>
    <t>Rick</t>
  </si>
  <si>
    <t>Green House Mississippi-ask for DEALS on 4-6nights</t>
  </si>
  <si>
    <t>Simple and Spacious on NW 23rd</t>
  </si>
  <si>
    <t>Max</t>
  </si>
  <si>
    <t>Quiet Private Studio in Inner NE near Bus &amp; Bike</t>
  </si>
  <si>
    <t>Debra &amp; Ludger</t>
  </si>
  <si>
    <t>17-138407-000-00-ho</t>
  </si>
  <si>
    <t>Spacious Private Suite for Extended Stays</t>
  </si>
  <si>
    <t>Allison</t>
  </si>
  <si>
    <t>South Tabor</t>
  </si>
  <si>
    <t>Authentic Alberta Arts Abode</t>
  </si>
  <si>
    <t>Penelope And Nathan</t>
  </si>
  <si>
    <t>14-221961-000-00-HO</t>
  </si>
  <si>
    <t>Apartment in Beautiful NW Portland</t>
  </si>
  <si>
    <t>Jacek</t>
  </si>
  <si>
    <t>PDX Eco Cottage</t>
  </si>
  <si>
    <t>14-207831-000-00-HO</t>
  </si>
  <si>
    <t>Lovely Laurelhurst Craftsman Apt</t>
  </si>
  <si>
    <t>Cora</t>
  </si>
  <si>
    <t>The Portland Villa on Alberta St</t>
  </si>
  <si>
    <t>Catie</t>
  </si>
  <si>
    <t>17-259760-000-00-LU</t>
  </si>
  <si>
    <t>Feels Like Home</t>
  </si>
  <si>
    <t>Anthony</t>
  </si>
  <si>
    <t>Woodstock</t>
  </si>
  <si>
    <t>Perfect SE Location: Classic Portland Experience</t>
  </si>
  <si>
    <t>Stacey</t>
  </si>
  <si>
    <t>15-194034-000-00-HO</t>
  </si>
  <si>
    <t>Shaman Perch
Best View In Portland</t>
  </si>
  <si>
    <t>Enrique</t>
  </si>
  <si>
    <t>Goose Hollow/Southwest Hills</t>
  </si>
  <si>
    <t>"The Portland Purple House 1"</t>
  </si>
  <si>
    <t>Arlene &amp; Jeff</t>
  </si>
  <si>
    <t>Roseway</t>
  </si>
  <si>
    <t>Alberta Arts Custom Basement Room</t>
  </si>
  <si>
    <t>Spacious Urban Retreat</t>
  </si>
  <si>
    <t>Dj</t>
  </si>
  <si>
    <t>Parkrose</t>
  </si>
  <si>
    <t>18-207848-000-00-HO</t>
  </si>
  <si>
    <t>WALK everywhere, BIG screen, Kid-FRIENDLY!</t>
  </si>
  <si>
    <t>Sam</t>
  </si>
  <si>
    <t>17-270109-000-00-HO</t>
  </si>
  <si>
    <t>The Hen House: Private unit in NE</t>
  </si>
  <si>
    <t>Norah</t>
  </si>
  <si>
    <t>17-132111-000-00-HO</t>
  </si>
  <si>
    <t>Cozy Portland Studio Apartment</t>
  </si>
  <si>
    <t>Cara</t>
  </si>
  <si>
    <t>14-226326-000-00-HO</t>
  </si>
  <si>
    <t>Maple Cottage PDX/ Fun Historic Mississippi Ave.</t>
  </si>
  <si>
    <t>Mariah</t>
  </si>
  <si>
    <t>17-164969-000-00-HO</t>
  </si>
  <si>
    <t>Airport~Private Entrance~Garden View</t>
  </si>
  <si>
    <t>Jennifer</t>
  </si>
  <si>
    <t>18-191039-000-00-HO</t>
  </si>
  <si>
    <t>Opal 28 - Queen Suite Apt #2</t>
  </si>
  <si>
    <t>Yellow room in Woodstock with central air con!</t>
  </si>
  <si>
    <t>14-207811-000-00-HO</t>
  </si>
  <si>
    <t>Orange room w/Queen bed and central air con!</t>
  </si>
  <si>
    <t>Rosie Room at Farmhouse Cottage</t>
  </si>
  <si>
    <t>Cozy mud hut with big bridge view</t>
  </si>
  <si>
    <t>Ivy</t>
  </si>
  <si>
    <t>Cathedral Park</t>
  </si>
  <si>
    <t>Artisan Sanctuary</t>
  </si>
  <si>
    <t>Margo</t>
  </si>
  <si>
    <t>16-180113-000-00-HO</t>
  </si>
  <si>
    <t>WATERFRONT, NW  DISTRICT CONDO</t>
  </si>
  <si>
    <t>Irene &amp; Steve</t>
  </si>
  <si>
    <t>Alberta Arts Bungalow - 4 Bedroom</t>
  </si>
  <si>
    <t>LU 15-267213 CU</t>
  </si>
  <si>
    <t>Modernist Loft in NE Portland (30-day minimum)</t>
  </si>
  <si>
    <t>Duane</t>
  </si>
  <si>
    <t>Urban Sanctuary near Shops, Dining &amp; Downtown!</t>
  </si>
  <si>
    <t>Adam And Arthur</t>
  </si>
  <si>
    <t>14-226769-000-00-HO</t>
  </si>
  <si>
    <t>Captain's Bed at SW PDX Cottage</t>
  </si>
  <si>
    <t>Creative Charmer in NE Portland</t>
  </si>
  <si>
    <t>Felicity &amp; Michael</t>
  </si>
  <si>
    <t>16-134488</t>
  </si>
  <si>
    <t>The Studio at the Garden Oasis</t>
  </si>
  <si>
    <t>Colin And Medina</t>
  </si>
  <si>
    <t>Cozy Room In Home away Home</t>
  </si>
  <si>
    <t>Isil</t>
  </si>
  <si>
    <t>Northwest Heights</t>
  </si>
  <si>
    <t>Thompson Hideaway - walk to Convention Center</t>
  </si>
  <si>
    <t>Pamela</t>
  </si>
  <si>
    <t>5th Ave Townhouse</t>
  </si>
  <si>
    <t>Saadi</t>
  </si>
  <si>
    <t>Portland Downtown</t>
  </si>
  <si>
    <t>LU 17-112494</t>
  </si>
  <si>
    <t>Work &amp; Stay at The Green Fairy</t>
  </si>
  <si>
    <t>Sonia</t>
  </si>
  <si>
    <t>The Celestial Room Suite - Cool Relaxing Retreat</t>
  </si>
  <si>
    <t>Noel</t>
  </si>
  <si>
    <t>19-141828-000-00-HO</t>
  </si>
  <si>
    <t>Salmon Street Farmhouse</t>
  </si>
  <si>
    <t>Sally</t>
  </si>
  <si>
    <t>Peaceful SW Retreat minutes To Downtown</t>
  </si>
  <si>
    <t>Carrie</t>
  </si>
  <si>
    <t>ArtFulLife For Long Term Stays</t>
  </si>
  <si>
    <t>Cozy Basement Alberta Arts Room</t>
  </si>
  <si>
    <t>Mississippi Ave Basement Studio</t>
  </si>
  <si>
    <t>Justin</t>
  </si>
  <si>
    <t>Bright &amp; Modern Home in Lovely Roseway</t>
  </si>
  <si>
    <t>Emily</t>
  </si>
  <si>
    <t>Cozy, yet Spacious Division 1BR Apt</t>
  </si>
  <si>
    <t>David</t>
  </si>
  <si>
    <t>16-109354-000-00-HO</t>
  </si>
  <si>
    <t>Chez Rosette Tiny House</t>
  </si>
  <si>
    <t>Rose</t>
  </si>
  <si>
    <t>Alameda/Beaumont-Wilshire</t>
  </si>
  <si>
    <t>15-100332-000-00-HO</t>
  </si>
  <si>
    <t>Lovely Private Room &amp; Bath in SE (South Tabor)</t>
  </si>
  <si>
    <t>Joanne</t>
  </si>
  <si>
    <t>16-120298-000-00-HO</t>
  </si>
  <si>
    <t>One block from everything. Purely Portland stay :)</t>
  </si>
  <si>
    <t>Kara</t>
  </si>
  <si>
    <t>17-221433-000-00-HO</t>
  </si>
  <si>
    <t>The Irvington off Broadway studio condominium</t>
  </si>
  <si>
    <t>Elizabeth</t>
  </si>
  <si>
    <t>Modern House in NE Portland</t>
  </si>
  <si>
    <t>Aaron</t>
  </si>
  <si>
    <t>Piedmont</t>
  </si>
  <si>
    <t>17-120776-000-00-HO</t>
  </si>
  <si>
    <t>"The Hermitage", Historic Hafner Haus 2nd unit</t>
  </si>
  <si>
    <t>Sharon</t>
  </si>
  <si>
    <t>Bright Beautiful Mid-Century Style Loft in N.E.</t>
  </si>
  <si>
    <t>Casey</t>
  </si>
  <si>
    <t>19-230304-000-00-HO</t>
  </si>
  <si>
    <t>Pearl District Private Suite</t>
  </si>
  <si>
    <t>Steven</t>
  </si>
  <si>
    <t>14-242857-000-00-HO</t>
  </si>
  <si>
    <t>Hawthorne/Belmont Vintage Apartment</t>
  </si>
  <si>
    <t>Jarrett</t>
  </si>
  <si>
    <t>Historic Northwest Portland Home</t>
  </si>
  <si>
    <t>Christina</t>
  </si>
  <si>
    <t>.Turret bedroom on second floor</t>
  </si>
  <si>
    <t>Ed &amp; Amalia</t>
  </si>
  <si>
    <t>Sellwood Garden Studio - Pets welcomed!</t>
  </si>
  <si>
    <t>Candace</t>
  </si>
  <si>
    <t>Zen Suite Private Bath-Alberta Arts</t>
  </si>
  <si>
    <t>Tracy</t>
  </si>
  <si>
    <t>Walk to OHSU/15-min drive to Intel. Pristine Room!</t>
  </si>
  <si>
    <t>A  CLEAN, Comfy Guest Apartment  (SW Portland)</t>
  </si>
  <si>
    <t>Kerin &amp; Michael</t>
  </si>
  <si>
    <t>1915 Craftsman Bungalow Mt. Tabor/Montavilla</t>
  </si>
  <si>
    <t>Hisham</t>
  </si>
  <si>
    <t>Urban Zen Retreat</t>
  </si>
  <si>
    <t>Chris</t>
  </si>
  <si>
    <t>Sunny and family friendly - just off Hawthorne!</t>
  </si>
  <si>
    <t>17-140501-000-00-HO</t>
  </si>
  <si>
    <t>Charming home in great NE location</t>
  </si>
  <si>
    <t>Martha</t>
  </si>
  <si>
    <t>Woodlawn</t>
  </si>
  <si>
    <t>18-175705-000-00-HO</t>
  </si>
  <si>
    <t>Charming Irvington Cottage - historic neighborhood</t>
  </si>
  <si>
    <t>19-228230-000-00-HO</t>
  </si>
  <si>
    <t>Cosy Basement Apt on East Mt Tabor! City Permitted</t>
  </si>
  <si>
    <t>Anne</t>
  </si>
  <si>
    <t>Sellwood /Moreland Private Bath Mid-Century modern</t>
  </si>
  <si>
    <t>Tara</t>
  </si>
  <si>
    <t>Cool tiny home near wooded park, transit, dining</t>
  </si>
  <si>
    <t>Martin</t>
  </si>
  <si>
    <t>14-216770-000-00-HO</t>
  </si>
  <si>
    <t>Clean Luxury Condo in Pearl of Portland</t>
  </si>
  <si>
    <t>Andy</t>
  </si>
  <si>
    <t>Hollywood One Bedroom Home</t>
  </si>
  <si>
    <t>Rosy</t>
  </si>
  <si>
    <t>Two Tree View Rooms</t>
  </si>
  <si>
    <t>Fiona</t>
  </si>
  <si>
    <t>12-123456-123-12-LU</t>
  </si>
  <si>
    <t>Rose City Restoration</t>
  </si>
  <si>
    <t>Patti</t>
  </si>
  <si>
    <t>Single Private Room in Laurelhurst</t>
  </si>
  <si>
    <t>Shera &amp; Andrew</t>
  </si>
  <si>
    <t>17-245128-000-00-HO</t>
  </si>
  <si>
    <t>Westmoreland Craftsman - Walkable and Comfortable</t>
  </si>
  <si>
    <t>Casie</t>
  </si>
  <si>
    <t>Urban Garden Studio</t>
  </si>
  <si>
    <t>Joelle And James</t>
  </si>
  <si>
    <t>Inn Off Hawthorne</t>
  </si>
  <si>
    <t>Marc</t>
  </si>
  <si>
    <t>Hawthorne/Division Beautiful Suite</t>
  </si>
  <si>
    <t>PDX's Most Intimate &amp; Walkable</t>
  </si>
  <si>
    <t>John</t>
  </si>
  <si>
    <t>Arlington Heights</t>
  </si>
  <si>
    <t>Comfortable Hip Downtown Loft</t>
  </si>
  <si>
    <t>Sari</t>
  </si>
  <si>
    <t>Cozy/Modern Casita</t>
  </si>
  <si>
    <t>Nicci</t>
  </si>
  <si>
    <t>Clean, friendly suite w/garden entry</t>
  </si>
  <si>
    <t>Margaret</t>
  </si>
  <si>
    <t>19-200682-000-00-HO</t>
  </si>
  <si>
    <t>Spacious Home in Hawthorne District</t>
  </si>
  <si>
    <t>Daniel</t>
  </si>
  <si>
    <t>18-270843-000-00-HO</t>
  </si>
  <si>
    <t>Northeast Portland Studio with Private Entrance</t>
  </si>
  <si>
    <t>Brendon</t>
  </si>
  <si>
    <t>North Tabor</t>
  </si>
  <si>
    <t>Piedmont Peacock</t>
  </si>
  <si>
    <t>Brad And Meg</t>
  </si>
  <si>
    <t>Cozy + charming apt - Heart of SE</t>
  </si>
  <si>
    <t>Anna</t>
  </si>
  <si>
    <t>17-145975-000-00-HO</t>
  </si>
  <si>
    <t>Modern Apt. Close in SE, LOCATION!</t>
  </si>
  <si>
    <t>Katrina</t>
  </si>
  <si>
    <t>Sellwood Detached Studio Loft</t>
  </si>
  <si>
    <t>Kenan</t>
  </si>
  <si>
    <t>15-182885-000-00-HO</t>
  </si>
  <si>
    <t>Cozy Room Near Airport, Alberta</t>
  </si>
  <si>
    <t>Michael</t>
  </si>
  <si>
    <t>2 story, 2 bath Downtown View Condo w/Parking Pass</t>
  </si>
  <si>
    <t>Diana</t>
  </si>
  <si>
    <t>Romantic Urban Oasis in the City-Owl Forest Studio</t>
  </si>
  <si>
    <t>Debi</t>
  </si>
  <si>
    <t>Re-Treat in Cully</t>
  </si>
  <si>
    <t>Jak &amp; Abby</t>
  </si>
  <si>
    <t>Cute Overlook Studio Cottage</t>
  </si>
  <si>
    <t>Kerkyra</t>
  </si>
  <si>
    <t>1712924500000ho</t>
  </si>
  <si>
    <t>Urban Farm w/ Chickens &amp; Breakfast</t>
  </si>
  <si>
    <t>M And V</t>
  </si>
  <si>
    <t>Sunny Room in Historic Laurelhurst</t>
  </si>
  <si>
    <t>The Best Neighborhood in the City!</t>
  </si>
  <si>
    <t>Megan</t>
  </si>
  <si>
    <t>Incredible location; large with Kitchen and Bath</t>
  </si>
  <si>
    <t>Kathleen</t>
  </si>
  <si>
    <t>Waterfront Panoramic 2b/2b Portland 30 day min</t>
  </si>
  <si>
    <t>Donna</t>
  </si>
  <si>
    <t>PandaTeaTemple 1BD AC Pvt Bath View Parking</t>
  </si>
  <si>
    <t>Brian</t>
  </si>
  <si>
    <t>15-236549-000-00-HO</t>
  </si>
  <si>
    <t>Inviting In Irvington</t>
  </si>
  <si>
    <t>Kristen</t>
  </si>
  <si>
    <t>15-147474-000-00-HO</t>
  </si>
  <si>
    <t>Private Haven-private bath&amp;entrance</t>
  </si>
  <si>
    <t>Jere</t>
  </si>
  <si>
    <t>14-245316-000-00-HO</t>
  </si>
  <si>
    <t>Historic Hafner Haus, Downtown PDX
+Meeting Space</t>
  </si>
  <si>
    <t>Granny's Nest!!  Clawfoot Bath &amp; Lounge</t>
  </si>
  <si>
    <t>Landing Pad at The Colony</t>
  </si>
  <si>
    <t>Colony</t>
  </si>
  <si>
    <t>St. Johns</t>
  </si>
  <si>
    <t>Beautiful, Vintage Master Suite</t>
  </si>
  <si>
    <t>Janet</t>
  </si>
  <si>
    <t>15-152750-000-00-HO</t>
  </si>
  <si>
    <t>Entire home near Moda, Lloyd &amp; Convention Center</t>
  </si>
  <si>
    <t>Bright &amp; Airy Portland Tiny House (Alberta Arts)</t>
  </si>
  <si>
    <t>Duston &amp; Genevieve</t>
  </si>
  <si>
    <t>Our city lodging ID number is: 778618</t>
  </si>
  <si>
    <t>Private Br/Bath - Historic NE PDX</t>
  </si>
  <si>
    <t>Mike</t>
  </si>
  <si>
    <t>20-105883-000-00-HO</t>
  </si>
  <si>
    <t>Luxury Modern Newer Townhouse w/view in the hills</t>
  </si>
  <si>
    <t>Jeff</t>
  </si>
  <si>
    <t>Forest Park</t>
  </si>
  <si>
    <t>Stylish MidCentury, Close to Hospitals +WFH Office</t>
  </si>
  <si>
    <t>Laurelhurst Loft above the trees!</t>
  </si>
  <si>
    <t>Michele</t>
  </si>
  <si>
    <t>16-216983-000-00-HO</t>
  </si>
  <si>
    <t>Industrial-Chic Alberta Arts Home</t>
  </si>
  <si>
    <t>Kurt</t>
  </si>
  <si>
    <t>20-133558-000-00-HO</t>
  </si>
  <si>
    <t>Modern condo in heart of Downtown</t>
  </si>
  <si>
    <t>Kevin</t>
  </si>
  <si>
    <t>Bones &amp; Arrows at The Colony</t>
  </si>
  <si>
    <t>Zen Loft as seen in NY Times!</t>
  </si>
  <si>
    <t>Dee</t>
  </si>
  <si>
    <t>2015-131499-000-00-HO</t>
  </si>
  <si>
    <t>Modern condo in NW, walkable, amazing view!</t>
  </si>
  <si>
    <t>Hillside/Northwest District</t>
  </si>
  <si>
    <t>Fully Restored 4-Level Grand Craftsman</t>
  </si>
  <si>
    <t>15-275446-000-00-HO</t>
  </si>
  <si>
    <t>Sunny spot on N. Mississippi Ave.</t>
  </si>
  <si>
    <t>Rachel</t>
  </si>
  <si>
    <t>15-138062-000-00-HO</t>
  </si>
  <si>
    <t>Beautiful Mississippi Ave Bungalow</t>
  </si>
  <si>
    <t>15-167945-000-00-HO</t>
  </si>
  <si>
    <t>"The Portland Purple House" 2</t>
  </si>
  <si>
    <t>Portland-1000sf basement apt./queen</t>
  </si>
  <si>
    <t>Arbor Lodge</t>
  </si>
  <si>
    <t>Walk to SE Division from a Sleek, Architect-Designed Space</t>
  </si>
  <si>
    <t>Joe</t>
  </si>
  <si>
    <t>17-237340-000-00-HO</t>
  </si>
  <si>
    <t>Sky Cabin, Modern Loft, Cozy, Clean</t>
  </si>
  <si>
    <t>Caroline</t>
  </si>
  <si>
    <t>Serene garden and cozy room in SW Portland.</t>
  </si>
  <si>
    <t>Christa</t>
  </si>
  <si>
    <t>Mt. Tabor 1 Bdrm Apt. private comfortable and big</t>
  </si>
  <si>
    <t>Joel</t>
  </si>
  <si>
    <t>18-125478-000-00-HO</t>
  </si>
  <si>
    <t>The Colony 'Hide Away' Trailer</t>
  </si>
  <si>
    <t>Portland Bungalow, A Happy House</t>
  </si>
  <si>
    <t>19-104707-000-00-HO</t>
  </si>
  <si>
    <t>Charming Southeast Portland Private Studio</t>
  </si>
  <si>
    <t>Laura</t>
  </si>
  <si>
    <t>16-265887-000-00-HO</t>
  </si>
  <si>
    <t>Hipster Hawthorne Bungalow</t>
  </si>
  <si>
    <t>Quiet Garden Studio Suite in SW Portland</t>
  </si>
  <si>
    <t>Heidi</t>
  </si>
  <si>
    <t>Quiet, Private Apartment Retreat</t>
  </si>
  <si>
    <t>Keith</t>
  </si>
  <si>
    <t>Portland Cottage with Kitchenette</t>
  </si>
  <si>
    <t>Roger</t>
  </si>
  <si>
    <t>West Portland Park</t>
  </si>
  <si>
    <t>17-138216-000-00-HO</t>
  </si>
  <si>
    <t>Apartment in 1911 craftsman home</t>
  </si>
  <si>
    <t>Lacy</t>
  </si>
  <si>
    <t>Urban Charm - NW Pearl/Nobb Hill</t>
  </si>
  <si>
    <t>Andrea</t>
  </si>
  <si>
    <t>Wildwood Hideaway - 1 BR Apt, Views, Deck, Hot Tub</t>
  </si>
  <si>
    <t>Marlene</t>
  </si>
  <si>
    <t>18-153815-123-12-HO</t>
  </si>
  <si>
    <t>420 Friendly: Tiny House Living with A/C</t>
  </si>
  <si>
    <t>17-146598-000-00-HO</t>
  </si>
  <si>
    <t>~..++ Sweet N. Portland Loft ++.._~</t>
  </si>
  <si>
    <t>Studio Apartment PandaCrystalCave</t>
  </si>
  <si>
    <t>Karri</t>
  </si>
  <si>
    <t>Guest-suite,king bed,near downtown, free-parking</t>
  </si>
  <si>
    <t>Joy</t>
  </si>
  <si>
    <t>17-110657-000-00-HO</t>
  </si>
  <si>
    <t>2 BD Daylight Apt w Full Kitchen</t>
  </si>
  <si>
    <t>Brad &amp; Dena</t>
  </si>
  <si>
    <t>Brentwood-Darlington</t>
  </si>
  <si>
    <t>Sunny, Modern Guesthouse South Tabor Neighborhood</t>
  </si>
  <si>
    <t>17-124062-000-00-HO</t>
  </si>
  <si>
    <t>Bright and Cozy Home in NE Portland</t>
  </si>
  <si>
    <t>Justin And Sarah</t>
  </si>
  <si>
    <t>17-189144-000-00-HO</t>
  </si>
  <si>
    <t>Private 2 bedroom near Airport</t>
  </si>
  <si>
    <t>Jodi</t>
  </si>
  <si>
    <t>Entire 3rd floor in historic home</t>
  </si>
  <si>
    <t>15-109580-000-00-HO</t>
  </si>
  <si>
    <t>Quiet &amp; Modern Yellow Door Studio in Concordia</t>
  </si>
  <si>
    <t>Melissa</t>
  </si>
  <si>
    <t>Onsen oasis + Portland's finest at your feet</t>
  </si>
  <si>
    <t>17-182531-000-00-ho</t>
  </si>
  <si>
    <t>Comfy room near Alberta, Airport</t>
  </si>
  <si>
    <t>Oasis in perfect central location</t>
  </si>
  <si>
    <t>15-137557-000-00-HO</t>
  </si>
  <si>
    <t>Calm Retreat; private bath&amp;entrance</t>
  </si>
  <si>
    <t>Modern, quiet, comfortable Suite. Trained pets ok!</t>
  </si>
  <si>
    <t>Patricia</t>
  </si>
  <si>
    <t>14-249678-000-00-HO</t>
  </si>
  <si>
    <t>Your Hawthorne Home. Walk everywhere!</t>
  </si>
  <si>
    <t>Rob</t>
  </si>
  <si>
    <t>North Tabor Serenity</t>
  </si>
  <si>
    <t>Janice</t>
  </si>
  <si>
    <t>The Cottage. Close-in. Near River/Downtown/MAX</t>
  </si>
  <si>
    <t>Gibran</t>
  </si>
  <si>
    <t>Brooklyn Action Corps</t>
  </si>
  <si>
    <t>14-224495-000-00-HO</t>
  </si>
  <si>
    <t>Eco Cottage, Great Location</t>
  </si>
  <si>
    <t>Karen</t>
  </si>
  <si>
    <t>17-135596-000-00-HO</t>
  </si>
  <si>
    <t>Private Studio Mount Tabor/Division</t>
  </si>
  <si>
    <t>Denise</t>
  </si>
  <si>
    <t>Art Studio Southeast Hawthorne Safe, Cozy &amp; Unique</t>
  </si>
  <si>
    <t>Bob And Karen</t>
  </si>
  <si>
    <t>19-265911-000-00-HO</t>
  </si>
  <si>
    <t>Separate entry to private room with private bath</t>
  </si>
  <si>
    <t>Wooded Getaway w/City Access</t>
  </si>
  <si>
    <t>Kristin</t>
  </si>
  <si>
    <t>14-232577-000-00-HO</t>
  </si>
  <si>
    <t>Updated Woodland Garden Retreat &amp; Spa</t>
  </si>
  <si>
    <t>Arlene</t>
  </si>
  <si>
    <t>Sweet, sunny Hawthorne 2 bedroom</t>
  </si>
  <si>
    <t>Tina</t>
  </si>
  <si>
    <t>19-228242-000-00-HO</t>
  </si>
  <si>
    <t>Peaceful studio space.</t>
  </si>
  <si>
    <t>Bay And Mike</t>
  </si>
  <si>
    <t>15-178975-000-00-HO</t>
  </si>
  <si>
    <t>Bright and Beautiful One Bedroom Apartment</t>
  </si>
  <si>
    <t>Armond</t>
  </si>
  <si>
    <t>University Park</t>
  </si>
  <si>
    <t>Urban, yet peaceful; safe and permitted</t>
  </si>
  <si>
    <t>Jenni</t>
  </si>
  <si>
    <t>14-254110-000-00-HO</t>
  </si>
  <si>
    <t>Cozy 1BR Modern-Vintage Charmer Duplex</t>
  </si>
  <si>
    <t>Tamara</t>
  </si>
  <si>
    <t>15-119545-000-00-HO</t>
  </si>
  <si>
    <t>Urban Retreat for 1-4 Near Airport &amp; Alberta St</t>
  </si>
  <si>
    <t>Eecole</t>
  </si>
  <si>
    <t>17-163205-000-00-HO</t>
  </si>
  <si>
    <t>Cozy Bungalow in Northeast Portland</t>
  </si>
  <si>
    <t>Bryan</t>
  </si>
  <si>
    <t>19-201907-000-00-HO</t>
  </si>
  <si>
    <t>Spacious room w/ attached bath- weekly discounts</t>
  </si>
  <si>
    <t>Kanchan And Peter</t>
  </si>
  <si>
    <t>19-204095-000-00-HO</t>
  </si>
  <si>
    <t>Amazing Portland West Hills Home</t>
  </si>
  <si>
    <t>Nicole And Dwight</t>
  </si>
  <si>
    <t>Navajo Suite</t>
  </si>
  <si>
    <t>Patrick</t>
  </si>
  <si>
    <t>A Home away from Home</t>
  </si>
  <si>
    <t>Victoria</t>
  </si>
  <si>
    <t>1920's Charmer Arbor Lodge-No cleaning fee</t>
  </si>
  <si>
    <t>Kelly</t>
  </si>
  <si>
    <t>Business #766924
Permit Number#15-121104-000-00-HO</t>
  </si>
  <si>
    <t>No cleaning fee, Private bath, Free Parking!</t>
  </si>
  <si>
    <t>Wei</t>
  </si>
  <si>
    <t>Kenton</t>
  </si>
  <si>
    <t>15-270927-000-00-HO</t>
  </si>
  <si>
    <t>Private studio Casita - Sellwood, SE PDX</t>
  </si>
  <si>
    <t>Alysia</t>
  </si>
  <si>
    <t>The Downtowner</t>
  </si>
  <si>
    <t>Susanne</t>
  </si>
  <si>
    <t>17-112494-000-00-LU</t>
  </si>
  <si>
    <t>Newly constructed guest house - Downtown Vancouver</t>
  </si>
  <si>
    <t>Yi</t>
  </si>
  <si>
    <t>Hayden Island</t>
  </si>
  <si>
    <t>Gorgeous Art Filled PDX Craftsman</t>
  </si>
  <si>
    <t>Eugenia</t>
  </si>
  <si>
    <t>14-224953-000-00-HO</t>
  </si>
  <si>
    <t>Private Garden Studio in great location!</t>
  </si>
  <si>
    <t>Jason</t>
  </si>
  <si>
    <t>Cozy Cully Charmer</t>
  </si>
  <si>
    <t>Keri</t>
  </si>
  <si>
    <t>17-163212-000-00-HO</t>
  </si>
  <si>
    <t>5BD in the Heart &amp; Soul of Portland</t>
  </si>
  <si>
    <t>17-280804-000-00-LU</t>
  </si>
  <si>
    <t>Great Space in Heart of Hawthorne</t>
  </si>
  <si>
    <t>Cozy Charming Apartment in Ladd's off Hawthorne</t>
  </si>
  <si>
    <t>Portland's best kept secret...</t>
  </si>
  <si>
    <t>Matt And Emily</t>
  </si>
  <si>
    <t>The Serene Hideaway</t>
  </si>
  <si>
    <t>Ian &amp; Fam</t>
  </si>
  <si>
    <t>14-250360-000-00-HO</t>
  </si>
  <si>
    <t>Loft-Williams District City View</t>
  </si>
  <si>
    <t>Tyra</t>
  </si>
  <si>
    <t>15-150305-000-00-HO</t>
  </si>
  <si>
    <t>Hawthorne Paradise by the Park</t>
  </si>
  <si>
    <t>19-160688-000-00-HO</t>
  </si>
  <si>
    <t>Upstairs Mt Tabor  Guesthouse with Garage</t>
  </si>
  <si>
    <t>Gene Freeheart And Heidi</t>
  </si>
  <si>
    <t>14-224935-000-00-HO</t>
  </si>
  <si>
    <t>Easy Close in Mid Century Modern Gem</t>
  </si>
  <si>
    <t>Private King Studio w/fireplace in great location!</t>
  </si>
  <si>
    <t>Overlook Cozy Spot</t>
  </si>
  <si>
    <t>Stephani</t>
  </si>
  <si>
    <t>18-113160-000-00-HO</t>
  </si>
  <si>
    <t>Cozy for 1 in Portland's Safe Central NE Portland</t>
  </si>
  <si>
    <t>Gabriella</t>
  </si>
  <si>
    <t>Beaumont-Wilshire</t>
  </si>
  <si>
    <t>TLT-1850247168</t>
  </si>
  <si>
    <t>Beautiful house in Portland Heights</t>
  </si>
  <si>
    <t>Neha</t>
  </si>
  <si>
    <t>Super-Central, Air-Conditioned, Chinatown B&amp;B!</t>
  </si>
  <si>
    <t>Charlie</t>
  </si>
  <si>
    <t>The Bourbon Rose</t>
  </si>
  <si>
    <t>Woodlawn Retreat</t>
  </si>
  <si>
    <t>Nick</t>
  </si>
  <si>
    <t>18-113942-000-00-HO</t>
  </si>
  <si>
    <t>Great Two Bedroom Apt. in Portland!</t>
  </si>
  <si>
    <t>James</t>
  </si>
  <si>
    <t>Portsmouth</t>
  </si>
  <si>
    <t>15-171137-000-00-HO</t>
  </si>
  <si>
    <t>Blue FoPo House</t>
  </si>
  <si>
    <t>19-203828-000-00-HO</t>
  </si>
  <si>
    <t>SE PDX Studio Apt. Cozy, clean, private!</t>
  </si>
  <si>
    <t>Grace</t>
  </si>
  <si>
    <t>14-248155-000-00-HO</t>
  </si>
  <si>
    <t>Portland Pearl Extended Stay w/ Downtown View</t>
  </si>
  <si>
    <t>Derek &amp; Kyla</t>
  </si>
  <si>
    <t>Alberta Arts 1 Bedroom Suite</t>
  </si>
  <si>
    <t>Sue</t>
  </si>
  <si>
    <t>19-234703-HO</t>
  </si>
  <si>
    <t>Aspro's Garden RV Gateway to Gorge</t>
  </si>
  <si>
    <t>Marianne</t>
  </si>
  <si>
    <t>Wilkes</t>
  </si>
  <si>
    <t>Amazing Craftsman Style Home</t>
  </si>
  <si>
    <t>Sharita</t>
  </si>
  <si>
    <t>Private &amp; Cozy 2BD Williams Hideout</t>
  </si>
  <si>
    <t>Jen</t>
  </si>
  <si>
    <t>16-251103-000-00-HO</t>
  </si>
  <si>
    <t>Beautiful apartment near the heart of Sellwood</t>
  </si>
  <si>
    <t>Ryan</t>
  </si>
  <si>
    <t>22-116922-000-00-HO</t>
  </si>
  <si>
    <t>‚úî Hot Tub ‚úîPool ‚úîWalkScore 71  ‚úîKitchen ‚úîW/D</t>
  </si>
  <si>
    <t>Corey</t>
  </si>
  <si>
    <t>Sullivan‚Äôs Gulch Charmer, close to EVERYTHING!!!</t>
  </si>
  <si>
    <t>Clinton / Division -the best of SE!</t>
  </si>
  <si>
    <t>Leah</t>
  </si>
  <si>
    <t>Custom Studio w/AC , Alberta Arts District</t>
  </si>
  <si>
    <t>Alex</t>
  </si>
  <si>
    <t>15-224745-000-00-HO</t>
  </si>
  <si>
    <t>1929 Folklore Flat</t>
  </si>
  <si>
    <t>22-137836-000-00-HO</t>
  </si>
  <si>
    <t>Heart of Southeast - Spacious 2 bedroom Craftsman</t>
  </si>
  <si>
    <t>Cristy</t>
  </si>
  <si>
    <t>17-178573-000-00-HO</t>
  </si>
  <si>
    <t>Modern Reed College Apartment</t>
  </si>
  <si>
    <t>Barbara</t>
  </si>
  <si>
    <t>15-188860-000-00-HO</t>
  </si>
  <si>
    <t>Convenient, Comfortable and Private</t>
  </si>
  <si>
    <t>Ilana</t>
  </si>
  <si>
    <t>15-200358-000-00-HO</t>
  </si>
  <si>
    <t>‚òÖ Pop Art PDX - King Beds, Hot Tub, &amp; Games!</t>
  </si>
  <si>
    <t>Mel And Ry</t>
  </si>
  <si>
    <t>17-103527-000-00-HO</t>
  </si>
  <si>
    <t>Contemporary Portland Studio</t>
  </si>
  <si>
    <t>Ted</t>
  </si>
  <si>
    <t>private one bedroom apartment</t>
  </si>
  <si>
    <t>Liz</t>
  </si>
  <si>
    <t>Alameda</t>
  </si>
  <si>
    <t>Live like a local in Laurelhurst 2 b/r  Cozy F/P</t>
  </si>
  <si>
    <t>Ed And Kym</t>
  </si>
  <si>
    <t>15-124123-000-00-HO</t>
  </si>
  <si>
    <t>Soothing Studio Among the Trees (1)</t>
  </si>
  <si>
    <t>Maren</t>
  </si>
  <si>
    <t>Portland Belmont House‚ÄîMain Floor</t>
  </si>
  <si>
    <t>Deb</t>
  </si>
  <si>
    <t>17-121078-000-00-HO</t>
  </si>
  <si>
    <t>Portland Belmont House‚ÄîEco Studio</t>
  </si>
  <si>
    <t>Crash here! Comfortable &amp; Welcoming</t>
  </si>
  <si>
    <t>Maplewood</t>
  </si>
  <si>
    <t>A comfortable traveler's home away from work.</t>
  </si>
  <si>
    <t>Mai</t>
  </si>
  <si>
    <t>Gorgeous  Alberta Arts Cottage</t>
  </si>
  <si>
    <t>Mishka</t>
  </si>
  <si>
    <t>Thoughtfully Detailed &amp; Appointed Guest Suite</t>
  </si>
  <si>
    <t>Private Studio, Lofted Bed, Soaking Tub &amp; Patio</t>
  </si>
  <si>
    <t>Diana Louise</t>
  </si>
  <si>
    <t>15-109778-000-00-HO</t>
  </si>
  <si>
    <t>Bright &amp; Spacious Private-bath &amp; Free Parking</t>
  </si>
  <si>
    <t>Zen Modern in Historic N Miss. area/ Sanitized!!</t>
  </si>
  <si>
    <t>Lill</t>
  </si>
  <si>
    <t>15-147666-000-00-LU</t>
  </si>
  <si>
    <t>Private Room, Bath, Kitchenette in Art-filled Home</t>
  </si>
  <si>
    <t>Malia</t>
  </si>
  <si>
    <t>Mt Tabor, Lincoln Suites ~ Private and comfortable</t>
  </si>
  <si>
    <t>Robert</t>
  </si>
  <si>
    <t>Cozy Room in Vintage Belmont Home</t>
  </si>
  <si>
    <t>Cheryl</t>
  </si>
  <si>
    <t>15-108686-000-00-HO</t>
  </si>
  <si>
    <t>Bright Hawthorne Cottage Available</t>
  </si>
  <si>
    <t>19-257932-000-00-HO</t>
  </si>
  <si>
    <t>SE Apt In Gorgeous Hood. Vaccinated hosts/cleaner.</t>
  </si>
  <si>
    <t>Kate</t>
  </si>
  <si>
    <t>14-231355-000-00-HO</t>
  </si>
  <si>
    <t>Stunning loft with high ceilings &amp; secure parking</t>
  </si>
  <si>
    <t>Great Views / Restaurants / Max</t>
  </si>
  <si>
    <t>Portland Perfection</t>
  </si>
  <si>
    <t>Traci</t>
  </si>
  <si>
    <t>15-109767-000-00-HO</t>
  </si>
  <si>
    <t>Row House in Downtown Lake Oswego</t>
  </si>
  <si>
    <t>Mc Unclaimed #13</t>
  </si>
  <si>
    <t>Lovely Northwest 1 Bedroom</t>
  </si>
  <si>
    <t>Lee</t>
  </si>
  <si>
    <t>Clean, cozy "mother-in-law" apt. in newer home!</t>
  </si>
  <si>
    <t>Ben</t>
  </si>
  <si>
    <t>North Portland Overlook Bungalow near Transit</t>
  </si>
  <si>
    <t>Nikolai And Evita</t>
  </si>
  <si>
    <t>16-264653-000-00-ho</t>
  </si>
  <si>
    <t>Mid-Century Modern Sanctuary in the Woods (Duplex)</t>
  </si>
  <si>
    <t>Arnold Creek</t>
  </si>
  <si>
    <t>Quiet Mid-Century Sanctuary in the Woods</t>
  </si>
  <si>
    <t>Cozy Close-In NE Cottage</t>
  </si>
  <si>
    <t>Alison</t>
  </si>
  <si>
    <t>Multnomah Village Studio</t>
  </si>
  <si>
    <t>Nick&amp;Shelley</t>
  </si>
  <si>
    <t>Modern Garden Studio Self Check &amp; Private Entrance</t>
  </si>
  <si>
    <t>Erin</t>
  </si>
  <si>
    <t>16-106148-000-00-HO</t>
  </si>
  <si>
    <t>Cozy 2 BR N. Portland ranch</t>
  </si>
  <si>
    <t>Cute Cottage in SE Clinton area!</t>
  </si>
  <si>
    <t>Cozy, bright, spacious studio house</t>
  </si>
  <si>
    <t>Jay</t>
  </si>
  <si>
    <t>Bright Mississippi AC MAX 2 Dwntwn Portland, OR</t>
  </si>
  <si>
    <t>Joelle</t>
  </si>
  <si>
    <t>Modern Portland Retreat - 15 Minutes to Everything</t>
  </si>
  <si>
    <t>Loretta</t>
  </si>
  <si>
    <t>Hazelwood</t>
  </si>
  <si>
    <t>16-122179-000-00-LU</t>
  </si>
  <si>
    <t>Lovely 1910 Laurelhurst Craftsman Home</t>
  </si>
  <si>
    <t>PDX 201624576</t>
  </si>
  <si>
    <t>1,545+ 5-Star Reviews Can't Be Wrong!</t>
  </si>
  <si>
    <t>17-224630-000-00-HO</t>
  </si>
  <si>
    <t>Upstairs BR in Vintage Belmont Home</t>
  </si>
  <si>
    <t>Historic Hafner Haus, British Style Bed+Breakfast</t>
  </si>
  <si>
    <t>Fenix House</t>
  </si>
  <si>
    <t>Nikki</t>
  </si>
  <si>
    <t>18-178528-000-00-HO</t>
  </si>
  <si>
    <t>Moving to Portland Central</t>
  </si>
  <si>
    <t>Virginia</t>
  </si>
  <si>
    <t>1500+ GREAT REVIEWS!   We would love to host you.</t>
  </si>
  <si>
    <t>St. Johns Farmhouse</t>
  </si>
  <si>
    <t>SE MidCentury Artist Retreat</t>
  </si>
  <si>
    <t>Topher</t>
  </si>
  <si>
    <t>Cozy cottage in First Addition</t>
  </si>
  <si>
    <t>Lynn</t>
  </si>
  <si>
    <t>Serene Alberta Arts Garden Casita.</t>
  </si>
  <si>
    <t>20-109291-000-00-HO</t>
  </si>
  <si>
    <t>Ate my way through Portland, Oregon</t>
  </si>
  <si>
    <t>15-233390-000-00-HO</t>
  </si>
  <si>
    <t>Private room, entrance + bath-Historic Hafner Haus</t>
  </si>
  <si>
    <t>Belmont Dairy - Portlandia Central</t>
  </si>
  <si>
    <t>Annie</t>
  </si>
  <si>
    <t>Central Historic Irvington Suite</t>
  </si>
  <si>
    <t>14-248515-000-00-HO</t>
  </si>
  <si>
    <t>Private Room &amp; Private Bath - contact-free checkin</t>
  </si>
  <si>
    <t>Gregory</t>
  </si>
  <si>
    <t>17-152486-000-00-HO</t>
  </si>
  <si>
    <t>The perfect spot!</t>
  </si>
  <si>
    <t>Charming spacious Concordia Apt</t>
  </si>
  <si>
    <t>Charming quiet bohemian urban getaway!</t>
  </si>
  <si>
    <t>Catherine</t>
  </si>
  <si>
    <t>15-131548-000-00-HO</t>
  </si>
  <si>
    <t>Spacious Sunny Apartment</t>
  </si>
  <si>
    <t>15-155714-000-00-HO</t>
  </si>
  <si>
    <t>NE PDX Mid-Century Apartment Close To The Action!</t>
  </si>
  <si>
    <t>Jake</t>
  </si>
  <si>
    <t>Small house in a killer walkable part of town!</t>
  </si>
  <si>
    <t>(We Are Gregg And Nikki)</t>
  </si>
  <si>
    <t>15-276574-000-00-HO</t>
  </si>
  <si>
    <t>Terry Street Retreat - Studio w/ Kitchen near MAX</t>
  </si>
  <si>
    <t>Emily &amp; Chad</t>
  </si>
  <si>
    <t>15-126200-000-00-HO</t>
  </si>
  <si>
    <t>Charming room quiet neighborhood biking greenway</t>
  </si>
  <si>
    <t>Kristi</t>
  </si>
  <si>
    <t>Exquisite Historic Suite- uptown</t>
  </si>
  <si>
    <t>Vicki</t>
  </si>
  <si>
    <t>14-216735-000-00-HO</t>
  </si>
  <si>
    <t>Buckman Garden Suite</t>
  </si>
  <si>
    <t>Susannah</t>
  </si>
  <si>
    <t>15-109708-000-00-HO</t>
  </si>
  <si>
    <t>Saul Zaik Treehouse!</t>
  </si>
  <si>
    <t>Lance</t>
  </si>
  <si>
    <t>Private 2 BD Apartment in Hawthorne Neighborhood</t>
  </si>
  <si>
    <t>Lauren</t>
  </si>
  <si>
    <t>16-169868-000-00-HO</t>
  </si>
  <si>
    <t>Sellwood Luxury Studio Home</t>
  </si>
  <si>
    <t>Artful studio, Ladd's Addition, PDX</t>
  </si>
  <si>
    <t>Mia</t>
  </si>
  <si>
    <t>North Tabor Charming and Restful</t>
  </si>
  <si>
    <t>Chayo</t>
  </si>
  <si>
    <t>New Cozy Basement Suite, Private Entry, Hawthorne</t>
  </si>
  <si>
    <t>Comfortable, on a hill, steps to OHSU</t>
  </si>
  <si>
    <t>Luisa</t>
  </si>
  <si>
    <t>Handbuilt Alberta Arts Cottage</t>
  </si>
  <si>
    <t>16-148026-000-00-HO</t>
  </si>
  <si>
    <t>Cozy 2 Bdrm In Popular SE Hawthorne</t>
  </si>
  <si>
    <t>19-198980-000-00-HO</t>
  </si>
  <si>
    <t>The Green Door Garden Cottage</t>
  </si>
  <si>
    <t>Sarah</t>
  </si>
  <si>
    <t>14-251208-000-00-HO</t>
  </si>
  <si>
    <t>Inner SE Div/Clinton Modern/Private 5-Star APT</t>
  </si>
  <si>
    <t>Chuck And Annika</t>
  </si>
  <si>
    <t>15-112115-000-00-HO</t>
  </si>
  <si>
    <t>Pacific Northwest Retreat</t>
  </si>
  <si>
    <t>Graham Street Garden Suite</t>
  </si>
  <si>
    <t>14-247427-000-00-HO</t>
  </si>
  <si>
    <t>Storybook Cottage with Beautiful Landscaping &amp; Private Deck</t>
  </si>
  <si>
    <t>Kim &amp; Shawn</t>
  </si>
  <si>
    <t>Sweet Suite in Alberta Neighborhood</t>
  </si>
  <si>
    <t>Linda</t>
  </si>
  <si>
    <t>15-172757-000-00-HO</t>
  </si>
  <si>
    <t>Oasis NW Portland One Bedroom</t>
  </si>
  <si>
    <t>Jordana</t>
  </si>
  <si>
    <t>Charming Four Square.   Pet friendly.</t>
  </si>
  <si>
    <t>Art</t>
  </si>
  <si>
    <t>14-214866-000-00-HO</t>
  </si>
  <si>
    <t>Fenced yard, covered patio, and pet friendly</t>
  </si>
  <si>
    <t>Casa M√°gica  / Walk Score 93!</t>
  </si>
  <si>
    <t>Todji Gisele &amp; Hobie</t>
  </si>
  <si>
    <t>17-221635-000-00-LU</t>
  </si>
  <si>
    <t>Classic Portland Bungalow Basement Apartment</t>
  </si>
  <si>
    <t>17-269178</t>
  </si>
  <si>
    <t>‚ù§ Vintage Jewel in Historic Mississippi!</t>
  </si>
  <si>
    <t>Ed &amp; Mary</t>
  </si>
  <si>
    <t>17-2069655-HO</t>
  </si>
  <si>
    <t>Alberta hideaway</t>
  </si>
  <si>
    <t>Elegant/Industrial Wine Cellar Vibe</t>
  </si>
  <si>
    <t>Private Garden Suite for 1 or 2 Guests.</t>
  </si>
  <si>
    <t>17-155566-000-00-HO</t>
  </si>
  <si>
    <t>Sunny 2BR Mt Tabor home‚òÖ Hood View‚òÖMontavilla Walk</t>
  </si>
  <si>
    <t>Scot &amp; Karen</t>
  </si>
  <si>
    <t>17-126261-000-00-HO</t>
  </si>
  <si>
    <t>Craftsman Charmer in Great Location</t>
  </si>
  <si>
    <t>Portland Belmont House‚ÄîBird‚Äôs Nest</t>
  </si>
  <si>
    <t>17-102809-000-00-HO</t>
  </si>
  <si>
    <t>Beautiful Treetop Loft</t>
  </si>
  <si>
    <t>Mary Beth</t>
  </si>
  <si>
    <t>15-185837-000-00-HO</t>
  </si>
  <si>
    <t>MtTabor House w Mt Hood View -week or month rental</t>
  </si>
  <si>
    <t>Sara</t>
  </si>
  <si>
    <t>Charming Victorian in SE Clinton</t>
  </si>
  <si>
    <t>Yvonne</t>
  </si>
  <si>
    <t>Updated Mid Century Modern Close-In</t>
  </si>
  <si>
    <t>Comfy Bed in Hip NE-Walk to Moda / Convention Cntr</t>
  </si>
  <si>
    <t>Downtown  Nest</t>
  </si>
  <si>
    <t>Maria And Pete</t>
  </si>
  <si>
    <t>Rose Garden Room! Amazing Location!</t>
  </si>
  <si>
    <t>Jeffrey</t>
  </si>
  <si>
    <t>15-150454-000-00-HO</t>
  </si>
  <si>
    <t>AaronBnB</t>
  </si>
  <si>
    <t>Quaint Craftsman Bungalow</t>
  </si>
  <si>
    <t>Brent</t>
  </si>
  <si>
    <t>18-184800-HO</t>
  </si>
  <si>
    <t>Pearl District Condo | Quiet, clean, contemporary</t>
  </si>
  <si>
    <t>Joshua And Renee</t>
  </si>
  <si>
    <t>"Casa De Hermosa" Alberta Arts Spacious Apartment</t>
  </si>
  <si>
    <t>Allyson And Jose'</t>
  </si>
  <si>
    <t>15-185847-000-00-HO</t>
  </si>
  <si>
    <t>Cozy 1Br apt. beautiful park view</t>
  </si>
  <si>
    <t>Oceana</t>
  </si>
  <si>
    <t>19-137168-000-00-HO</t>
  </si>
  <si>
    <t>The Perch - Relax in style/Walkable Location!</t>
  </si>
  <si>
    <t>Hideaway NW Portland One Bedroom</t>
  </si>
  <si>
    <t>Dog Friendly Condo- Heart of Belmont/Hawthorne</t>
  </si>
  <si>
    <t>Charming Artist's Nook</t>
  </si>
  <si>
    <t>Peggy</t>
  </si>
  <si>
    <t>Airy and Light filled 1 Bd in a newer Home</t>
  </si>
  <si>
    <t>Forest Park Room! Spacious and Comfortable!</t>
  </si>
  <si>
    <t>Urban Nest, private entrance, air conditioned</t>
  </si>
  <si>
    <t>Jacqueline</t>
  </si>
  <si>
    <t>17-123058-000-00-HO</t>
  </si>
  <si>
    <t>Cozy Nest in the Heart of Portland</t>
  </si>
  <si>
    <t>Ines</t>
  </si>
  <si>
    <t>Beautiful Back Yard Studio NE PDX</t>
  </si>
  <si>
    <t>Light &amp; bright-Close to EVERYTHING!</t>
  </si>
  <si>
    <t>15-204788-000-00-HO</t>
  </si>
  <si>
    <t>Private apartment in historical Irvington</t>
  </si>
  <si>
    <t>Lyle Room @ 1234 HOUSE in SE PDX</t>
  </si>
  <si>
    <t>Evan</t>
  </si>
  <si>
    <t>Close in - Southeast Belmont/Hawthorne Home</t>
  </si>
  <si>
    <t>Wendy</t>
  </si>
  <si>
    <t>* Alberta Farmhouse Bungalow *</t>
  </si>
  <si>
    <t>19-256964-000-00-HO</t>
  </si>
  <si>
    <t>Private room with shared bath</t>
  </si>
  <si>
    <t>Private Apt. Comfy &amp; Clean in a Great neighborhood</t>
  </si>
  <si>
    <t>Darlene &amp; Dan</t>
  </si>
  <si>
    <t>15-182854-000-00-HO</t>
  </si>
  <si>
    <t>Upscale 1 bdrm /Apart/ SW Hills- Util incl.</t>
  </si>
  <si>
    <t>Ed And Cheryl</t>
  </si>
  <si>
    <t>Bright &amp; Beautiful - SW Portland</t>
  </si>
  <si>
    <t>Hawthorne Lavender Lady</t>
  </si>
  <si>
    <t>15-256577-000-00-HO</t>
  </si>
  <si>
    <t>STUDIO! GREAT LOCATION!  PARKS! ROSES! PATIO!</t>
  </si>
  <si>
    <t>Carol</t>
  </si>
  <si>
    <t>15-242249-000-00-HO</t>
  </si>
  <si>
    <t>Your Portland Bungalow Apartment</t>
  </si>
  <si>
    <t>Jesse &amp; Jeff</t>
  </si>
  <si>
    <t>15-152757-000-00-HO</t>
  </si>
  <si>
    <t>Female Dorm Room: Bottom Bunk by Window</t>
  </si>
  <si>
    <t>Monica-Sophie</t>
  </si>
  <si>
    <t>Powellhurst-Gilbert</t>
  </si>
  <si>
    <t>Shared room</t>
  </si>
  <si>
    <t>Modern apartment at a fantastic location</t>
  </si>
  <si>
    <t>Jingzi</t>
  </si>
  <si>
    <t>16-118319-000-00-HO</t>
  </si>
  <si>
    <t>Quite Upstairs Studio in NE PDX.</t>
  </si>
  <si>
    <t>Kim And Carl</t>
  </si>
  <si>
    <t>17-140034-000-00-HO</t>
  </si>
  <si>
    <t>Downtown NW 23rd/Pearl Dist. Condo</t>
  </si>
  <si>
    <t>Hannah</t>
  </si>
  <si>
    <t>2+ Bedroom Urban Home in SE Portland</t>
  </si>
  <si>
    <t>Andrew</t>
  </si>
  <si>
    <t>Mt. Scott-Arleta</t>
  </si>
  <si>
    <t>17-184420-000-00-HO</t>
  </si>
  <si>
    <t>Spacious Sellwood 2 bedroom Suite</t>
  </si>
  <si>
    <t>15-175356-000-00-HO</t>
  </si>
  <si>
    <t>Belmont/Hawthorne District Beauty</t>
  </si>
  <si>
    <t>Fernando</t>
  </si>
  <si>
    <t>Room in lovely home, near airport.</t>
  </si>
  <si>
    <t>Franz And Teresa</t>
  </si>
  <si>
    <t>Argay</t>
  </si>
  <si>
    <t>1100sq ft, 3 Room Suite in Forest - with Breakfast</t>
  </si>
  <si>
    <t>Matthew</t>
  </si>
  <si>
    <t>17-139824-000-00-HO</t>
  </si>
  <si>
    <t>Waterfront Pearl District Condo!</t>
  </si>
  <si>
    <t>Lisa And Bill</t>
  </si>
  <si>
    <t>Lady Bluebird Converted Bus in NoPo</t>
  </si>
  <si>
    <t>The Perfect Family Vacation on Hawthorne/Division</t>
  </si>
  <si>
    <t>The Hawthorne Hideaway</t>
  </si>
  <si>
    <t>Cozy Room (with Bicycles!)</t>
  </si>
  <si>
    <t>Daniel And Tori</t>
  </si>
  <si>
    <t>Historic Home - Walk to Hawthorne!</t>
  </si>
  <si>
    <t>Stephen</t>
  </si>
  <si>
    <t>15-149913-000-00-HO</t>
  </si>
  <si>
    <t>Spacious 2 bdrm/W Loft&amp;Finished Basement/Sleeps 9</t>
  </si>
  <si>
    <t>Craig</t>
  </si>
  <si>
    <t>Lola house, Historic Irvington, California King</t>
  </si>
  <si>
    <t>Adrienne</t>
  </si>
  <si>
    <t>Cozy Apartment in NE Portland</t>
  </si>
  <si>
    <t>Rebecca &amp; Max</t>
  </si>
  <si>
    <t>Plum Room, Hummingbird Farm</t>
  </si>
  <si>
    <t>Inge</t>
  </si>
  <si>
    <t>15-177459-000-00-HO</t>
  </si>
  <si>
    <t>Central A/C, Family friendly, Walk to food</t>
  </si>
  <si>
    <t>Kristy</t>
  </si>
  <si>
    <t>17-170198-000-00-LU</t>
  </si>
  <si>
    <t>See why people love NW PDX! Shops, parks &amp; trails.</t>
  </si>
  <si>
    <t>Juliet</t>
  </si>
  <si>
    <t>17-156005-000-00-HO</t>
  </si>
  <si>
    <t>Hip &amp; Modern on SE Division St - Foodie Paradise!</t>
  </si>
  <si>
    <t>Eric &amp; Sarah</t>
  </si>
  <si>
    <t>17-116693-000-00-HO</t>
  </si>
  <si>
    <t>NE Portland Beauty</t>
  </si>
  <si>
    <t>Luke &amp; Rachael</t>
  </si>
  <si>
    <t>Aspro's Garden Suite Gateway to Gorge</t>
  </si>
  <si>
    <t>Alberta Arts District Chic Studio Apartment</t>
  </si>
  <si>
    <t>Amanda And Gabe</t>
  </si>
  <si>
    <t>15-203820-000-00-HO</t>
  </si>
  <si>
    <t>Alberta Arts Chic! 30 steps to Heart of Alberta</t>
  </si>
  <si>
    <t>Nell</t>
  </si>
  <si>
    <t>15-181198-000-00-HO</t>
  </si>
  <si>
    <t>Cozy and quiet, Goose Hollow condo</t>
  </si>
  <si>
    <t>Woodlawn Haven - 2 Comfy Rooms + Bath in Nice Home</t>
  </si>
  <si>
    <t>15-162074-000-00-HO; Issued: 6/10/15; Expires 6/9/17</t>
  </si>
  <si>
    <t>Touch of French in SE Clinton</t>
  </si>
  <si>
    <t>Magnolia House: sunny and bright</t>
  </si>
  <si>
    <t>Carie</t>
  </si>
  <si>
    <t>17-268544-000-00-LU</t>
  </si>
  <si>
    <t>Hot &amp; Chic Mississippi District -Fresh, Bright &amp; Modern, Pets Welcome!</t>
  </si>
  <si>
    <t>Studio on the Blvd.</t>
  </si>
  <si>
    <t>Kimberly</t>
  </si>
  <si>
    <t>Hawthorne - Simple room in amazing location!</t>
  </si>
  <si>
    <t>Nannette</t>
  </si>
  <si>
    <t>15-267062-000-00-HO</t>
  </si>
  <si>
    <t>Cozy, Creative &amp; Spacious! Historic Portland Home</t>
  </si>
  <si>
    <t>Hunter</t>
  </si>
  <si>
    <t>Historic Private One Bedroom Condo</t>
  </si>
  <si>
    <t>Anisha</t>
  </si>
  <si>
    <t>LUX Lava Lounge in downtown Kenton.</t>
  </si>
  <si>
    <t>Stacy</t>
  </si>
  <si>
    <t>Portlandia Pad</t>
  </si>
  <si>
    <t>16-278257-000-00-HO</t>
  </si>
  <si>
    <t>Portland Getaway</t>
  </si>
  <si>
    <t>Petra</t>
  </si>
  <si>
    <t>Sweet Garden Perch! Ideal Spot.</t>
  </si>
  <si>
    <t>Greg And Jen</t>
  </si>
  <si>
    <t>15-192026-000-00-HO</t>
  </si>
  <si>
    <t>Super clean! Happy Valley Private Guest suite. (4)</t>
  </si>
  <si>
    <t>Pleasant Valley</t>
  </si>
  <si>
    <t>the PEZ house</t>
  </si>
  <si>
    <t>Kathy</t>
  </si>
  <si>
    <t>Lovely home in walkable, vibrant neighborhood</t>
  </si>
  <si>
    <t>Myla</t>
  </si>
  <si>
    <t>22-104185-000-00-HO</t>
  </si>
  <si>
    <t>City Lights, Hikes, Sites &amp; Bites</t>
  </si>
  <si>
    <t>Hillside</t>
  </si>
  <si>
    <t>16-238237-000-00-HO</t>
  </si>
  <si>
    <t>Stunning Modern Home In Trendy &amp; Hip Mississippi District</t>
  </si>
  <si>
    <t>Stunning SE 1920's Craftsman near Kenilworth Park</t>
  </si>
  <si>
    <t>Holly</t>
  </si>
  <si>
    <t>19-164570-000-00-HO</t>
  </si>
  <si>
    <t>Granny Flat in leafy SW Portland</t>
  </si>
  <si>
    <t>Clare And Mike</t>
  </si>
  <si>
    <t>16-186909-000-00-HO</t>
  </si>
  <si>
    <t>Modern &amp; Private 1 Bedroom in NE Portland</t>
  </si>
  <si>
    <t>Angela</t>
  </si>
  <si>
    <t>15-238623-000-00-HO</t>
  </si>
  <si>
    <t>Gorgeous craftsman in Sellwood!</t>
  </si>
  <si>
    <t>Dave</t>
  </si>
  <si>
    <t>Hawthorne Craftsman great location!</t>
  </si>
  <si>
    <t>Your Homebase for Pacific NW Fun</t>
  </si>
  <si>
    <t>Nurella</t>
  </si>
  <si>
    <t>Sunny, Private, Elegant---Pet Friendly</t>
  </si>
  <si>
    <t>The Garden House/Cozy Cabin</t>
  </si>
  <si>
    <t>Mari &amp; Zach</t>
  </si>
  <si>
    <t>Modern Treehouse in Historic Spanish Turret House</t>
  </si>
  <si>
    <t>17-174547-000-00-HO</t>
  </si>
  <si>
    <t>Casita Sarita,  Your Urban Escape!!</t>
  </si>
  <si>
    <t>Studio Basement Apt/Private/Mt. Tabor Neighborhood</t>
  </si>
  <si>
    <t>15-209798-000-00-HO</t>
  </si>
  <si>
    <t>Multnomah Gem - beautiful, pampering, mins to dntn</t>
  </si>
  <si>
    <t>Elie</t>
  </si>
  <si>
    <t>18-112769-000-00-HO</t>
  </si>
  <si>
    <t>Close-In Division Classic Portland Basement Beauty</t>
  </si>
  <si>
    <t>Tricia</t>
  </si>
  <si>
    <t>Scandinavian-modern private studio</t>
  </si>
  <si>
    <t>16-127127-000-00-HO</t>
  </si>
  <si>
    <t>Purple House PDX- HUGE SW Apt. 10-15 min to town</t>
  </si>
  <si>
    <t>Rachel And Bob</t>
  </si>
  <si>
    <t>16-157256-000-00-HO</t>
  </si>
  <si>
    <t>Morel Room @ 1234 HOUSE in SE PDX</t>
  </si>
  <si>
    <t>Welcoming 2 Bedroom, dog friendly</t>
  </si>
  <si>
    <t>Jacci</t>
  </si>
  <si>
    <t>15-201762-000-00-HO</t>
  </si>
  <si>
    <t>Mill Room @ 1234 HOUSE in SE PDX</t>
  </si>
  <si>
    <t>Cornur Room @ 1234 HOUSE in SE PDX</t>
  </si>
  <si>
    <t>Division/Hawthorne Getaway</t>
  </si>
  <si>
    <t>Renovated Alberta Arts Sun-Filled Tiny House</t>
  </si>
  <si>
    <t>17-177855-000-00-HO</t>
  </si>
  <si>
    <t>Charming Studio in SE PDX</t>
  </si>
  <si>
    <t>Kurt &amp; Nathalie</t>
  </si>
  <si>
    <t>15-269401-000-00-HO</t>
  </si>
  <si>
    <t>Saratoga Sweetness: cozy, quiet with private bath.</t>
  </si>
  <si>
    <t>15-201827-000-00-HO</t>
  </si>
  <si>
    <t>Cozy &amp; Convenient On Alberta St.</t>
  </si>
  <si>
    <t>Emilio</t>
  </si>
  <si>
    <t>Artist haven/historic Laurelhurst</t>
  </si>
  <si>
    <t>Dona</t>
  </si>
  <si>
    <t>The Cedar Cottage</t>
  </si>
  <si>
    <t>John And Fran</t>
  </si>
  <si>
    <t>15-196371-000-00-HO</t>
  </si>
  <si>
    <t>Garden Home Backyard Yurt Experience</t>
  </si>
  <si>
    <t>Recently redone Portland Condo (Kosher option)</t>
  </si>
  <si>
    <t>Cozy 2nd floor Studio on gorgeous street</t>
  </si>
  <si>
    <t>47-2160527</t>
  </si>
  <si>
    <t>Sunnyside Studio</t>
  </si>
  <si>
    <t>Todd &amp; Lea</t>
  </si>
  <si>
    <t>Cozy Close-in North Portland Studio</t>
  </si>
  <si>
    <t>Two bedroom standalone home Mt Tabor, Dog friendly</t>
  </si>
  <si>
    <t>Amanda</t>
  </si>
  <si>
    <t>17-156834-000-00-HO</t>
  </si>
  <si>
    <t>Spacious Woodlawn Suite</t>
  </si>
  <si>
    <t>Greg &amp; Mallory</t>
  </si>
  <si>
    <t>15-179767-000-00-HO</t>
  </si>
  <si>
    <t>New 1bd/1 BA Across from Park</t>
  </si>
  <si>
    <t>Geoff</t>
  </si>
  <si>
    <t>19-224945-000-00-HO</t>
  </si>
  <si>
    <t>Carriage House Garden Retreat is Available</t>
  </si>
  <si>
    <t>Collins View</t>
  </si>
  <si>
    <t>16-225343-000-00-HO</t>
  </si>
  <si>
    <t>NoPo Boho</t>
  </si>
  <si>
    <t>Meredith</t>
  </si>
  <si>
    <t>17-237334-000-00-HO</t>
  </si>
  <si>
    <t>Master Suite close to downtown!</t>
  </si>
  <si>
    <t>Alan</t>
  </si>
  <si>
    <t>Ground Floor Studio</t>
  </si>
  <si>
    <t>Modern Love - Heart of Mississippi</t>
  </si>
  <si>
    <t>Private &amp; Bright Alberta Arts Studio</t>
  </si>
  <si>
    <t>Jacob And Tien</t>
  </si>
  <si>
    <t>15-159982-000-00-HO</t>
  </si>
  <si>
    <t>Live like a PDX local in this private apartment!</t>
  </si>
  <si>
    <t>Modern Rustic Zen  SE Studio Loft</t>
  </si>
  <si>
    <t>Bright, Spacious Heart of Portland</t>
  </si>
  <si>
    <t>Lovely Northeast Portland Oasis</t>
  </si>
  <si>
    <t>Louise</t>
  </si>
  <si>
    <t>15-242959-000-00-ho</t>
  </si>
  <si>
    <t>Furnished Condo in Heart of the Alphabet District</t>
  </si>
  <si>
    <t>Nora</t>
  </si>
  <si>
    <t>5428 B - Interstate Max Line Monthly</t>
  </si>
  <si>
    <t>5422 B- interstate Max Line</t>
  </si>
  <si>
    <t>Yellow Door / Heart of NW District /  Free Parking</t>
  </si>
  <si>
    <t>Beau</t>
  </si>
  <si>
    <t>17-150196-000-00-HO</t>
  </si>
  <si>
    <t>Mid Century View Ranch w/ Covered Deck &amp; Fireplace</t>
  </si>
  <si>
    <t>Sylvan-Highlands</t>
  </si>
  <si>
    <t>Central, near cafes, shops, bars</t>
  </si>
  <si>
    <t>Basement Suite Private Entry 1000 Sq ft</t>
  </si>
  <si>
    <t>Casey &amp; Berdell</t>
  </si>
  <si>
    <t>15-225393-000-00-HO</t>
  </si>
  <si>
    <t>Charming 1928 Restaurant Row Bungalow Home</t>
  </si>
  <si>
    <t>Jack</t>
  </si>
  <si>
    <t>17-102605-000-00-HO</t>
  </si>
  <si>
    <t>Magic Barn  / Walk Score 93!</t>
  </si>
  <si>
    <t>NW Forest Park Retreat</t>
  </si>
  <si>
    <t>Tahn</t>
  </si>
  <si>
    <t>Private Studio with Kitchenette</t>
  </si>
  <si>
    <t>Colleen</t>
  </si>
  <si>
    <t>Minimalist Basement Unit in Historic Irvington</t>
  </si>
  <si>
    <t>Remarkable Value, Good Location, Comfy &amp; Clean</t>
  </si>
  <si>
    <t>Ron</t>
  </si>
  <si>
    <t>Lents</t>
  </si>
  <si>
    <t>15-270928-000-00-HO</t>
  </si>
  <si>
    <t>Close To Everything-Private Apt.</t>
  </si>
  <si>
    <t>Kim &amp; Richard</t>
  </si>
  <si>
    <t>15-219633-000-00-HO</t>
  </si>
  <si>
    <t>5422 A - Interstate Max Line Monthly</t>
  </si>
  <si>
    <t>Hawthorne Wisteria Retreat</t>
  </si>
  <si>
    <t>15-236781-000-00-HO</t>
  </si>
  <si>
    <t>Newly Remodeled, Modern Retreat</t>
  </si>
  <si>
    <t>Country Oasis In The City</t>
  </si>
  <si>
    <t>Ash Street Private Penthouse in Kerns</t>
  </si>
  <si>
    <t>Ariel</t>
  </si>
  <si>
    <t>19-236833-000-00-HO</t>
  </si>
  <si>
    <t>Ash Street Big Studio in Kerns</t>
  </si>
  <si>
    <t>Pheasant Hill Carriage House</t>
  </si>
  <si>
    <t>Cindy</t>
  </si>
  <si>
    <t>Quiet Retreat Steps from Bustling NE Broadway</t>
  </si>
  <si>
    <t>17-114589-000-00-HO</t>
  </si>
  <si>
    <t>A warm and welcoming retreat</t>
  </si>
  <si>
    <t>Erik</t>
  </si>
  <si>
    <t>Ardenwald-Johnson Creek/Woodstock</t>
  </si>
  <si>
    <t>N. Mississippi/Alberta Arts Home</t>
  </si>
  <si>
    <t>LONG TERM LUXURY IN THE PEARL</t>
  </si>
  <si>
    <t>Terri</t>
  </si>
  <si>
    <t>Lark About Downtown from Here!</t>
  </si>
  <si>
    <t>Lee Wyatt</t>
  </si>
  <si>
    <t>Oasis on the edge of Portland.</t>
  </si>
  <si>
    <t>Ardenwald-Johnson Creek</t>
  </si>
  <si>
    <t>North Tabor Victorian/Modern 2BD</t>
  </si>
  <si>
    <t>18-184138-000-00-HO</t>
  </si>
  <si>
    <t>Sunny bedrooms  Craftsman style home NW Portland</t>
  </si>
  <si>
    <t>Joan</t>
  </si>
  <si>
    <t>Tranquil Lower Unit with Private Bathroom</t>
  </si>
  <si>
    <t>Designer's Home in Rose Garden!</t>
  </si>
  <si>
    <t>Mel</t>
  </si>
  <si>
    <t>17-215086-HO</t>
  </si>
  <si>
    <t>Private Haven on Laurelhurst Park!</t>
  </si>
  <si>
    <t>Jamie</t>
  </si>
  <si>
    <t>22-120051-000-00-HO</t>
  </si>
  <si>
    <t>Spacious &amp; Stylish Portland  Beauty! Close-in!</t>
  </si>
  <si>
    <t>Dog Friendly NE Portland House - High walkability!</t>
  </si>
  <si>
    <t>Just Remodeled NE Spacious Studio w/King Bed</t>
  </si>
  <si>
    <t>Danny</t>
  </si>
  <si>
    <t>15-233517-000-00-HO</t>
  </si>
  <si>
    <t>Disinfected &amp; Lovely Bungalow w/ free parking</t>
  </si>
  <si>
    <t>Satish</t>
  </si>
  <si>
    <t>15-270930-000-00-HO</t>
  </si>
  <si>
    <t>BEST NEIGHBORHOOD IN PORTLAND! 26</t>
  </si>
  <si>
    <t>Villa Serena</t>
  </si>
  <si>
    <t>Northwest District/Northwest Industrial</t>
  </si>
  <si>
    <t>Woodstock modern apartment</t>
  </si>
  <si>
    <t>16-241991-000-00-HO</t>
  </si>
  <si>
    <t>Rocky Butte charm</t>
  </si>
  <si>
    <t>Vicky</t>
  </si>
  <si>
    <t>Madison South</t>
  </si>
  <si>
    <t>NW 23rd (Nob Hill) - Cozy Apartment</t>
  </si>
  <si>
    <t>Joshua</t>
  </si>
  <si>
    <t>Cozy Cottage in NE Portland</t>
  </si>
  <si>
    <t>Rebecca</t>
  </si>
  <si>
    <t>Charming &amp; Spacious 3BD downtown!</t>
  </si>
  <si>
    <t>Gabe</t>
  </si>
  <si>
    <t>15-246079-000-00-HO</t>
  </si>
  <si>
    <t>Hawthorne/Belmont Retreat - East bd</t>
  </si>
  <si>
    <t>Ann</t>
  </si>
  <si>
    <t>15-226468-000-00-HO</t>
  </si>
  <si>
    <t>Urban Oasis / Private Guesthouse</t>
  </si>
  <si>
    <t>Ron And Misti</t>
  </si>
  <si>
    <t>15-278020-000-00-HO</t>
  </si>
  <si>
    <t>Hawthorne/Belmont Retreat - West bd</t>
  </si>
  <si>
    <t>Comfy Tabor 2 Bedrooms - 1100 Sq Ft w/Central Air</t>
  </si>
  <si>
    <t>16-225339-000-00-HO</t>
  </si>
  <si>
    <t>Spacious, modern and quiet studio</t>
  </si>
  <si>
    <t>Marcia</t>
  </si>
  <si>
    <t>Home away from home in SW Portland!</t>
  </si>
  <si>
    <t>Kellie</t>
  </si>
  <si>
    <t>17-130499-000-00-HO</t>
  </si>
  <si>
    <t>Mississippi District Private Suite</t>
  </si>
  <si>
    <t>Incredible location in Portland</t>
  </si>
  <si>
    <t>Micaela</t>
  </si>
  <si>
    <t>Charming Rooms in Eastmoreland Contemporary Home</t>
  </si>
  <si>
    <t>Melinda</t>
  </si>
  <si>
    <t>15-258210-000-00-HO</t>
  </si>
  <si>
    <t>"Laurelhurst Ranch" / Beach Room!</t>
  </si>
  <si>
    <t>Holly Jo</t>
  </si>
  <si>
    <t>17-155310-000-00-HO</t>
  </si>
  <si>
    <t>Retreat at The Plains-Between V. Lake &amp; Waterfront</t>
  </si>
  <si>
    <t>Tyler</t>
  </si>
  <si>
    <t>Multnomah Village Petite Maison</t>
  </si>
  <si>
    <t>The Artist‚Äôs Nest</t>
  </si>
  <si>
    <t>16-179461-000-00-HO</t>
  </si>
  <si>
    <t>Cozy in the Couv</t>
  </si>
  <si>
    <t>Ida</t>
  </si>
  <si>
    <t>GREAT NOB HILL NEIGHBORHOOD - 21</t>
  </si>
  <si>
    <t>Light filled private room in NoPo.</t>
  </si>
  <si>
    <t>Jacob</t>
  </si>
  <si>
    <t>17-253017-000-00-HO</t>
  </si>
  <si>
    <t>Private Room, Bathroom- Steps to Division Hotspots</t>
  </si>
  <si>
    <t>Division Inns</t>
  </si>
  <si>
    <t>Wappato Lookout</t>
  </si>
  <si>
    <t>Nancy</t>
  </si>
  <si>
    <t>Linnton</t>
  </si>
  <si>
    <t>Vintage Craftsman near Division St!</t>
  </si>
  <si>
    <t>Leigh</t>
  </si>
  <si>
    <t>15-280764-000-00-HO</t>
  </si>
  <si>
    <t>Cozy Attic Apartment</t>
  </si>
  <si>
    <t>17-132984-000-00-HO</t>
  </si>
  <si>
    <t>"Laurelhurst Ranch" / The Study!</t>
  </si>
  <si>
    <t>17-155310-000-00-ho</t>
  </si>
  <si>
    <t>NE PDX Guestroom</t>
  </si>
  <si>
    <t>SE Woodstock 1 BR vintage 1930s updated apartment</t>
  </si>
  <si>
    <t>Convenient 2 bed/2 bath Contemporary Condo</t>
  </si>
  <si>
    <t>Rhonda</t>
  </si>
  <si>
    <t>Alberta Arts District Home</t>
  </si>
  <si>
    <t>Modern spacious private studio overlooking bamboo</t>
  </si>
  <si>
    <t>Ngone</t>
  </si>
  <si>
    <t>17-213999-000-00-HO</t>
  </si>
  <si>
    <t>Private Sauna Studio on Hawthorne</t>
  </si>
  <si>
    <t>Juli</t>
  </si>
  <si>
    <t>Beautifully Restored SE PDX Duplex</t>
  </si>
  <si>
    <t>Erica</t>
  </si>
  <si>
    <t>R287841</t>
  </si>
  <si>
    <t>Lovejoy! Private Studio w/ Theater by Gabriel Park</t>
  </si>
  <si>
    <t>Room with private bath</t>
  </si>
  <si>
    <t>Tanya</t>
  </si>
  <si>
    <t>16-245837-000-00-HO</t>
  </si>
  <si>
    <t>Modern Guest House - Concordia</t>
  </si>
  <si>
    <t>17-183376-000-00-HO</t>
  </si>
  <si>
    <t>Milwaukie Haven - close-in quiet convenient kids+</t>
  </si>
  <si>
    <t>Farshad</t>
  </si>
  <si>
    <t>Hattie's Cactus and Rose Garden</t>
  </si>
  <si>
    <t>Modern Studio in Mt Tabor /Hawthorne area</t>
  </si>
  <si>
    <t>Paola</t>
  </si>
  <si>
    <t>Urban retreat in historic Irvington</t>
  </si>
  <si>
    <t>Bina</t>
  </si>
  <si>
    <t>15-246636-000-00-HO</t>
  </si>
  <si>
    <t>NE Alberta Area - Great Walking Area, with Parking</t>
  </si>
  <si>
    <t>Wendi</t>
  </si>
  <si>
    <t>30 Day Rentals Only</t>
  </si>
  <si>
    <t>Cute*Cozy*Clean NE Studio</t>
  </si>
  <si>
    <t>Joanna</t>
  </si>
  <si>
    <t>20-171553-030-00-HO</t>
  </si>
  <si>
    <t>Tiny House, Big Charm</t>
  </si>
  <si>
    <t>Abbie</t>
  </si>
  <si>
    <t>17-140065-000-00-HO</t>
  </si>
  <si>
    <t>Portland House with Sunset View</t>
  </si>
  <si>
    <t>Lesley</t>
  </si>
  <si>
    <t>16-130306-000-00-HO</t>
  </si>
  <si>
    <t>We're back baby!</t>
  </si>
  <si>
    <t>Mary</t>
  </si>
  <si>
    <t>The Jacobberger House Portland's Historic 5 star</t>
  </si>
  <si>
    <t>Kerri</t>
  </si>
  <si>
    <t>16-132959-000-00-LU</t>
  </si>
  <si>
    <t>Hilltop Family Home, Gated,  Incredible Yard/Views</t>
  </si>
  <si>
    <t>Cole</t>
  </si>
  <si>
    <t>Hawthorne Guest House with heated king bed.</t>
  </si>
  <si>
    <t>Artsy studio in prime inner SE</t>
  </si>
  <si>
    <t>Gillian</t>
  </si>
  <si>
    <t>15-137557-000-00-ho</t>
  </si>
  <si>
    <t>Charming St. John's Getaway</t>
  </si>
  <si>
    <t>Jordan</t>
  </si>
  <si>
    <t>2BR Renovated Craftsman by Sellwood Park</t>
  </si>
  <si>
    <t>19-258911-000-00-HO</t>
  </si>
  <si>
    <t>The Firebird</t>
  </si>
  <si>
    <t>Eric</t>
  </si>
  <si>
    <t>Bamboo Garden Apt, a quiet, cozy getaway</t>
  </si>
  <si>
    <t>15-268907-000-00-HO</t>
  </si>
  <si>
    <t>Alberta St. Modern Craftsman</t>
  </si>
  <si>
    <t>Derek</t>
  </si>
  <si>
    <t>15-134394-000-00-HO</t>
  </si>
  <si>
    <t>Enchanted Loft in the Absolute  Center</t>
  </si>
  <si>
    <t>Beaumont Village Private Hideaway</t>
  </si>
  <si>
    <t>Alison And Dan</t>
  </si>
  <si>
    <t>16-117227-000-00-HO</t>
  </si>
  <si>
    <t>Elegant Downtown Condo with City Views &amp; Parking</t>
  </si>
  <si>
    <t>Diego</t>
  </si>
  <si>
    <t>Modern, walkable, Kerns apartment</t>
  </si>
  <si>
    <t>Marissa</t>
  </si>
  <si>
    <t>Downstairs at Woodlawn Abbey</t>
  </si>
  <si>
    <t>15-172072-000-00-HO</t>
  </si>
  <si>
    <t>Modern/Cheerful 3 Bdr-3.5 bth twnhse by OHSU/Wside</t>
  </si>
  <si>
    <t>Raquel</t>
  </si>
  <si>
    <t>Stylish house, Mississippi Neighborhood</t>
  </si>
  <si>
    <t>Jo</t>
  </si>
  <si>
    <t>Bungalow Suite Walk to Reed</t>
  </si>
  <si>
    <t>16-128116-000-00-HO</t>
  </si>
  <si>
    <t>Two Bedroom Suite Walk to Reed</t>
  </si>
  <si>
    <t>16-128116-000-00 -HO</t>
  </si>
  <si>
    <t>Fortune 503 - UofP Perfect Stay</t>
  </si>
  <si>
    <t>Mollie</t>
  </si>
  <si>
    <t>16-179475-000-00-HO</t>
  </si>
  <si>
    <t>Charming NoPO 2200 sq ft Condo</t>
  </si>
  <si>
    <t>Cute and Cozy Modern Craftsman</t>
  </si>
  <si>
    <t>Ken</t>
  </si>
  <si>
    <t>16-279712-000-00-HO</t>
  </si>
  <si>
    <t>Stumptown Cottage in Eastmoreland</t>
  </si>
  <si>
    <t>16-116987-000-00-HO</t>
  </si>
  <si>
    <t>Lovely FURNISHED riverfront condo</t>
  </si>
  <si>
    <t>Sid</t>
  </si>
  <si>
    <t>Beach themed cozy retreat.</t>
  </si>
  <si>
    <t>Lynne</t>
  </si>
  <si>
    <t>Cool apartment in middle of it all</t>
  </si>
  <si>
    <t>Laurelhurst Gem! Lovely bright 2 bedroom home</t>
  </si>
  <si>
    <t>Benjamin &amp; Jamie</t>
  </si>
  <si>
    <t>Harmony House</t>
  </si>
  <si>
    <t>Stephen &amp; Tina</t>
  </si>
  <si>
    <t>Entire House For Your Enjoyment, Positive Energy!</t>
  </si>
  <si>
    <t>Private Studio Bedroom-Kitchenette</t>
  </si>
  <si>
    <t>OHSU, Downtown waterfront Portland Vacation Rental</t>
  </si>
  <si>
    <t>Martina</t>
  </si>
  <si>
    <t>CHARMING! GREAT LOCATION! PARKS! PATIO! ROSES!</t>
  </si>
  <si>
    <t>3728 Richmond Bungalow</t>
  </si>
  <si>
    <t>18-262196-000-00-HO</t>
  </si>
  <si>
    <t>Cozy Studio in Historic Irvington</t>
  </si>
  <si>
    <t>Jim &amp; Judith</t>
  </si>
  <si>
    <t>Sabin/Irvington</t>
  </si>
  <si>
    <t>15-115235-000-00-HO</t>
  </si>
  <si>
    <t>Inner NE  Private Apt 1BR</t>
  </si>
  <si>
    <t>Lara &amp;  Ty</t>
  </si>
  <si>
    <t>Private Room with Skylight, Steps to Division St.</t>
  </si>
  <si>
    <t>Victorian in the Heart of NorthWest</t>
  </si>
  <si>
    <t>AK &amp; Aj</t>
  </si>
  <si>
    <t>Newer Home in SW Portland!</t>
  </si>
  <si>
    <t>16-105409-000-00-HO</t>
  </si>
  <si>
    <t>Little House near Alberta Arts</t>
  </si>
  <si>
    <t>Elaine</t>
  </si>
  <si>
    <t>16-279700-000-00-HO</t>
  </si>
  <si>
    <t>Beautifully Restored Upper Level</t>
  </si>
  <si>
    <t>Ms. Chambers' Cottage</t>
  </si>
  <si>
    <t>Fashionable Flat Close-In East Side</t>
  </si>
  <si>
    <t>NoPo Charm -  Convenience w/ Semi-Private Bath</t>
  </si>
  <si>
    <t>Ed</t>
  </si>
  <si>
    <t>17-177889-000-00-HO</t>
  </si>
  <si>
    <t>Private Garden Room with Bath. No cleaning fees.</t>
  </si>
  <si>
    <t>Ildik√≥</t>
  </si>
  <si>
    <t>16-202526-000-00-HO</t>
  </si>
  <si>
    <t>Quiet, convenient &amp; comfortable!</t>
  </si>
  <si>
    <t>Marcelo</t>
  </si>
  <si>
    <t>17-144642-000-00-HO</t>
  </si>
  <si>
    <t>Sunnyside Sanctuary_Belmont/Hawthorne/Laurelhurst</t>
  </si>
  <si>
    <t>Sandy</t>
  </si>
  <si>
    <t>Room/ B_Green</t>
  </si>
  <si>
    <t>Moussa</t>
  </si>
  <si>
    <t>15-265190-000-00-HO</t>
  </si>
  <si>
    <t>Room/A_Green</t>
  </si>
  <si>
    <t>SUPER CLEAN!! HIP, NEW HOME IN PORTLAND HOT SPOT!</t>
  </si>
  <si>
    <t>6 Night Minimum; Private Serene Guest Suite</t>
  </si>
  <si>
    <t>Sherold</t>
  </si>
  <si>
    <t>17-117946-000-00-HO</t>
  </si>
  <si>
    <t>.Ground floor bedroom in QueenAnne home</t>
  </si>
  <si>
    <t>Historic Laurelhurst Residence Extended Stay</t>
  </si>
  <si>
    <t>Elena</t>
  </si>
  <si>
    <t>Tranquil/Bright 2 Bedroom, home in NE Portland</t>
  </si>
  <si>
    <t>2BR/1BA: Amazing Nob Hill Alphabet Dist. Location!</t>
  </si>
  <si>
    <t>George</t>
  </si>
  <si>
    <t>14-230467-000-00-HO</t>
  </si>
  <si>
    <t>Great Home in Lake Oswego</t>
  </si>
  <si>
    <t>Nan's North Portland Crepe Myrtle Cottage</t>
  </si>
  <si>
    <t>Nan</t>
  </si>
  <si>
    <t>Explore Trails &amp; Northwest Nob Hill From Guesthouse Getaway</t>
  </si>
  <si>
    <t>Tracie</t>
  </si>
  <si>
    <t>17-155282-000-00-HO</t>
  </si>
  <si>
    <t>Charming Sellwood Apartment</t>
  </si>
  <si>
    <t>Richard &amp; Jacquie</t>
  </si>
  <si>
    <t>Alberta Arts Craftsman 4 Bedroom</t>
  </si>
  <si>
    <t>Christine</t>
  </si>
  <si>
    <t>16-279782-000-00-HO</t>
  </si>
  <si>
    <t>Charmer 1894 Rowhouse 94 walk score / Max train</t>
  </si>
  <si>
    <t>Logan Home on Gladstone</t>
  </si>
  <si>
    <t>Hal</t>
  </si>
  <si>
    <t>15-255774-000-00-HO</t>
  </si>
  <si>
    <t>Inspiring Floating Home on the Columbia River!</t>
  </si>
  <si>
    <t>Tressa</t>
  </si>
  <si>
    <t>Sunderland</t>
  </si>
  <si>
    <t>Private Room with Bathroom, Steps to Division</t>
  </si>
  <si>
    <t>Starlight Cabin, Rustic  in City, ONE GUEST ONLY</t>
  </si>
  <si>
    <t>15-188648-000-00-HO</t>
  </si>
  <si>
    <t>Private Room/Bath in European-Style Home</t>
  </si>
  <si>
    <t>Miriam</t>
  </si>
  <si>
    <t>16-278954-000-00-HO</t>
  </si>
  <si>
    <t>Cozy one bedroom, awesome location</t>
  </si>
  <si>
    <t>Cozy Room near OHSU (Host Vaccinated)</t>
  </si>
  <si>
    <t>15-206755-000-00-HO</t>
  </si>
  <si>
    <t>Bright and Spacious Forest Home, Close to Downtown</t>
  </si>
  <si>
    <t>Cozy Studio In the Woods</t>
  </si>
  <si>
    <t>Jane</t>
  </si>
  <si>
    <t>Gorgeous, Daylight Basement Unit - SW Portland</t>
  </si>
  <si>
    <t>Yerachmiel</t>
  </si>
  <si>
    <t>Private Room with Views, Steps to Division St.</t>
  </si>
  <si>
    <t>Gorgeous Room with Private Bathroom in NW Portland</t>
  </si>
  <si>
    <t>Mark &amp; Rocio</t>
  </si>
  <si>
    <t>Private Lake Oswego Guest Cottage</t>
  </si>
  <si>
    <t>Morgan &amp; Alex</t>
  </si>
  <si>
    <t>Comfy Convenient Home in Lovely Montavilla</t>
  </si>
  <si>
    <t>Turn of the Century PDX Craftsman</t>
  </si>
  <si>
    <t>Dawn</t>
  </si>
  <si>
    <t>17-155634-000-00-HO</t>
  </si>
  <si>
    <t>King Bed, Private Bathroom, Steps to Division St.</t>
  </si>
  <si>
    <t>Near Airport/15 mins to Downtown -Boho Artist Room</t>
  </si>
  <si>
    <t>16-245725-000-00-HO</t>
  </si>
  <si>
    <t>Master Suite w/ Private Bath In a Very Brady Hood</t>
  </si>
  <si>
    <t>NowStayingPDX</t>
  </si>
  <si>
    <t>Dan</t>
  </si>
  <si>
    <t>19-232262-000-00-HO</t>
  </si>
  <si>
    <t>Front Bedroom in Cozy, Artsy, St. Johns Bungalow</t>
  </si>
  <si>
    <t>Suzy</t>
  </si>
  <si>
    <t>16-231596-000-00-HO</t>
  </si>
  <si>
    <t>King Room with Full Bath, Steps to Division St.</t>
  </si>
  <si>
    <t>Charming home in Sunnyside‚Äîblocks from Hawthorne</t>
  </si>
  <si>
    <t>Sunny room near U of Portland</t>
  </si>
  <si>
    <t>Gail</t>
  </si>
  <si>
    <t>Cozy Capecod in SW Portland</t>
  </si>
  <si>
    <t>Paula</t>
  </si>
  <si>
    <t>Big, bright, beautiful‚Äî10 min to downtown!</t>
  </si>
  <si>
    <t>Marcia &amp; Ray</t>
  </si>
  <si>
    <t>City of Portland short-term rental (Type A) permit # 15-143936-000-00-HO</t>
  </si>
  <si>
    <t>Hawthorne Hobbit Hole in the heart of SE Portland</t>
  </si>
  <si>
    <t>Greg &amp; Beth</t>
  </si>
  <si>
    <t>17-109453-000-00-HO</t>
  </si>
  <si>
    <t>Sellwood Guest Home</t>
  </si>
  <si>
    <t>Rich &amp; Patsy</t>
  </si>
  <si>
    <t>16-108608-000-00-HO</t>
  </si>
  <si>
    <t>In The Hart Of Alberta Arts!</t>
  </si>
  <si>
    <t>Hawthorne Blue Jewel</t>
  </si>
  <si>
    <t>Doug</t>
  </si>
  <si>
    <t>16-120839-000-00-HO</t>
  </si>
  <si>
    <t>GreyPort In-law Suite</t>
  </si>
  <si>
    <t>J</t>
  </si>
  <si>
    <t>‚òÖ Hot Portland Neighborhood, 3 baths, Family/Work‚òÖ</t>
  </si>
  <si>
    <t>Belladonna</t>
  </si>
  <si>
    <t>15-269516-000-00-LU</t>
  </si>
  <si>
    <t>Bohemian Antique Suite -Buckman #18-247842-HO</t>
  </si>
  <si>
    <t>Melanie</t>
  </si>
  <si>
    <t>18-247842-000-00-HO</t>
  </si>
  <si>
    <t>Ruby Refuge</t>
  </si>
  <si>
    <t>Kristin &amp; Marcus</t>
  </si>
  <si>
    <t>19-257-559-000-00-HO</t>
  </si>
  <si>
    <t>Casa Sol√°rium ~ Local Eateries, Parks &amp; Espresso</t>
  </si>
  <si>
    <t>Hayden</t>
  </si>
  <si>
    <t>17-251606-000-00-LU</t>
  </si>
  <si>
    <t>Warm and Welcoming in St. Johns</t>
  </si>
  <si>
    <t>Christi</t>
  </si>
  <si>
    <t>NW 23rd/Nob Hill Pied-√†-Terre</t>
  </si>
  <si>
    <t>Alain</t>
  </si>
  <si>
    <t>15-266863-000-00-HO</t>
  </si>
  <si>
    <t>Cozy, vintage Bohemian bus</t>
  </si>
  <si>
    <t>Bright and Welcoming Studio in Portland</t>
  </si>
  <si>
    <t>Peter &amp; Kate</t>
  </si>
  <si>
    <t>19-228174-000-00-HO</t>
  </si>
  <si>
    <t>Unit A - Private NW Portland/Cedar Hills Apt</t>
  </si>
  <si>
    <t>Cristie</t>
  </si>
  <si>
    <t>Artist loft in Arbor Lodge</t>
  </si>
  <si>
    <t>17-125584-000-00-HO</t>
  </si>
  <si>
    <t>beautifully renovated 1964 a-frame/rocky butte</t>
  </si>
  <si>
    <t>Olive</t>
  </si>
  <si>
    <t>18-169681-000-00-HO</t>
  </si>
  <si>
    <t>The Feathered Nest, a St. Johns Home with AC</t>
  </si>
  <si>
    <t>15-230941-000-00-ho</t>
  </si>
  <si>
    <t>Private room near Alberta Arts for 1 person</t>
  </si>
  <si>
    <t>Crystal And Ricardo And Nola</t>
  </si>
  <si>
    <t>Jaime &amp; Brandt's garden guest suite in NE PDX</t>
  </si>
  <si>
    <t>Jaime</t>
  </si>
  <si>
    <t>17-139918-000-00-HO</t>
  </si>
  <si>
    <t>Bright Spacious Studio-Close to PDX Airport</t>
  </si>
  <si>
    <t>Luxury In The Pearl- When  only the best will do.</t>
  </si>
  <si>
    <t>Tiny Gem at two rivers</t>
  </si>
  <si>
    <t>Judith</t>
  </si>
  <si>
    <t>14-253624-000-00-ho</t>
  </si>
  <si>
    <t>Private  Mallory Garden apartment</t>
  </si>
  <si>
    <t>Katya</t>
  </si>
  <si>
    <t>16-191923-000-00-HO</t>
  </si>
  <si>
    <t>Comfortable &amp; Roomy 2BR downtown</t>
  </si>
  <si>
    <t>Quaint One Bedroom</t>
  </si>
  <si>
    <t>Cozy Forest Retreat close to Downtown Portland</t>
  </si>
  <si>
    <t>Kelsey + Quentin</t>
  </si>
  <si>
    <t>19-230756-000-00-HO</t>
  </si>
  <si>
    <t>Historic Irvington 2 bd/NE Broadway (Free Parking)</t>
  </si>
  <si>
    <t>Oliver</t>
  </si>
  <si>
    <t>17-156278-000-00-HO</t>
  </si>
  <si>
    <t>Riverfront Condo Downtown Portland</t>
  </si>
  <si>
    <t>David &amp; Jamie</t>
  </si>
  <si>
    <t>Garden Tiny House, Woodstock</t>
  </si>
  <si>
    <t>Becca</t>
  </si>
  <si>
    <t>Spacious Guesthouse with Creative Style and Local Charm</t>
  </si>
  <si>
    <t>16-134488-000-00-HO</t>
  </si>
  <si>
    <t>Female Dorm Room: Loft Bed!</t>
  </si>
  <si>
    <t>SW Hills Cozy Studio</t>
  </si>
  <si>
    <t>Gwen</t>
  </si>
  <si>
    <t>16-137823-000-00-HO</t>
  </si>
  <si>
    <t>Modern Studio in Heart of SE PDX</t>
  </si>
  <si>
    <t>16-180897-000-00-HO</t>
  </si>
  <si>
    <t>Bright Studio in Historic Brooklyn (Inner SE)</t>
  </si>
  <si>
    <t>17-138265-000-00-HO</t>
  </si>
  <si>
    <t>Welcoming retreat with tree views! #24</t>
  </si>
  <si>
    <t>12-135546-000-00-HO</t>
  </si>
  <si>
    <t>Sunny Hawthorne private apartment</t>
  </si>
  <si>
    <t>Ben And Kim</t>
  </si>
  <si>
    <t>17-189648-000-00-HO</t>
  </si>
  <si>
    <t>Charming 3bdrm home in heart of SE Portland</t>
  </si>
  <si>
    <t>Walk in NE. Light, private, hot tub, 420 friendly</t>
  </si>
  <si>
    <t>Tim And Pru</t>
  </si>
  <si>
    <t>16-145645-000-00-HO</t>
  </si>
  <si>
    <t>SW Portland  Updated 2 bedroom on Private Drive</t>
  </si>
  <si>
    <t>16-187755-000-00-HO</t>
  </si>
  <si>
    <t>Serene Cottage beside pond</t>
  </si>
  <si>
    <t>Jack And Cris</t>
  </si>
  <si>
    <t>IndigoBirch‚Ñ¢Ô∏è Luxurious Zen Garden Retreat: Hot Tub</t>
  </si>
  <si>
    <t>Curtis</t>
  </si>
  <si>
    <t>21-023390-000-00-HO</t>
  </si>
  <si>
    <t>Modern Treehouse w/Blue Pine Vaulted Ceiling!</t>
  </si>
  <si>
    <t>Nile</t>
  </si>
  <si>
    <t>17-157178-000-00HO</t>
  </si>
  <si>
    <t>Walk to Reed Private Suite with balcony</t>
  </si>
  <si>
    <t>Private Master Suite in Peterkort</t>
  </si>
  <si>
    <t>Rose Cottage Bedroom in the Heart of Hip Hawthorne</t>
  </si>
  <si>
    <t>Anne-Marie</t>
  </si>
  <si>
    <t>17-281154-000-00-HO</t>
  </si>
  <si>
    <t>Quirky &amp; Affordable Studio + Den</t>
  </si>
  <si>
    <t>Handcrafted Blue Door Micro-Loft in Hip and Arty Location</t>
  </si>
  <si>
    <t>Heather &amp; Topher</t>
  </si>
  <si>
    <t>17-150312-000-00-HO</t>
  </si>
  <si>
    <t>Live Like a Local in Artful Craftsman by Division</t>
  </si>
  <si>
    <t>Peggi</t>
  </si>
  <si>
    <t>17-143574-000-00-HO</t>
  </si>
  <si>
    <t>Northberry PDX | Bright 1 BR Guesthouse | Balcony</t>
  </si>
  <si>
    <t>16-192798-000-00-HO</t>
  </si>
  <si>
    <t>Light and Bright 4BR English Tudor with Yard</t>
  </si>
  <si>
    <t>Aaron And Taya</t>
  </si>
  <si>
    <t>Dolphin House</t>
  </si>
  <si>
    <t>Private Overlook Home (Near Miss &amp; Downtown)</t>
  </si>
  <si>
    <t>Mississippi District Bungalow</t>
  </si>
  <si>
    <t>16-210140-000-00-HO</t>
  </si>
  <si>
    <t>Furnished Condo near Mt. Tabor</t>
  </si>
  <si>
    <t>‚òÖCentrally Located-Amenities-Fun Spot ‚òÖ</t>
  </si>
  <si>
    <t>Modern Style in a Quiet Neighborhood near Alberta!</t>
  </si>
  <si>
    <t>18-262089-000-00-HO</t>
  </si>
  <si>
    <t>University Park Place</t>
  </si>
  <si>
    <t>Rose City Retreat</t>
  </si>
  <si>
    <t>Bridget</t>
  </si>
  <si>
    <t>16-157658-000-00-HO</t>
  </si>
  <si>
    <t>Garden Studio w/ Deck &amp; Sauna</t>
  </si>
  <si>
    <t>17-137177-000-00-HO</t>
  </si>
  <si>
    <t>The Bike Shed Portland Guest House</t>
  </si>
  <si>
    <t>16-167439-000-00-HO</t>
  </si>
  <si>
    <t>South Tabor Bungalow</t>
  </si>
  <si>
    <t>Reatha</t>
  </si>
  <si>
    <t>16-173687-000-00-HO</t>
  </si>
  <si>
    <t>Garden Apartment in Alberta Arts</t>
  </si>
  <si>
    <t>Mandi</t>
  </si>
  <si>
    <t>16-279623-000-00-HO</t>
  </si>
  <si>
    <t>One Bedroom/One Bath Furnished</t>
  </si>
  <si>
    <t>SE Portland, in the Laurelhurst Neighborhood</t>
  </si>
  <si>
    <t>Greg &amp; Dwayne</t>
  </si>
  <si>
    <t>17-130683-000-00-HO</t>
  </si>
  <si>
    <t>Peninsula Haven-A Private and Quiet City Retreat</t>
  </si>
  <si>
    <t>16-283290-HO</t>
  </si>
  <si>
    <t>Cheerful Room in Friendly Alberta area home.</t>
  </si>
  <si>
    <t>Spacious Home, HUGE Yard, 10 Mins to PDX Airport</t>
  </si>
  <si>
    <t>Spacious living near Downtown. Trendy Williams Ave</t>
  </si>
  <si>
    <t>Tony And Alix</t>
  </si>
  <si>
    <t>17-142341-000-00-HO</t>
  </si>
  <si>
    <t>Close in SE PDX! Historic Sellwood Basement Apt!</t>
  </si>
  <si>
    <t>Jeanie &amp; Taylor</t>
  </si>
  <si>
    <t>16-160955-000-00-HO</t>
  </si>
  <si>
    <t>Alberta Loft</t>
  </si>
  <si>
    <t>Private Spacious Basement Suite &amp; Full Kitchenette</t>
  </si>
  <si>
    <t>17-183533-000-00-HO</t>
  </si>
  <si>
    <t>Sun-filled Detached Studio in Trendy SE Portland!</t>
  </si>
  <si>
    <t>16-183180-000-00-HO</t>
  </si>
  <si>
    <t>Female Dorm: Twin Below the Loft</t>
  </si>
  <si>
    <t>Light Airy Bedroom for Two Close to Adidas Campus</t>
  </si>
  <si>
    <t>Sheilah</t>
  </si>
  <si>
    <t>Alberta Arts retro fun studio apt.</t>
  </si>
  <si>
    <t>16-157375-000-00-HO</t>
  </si>
  <si>
    <t>Alberta Guest House</t>
  </si>
  <si>
    <t>17-130076-000-00-HO</t>
  </si>
  <si>
    <t>Lents Guesthouse - Nice Home in Southeast Portland</t>
  </si>
  <si>
    <t>Kim Huong</t>
  </si>
  <si>
    <t>17-274371-000-00-HO</t>
  </si>
  <si>
    <t>Perfect Craftsman ‚òÜ Amazing Location ‚òÜ Amenities!!</t>
  </si>
  <si>
    <t>Peter &amp; Karen</t>
  </si>
  <si>
    <t>17-125774-000-00-HO</t>
  </si>
  <si>
    <t>An Urban 2 Bedroom: Angel's Rest Suite</t>
  </si>
  <si>
    <t>Tiffany</t>
  </si>
  <si>
    <t>Lloyd District</t>
  </si>
  <si>
    <t>ENTIRE-Cozy place in SE Brooklyn!</t>
  </si>
  <si>
    <t>New Modern Guesthouse in Portland's Central Eastside</t>
  </si>
  <si>
    <t>18-143376-000-00-HO</t>
  </si>
  <si>
    <t>Hagen Hill BnB - Comfy Country, close to the City.</t>
  </si>
  <si>
    <t>Robert And Yvonne</t>
  </si>
  <si>
    <t>Big Little House</t>
  </si>
  <si>
    <t>The Charlet Estate: Daylight Basement Apartment</t>
  </si>
  <si>
    <t>Lindsey</t>
  </si>
  <si>
    <t>2016 104 760 000 00 HO</t>
  </si>
  <si>
    <t>ROSE CITY PARK Guesthouse!</t>
  </si>
  <si>
    <t>17-192380-000-00-HO</t>
  </si>
  <si>
    <t>Clean, Modern Studio w/Patio in Walkable Area</t>
  </si>
  <si>
    <t>16-163808-000-00-HO</t>
  </si>
  <si>
    <t>Portland Garden/Bedroom A/West Hills</t>
  </si>
  <si>
    <t>An Urban 2 Bedroom: Cooper Spur</t>
  </si>
  <si>
    <t>An Urban 2 Bedroom: Painted Hills Suite with A/C</t>
  </si>
  <si>
    <t>Bali meets NEPO in the Hip and Cool</t>
  </si>
  <si>
    <t>Timothy</t>
  </si>
  <si>
    <t>Bungalow Vibes in Nob Hill</t>
  </si>
  <si>
    <t>Emma</t>
  </si>
  <si>
    <t>Peaceful 2 Bdrm Suite 1000 sq ft. Upscale Location</t>
  </si>
  <si>
    <t>Urban Studio in NW Pearl (24/7 check-in)</t>
  </si>
  <si>
    <t>Maryam</t>
  </si>
  <si>
    <t>The Best of South Portland</t>
  </si>
  <si>
    <t>Spacious Portland Loft</t>
  </si>
  <si>
    <t>Sweet basement apartment in North Portland</t>
  </si>
  <si>
    <t>Jonathan</t>
  </si>
  <si>
    <t>16-173680-000-00-HO</t>
  </si>
  <si>
    <t>Bali Hotel in the Hip and Cool NEPO</t>
  </si>
  <si>
    <t>Cute and Cozy Guest House in Lovely Montavilla</t>
  </si>
  <si>
    <t>Quiet Neighborhood near Glendoveer</t>
  </si>
  <si>
    <t>North Portland Pets Welcome</t>
  </si>
  <si>
    <t>15-102579-000-00-HO</t>
  </si>
  <si>
    <t>Tranquil, private retreat minutes from downtown</t>
  </si>
  <si>
    <t>Siobhan</t>
  </si>
  <si>
    <t>16-124466-000-00-HO</t>
  </si>
  <si>
    <t>Hollywood Happiness in 1926 Bungalow</t>
  </si>
  <si>
    <t>18-210363-000-00-HO</t>
  </si>
  <si>
    <t>Tortoise Room @1234 HOUSE in SE PDX</t>
  </si>
  <si>
    <t>RestWell Room</t>
  </si>
  <si>
    <t>Historic Mississippi District - Centrally Located</t>
  </si>
  <si>
    <t>Jeneen</t>
  </si>
  <si>
    <t>17-126142-000-00-HO</t>
  </si>
  <si>
    <t>Spacious modern and private in Alberta Arts Area</t>
  </si>
  <si>
    <t>Wojtek &amp; Trey</t>
  </si>
  <si>
    <t>16-2769988-000-00-HO</t>
  </si>
  <si>
    <t>15 minutes to downtown -Short Term Available</t>
  </si>
  <si>
    <t>16-258100-000-00-HO</t>
  </si>
  <si>
    <t>Walkable new home by Hawthorne - Cute and cozy</t>
  </si>
  <si>
    <t>Chris &amp; Alex</t>
  </si>
  <si>
    <t>Wes Anderson inspired historical private apt.</t>
  </si>
  <si>
    <t>17-147311-000-00-HO</t>
  </si>
  <si>
    <t>Cabin Tranquil house, by Forest Park, lots o trees</t>
  </si>
  <si>
    <t>Warm,inviting,home in heart of Multnomah Village.</t>
  </si>
  <si>
    <t>The Studio/Portland. Peaceful. Fun</t>
  </si>
  <si>
    <t>Dan &amp; Jackie</t>
  </si>
  <si>
    <t>16-191880-000-00-HO</t>
  </si>
  <si>
    <t>Comfortable Condo, River View, 10% fall discount.</t>
  </si>
  <si>
    <t>Modern Tiny House in Portland</t>
  </si>
  <si>
    <t>16-292711-000-00-HO</t>
  </si>
  <si>
    <t>Tibbetts Coop - A beautiful SE Portland urban farm</t>
  </si>
  <si>
    <t>Christine &amp; Ellis</t>
  </si>
  <si>
    <t>16-205953-000-00-HO</t>
  </si>
  <si>
    <t>Sabin Neighborhood home-month to month rental</t>
  </si>
  <si>
    <t>Perfect Cozy Get Away, close in SE Portland</t>
  </si>
  <si>
    <t>Neil</t>
  </si>
  <si>
    <t>17-122472-000-00-HO</t>
  </si>
  <si>
    <t>Private room in shared home</t>
  </si>
  <si>
    <t>Ana</t>
  </si>
  <si>
    <t>Updated basement apartment, close in NE Portland</t>
  </si>
  <si>
    <t>17-111498-000-00-HO</t>
  </si>
  <si>
    <t>Quiet Cabin house near Forest Park, 17 in soaktub</t>
  </si>
  <si>
    <t>Forest Park/Linnton</t>
  </si>
  <si>
    <t>Becky's Backyard Cottage near Mt Tabor</t>
  </si>
  <si>
    <t>15-245398-000-00-HO</t>
  </si>
  <si>
    <t>Gorgeous Old Portland - close in!</t>
  </si>
  <si>
    <t>Peake of the Northwynds</t>
  </si>
  <si>
    <t>Karol</t>
  </si>
  <si>
    <t>.Second Floor Bedroom w/deck in Queen Anne home</t>
  </si>
  <si>
    <t>Creative &amp; Clean Bungalow in Portland Hot Spot</t>
  </si>
  <si>
    <t>Secret Garden Guest House, Multnomah Village</t>
  </si>
  <si>
    <t>Tracey &amp; Justin</t>
  </si>
  <si>
    <t>Ainsworth Fully Stocked Cozy Spot</t>
  </si>
  <si>
    <t>Airy Alberta Bungalow</t>
  </si>
  <si>
    <t>NoPo Charm - Two Bedrooms with Semi-Private Bath</t>
  </si>
  <si>
    <t>MB‚Äôs Guest House.  Cozy 2 bedroom in SE Portland.</t>
  </si>
  <si>
    <t>16-203831-000-00-HO</t>
  </si>
  <si>
    <t>Private SE PDX two bedroom house w/ backyard oasis</t>
  </si>
  <si>
    <t>Mill Park</t>
  </si>
  <si>
    <t>Two Bedroom Upper Flat</t>
  </si>
  <si>
    <t>Bright, clean, private apartment. Walk/bike/drive</t>
  </si>
  <si>
    <t>Kris</t>
  </si>
  <si>
    <t>StokeWood Lodge</t>
  </si>
  <si>
    <t>Bright &amp; Fun loft in gorgeous central neighborhood</t>
  </si>
  <si>
    <t>Carin</t>
  </si>
  <si>
    <t>18-257299-000-00-HO</t>
  </si>
  <si>
    <t>Studio with A/C near Zoo, Japanese Garden &amp; Hiking</t>
  </si>
  <si>
    <t>16-163349-000-00-HO</t>
  </si>
  <si>
    <t>The Yukon Getaway in Westmoreland</t>
  </si>
  <si>
    <t>16-279670-000-00-HO</t>
  </si>
  <si>
    <t>2 blocks to cafes &amp;shops in SE Portland (Sellwood)</t>
  </si>
  <si>
    <t>Lorie</t>
  </si>
  <si>
    <t>17-265887-000-00-HO</t>
  </si>
  <si>
    <t>‚úø‚úø Portlandia Garden Cottage ‚úø‚úø</t>
  </si>
  <si>
    <t>Benjamin</t>
  </si>
  <si>
    <t>Arbor Sweat and Lodging</t>
  </si>
  <si>
    <t>Jessica</t>
  </si>
  <si>
    <t>Stylish, Bright Townhouse - Nob Hill 2B/1B</t>
  </si>
  <si>
    <t>Bonnie</t>
  </si>
  <si>
    <t>The Homestead on 17th</t>
  </si>
  <si>
    <t>17-129746-000-00-HO</t>
  </si>
  <si>
    <t>Freshly Renovated August 2022</t>
  </si>
  <si>
    <t>Jessie</t>
  </si>
  <si>
    <t>16-279269-000-00-HO</t>
  </si>
  <si>
    <t>TheLaurelhurst/Private.Peaceful.Fun</t>
  </si>
  <si>
    <t>Enjoy convenience &amp;  class, Portland, OR</t>
  </si>
  <si>
    <t>Sunny Hawthorne Condo</t>
  </si>
  <si>
    <t>Large Groups, Walkable, 4bath &amp; In Portland AC‚òÖ</t>
  </si>
  <si>
    <t>Cozy Hawthorne Condo</t>
  </si>
  <si>
    <t>Cozy, quiet private room and beautiful back yard</t>
  </si>
  <si>
    <t>Paul And Carmenza</t>
  </si>
  <si>
    <t>Spacious 4,000 sq ft house in quiet neighborhood</t>
  </si>
  <si>
    <t>Fully furnished ADU In Heart of Alberta Arts Dist.</t>
  </si>
  <si>
    <t>Cozy Vintage Cottage in the Woods</t>
  </si>
  <si>
    <t>Harriet</t>
  </si>
  <si>
    <t>Glenfair</t>
  </si>
  <si>
    <t>16-211293-000-00-HO</t>
  </si>
  <si>
    <t>Clean, bright apartment in neighborhood home</t>
  </si>
  <si>
    <t>Earl &amp; Hien</t>
  </si>
  <si>
    <t>16-204196-000-00-HO</t>
  </si>
  <si>
    <t>900+ SF Apt near Sellwood/Max/DT! 2 Huge TVs+Cable</t>
  </si>
  <si>
    <t>17-157178-000-00-HO</t>
  </si>
  <si>
    <t>Mt. Tabor Private Apartment</t>
  </si>
  <si>
    <t>17-133527-000-00-HO</t>
  </si>
  <si>
    <t>4 Bedroom Alberta Arts Craftsman</t>
  </si>
  <si>
    <t>Edward</t>
  </si>
  <si>
    <t>18-269332</t>
  </si>
  <si>
    <t>Modern Tiny Home with private yard, dogs allowed</t>
  </si>
  <si>
    <t>Beautiful Pearl District Loft with On-Site Parking</t>
  </si>
  <si>
    <t>Closest to THE Bridge.  Private Suite via garden!</t>
  </si>
  <si>
    <t>Carla</t>
  </si>
  <si>
    <t>Bright Room in SE Portland Reed/Kenilworth</t>
  </si>
  <si>
    <t>Stay in our sweet neighborhood, walk everywhere!</t>
  </si>
  <si>
    <t>19-203864-000-00-HO</t>
  </si>
  <si>
    <t>The Historic Hafner Haus- 9 Bedrooms+Meeting Space</t>
  </si>
  <si>
    <t>Forest view queen bedroom</t>
  </si>
  <si>
    <t>Cozy Garden Cottage in the Heart of Richmond</t>
  </si>
  <si>
    <t>Heather</t>
  </si>
  <si>
    <t>19-204981-000-00-HO</t>
  </si>
  <si>
    <t>Willamette Heights View</t>
  </si>
  <si>
    <t>16-202708-000-00-HO</t>
  </si>
  <si>
    <t>Sweet Top Floor Efficiency Apartment</t>
  </si>
  <si>
    <t>Tara And Laurel</t>
  </si>
  <si>
    <t>16-201425-000-00-HO</t>
  </si>
  <si>
    <t>Modern-design farmhouse w/ sauna &amp; outdoor shower</t>
  </si>
  <si>
    <t>Truen</t>
  </si>
  <si>
    <t>17-245160-000-00-HO</t>
  </si>
  <si>
    <t>Charming sunny 2 BR house in Sellwood</t>
  </si>
  <si>
    <t>Drew And Sarah</t>
  </si>
  <si>
    <t>Portland Garden/Bedroom B/West Hills</t>
  </si>
  <si>
    <t>Woodlawn Cottage: Modern 2-br near Dekum Triangle</t>
  </si>
  <si>
    <t>Natasha</t>
  </si>
  <si>
    <t>17-274205-000-00-HO</t>
  </si>
  <si>
    <t>Quaint &amp; Cozy 1920's Bungalow</t>
  </si>
  <si>
    <t>Jessi And Nick</t>
  </si>
  <si>
    <t>Downtown NW Apartment *free parking*</t>
  </si>
  <si>
    <t>Kalyn</t>
  </si>
  <si>
    <t>16-202279-000-00-HO</t>
  </si>
  <si>
    <t>‚òÖ 1 Block to Hawthorne! Remodeled! Walk Score: 92!</t>
  </si>
  <si>
    <t>17-132145-000-00-HO</t>
  </si>
  <si>
    <t>Country Oasis in the City</t>
  </si>
  <si>
    <t>Gerrit</t>
  </si>
  <si>
    <t>Scott Creek Farm 5 person Bungalow/apartment</t>
  </si>
  <si>
    <t>Inspired Hawthorne Craftsman</t>
  </si>
  <si>
    <t>16-165788-000-00-HO</t>
  </si>
  <si>
    <t>NE PDX Living</t>
  </si>
  <si>
    <t>Geoffrey</t>
  </si>
  <si>
    <t>Private Loft Apartment above my Photography Studio</t>
  </si>
  <si>
    <t>R.J.</t>
  </si>
  <si>
    <t>17-122877-000-00-H0</t>
  </si>
  <si>
    <t>Tasty Sellwood Apartment &amp; Garden Retreat</t>
  </si>
  <si>
    <t>Donna &amp; Philip</t>
  </si>
  <si>
    <t>16-217035-000-00-HO</t>
  </si>
  <si>
    <t>Private room in Historic home in NW/Downtown PDX</t>
  </si>
  <si>
    <t>17-105052-000-00-HO</t>
  </si>
  <si>
    <t>Adorable 2bd/1.5 ba house near Woodlawn Park</t>
  </si>
  <si>
    <t>The Owl's Nest, NE Portland, Concordia</t>
  </si>
  <si>
    <t>F138</t>
  </si>
  <si>
    <t>Morgan</t>
  </si>
  <si>
    <t>16-233377-000-00-HO</t>
  </si>
  <si>
    <t>Darling Pet Friendly 1915 Bungalow  to WFH!</t>
  </si>
  <si>
    <t>Jules</t>
  </si>
  <si>
    <t>17-137096-000-00-HO</t>
  </si>
  <si>
    <t>Comfy private room in SE Portland Reed/Kenilworth</t>
  </si>
  <si>
    <t>Treehouse-Like Retreat (Private Apartment in Home)</t>
  </si>
  <si>
    <t>Luxurious hideaway in vibrant Alberta Arts</t>
  </si>
  <si>
    <t>16-195756-000-00-HO</t>
  </si>
  <si>
    <t>‚ú¶ Luxe-Glam Garden Cottage in  Central PDX ‚ú¶</t>
  </si>
  <si>
    <t>Suja</t>
  </si>
  <si>
    <t>17-144440-000-00-ho</t>
  </si>
  <si>
    <t>‚úß Chic Suite in Central PDX w/ Comfy King Bed ‚úß</t>
  </si>
  <si>
    <t>Private quarters &amp; entrance with a stunning view</t>
  </si>
  <si>
    <t>Home in the Heart of Alberta Arts</t>
  </si>
  <si>
    <t>2Bd Bungalow with backyard sauna,  by Alberta Arts</t>
  </si>
  <si>
    <t>Winston</t>
  </si>
  <si>
    <t>17-245183-000-00-HO</t>
  </si>
  <si>
    <t>The Clay Hut: Private Bed&amp;Bath in Backyard Garden</t>
  </si>
  <si>
    <t>Modern NE Portland Studio on a Beautiful Street</t>
  </si>
  <si>
    <t>16-223981-000-00-HO</t>
  </si>
  <si>
    <t>Unique Portland Pad in Alberta Arts !</t>
  </si>
  <si>
    <t>Kirsten</t>
  </si>
  <si>
    <t>Secret Garden in Southeast Portland</t>
  </si>
  <si>
    <t>Zekial</t>
  </si>
  <si>
    <t>16-107645-000-00-HO</t>
  </si>
  <si>
    <t>Immaculate 5BR/3BA Elegant House Downtown NW</t>
  </si>
  <si>
    <t>17-285808-000-00-LU</t>
  </si>
  <si>
    <t>Elegant  Retreat near Reed College</t>
  </si>
  <si>
    <t>Priscilla</t>
  </si>
  <si>
    <t>17-177865-000-00-HO</t>
  </si>
  <si>
    <t>"Crown Vic" - sweet modern renovated Victorian</t>
  </si>
  <si>
    <t>Midcentury Marvel</t>
  </si>
  <si>
    <t>Karina</t>
  </si>
  <si>
    <t>16-116233-000-00-HO</t>
  </si>
  <si>
    <t>Vintage Sunny Southeast 2 Bedroom</t>
  </si>
  <si>
    <t>Marie</t>
  </si>
  <si>
    <t>17-121764-000-00-HO</t>
  </si>
  <si>
    <t>Woodstock Tiny House</t>
  </si>
  <si>
    <t>Chris &amp; Banning</t>
  </si>
  <si>
    <t>Comfy, spacious and private bedroom suite</t>
  </si>
  <si>
    <t>Greg</t>
  </si>
  <si>
    <t>Entire house in NE Portland w/ landscaped backyard</t>
  </si>
  <si>
    <t>Tal</t>
  </si>
  <si>
    <t>Forest in the City</t>
  </si>
  <si>
    <t>Sylvan-Highlands/Southwest Hills</t>
  </si>
  <si>
    <t>17-104945-000-00-HO</t>
  </si>
  <si>
    <t>Comfortable &amp; Convenient ‚ÄúHome Away from Home‚Äù</t>
  </si>
  <si>
    <t>SE Portland View Basement Apartment</t>
  </si>
  <si>
    <t>Family home in the neighborhood of East Moreland</t>
  </si>
  <si>
    <t>18-201656-000-00-HO</t>
  </si>
  <si>
    <t>Serene and spacious space in SW PDX</t>
  </si>
  <si>
    <t>19-203804-000-00-HO</t>
  </si>
  <si>
    <t>Mi casa Es Tu Casa</t>
  </si>
  <si>
    <t>Beautiful modern condo on SE Division</t>
  </si>
  <si>
    <t>Portland Close to Downtown &amp; Airport!</t>
  </si>
  <si>
    <t>Cecilia</t>
  </si>
  <si>
    <t>17-110718-000-00-HO</t>
  </si>
  <si>
    <t>Fresh North Portland Studio</t>
  </si>
  <si>
    <t>17-107872-000-00-HO</t>
  </si>
  <si>
    <t>Clean, Modern &amp; Cozy in NE Portland  (2bd, 1bth)</t>
  </si>
  <si>
    <t>Omar &amp; Amanda</t>
  </si>
  <si>
    <t>Large room with king bed and private bath</t>
  </si>
  <si>
    <t>Right on Hawthorne - w 2 perfectly cozy King beds</t>
  </si>
  <si>
    <t>19-160463-000-00-HO</t>
  </si>
  <si>
    <t>Charming Bungalow Close in SE Portland with A/C</t>
  </si>
  <si>
    <t>18-278910-000-00-HO</t>
  </si>
  <si>
    <t>Portland vintage 2 br in heart of SE Woodstock</t>
  </si>
  <si>
    <t>Josh</t>
  </si>
  <si>
    <t>Come Home To A Place You've Never Been Before</t>
  </si>
  <si>
    <t>Wayne</t>
  </si>
  <si>
    <t>17-132046-000-00-HO</t>
  </si>
  <si>
    <t>Guest House near Alberta &amp; Killingsworth districts</t>
  </si>
  <si>
    <t>Eduardo</t>
  </si>
  <si>
    <t>*On Alberta! Modern Artist Loft w/ Rooftop Views!*</t>
  </si>
  <si>
    <t>Unique Floating House for Monthly Rental!</t>
  </si>
  <si>
    <t>17-159874-000-00-HO</t>
  </si>
  <si>
    <t>Female Dorm Room: Bunk Top by Window</t>
  </si>
  <si>
    <t>Studio Guest Suite, Close-In SE Portland</t>
  </si>
  <si>
    <t>Private Woodstock Retreat with Gorgeous Backyard!</t>
  </si>
  <si>
    <t>16-220220-000-00-HO</t>
  </si>
  <si>
    <t>Ivon Garden Cottage</t>
  </si>
  <si>
    <t>Lucy</t>
  </si>
  <si>
    <t>16-249665-000-00-HO</t>
  </si>
  <si>
    <t>Private apartment in NE Alberta</t>
  </si>
  <si>
    <t>Alex &amp; Megan</t>
  </si>
  <si>
    <t>17-114918-000-00-HO</t>
  </si>
  <si>
    <t>Pension Portlandia: Close to Convention Center</t>
  </si>
  <si>
    <t>David And Debra</t>
  </si>
  <si>
    <t>17-178370-000-00-HO</t>
  </si>
  <si>
    <t>30 Day+ Craftsman; Stroll 2 Food &amp; Downtown!</t>
  </si>
  <si>
    <t>Private floor, 2 bedrooms, close-in vintage modern</t>
  </si>
  <si>
    <t>Scott &amp; Cliff</t>
  </si>
  <si>
    <t>17-134971-000-00-HO</t>
  </si>
  <si>
    <t>Alberta Arts Tree House</t>
  </si>
  <si>
    <t>16-233375-000-00-HO</t>
  </si>
  <si>
    <t>Cozy and Bright Roseway Heights Cottage</t>
  </si>
  <si>
    <t>17-163316-000-00-HO</t>
  </si>
  <si>
    <t>The Sweet Retreat!</t>
  </si>
  <si>
    <t>Tiny House Off Hawthorne (Mt. Tabor) BLVD</t>
  </si>
  <si>
    <t>Kevin And Pilar</t>
  </si>
  <si>
    <t>Stylish Craftsman in Charming Alameda Neighborhood</t>
  </si>
  <si>
    <t>NE Portland Craftsman Guest House</t>
  </si>
  <si>
    <t>16-222489-000-00-HO</t>
  </si>
  <si>
    <t>Serene Forest Retreat w/Sauna, 15 min to downtown</t>
  </si>
  <si>
    <t>Georgina</t>
  </si>
  <si>
    <t>17-177929-000-00-HO</t>
  </si>
  <si>
    <t>SE Division Hideaway</t>
  </si>
  <si>
    <t>16-213179-000-00-HO</t>
  </si>
  <si>
    <t>Cute place near Powell‚Äôs Books</t>
  </si>
  <si>
    <t>Daniela</t>
  </si>
  <si>
    <t>"Dahlia's Place"    Historic City Center TOP Floor</t>
  </si>
  <si>
    <t>Close in! Quiet, private, beautiful in NoPo</t>
  </si>
  <si>
    <t>Modern Zen Haus - Mt Tabor</t>
  </si>
  <si>
    <t>Kyra Anastasia</t>
  </si>
  <si>
    <t>21-027759-000-00-HO</t>
  </si>
  <si>
    <t>Cosy, close in SE Victorian private room &amp; bath</t>
  </si>
  <si>
    <t>16-224545-000-00-HO</t>
  </si>
  <si>
    <t>1938 English Cottage style home</t>
  </si>
  <si>
    <t>Cute, Private Apartment | Close to everything!</t>
  </si>
  <si>
    <t>Aimee</t>
  </si>
  <si>
    <t>15-249413-000-00-HO</t>
  </si>
  <si>
    <t>Dog Friendly Boutique Hotel, One Queen Bed</t>
  </si>
  <si>
    <t>Jupiter</t>
  </si>
  <si>
    <t>Hidden Gem in Sellwood</t>
  </si>
  <si>
    <t>Amalia</t>
  </si>
  <si>
    <t>The Hydrangea House in Alameda</t>
  </si>
  <si>
    <t>Beaumont-Wilshire Charmer, NE PDX Close-in</t>
  </si>
  <si>
    <t>Seth</t>
  </si>
  <si>
    <t>Vesta's Getaway in the heart of the SW hills</t>
  </si>
  <si>
    <t>Kindra</t>
  </si>
  <si>
    <t>So Light and So Bright</t>
  </si>
  <si>
    <t>Lauri</t>
  </si>
  <si>
    <t>So Fresh and So Clean</t>
  </si>
  <si>
    <t>Cozy studio in desirable neighborhood</t>
  </si>
  <si>
    <t>Mey And David</t>
  </si>
  <si>
    <t>17-108041-000-00-HO</t>
  </si>
  <si>
    <t>Private Oasis in the City</t>
  </si>
  <si>
    <t>Daniel And Jessica</t>
  </si>
  <si>
    <t>17-178967-000-00-HO</t>
  </si>
  <si>
    <t>Lemon Door Micro-Loft Surrounded by Gardens in Hip Location</t>
  </si>
  <si>
    <t>Historic Portland Charm with Modern Comforts</t>
  </si>
  <si>
    <t>Simone</t>
  </si>
  <si>
    <t>Queen Private Room @ NW Portland Hostel</t>
  </si>
  <si>
    <t>NW Portland Hostel</t>
  </si>
  <si>
    <t>Retro-Fab Spot in Alberta Arts</t>
  </si>
  <si>
    <t>NE Portland Charmer *Walk to Alberta &amp; Williams!*</t>
  </si>
  <si>
    <t>Chantel &amp; Mackenzie</t>
  </si>
  <si>
    <t>17-157046-000-00-HO</t>
  </si>
  <si>
    <t>Modern Urban Barn Guesthouse</t>
  </si>
  <si>
    <t>16-233772-000-00-HO</t>
  </si>
  <si>
    <t>Peaceful Artist's Retreat</t>
  </si>
  <si>
    <t>17-177840-000-00-HO</t>
  </si>
  <si>
    <t>Views, close to OHSU and PSU.  Parking included.</t>
  </si>
  <si>
    <t>Vintage Foursquare one block off Alberta Arts</t>
  </si>
  <si>
    <t>17-236825-000-00-HO</t>
  </si>
  <si>
    <t>An Urban 2 Bedroom: Silver Falls Suite</t>
  </si>
  <si>
    <t>Studio Guesthouse SE Portland</t>
  </si>
  <si>
    <t>Beth</t>
  </si>
  <si>
    <t>17-242964-000-00-HO</t>
  </si>
  <si>
    <t>Charming 1-bedroom attached home with fenced yard</t>
  </si>
  <si>
    <t>Private Studio on an Organic Farm!</t>
  </si>
  <si>
    <t>Skyberry Farm</t>
  </si>
  <si>
    <t>16-239793-000-00-HO</t>
  </si>
  <si>
    <t>Inner SE Division Suite w/ Private Entry</t>
  </si>
  <si>
    <t>Laura &amp; Brian</t>
  </si>
  <si>
    <t>16-242033-000-00-HO</t>
  </si>
  <si>
    <t>The Filbert - Garden Apartment in Inner SE PDX.</t>
  </si>
  <si>
    <t>Saskia</t>
  </si>
  <si>
    <t>16-262715-000-00-HO</t>
  </si>
  <si>
    <t>Loft House - a modern dwelling w/ sauna and spa</t>
  </si>
  <si>
    <t>Valerie</t>
  </si>
  <si>
    <t>16-229322-000-00-HO</t>
  </si>
  <si>
    <t>Peaceful Sanctuary in Portsmouth</t>
  </si>
  <si>
    <t>Suzie</t>
  </si>
  <si>
    <t>16-266870-000-00-HO</t>
  </si>
  <si>
    <t>Colorful One Bedroom Condo One Block Off Division</t>
  </si>
  <si>
    <t>Defne</t>
  </si>
  <si>
    <t>20-196294-000-00-HO</t>
  </si>
  <si>
    <t>Portland Peaceful and Friendly Oasis</t>
  </si>
  <si>
    <t>Adorable Backyard Cottage.  Near Beaumont Village</t>
  </si>
  <si>
    <t>16-258922-000-00-HO</t>
  </si>
  <si>
    <t>Best of both worlds</t>
  </si>
  <si>
    <t>Marco</t>
  </si>
  <si>
    <t>17-218816-000-00-HO</t>
  </si>
  <si>
    <t>Riverfront Condo convenient to Downtown and Pearl</t>
  </si>
  <si>
    <t>Kat</t>
  </si>
  <si>
    <t>Comfortable &amp; convenient.</t>
  </si>
  <si>
    <t>Sherree</t>
  </si>
  <si>
    <t>TL 91473 LT</t>
  </si>
  <si>
    <t>Spacious 5br/2ba Home in the Heart of the Action</t>
  </si>
  <si>
    <t>Julieann</t>
  </si>
  <si>
    <t>18-140361-000-00-LU</t>
  </si>
  <si>
    <t>Chicken Little Cottage: rustic cabin in the city!</t>
  </si>
  <si>
    <t>J Brooke</t>
  </si>
  <si>
    <t>Bohemian Escape</t>
  </si>
  <si>
    <t>Private Basement Apt in sought-out SE Neighborhood</t>
  </si>
  <si>
    <t>Bradford</t>
  </si>
  <si>
    <t>16-273542-000-00-HO</t>
  </si>
  <si>
    <t>NE Suite Spot! Alberta/Williams/Mississippi</t>
  </si>
  <si>
    <t>16-267462-000-00-HO</t>
  </si>
  <si>
    <t>Hawthorne / Tabor Getaway</t>
  </si>
  <si>
    <t>Sean</t>
  </si>
  <si>
    <t>Cozy Room in Eclectic Victorian-Fabulous Location!</t>
  </si>
  <si>
    <t>Toney</t>
  </si>
  <si>
    <t>Unparalleled City &amp; Mtn Views</t>
  </si>
  <si>
    <t>Charming Bungalow in Vibrant Neighborhood</t>
  </si>
  <si>
    <t>Jill</t>
  </si>
  <si>
    <t>Vintage Portland Charm in The Heart of NE</t>
  </si>
  <si>
    <t>Randal</t>
  </si>
  <si>
    <t>Pearl District Condo-Prime Location! Free Parking</t>
  </si>
  <si>
    <t>Riverside Retreat with Epic Views &amp; Fireplace!</t>
  </si>
  <si>
    <t>22-138091-000-00-HO</t>
  </si>
  <si>
    <t>Cozy and Close Saint Johns Condo!</t>
  </si>
  <si>
    <t>Ivan</t>
  </si>
  <si>
    <t>Sun-filled charmer: Two full baths!</t>
  </si>
  <si>
    <t>17-122373-000-00-ho</t>
  </si>
  <si>
    <t>Private Suite in the Heart of Portland !</t>
  </si>
  <si>
    <t>17-155645-000-00-HO</t>
  </si>
  <si>
    <t>New basement Studio, Mississippi neighborhood</t>
  </si>
  <si>
    <t>1920s Bungalow in NoPo</t>
  </si>
  <si>
    <t>17-122395-000-00-HO</t>
  </si>
  <si>
    <t>Private Cozy Retreat, inner SE Portland/Reed Area</t>
  </si>
  <si>
    <t>Brandon</t>
  </si>
  <si>
    <t>Comfortable and charming studio now with AC!</t>
  </si>
  <si>
    <t>Quiet Oasis for Women Travelers - Queen Room</t>
  </si>
  <si>
    <t>18-144380-000-00-HO</t>
  </si>
  <si>
    <t>Beautiful Oasis in NE Portland!</t>
  </si>
  <si>
    <t>Maura</t>
  </si>
  <si>
    <t>PowellDwell: private room on Powell Butte hillside</t>
  </si>
  <si>
    <t>Moe</t>
  </si>
  <si>
    <t>Centennial/Pleasant Valley</t>
  </si>
  <si>
    <t>16-278310-000-00-HO</t>
  </si>
  <si>
    <t>Cozy, eclectic SE Portland upside down penthouse</t>
  </si>
  <si>
    <t>Loren</t>
  </si>
  <si>
    <t>Charming studio Multnomah village</t>
  </si>
  <si>
    <t>Attar</t>
  </si>
  <si>
    <t>Quiet Stay In Overlook</t>
  </si>
  <si>
    <t>The Klickitat - Vintage + Modern Studio</t>
  </si>
  <si>
    <t>17-103652-000-00-HO</t>
  </si>
  <si>
    <t>Gold Dog BBD 3 private bedrooms</t>
  </si>
  <si>
    <t>17-121181-000-00-HO</t>
  </si>
  <si>
    <t>Spacious Clean Private entry! Great Monthly Rates!</t>
  </si>
  <si>
    <t>Alida</t>
  </si>
  <si>
    <t>Adorable Craftsman Home! Inner SE Portland Reed</t>
  </si>
  <si>
    <t>Portland's Hawthorne Hideaway - 2 bdrms Own floor</t>
  </si>
  <si>
    <t>Huge Mt Tabor Studio with Courtyard Entry</t>
  </si>
  <si>
    <t>Amber</t>
  </si>
  <si>
    <t>The Westmoreland Lighthouse - Private studio in SE</t>
  </si>
  <si>
    <t>16-274686-000-00-HO</t>
  </si>
  <si>
    <t>Home Should Be Your Favorite Place In The World!</t>
  </si>
  <si>
    <t>21-075151-000-00-HO</t>
  </si>
  <si>
    <t>Private Room in beautiful Forest Park home</t>
  </si>
  <si>
    <t>The Couch St Duplex-30 day minimum stay</t>
  </si>
  <si>
    <t>Alberta Arts Gem Brimming with Color and Light</t>
  </si>
  <si>
    <t>Karma</t>
  </si>
  <si>
    <t>17-178375</t>
  </si>
  <si>
    <t>Long-Term Rental - Cozy Cottage SW Portland</t>
  </si>
  <si>
    <t>Zenana</t>
  </si>
  <si>
    <t>Markham</t>
  </si>
  <si>
    <t>Center of PDX 2B+ loft w/garage!</t>
  </si>
  <si>
    <t>Foodie Fun at the Urban Owl - Division/Hawthorne</t>
  </si>
  <si>
    <t>16-278815-000-00-HO</t>
  </si>
  <si>
    <t>Airport Sanctuary | Queen-sized Bed</t>
  </si>
  <si>
    <t>Maywood Park</t>
  </si>
  <si>
    <t>Like a Studio, Private Entrance. Walk to shops</t>
  </si>
  <si>
    <t>Nicole</t>
  </si>
  <si>
    <t>17-104436-000-00-HO</t>
  </si>
  <si>
    <t>Accessible, new modern guesthouse.</t>
  </si>
  <si>
    <t>Mod Cool Private Entrance Space in SE Portland!</t>
  </si>
  <si>
    <t>Beth And Robert</t>
  </si>
  <si>
    <t>17-104785-000-00-HO</t>
  </si>
  <si>
    <t>KING size bed in DIY art gallery</t>
  </si>
  <si>
    <t>Arias</t>
  </si>
  <si>
    <t>Gilded Age Manor! - Large Groups &amp; Family Home</t>
  </si>
  <si>
    <t>16-258777-000-00-LU</t>
  </si>
  <si>
    <t>Cozy studio convenient to Downtown PDX</t>
  </si>
  <si>
    <t>16-278839-000-00-HO</t>
  </si>
  <si>
    <t>Two Palms: Spacious, central, remodeled 5bd beauty</t>
  </si>
  <si>
    <t>17-237319-000-00-LU</t>
  </si>
  <si>
    <t>Cozy 2 bdrm apt, walk to literally everything!</t>
  </si>
  <si>
    <t>Eva</t>
  </si>
  <si>
    <t>16-255623-000-00-HO</t>
  </si>
  <si>
    <t>Modern Sanctuary in the heart of Concordia.</t>
  </si>
  <si>
    <t>17-116595-000-00-HO</t>
  </si>
  <si>
    <t>Private Pinball Bungalow</t>
  </si>
  <si>
    <t>Jenny</t>
  </si>
  <si>
    <t>17-198798-000-00-HO</t>
  </si>
  <si>
    <t>Modern Spacious Alberta Arts: Walk to Cafes, Parks</t>
  </si>
  <si>
    <t>John &amp; Jordana</t>
  </si>
  <si>
    <t>17-104733-000-00-HO</t>
  </si>
  <si>
    <t>Clinton/Division Mid-Century Home</t>
  </si>
  <si>
    <t>Kal</t>
  </si>
  <si>
    <t>Spacious apt in SE Portland home</t>
  </si>
  <si>
    <t>17-103493-000-00-HO</t>
  </si>
  <si>
    <t>Guesthouse room for extended stays--very close in</t>
  </si>
  <si>
    <t>William</t>
  </si>
  <si>
    <t>Lux private rooms in stylish inner SE craftsman</t>
  </si>
  <si>
    <t>Cat</t>
  </si>
  <si>
    <t>Spacious Loft in the Heart of Southeast PDX</t>
  </si>
  <si>
    <t>Nathan</t>
  </si>
  <si>
    <t>17-156319-000-00-HO</t>
  </si>
  <si>
    <t>PDX Gem / Perfect Location / Private, Bright &amp; Eco</t>
  </si>
  <si>
    <t>17-128317-000-00-HO</t>
  </si>
  <si>
    <t>Cozy Two Bedroom Downstairs Living Space</t>
  </si>
  <si>
    <t>Laurelhurst gem - directly across from Park!</t>
  </si>
  <si>
    <t>Kyra</t>
  </si>
  <si>
    <t>17-209562-000-00-HO</t>
  </si>
  <si>
    <t>Cozy Private Apartment by the Park-Hawthorne Area</t>
  </si>
  <si>
    <t>Warm &amp; Inviting in Southern Lights</t>
  </si>
  <si>
    <t>Cozy Private Dwelling in Cathedral Park / St Johns</t>
  </si>
  <si>
    <t>18-139750-000-00-HO</t>
  </si>
  <si>
    <t>Fantastic room for your extended stay needs</t>
  </si>
  <si>
    <t>Waterfront dream home 10 min to PDX airport</t>
  </si>
  <si>
    <t>Joi</t>
  </si>
  <si>
    <t>17-183121-000-00-HO</t>
  </si>
  <si>
    <t>Portland International Guesthouse - Apartment</t>
  </si>
  <si>
    <t>Extended stay room, close-in, w/ private bath, A/C</t>
  </si>
  <si>
    <t>Close-in room for your extended stay needs</t>
  </si>
  <si>
    <t>Portland / St. Johns Close-In Cozy  Studio</t>
  </si>
  <si>
    <t>17-179665-000-00-HO</t>
  </si>
  <si>
    <t>The Place</t>
  </si>
  <si>
    <t>E Malcolm</t>
  </si>
  <si>
    <t>17-113043-000-00-HO</t>
  </si>
  <si>
    <t>Magnolia House, Birthday Room</t>
  </si>
  <si>
    <t>Bright. Sunlit. Craftsman home. Built in 1913.</t>
  </si>
  <si>
    <t>Maggie &amp; Peter</t>
  </si>
  <si>
    <t>Grant Park/Hollywood</t>
  </si>
  <si>
    <t>Walk Everywhere ‚Ä¢ Foodie Paradise ‚Ä¢ Immaculate</t>
  </si>
  <si>
    <t>Blaine</t>
  </si>
  <si>
    <t>16-292426-000-00-HO</t>
  </si>
  <si>
    <t>Cozy Room(s) in St Johns with Private Bath</t>
  </si>
  <si>
    <t>Karine</t>
  </si>
  <si>
    <t>17-174569-000-00-HO</t>
  </si>
  <si>
    <t>Stylish apartment in amazing location.</t>
  </si>
  <si>
    <t>17-129979-000-00-HO</t>
  </si>
  <si>
    <t>Relaxing santuary in inner NE Portland</t>
  </si>
  <si>
    <t>The Vic Apt 1A Cozy Studio (31 day min-no taxes)</t>
  </si>
  <si>
    <t>Cozy Private Retreat near Division Street</t>
  </si>
  <si>
    <t>16-179470-000-00-HO</t>
  </si>
  <si>
    <t>Venture Inn Alberta</t>
  </si>
  <si>
    <t>Ben &amp; Stacey</t>
  </si>
  <si>
    <t>16-249598-000-00-HO</t>
  </si>
  <si>
    <t>BEST NEIGHBORHOOD IN PORTLAND!!! #17</t>
  </si>
  <si>
    <t>7 Beds/3 bath/5 Bedrooms Portland Modern Home</t>
  </si>
  <si>
    <t>Portland Southwest Suite Stay</t>
  </si>
  <si>
    <t>17-138508-000-00-HO</t>
  </si>
  <si>
    <t>SE House/Apartment with view</t>
  </si>
  <si>
    <t>Eclectic Urban Oasis, Relaxing Suite Near U of P</t>
  </si>
  <si>
    <t>17-155770-000-00-HO</t>
  </si>
  <si>
    <t>Moon Suite at Casita Viriditas - Garden Studio</t>
  </si>
  <si>
    <t>16-222641-000-00-HO</t>
  </si>
  <si>
    <t>Greenwich Place</t>
  </si>
  <si>
    <t>19-265036-000-00-ho</t>
  </si>
  <si>
    <t>Ash Street Little Studio in Kerns</t>
  </si>
  <si>
    <t>Private Cottage in Laurelhurst Neighborhood</t>
  </si>
  <si>
    <t>17-121617-000-00-HO</t>
  </si>
  <si>
    <t>Waterfront Pearl Modern Large Home Away From Home</t>
  </si>
  <si>
    <t>Sun</t>
  </si>
  <si>
    <t>Family Friendly Home in Portland</t>
  </si>
  <si>
    <t>NE PDX Guesthouse Bedroom</t>
  </si>
  <si>
    <t>Welcome Home ‚Äî Lents District</t>
  </si>
  <si>
    <t>17-238817-000-00-HO</t>
  </si>
  <si>
    <t>Mid-Century Modern Meets Historic Streetcar Style</t>
  </si>
  <si>
    <t>Private hilltop studio in excellent location!</t>
  </si>
  <si>
    <t>Comfy Bedroom in Heart of NE PDX</t>
  </si>
  <si>
    <t>Eclectic Victorian Room with Private Bathroom</t>
  </si>
  <si>
    <t>Zoe</t>
  </si>
  <si>
    <t>16-282536-000-00-HO</t>
  </si>
  <si>
    <t>The Bridge House: A Modern NE Portland Loft</t>
  </si>
  <si>
    <t>Spacious 1,000 sq ft 2 bed/1 bath w/ Private Entry</t>
  </si>
  <si>
    <t>Denise &amp; Brian</t>
  </si>
  <si>
    <t>17-155317-000-00-HO</t>
  </si>
  <si>
    <t>Bright and Airy 1bd/1ba Private Apt</t>
  </si>
  <si>
    <t>Sun-filled River Front Studio</t>
  </si>
  <si>
    <t>Mary Ann</t>
  </si>
  <si>
    <t>Sunstone House - Stylish 2 BR - Best Part of Town</t>
  </si>
  <si>
    <t>Hawthorne Hideaway-Close To Food and Fun!</t>
  </si>
  <si>
    <t>Cass And Ren√©e</t>
  </si>
  <si>
    <t>17-155936-000-00-HO</t>
  </si>
  <si>
    <t>Hawthorne Area Artsy Home Away from Home</t>
  </si>
  <si>
    <t>Gail Robinson</t>
  </si>
  <si>
    <t>17-122954-000-00-HO</t>
  </si>
  <si>
    <t>Mid-Century Woodstock Duplex</t>
  </si>
  <si>
    <t>Vanessa</t>
  </si>
  <si>
    <t>Sweet Farmhouse-totally private/kitchenette/bathr</t>
  </si>
  <si>
    <t>Don And Lynda</t>
  </si>
  <si>
    <t>NW Nob Hill High End Private Apt.</t>
  </si>
  <si>
    <t>Denny</t>
  </si>
  <si>
    <t>16-143753-009-00-HO</t>
  </si>
  <si>
    <t>Portland Private Serene Executive house</t>
  </si>
  <si>
    <t>Lily</t>
  </si>
  <si>
    <t>Large Basement unit near Mississippi and Alberta</t>
  </si>
  <si>
    <t>17-178586-000-00-HO</t>
  </si>
  <si>
    <t>The Laurel/Portland.Peaceful.Fun</t>
  </si>
  <si>
    <t>The Nest: New, very clean N Portland studio 512 SF</t>
  </si>
  <si>
    <t>Paul And Kelley</t>
  </si>
  <si>
    <t>17-135683-000-00-HO</t>
  </si>
  <si>
    <t>Standard Private Room @ NW Portland Hostel</t>
  </si>
  <si>
    <t>Private Suite, 3-4 Adults Central NE Portland</t>
  </si>
  <si>
    <t>Oasis in the City</t>
  </si>
  <si>
    <t>K</t>
  </si>
  <si>
    <t>M.</t>
  </si>
  <si>
    <t>St Johns Urban Studio</t>
  </si>
  <si>
    <t>Val</t>
  </si>
  <si>
    <t>19-186049-000-00-HO</t>
  </si>
  <si>
    <t>Work &amp; Relax at the Treehouse Organic Modern Apt.</t>
  </si>
  <si>
    <t>1950's Apartment with a View - Portland West Hills</t>
  </si>
  <si>
    <t>Division St. Casita del Jardin (Garden Cottage)</t>
  </si>
  <si>
    <t>Permit # 19-222651-000-00-HO</t>
  </si>
  <si>
    <t>Spacious Mid-Century Modern Apartment</t>
  </si>
  <si>
    <t>Jacobsen</t>
  </si>
  <si>
    <t>Vintage style and quiet comfort</t>
  </si>
  <si>
    <t>Boho Digs in Heart of Portland's Hippest Hood!</t>
  </si>
  <si>
    <t>Zachary</t>
  </si>
  <si>
    <t>2017-193507-000-00-CC</t>
  </si>
  <si>
    <t>The Little House in the Heart of Concordia</t>
  </si>
  <si>
    <t>Hope &amp; Sebastien</t>
  </si>
  <si>
    <t>17-157055-000-00-HO</t>
  </si>
  <si>
    <t>Stephens Street Gallery &amp; Guesthouse</t>
  </si>
  <si>
    <t>Magnolia House, morning sunshine</t>
  </si>
  <si>
    <t>Charming Nob Hill Studio</t>
  </si>
  <si>
    <t>19-223611-000-00-HO</t>
  </si>
  <si>
    <t>Backyard Cottage, Alberta Arts District</t>
  </si>
  <si>
    <t>Alison &amp; Alex</t>
  </si>
  <si>
    <t>Short Term Rental Type A Permit 17-104084-000-00-HO
TLT# 92192</t>
  </si>
  <si>
    <t>A Walkers Paradise ~ 2 BR APT ~ Close to Downtown.</t>
  </si>
  <si>
    <t>Al</t>
  </si>
  <si>
    <t>‚ú∫The Famous Atomic Ranch on Mt Tabor: King Beds!‚ú∫</t>
  </si>
  <si>
    <t>‚òÖ Light &amp; Bright N. Portland Studio!</t>
  </si>
  <si>
    <t>The Backyard Bungalow! Big Living; Small House</t>
  </si>
  <si>
    <t>17-138927-000-00-ho</t>
  </si>
  <si>
    <t>Private Room (2 beds) in NW Portland Hostel</t>
  </si>
  <si>
    <t>Family Friendly Woodstock Cottage</t>
  </si>
  <si>
    <t>Tasha</t>
  </si>
  <si>
    <t>Beautiful private Apartment</t>
  </si>
  <si>
    <t>Vintage Modern Historic Hawthorne</t>
  </si>
  <si>
    <t>Maureen</t>
  </si>
  <si>
    <t>Spacious and Clean NE Portland</t>
  </si>
  <si>
    <t>Cozy home away from home in NE Portland</t>
  </si>
  <si>
    <t>Wendi / Ramy</t>
  </si>
  <si>
    <t>Cozy Cottage in Mt. Scott</t>
  </si>
  <si>
    <t>17-155425-000-00-HO</t>
  </si>
  <si>
    <t>Woodlawn 2bed/1ba Only Steps to Pubs &amp; Cafes</t>
  </si>
  <si>
    <t>Inger</t>
  </si>
  <si>
    <t>17-124299-000-00-HO</t>
  </si>
  <si>
    <t>The Book House: Quiet Queen</t>
  </si>
  <si>
    <t>Kim</t>
  </si>
  <si>
    <t>Medistation West</t>
  </si>
  <si>
    <t>Haytham</t>
  </si>
  <si>
    <t>17-155640-000-00-HO</t>
  </si>
  <si>
    <t>Everything You Need Rain or Shine</t>
  </si>
  <si>
    <t>Poppy</t>
  </si>
  <si>
    <t>17-181972-000-00-HO</t>
  </si>
  <si>
    <t>Modern Oasis- hip/cute/walkable/close to downtown</t>
  </si>
  <si>
    <t>Heart of Arbor Lodge, Clean and Modern Retreat</t>
  </si>
  <si>
    <t>The Lake Oswego Guesthouse</t>
  </si>
  <si>
    <t>Home Sweet Home in St. Johns</t>
  </si>
  <si>
    <t>Annalisa</t>
  </si>
  <si>
    <t>2019-104635</t>
  </si>
  <si>
    <t>‚ù§Ô∏è CLEAN ‚òÖ NEAR DOWNTOWN ‚òÖ PATIO ‚òÖ WALKABLE</t>
  </si>
  <si>
    <t>Antony &amp; Fotoula</t>
  </si>
  <si>
    <t>17-153440-000-00-HO</t>
  </si>
  <si>
    <t>Prime Location! Stylish Home in Vibrant N Williams</t>
  </si>
  <si>
    <t>Peter</t>
  </si>
  <si>
    <t>Charming apartment in the middle of Portland!</t>
  </si>
  <si>
    <t>Carole</t>
  </si>
  <si>
    <t>17-147099-000-00-HO</t>
  </si>
  <si>
    <t>Magic Attic  / Walk Score 93!</t>
  </si>
  <si>
    <t>The Magic Second Floor  / Walk Score 93!</t>
  </si>
  <si>
    <t>Come play with my cool cats! Tons of amenities!</t>
  </si>
  <si>
    <t>9 Beds 7 Bedroom - Corporate Groups Welcome</t>
  </si>
  <si>
    <t>Monthly Rentals</t>
  </si>
  <si>
    <t>NE Irvngtn Bungalow</t>
  </si>
  <si>
    <t>17-155314-000-00-HO</t>
  </si>
  <si>
    <t>Luxury Studio Near Portland's Favorite Restaurants</t>
  </si>
  <si>
    <t>Peaceful Guesthouse in Rose City Pk</t>
  </si>
  <si>
    <t>Anita And Aaron</t>
  </si>
  <si>
    <t>Ladd's Subtraction</t>
  </si>
  <si>
    <t>Sunset Vista in Happy Valley</t>
  </si>
  <si>
    <t>Larry</t>
  </si>
  <si>
    <t>Cozy home in the Alberta Arts District</t>
  </si>
  <si>
    <t>14-223221-000-00-HO</t>
  </si>
  <si>
    <t>Clean &amp; modern Concordia studio</t>
  </si>
  <si>
    <t>Emidio</t>
  </si>
  <si>
    <t>The Fox Chase Inn Flat 2</t>
  </si>
  <si>
    <t>New Gorgeous Modern Apt in Historic Victorian</t>
  </si>
  <si>
    <t>17-146218-000-00-HO</t>
  </si>
  <si>
    <t>Historic 3 BR Updated Condo in Alphabet District</t>
  </si>
  <si>
    <t>Queen Room with Private Bathroom</t>
  </si>
  <si>
    <t>FoPo studio apartment</t>
  </si>
  <si>
    <t>Mimi</t>
  </si>
  <si>
    <t>18-144741-000-00-HO</t>
  </si>
  <si>
    <t>BEST NEIGHBORHOOD IN PORTLAND</t>
  </si>
  <si>
    <t>Villa</t>
  </si>
  <si>
    <t>Alberta Arts Haven</t>
  </si>
  <si>
    <t>Aradia</t>
  </si>
  <si>
    <t>2017-156298-000-00-HO</t>
  </si>
  <si>
    <t>The Magic House / Walk Score 93!</t>
  </si>
  <si>
    <t>Walkable &amp; Close to Downtown</t>
  </si>
  <si>
    <t>17-279725-000-00-ho</t>
  </si>
  <si>
    <t>Exceptionally clean Aloha House</t>
  </si>
  <si>
    <t>Annette</t>
  </si>
  <si>
    <t>Cozy and Stocked Alberta Studio</t>
  </si>
  <si>
    <t>Bright and modern studio.</t>
  </si>
  <si>
    <t>Erika</t>
  </si>
  <si>
    <t>16-262688-000-00-HO</t>
  </si>
  <si>
    <t>Best neighborhood in Portland- 15</t>
  </si>
  <si>
    <t>Williams Studio Retreat: No Cleaning Fee</t>
  </si>
  <si>
    <t>Shana</t>
  </si>
  <si>
    <t>Bar 3728</t>
  </si>
  <si>
    <t>The Book House. Quiet Stay: Twin Bed with Balcony</t>
  </si>
  <si>
    <t>Cozy studio ENTIRE FLOOR private bathroom</t>
  </si>
  <si>
    <t>Robin</t>
  </si>
  <si>
    <t>17-183269-000-00-HO</t>
  </si>
  <si>
    <t>NoPo Getaway, with amazing nature access</t>
  </si>
  <si>
    <t>Basement Apartment in North Portland</t>
  </si>
  <si>
    <t>Abby</t>
  </si>
  <si>
    <t>17-154795-000-00-HO</t>
  </si>
  <si>
    <t>Cozy Alley Cottage, Concordia/Alberta Arts, NE PDX</t>
  </si>
  <si>
    <t>Helen And Ethan</t>
  </si>
  <si>
    <t>17-109949-000-00-HO</t>
  </si>
  <si>
    <t>Concordia Fir Cabin</t>
  </si>
  <si>
    <t>17-143741-000-00-HO</t>
  </si>
  <si>
    <t>Redwood House PDX</t>
  </si>
  <si>
    <t>Aysu</t>
  </si>
  <si>
    <t>17-148303-000-00-HO</t>
  </si>
  <si>
    <t>The Nehalem House w/hi-spd fiber-optic wifi+Roku!</t>
  </si>
  <si>
    <t>Tim And Karen</t>
  </si>
  <si>
    <t>Hawthorne Apartment w/ Jacuzzi Tub &amp; Kitchen</t>
  </si>
  <si>
    <t>Patty</t>
  </si>
  <si>
    <t>17-219541-000-00-HO</t>
  </si>
  <si>
    <t>2 Primary Suites*Hawthorne/Division Area!</t>
  </si>
  <si>
    <t>TaMAra</t>
  </si>
  <si>
    <t>Bright, modern suite, close-in NE</t>
  </si>
  <si>
    <t>17-157260-000-00-HO</t>
  </si>
  <si>
    <t>A tree house on a quiet street</t>
  </si>
  <si>
    <t>Jesse</t>
  </si>
  <si>
    <t>Cozy Quarters in East Portland</t>
  </si>
  <si>
    <t>17-274974-000-00-HO</t>
  </si>
  <si>
    <t>Sellwood Garden Studio with Private Patio</t>
  </si>
  <si>
    <t>Ellen &amp; Mark</t>
  </si>
  <si>
    <t>17-157041-000-00-HO</t>
  </si>
  <si>
    <t>Clean, Private, Modern, Social-Distance-Friendly!</t>
  </si>
  <si>
    <t>17-197971-000-00-HO</t>
  </si>
  <si>
    <t>**Hot Tub** Bungalow in Walkable neighborhood</t>
  </si>
  <si>
    <t>19-264335-000-00-HO</t>
  </si>
  <si>
    <t>Storybook Victorian, UNBEATABLE LOCATION!!!</t>
  </si>
  <si>
    <t>Dj And Trudy</t>
  </si>
  <si>
    <t>ON Alberta Street: Private Loft w/ Rooftop!</t>
  </si>
  <si>
    <t>Light and Bright Bungalow with hot tub!</t>
  </si>
  <si>
    <t>17-183569-000-00-HO</t>
  </si>
  <si>
    <t>Casa Paloma: A Modern Alberta Arts Guest House</t>
  </si>
  <si>
    <t>17-151574-000-00-HO</t>
  </si>
  <si>
    <t>Spacious, northeast suite near pubs,  duds &amp; grub</t>
  </si>
  <si>
    <t>17-174084-000-00-HO</t>
  </si>
  <si>
    <t>Cozy, Convenient Sellwood Retreat</t>
  </si>
  <si>
    <t>Julia</t>
  </si>
  <si>
    <t>17-174449-000-00-HO</t>
  </si>
  <si>
    <t>Cozy Spa Sanctuary w/ Soaking Tub</t>
  </si>
  <si>
    <t>Mike And Eva</t>
  </si>
  <si>
    <t>17-156321-000-00-HO</t>
  </si>
  <si>
    <t>Urban Oasis in Irvington/Walk to Convention Center</t>
  </si>
  <si>
    <t>Dylan</t>
  </si>
  <si>
    <t>17-131625-000-00-HO</t>
  </si>
  <si>
    <t>Spacious 3 Bedroom Townhouse in Happy Valley</t>
  </si>
  <si>
    <t>Kerry</t>
  </si>
  <si>
    <t>The Nest/Portland.Peaceful.Fun</t>
  </si>
  <si>
    <t>17-279177-000-00-HO</t>
  </si>
  <si>
    <t>Book Your Summer Getaway: Best Location in SE PDX</t>
  </si>
  <si>
    <t>Mindy</t>
  </si>
  <si>
    <t>Spacious 3 Bedroom Apt Central Eastside Portland!</t>
  </si>
  <si>
    <t>Valentina's Little Sister</t>
  </si>
  <si>
    <t>17-111589-000-00-HO</t>
  </si>
  <si>
    <t>Historic Jacobberger House  Downtown Portland</t>
  </si>
  <si>
    <t>Exceptional East Moreland Guesthouse/ Reed College</t>
  </si>
  <si>
    <t>J'Aime</t>
  </si>
  <si>
    <t>Victorian Parlor Room. Permit# 18-247842-HO</t>
  </si>
  <si>
    <t>Tiny, Serene Art Filled Treehouse</t>
  </si>
  <si>
    <t>20-112482 HO</t>
  </si>
  <si>
    <t>Fabulous Guest Suite in  Historic Sellwood Home</t>
  </si>
  <si>
    <t>17-184640-000-00-HO</t>
  </si>
  <si>
    <t>Bright, Spacious Inner Southeast Basement Studio</t>
  </si>
  <si>
    <t>17-162810-000-00-HO</t>
  </si>
  <si>
    <t>Charming FoPo Retreat, Self Check-in!</t>
  </si>
  <si>
    <t>Samantha</t>
  </si>
  <si>
    <t>17-163703-000-00-HO</t>
  </si>
  <si>
    <t>Beautifully Renovated 1910 Craftsman</t>
  </si>
  <si>
    <t>Best Location in Portland! THE View</t>
  </si>
  <si>
    <t>Taariq</t>
  </si>
  <si>
    <t>Back on Market:  Architectural Home 3/2, yards</t>
  </si>
  <si>
    <t>St. Johns neighborhood, privacy and comfort</t>
  </si>
  <si>
    <t>John And Mary Ann</t>
  </si>
  <si>
    <t>Spacious Close-in Mt Tabor area Apartment</t>
  </si>
  <si>
    <t>Super Close-In SE Hawthorne Duplex</t>
  </si>
  <si>
    <t>17-178946-000-00-HO</t>
  </si>
  <si>
    <t>/// Brand new studio / on MAX line to airport</t>
  </si>
  <si>
    <t>19-255053-000-00-HO</t>
  </si>
  <si>
    <t>Charming Forest Park Apt in a Cabin Home 2-60 days</t>
  </si>
  <si>
    <t>Artistic, private, comfortable Portland home.</t>
  </si>
  <si>
    <t>Glamorous Suite w/Round Bed in SE</t>
  </si>
  <si>
    <t>16-213922-000-00-HO</t>
  </si>
  <si>
    <t>ZEN HAUS. An inner SE Hawthorne/Division Studio.</t>
  </si>
  <si>
    <t>18-190673-000-00-HO</t>
  </si>
  <si>
    <t>Beautiful, Contemporary Farmhouse</t>
  </si>
  <si>
    <t>Tim</t>
  </si>
  <si>
    <t>17-278340-000-00-HO</t>
  </si>
  <si>
    <t>Mid-Mod Prescott Pad</t>
  </si>
  <si>
    <t>Bryn</t>
  </si>
  <si>
    <t>17-182637-000-00-HO</t>
  </si>
  <si>
    <t>Cool Green-built Modern Guest House near Alberta</t>
  </si>
  <si>
    <t>Summer</t>
  </si>
  <si>
    <t>17-226468-HO</t>
  </si>
  <si>
    <t>Relaxing retreat in sweet bungalow</t>
  </si>
  <si>
    <t>Fully Private Suite w. a Superhost +Alberta Arts!</t>
  </si>
  <si>
    <t>17-155276-000-00-ho</t>
  </si>
  <si>
    <t>Beautiful Arbor Lodge</t>
  </si>
  <si>
    <t>‚òÖ Walk to Belmont - 2-bed/1-bath - Walk Score: 95!</t>
  </si>
  <si>
    <t>20-114300-000-00-HO</t>
  </si>
  <si>
    <t>‚òÖ Walk to Belmont - 3-bed/1-bath - Walk Score: 95!</t>
  </si>
  <si>
    <t>20-109828-000-00-HO</t>
  </si>
  <si>
    <t>Rose Garden Guest Suite w/ Private Entrance</t>
  </si>
  <si>
    <t>Cory</t>
  </si>
  <si>
    <t>Modern Luxury Apartment - Prize City Location</t>
  </si>
  <si>
    <t>Tony</t>
  </si>
  <si>
    <t>17-179144-000-00-HO</t>
  </si>
  <si>
    <t>Clinton/Division bright &amp; airy room</t>
  </si>
  <si>
    <t>Lille Hus: Sweet backyard house in great location</t>
  </si>
  <si>
    <t>Alejandra</t>
  </si>
  <si>
    <t>17-138211-000-00-HO</t>
  </si>
  <si>
    <t>Potter's cottage on urban farmette with hot tub</t>
  </si>
  <si>
    <t>Kowkie</t>
  </si>
  <si>
    <t>17-171766-000-00-HO</t>
  </si>
  <si>
    <t>Modern Studio Apt in Laurelhurst, Near Downtown</t>
  </si>
  <si>
    <t>Marnie &amp; Kim</t>
  </si>
  <si>
    <t>17-209646-000-00-HO</t>
  </si>
  <si>
    <t>Escape to the Alberta Nest</t>
  </si>
  <si>
    <t>Lorell</t>
  </si>
  <si>
    <t>17-156285-000-00-HO</t>
  </si>
  <si>
    <t>Clinton/Division Bunk Room</t>
  </si>
  <si>
    <t>The Tower at Overlook. Standalone No shared spaces</t>
  </si>
  <si>
    <t>17-174573-000-00-HO</t>
  </si>
  <si>
    <t>The Cottage in First Addition in Lake Oswego</t>
  </si>
  <si>
    <t>Charming Home in Inner Southeast Portland</t>
  </si>
  <si>
    <t>17-177741-000-00-HO</t>
  </si>
  <si>
    <t>Modern Guest House in Heart of Historic Kenton</t>
  </si>
  <si>
    <t>19-268830-000-00-HO</t>
  </si>
  <si>
    <t>Comfortable Home, Great Location</t>
  </si>
  <si>
    <t>Phil</t>
  </si>
  <si>
    <t>21-082397-000-00-HO</t>
  </si>
  <si>
    <t>Washington Park Suite - Near Rose Gardens</t>
  </si>
  <si>
    <t>18-187098-000-00-HO</t>
  </si>
  <si>
    <t>Overlook Bungalow</t>
  </si>
  <si>
    <t>House in Richmond Area SE Portland</t>
  </si>
  <si>
    <t>Terry</t>
  </si>
  <si>
    <t>17-183168-000-00-HO</t>
  </si>
  <si>
    <t>Milan House, amazing amenities &amp; Level 2 EVC</t>
  </si>
  <si>
    <t>Sasha</t>
  </si>
  <si>
    <t>17-250223-000-00-HO</t>
  </si>
  <si>
    <t>New Modern Private Apartment Close to NW 23rd St</t>
  </si>
  <si>
    <t>17-176783-000-00-HO</t>
  </si>
  <si>
    <t>Milwaukie Passage: Settle into this 2br SE of PDX</t>
  </si>
  <si>
    <t>Casa de Campo in the Heart of Belmont-Hawthorne</t>
  </si>
  <si>
    <t>Amy And Wes</t>
  </si>
  <si>
    <t>12-184421-000-00-HO</t>
  </si>
  <si>
    <t>Retreat NW Portland One Bedroom</t>
  </si>
  <si>
    <t>Comfy Room in Eclectic Victorian-Fabulous Location</t>
  </si>
  <si>
    <t>Secret Garden Guesthouse!!</t>
  </si>
  <si>
    <t>Shaun</t>
  </si>
  <si>
    <t>Portland Sanctuary</t>
  </si>
  <si>
    <t>Veronika</t>
  </si>
  <si>
    <t>17-183406-000-00-HO</t>
  </si>
  <si>
    <t>Industrial vibe studio in perfect location</t>
  </si>
  <si>
    <t>Chad</t>
  </si>
  <si>
    <t>Sweet NE PDX 2-bed: Close to All</t>
  </si>
  <si>
    <t>18-132047-000-00-HO</t>
  </si>
  <si>
    <t>Portland Experience Awaits You!</t>
  </si>
  <si>
    <t>Bright, New Apartment in Hip &amp; Accessible Kenton</t>
  </si>
  <si>
    <t>Robert &amp; Lauren</t>
  </si>
  <si>
    <t>19-189710-000-00-HO</t>
  </si>
  <si>
    <t>Brand New, Modern Apartment in Trendy NE PDX</t>
  </si>
  <si>
    <t>Lindsay</t>
  </si>
  <si>
    <t>17-189661-000-00-HO</t>
  </si>
  <si>
    <t>Luxury Private Room, Modern Home, All Five-Stars</t>
  </si>
  <si>
    <t>Alberta Arts Room Overlooking Garden with Views</t>
  </si>
  <si>
    <t>The Crow;s Nest @ The Gilman</t>
  </si>
  <si>
    <t>Kyr</t>
  </si>
  <si>
    <t>Urban Retreat! Beautiful Basement Apartment.</t>
  </si>
  <si>
    <t>17-180212-000-00-HO</t>
  </si>
  <si>
    <t>Bedroom with private bath in Lake Oswego Townhouse</t>
  </si>
  <si>
    <t>Rex</t>
  </si>
  <si>
    <t>Clinton/Division spacious room</t>
  </si>
  <si>
    <t>Private Garden Loft Apartment</t>
  </si>
  <si>
    <t>Hollywood Haven</t>
  </si>
  <si>
    <t>Suzanne</t>
  </si>
  <si>
    <t>15-197082-000-00-HO</t>
  </si>
  <si>
    <t>Gypsy Caravan at the Garden Oasis</t>
  </si>
  <si>
    <t>Stylish Cozy Backyard Studio,Private Covered Patio</t>
  </si>
  <si>
    <t>Tessa</t>
  </si>
  <si>
    <t>The Flying Whale-MountTabor.</t>
  </si>
  <si>
    <t>17-182664-000-00-HO</t>
  </si>
  <si>
    <t>littlebluepdx</t>
  </si>
  <si>
    <t>Libby</t>
  </si>
  <si>
    <t>17-198869-000-00-HO</t>
  </si>
  <si>
    <t>‚Ä¢1898UrbanVictorian Loft view near Convention Ctr.</t>
  </si>
  <si>
    <t>Paulla</t>
  </si>
  <si>
    <t>The artFlat / Portland.Peaceful. Fun</t>
  </si>
  <si>
    <t>Holly &amp; Sky</t>
  </si>
  <si>
    <t>17-187117-000-00-HO</t>
  </si>
  <si>
    <t>Rad Daylight Basement in 1959 Split Level Ranch</t>
  </si>
  <si>
    <t>Great, quiet neighborhood. 30 day minimum.</t>
  </si>
  <si>
    <t>Pet Friendly with Fast Wifi &amp; Easy Parking</t>
  </si>
  <si>
    <t>Sarah &amp; Mark</t>
  </si>
  <si>
    <t>Home at the Burrow</t>
  </si>
  <si>
    <t>Full Private Apartment in Trendy Neighborhood</t>
  </si>
  <si>
    <t>Multnomah Village Guest House</t>
  </si>
  <si>
    <t>17-218791-000-00-HO</t>
  </si>
  <si>
    <t>Spacious Apartment in Trendy NW Portland</t>
  </si>
  <si>
    <t>17-255632-000-00-HO</t>
  </si>
  <si>
    <t>Sweet Hideaway in the trees, Mount Tabor</t>
  </si>
  <si>
    <t>Quaint Basement Studio w/ Hot Tub and Private Deck</t>
  </si>
  <si>
    <t>2017206685000008o</t>
  </si>
  <si>
    <t>Two Stories Guest Cottage  with Deck and Grill.</t>
  </si>
  <si>
    <t>19-242031-000-00-HO</t>
  </si>
  <si>
    <t>Scenic views from NW Portland Hills Near Nike</t>
  </si>
  <si>
    <t>Mohammad</t>
  </si>
  <si>
    <t>22-124080-000-00-HO</t>
  </si>
  <si>
    <t>Convention Center/ Moda/ Eliot/ West Irvington</t>
  </si>
  <si>
    <t>17-179432-000-00-HO</t>
  </si>
  <si>
    <t>Buckman Below: A comfortable basement guest suite</t>
  </si>
  <si>
    <t>17-178970-000-00-HO</t>
  </si>
  <si>
    <t>Cozy Private 800 sq. ft. Downstairs in St. John's!</t>
  </si>
  <si>
    <t>Angie</t>
  </si>
  <si>
    <t>19-215986-000-00-HO</t>
  </si>
  <si>
    <t>Privacy &amp; Peace steps from OHSU</t>
  </si>
  <si>
    <t>Ozzie</t>
  </si>
  <si>
    <t>Inviting Oasis By Division Street's Restaurant Row</t>
  </si>
  <si>
    <t>Elisabeth</t>
  </si>
  <si>
    <t>10-181480-000-00-HO</t>
  </si>
  <si>
    <t>The LaunchPad: clean, mod, convenient guest house</t>
  </si>
  <si>
    <t>Grace &amp; Michael</t>
  </si>
  <si>
    <t>17-198021-000-00-HO</t>
  </si>
  <si>
    <t>Entire Cozy Apartment Studio in Hip Neighborhood</t>
  </si>
  <si>
    <t>Gateway to Alberta Arts!</t>
  </si>
  <si>
    <t>Tobin</t>
  </si>
  <si>
    <t>Ultra Clean 2 Bedroom with HEPA Air Purifier</t>
  </si>
  <si>
    <t>Kim &amp; Alex</t>
  </si>
  <si>
    <t>17-192961-000-00-HO</t>
  </si>
  <si>
    <t>Cozy Modern Apartment on Alberta St</t>
  </si>
  <si>
    <t>Alexander</t>
  </si>
  <si>
    <t>17-262337-000-00-HO</t>
  </si>
  <si>
    <t>Orchard View-Stucco</t>
  </si>
  <si>
    <t>Historic Laurelhurst Dougan Suites : Tropical Blue</t>
  </si>
  <si>
    <t>17-178434-000-00-HO</t>
  </si>
  <si>
    <t>The Tiny Big Guest House</t>
  </si>
  <si>
    <t>17-179145-000-00-HO</t>
  </si>
  <si>
    <t>English Cottage on Mt. Tabor</t>
  </si>
  <si>
    <t>17-227656-000-00-HO</t>
  </si>
  <si>
    <t>Secluded Patio Cottage Right By All The Action!</t>
  </si>
  <si>
    <t>17-182673-000-00-HO</t>
  </si>
  <si>
    <t>Comfy Condo Downtown Portland 97201 Extended Stay</t>
  </si>
  <si>
    <t>Floating holiday home</t>
  </si>
  <si>
    <t>Magic Caravan</t>
  </si>
  <si>
    <t>17-102169-000-00-HO</t>
  </si>
  <si>
    <t>Taylor Street Cottage</t>
  </si>
  <si>
    <t>Matt And Nicki</t>
  </si>
  <si>
    <t>17-203500-000-00-HO</t>
  </si>
  <si>
    <t>Tranquil Little House (Private)-Pets Stay for Free</t>
  </si>
  <si>
    <t>17-272296-000-00-ho</t>
  </si>
  <si>
    <t>Private 1BR w/a Side of Style</t>
  </si>
  <si>
    <t>Creative Corner in Mississippi Arts District</t>
  </si>
  <si>
    <t>17-182381-000-00-HO</t>
  </si>
  <si>
    <t>Infant-friendly room with baby crib in NW Portland</t>
  </si>
  <si>
    <t>King of Portland Hills | Massive Room By Nike</t>
  </si>
  <si>
    <t>Savor the Laid-Back, Bohemian Feel at a Sunny Urban Abode</t>
  </si>
  <si>
    <t>17-178541-000-00-HO</t>
  </si>
  <si>
    <t>Stupendous PDX Secret Studio</t>
  </si>
  <si>
    <t>Castle like home in SW PDX, minutes to downtown!</t>
  </si>
  <si>
    <t>Inna</t>
  </si>
  <si>
    <t>19-232823-232-19-LU</t>
  </si>
  <si>
    <t>All the Views: Private, Comfy AirBnB Near Portland</t>
  </si>
  <si>
    <t>Adrienne &amp; Mike</t>
  </si>
  <si>
    <t>Parkrose Room</t>
  </si>
  <si>
    <t>Jon</t>
  </si>
  <si>
    <t>16-262815-000-00-HO</t>
  </si>
  <si>
    <t>Two Bedroom Getaway NE Alberta Arts area: THE DUPE</t>
  </si>
  <si>
    <t>Ticari</t>
  </si>
  <si>
    <t>Spacious garden retreat near SE Hawthorne</t>
  </si>
  <si>
    <t>Jackie</t>
  </si>
  <si>
    <t>Relax &amp; rejuvenate in our handcrafted "sandcastle"</t>
  </si>
  <si>
    <t>18-129309-000-00-HO</t>
  </si>
  <si>
    <t>Cozy, Spacious Alberta Arts Apartment</t>
  </si>
  <si>
    <t>Leslie</t>
  </si>
  <si>
    <t>17-232725-000-00-HO</t>
  </si>
  <si>
    <t>Pure Privacy in Multnomah Village</t>
  </si>
  <si>
    <t>Lorrie</t>
  </si>
  <si>
    <t>17-259235-000-00-HO</t>
  </si>
  <si>
    <t>White Alder Guest House in the heart of Division</t>
  </si>
  <si>
    <t>17-245135-000-00-HO</t>
  </si>
  <si>
    <t>Fabulous one bedroom apartment off Division</t>
  </si>
  <si>
    <t>Ruth</t>
  </si>
  <si>
    <t>17-182152-000-00-HO</t>
  </si>
  <si>
    <t>1898UrbanVictorian Parlor Apt.near Convention Ctr.</t>
  </si>
  <si>
    <t>Hazelwood Haven: 1 BR w/private entrance &amp; bath</t>
  </si>
  <si>
    <t>Entire Main Floor Bungalow - Min 30 Night Stay</t>
  </si>
  <si>
    <t>Katherine</t>
  </si>
  <si>
    <t>Modern Hawthorn District Apartment, New!!</t>
  </si>
  <si>
    <t>17-211204-000-00-HO</t>
  </si>
  <si>
    <t>Private bedroom off Hawthorne Blvd Mt Tabor</t>
  </si>
  <si>
    <t>Vintage-Modern Large Hawthorne Suite. A+ location</t>
  </si>
  <si>
    <t>Chrystal</t>
  </si>
  <si>
    <t>18-117567-000-00-HO</t>
  </si>
  <si>
    <t>TheBuffaloBee-Private Suite+Balcony-Clean &amp; Quiet!</t>
  </si>
  <si>
    <t>17-183366-000-00-HO</t>
  </si>
  <si>
    <t>Portland Home with garden</t>
  </si>
  <si>
    <t>Bedroom in Hip Mississippi neighborhood home</t>
  </si>
  <si>
    <t>17-178612-000-00-HO</t>
  </si>
  <si>
    <t>Decompress at a Soothing Suite in Shades of Elegant Gray</t>
  </si>
  <si>
    <t>18-107413-000-00-HO</t>
  </si>
  <si>
    <t>Stylish North Portland home with beautiful view</t>
  </si>
  <si>
    <t>Julian</t>
  </si>
  <si>
    <t>Piedmont Private Retreat</t>
  </si>
  <si>
    <t>17-198853-000-00-HO</t>
  </si>
  <si>
    <t>Restored Buckman Craftsman-your perfect home base`</t>
  </si>
  <si>
    <t>17-277593-000-00-HO</t>
  </si>
  <si>
    <t>Ahoy There Matey</t>
  </si>
  <si>
    <t>Kelly's Cottage, A Modern SE Portland Guest House!</t>
  </si>
  <si>
    <t>17-240726-000-00-HO</t>
  </si>
  <si>
    <t>Back on the market!!  One block from Reed College</t>
  </si>
  <si>
    <t>Eastmoreland/Reed</t>
  </si>
  <si>
    <t>18-178844-000-00-HO</t>
  </si>
  <si>
    <t>Peaceful Oasis in Portland Neighboring Milwaukie</t>
  </si>
  <si>
    <t>Danusia</t>
  </si>
  <si>
    <t>Bright + Modern Alberta Arts Apartment</t>
  </si>
  <si>
    <t>Charming Retreat in the Heart of Hip Hawthorne</t>
  </si>
  <si>
    <t>Newly Finished Nob Hill Condo w/ Great Walkability and Central Location</t>
  </si>
  <si>
    <t>Vacasa Portland</t>
  </si>
  <si>
    <t>Stylish New Condo in Trendy NW District - Walk to Swankiest Spots</t>
  </si>
  <si>
    <t>Beautiful Space w/ Patio &amp; Central Location - Walk to Absolutely Everything</t>
  </si>
  <si>
    <t>Family-Friendly Modern Condo with Great Location - Walk to Restaurants</t>
  </si>
  <si>
    <t>Spacious &amp; Sleek Condo with WiFi in the Heart of Alphabet District</t>
  </si>
  <si>
    <t>New Condo Offers Great Location, Plenty of Services, Walk Everywhere</t>
  </si>
  <si>
    <t>Newly Finished Nob Hill Condo w/ Central Location Perfect for Exploring the City</t>
  </si>
  <si>
    <t>Cedar Grove Cottage with Superhost near Airport!</t>
  </si>
  <si>
    <t>Sumner</t>
  </si>
  <si>
    <t>17-226447-000-00-HO</t>
  </si>
  <si>
    <t>Executive Gem In the Heart of Hawthorne</t>
  </si>
  <si>
    <t>Kathryn</t>
  </si>
  <si>
    <t>18-184826-000-00-HO</t>
  </si>
  <si>
    <t>Bright and Spacious Private Room in Shared Home</t>
  </si>
  <si>
    <t>Explore Portland on Foot from an Eclectic Retreat</t>
  </si>
  <si>
    <t>2 room apt w/game table, bunk bed, office,backyard</t>
  </si>
  <si>
    <t>Douglas</t>
  </si>
  <si>
    <t>17-220482-000-00-HO</t>
  </si>
  <si>
    <t>Welcoming 1 bedrm eco tiny house near NE Alberta.</t>
  </si>
  <si>
    <t>Jeanine (She/Her)</t>
  </si>
  <si>
    <t>16-147273-000-00-HO</t>
  </si>
  <si>
    <t>Private hot tub in beautiful Rose City</t>
  </si>
  <si>
    <t>Andreas</t>
  </si>
  <si>
    <t>17-178454-000-00-HO</t>
  </si>
  <si>
    <t>Luxurious Cape Cod in Central Eastside</t>
  </si>
  <si>
    <t>17-254402-000-00-HO</t>
  </si>
  <si>
    <t>Quick's Cozy Cottage</t>
  </si>
  <si>
    <t>Charles</t>
  </si>
  <si>
    <t>Modern Guest House</t>
  </si>
  <si>
    <t>Matt And Jen</t>
  </si>
  <si>
    <t>17-201326-000-00-HO</t>
  </si>
  <si>
    <t>Sellwood  lovely 1bed w/private space/entrance</t>
  </si>
  <si>
    <t>Private Handcrafted Cottage</t>
  </si>
  <si>
    <t>Carissa</t>
  </si>
  <si>
    <t>Old World Elegance--3 room suite, private entrance</t>
  </si>
  <si>
    <t>NoPotel, comfortable guesthouse in Portland!</t>
  </si>
  <si>
    <t>Nadene</t>
  </si>
  <si>
    <t>‚òÖModern Nob Hill Getaway‚òÖ</t>
  </si>
  <si>
    <t>Christophe</t>
  </si>
  <si>
    <t>17-251830-000-00-HO</t>
  </si>
  <si>
    <t>Mid Century Portland Sanctuary.</t>
  </si>
  <si>
    <t>Modern Mississippi Bungalow</t>
  </si>
  <si>
    <t>Chase</t>
  </si>
  <si>
    <t>Bright new home near pubs, parks and University!</t>
  </si>
  <si>
    <t>18-104819-000-00-HO</t>
  </si>
  <si>
    <t>Stylish Craftsman Close to Downtown</t>
  </si>
  <si>
    <t>17-153694-000-00-HO</t>
  </si>
  <si>
    <t>Elegant SE Portland/Reed College BLUE MOON SUITE</t>
  </si>
  <si>
    <t>17-196100-000-00-HO</t>
  </si>
  <si>
    <t>‚òÖ Bright, New In-law suite in PDX, Alberta Arts</t>
  </si>
  <si>
    <t>Albert</t>
  </si>
  <si>
    <t>17-254430-000-00-HO</t>
  </si>
  <si>
    <t>Tiny house- Studio</t>
  </si>
  <si>
    <t>Marina</t>
  </si>
  <si>
    <t>17-173384-000-00-HO</t>
  </si>
  <si>
    <t>Mid Century Modern Woodstock Apartment</t>
  </si>
  <si>
    <t>17-249421-000-00-HO</t>
  </si>
  <si>
    <t>Woodstock Getaway! Private Suite, Hot Tub, Garage!</t>
  </si>
  <si>
    <t>Marino And Julianne</t>
  </si>
  <si>
    <t>19-153874-000-00-HO</t>
  </si>
  <si>
    <t>Beautiful Garden Home neighborhood</t>
  </si>
  <si>
    <t>Marsha</t>
  </si>
  <si>
    <t>Ease, Elegance, Best of NW PDX</t>
  </si>
  <si>
    <t>Edwards Bungalow World Travels Suite</t>
  </si>
  <si>
    <t>Vena</t>
  </si>
  <si>
    <t>Cozy Hideaway: Walk to Pittock Mansion &amp; trails</t>
  </si>
  <si>
    <t>williams5pdx modern loft / local artist gallery</t>
  </si>
  <si>
    <t>Cozy SE home with an 80 Walk Score!</t>
  </si>
  <si>
    <t>Laurie</t>
  </si>
  <si>
    <t>Sellwood Oasis</t>
  </si>
  <si>
    <t>Josie</t>
  </si>
  <si>
    <t>17-270071-000-00-HO</t>
  </si>
  <si>
    <t>‚òÖ Bright &amp; Colorful 2-bed With HOT TUB!!</t>
  </si>
  <si>
    <t>19-239394-000-00-HO</t>
  </si>
  <si>
    <t>Vibrant 'Hood*Private Bath*Garden Suite*</t>
  </si>
  <si>
    <t>2 BR Family Friendly Luxury Suite in SE Woodstock</t>
  </si>
  <si>
    <t>17-196290-000-00-HO</t>
  </si>
  <si>
    <t>Hot Tub. Secluded Getaway In the City.</t>
  </si>
  <si>
    <t>Nina</t>
  </si>
  <si>
    <t>19-104667-000-00-HO</t>
  </si>
  <si>
    <t>Between Now and Zen</t>
  </si>
  <si>
    <t>Amy And Derek</t>
  </si>
  <si>
    <t>Upscale quiet 2BR (1400sf)near downtown,pool table</t>
  </si>
  <si>
    <t>17-224543-000-00-HO</t>
  </si>
  <si>
    <t>Charming Cottage Monthly (fewer days contact me)</t>
  </si>
  <si>
    <t>Ray</t>
  </si>
  <si>
    <t>Garden Sanctuary near Airport with Superhost!</t>
  </si>
  <si>
    <t>PDX Art Deco Lounge ~ Local Eateries, Bars &amp; Shops</t>
  </si>
  <si>
    <t>Beautiful Laurelhurst Home</t>
  </si>
  <si>
    <t>Cristen</t>
  </si>
  <si>
    <t>Charming, Basement Retreat-Popular NW Portland, OR</t>
  </si>
  <si>
    <t>Sleeping Beauty in Northwest Alpha. Near trails!!</t>
  </si>
  <si>
    <t>West Hills Room #1</t>
  </si>
  <si>
    <t>Jackqueline</t>
  </si>
  <si>
    <t>Private Studio Apartment Close to Downtown</t>
  </si>
  <si>
    <t>16-179454-000-00-HO</t>
  </si>
  <si>
    <t>Alberta Arts Energy efficient Home w AC/ 1gigWiFi</t>
  </si>
  <si>
    <t>Modern private room in quiet NE Neighborhood</t>
  </si>
  <si>
    <t>Robert &amp; Donna</t>
  </si>
  <si>
    <t>Miller Street Sellwood Garden Apartment</t>
  </si>
  <si>
    <t>Dannelle</t>
  </si>
  <si>
    <t>17-239031-000-00-HO</t>
  </si>
  <si>
    <t>Discounted entire apartment garden patio &amp; parking</t>
  </si>
  <si>
    <t>19-265661-000-00-HO</t>
  </si>
  <si>
    <t>Cozy Private Room NE Portland 10min from Downtown</t>
  </si>
  <si>
    <t>Darrin</t>
  </si>
  <si>
    <t>East Columbia</t>
  </si>
  <si>
    <t>18-257512-000-00-HO</t>
  </si>
  <si>
    <t>Stare out at the Treetops on an Extinct Volcano Mountainside</t>
  </si>
  <si>
    <t>17-193668-000-00-HO</t>
  </si>
  <si>
    <t>Wald House PDX - Featured on Dwell!</t>
  </si>
  <si>
    <t>Vivian &amp; Adam</t>
  </si>
  <si>
    <t>18-187507-000-00-HO</t>
  </si>
  <si>
    <t>The Map Room</t>
  </si>
  <si>
    <t>Harry</t>
  </si>
  <si>
    <t>19-253657-000-00-HO</t>
  </si>
  <si>
    <t>A Viewpoint By The River</t>
  </si>
  <si>
    <t>950 sq ft Guest House w/Gourmet Kitchen</t>
  </si>
  <si>
    <t>Amazing 1BR Granny Flat Nestled near Rocky Butte</t>
  </si>
  <si>
    <t>17-230015-000-00-HO</t>
  </si>
  <si>
    <t>Private and Convenient Eastmoreland Guest Loft</t>
  </si>
  <si>
    <t>17-250160-000-00-HO</t>
  </si>
  <si>
    <t>Island + Alpaca Farm Retreat, Near D'town Portland</t>
  </si>
  <si>
    <t>Vail</t>
  </si>
  <si>
    <t>HOTEL in a HOME in Beautiful MONTAVILLA</t>
  </si>
  <si>
    <t>Lenore</t>
  </si>
  <si>
    <t>17-233649-000-00-HO</t>
  </si>
  <si>
    <t>Mid Century Villa w/Mountain View &amp; Movie Theater</t>
  </si>
  <si>
    <t>Jackson</t>
  </si>
  <si>
    <t>Healing Hawthorne Habitat with Dry Cedar Sauna</t>
  </si>
  <si>
    <t>SE PDX Craftsman</t>
  </si>
  <si>
    <t>Mac</t>
  </si>
  <si>
    <t>Cozy 1 Bedroom in Beautiful N Portland</t>
  </si>
  <si>
    <t>Vanya</t>
  </si>
  <si>
    <t>17-264788-000-00-HO</t>
  </si>
  <si>
    <t>Sweet private bungalow w/ yard, walk to great eats</t>
  </si>
  <si>
    <t>Shelley</t>
  </si>
  <si>
    <t>19-255060-000-00-HO</t>
  </si>
  <si>
    <t>Sunnyside Wonderland - Coffee Shops, Bars &amp; Parks</t>
  </si>
  <si>
    <t>Comfy SE Portland Apartment - Great Eats/Bars</t>
  </si>
  <si>
    <t>Private Portland Guest House in Hip NE Alberta/Wil</t>
  </si>
  <si>
    <t>17-230927-000-00-HO</t>
  </si>
  <si>
    <t>Mt Tabor Parkside Gem</t>
  </si>
  <si>
    <t>THE NEST:  Spacious 2 Story Home Sellwood-Moreland</t>
  </si>
  <si>
    <t>W‚Äôoape</t>
  </si>
  <si>
    <t>Spacious Green Sanctuary [Sellwood-Milwaukie]</t>
  </si>
  <si>
    <t>Chie</t>
  </si>
  <si>
    <t>North Portland Studio Apartment</t>
  </si>
  <si>
    <t>Ken And Amy</t>
  </si>
  <si>
    <t>17-285964-000-00-HO</t>
  </si>
  <si>
    <t>Quiet Artist's Condo in NW</t>
  </si>
  <si>
    <t>Emi</t>
  </si>
  <si>
    <t>17-249437-000-00-HO</t>
  </si>
  <si>
    <t>Alberta Street Retreat - Spacious &amp; Cozy</t>
  </si>
  <si>
    <t>Debbie</t>
  </si>
  <si>
    <t>Charming &amp; Spacious 5BR/2BA Home in SE Portland</t>
  </si>
  <si>
    <t>Friendly Sunlit Bedroom</t>
  </si>
  <si>
    <t>18-247902-000-00-HO</t>
  </si>
  <si>
    <t>Happy Valley, close to the airport and the city.</t>
  </si>
  <si>
    <t>Lovely Studio in Portland's Best Location</t>
  </si>
  <si>
    <t>Not needed minimum stay is 30 days</t>
  </si>
  <si>
    <t>The Arborhouse: light-filled design+garden retreat</t>
  </si>
  <si>
    <t>Leighann And Mark</t>
  </si>
  <si>
    <t>17-236089-000-00-HO</t>
  </si>
  <si>
    <t>The Overlook Nook</t>
  </si>
  <si>
    <t>18-143550-000-00-HO</t>
  </si>
  <si>
    <t>Book House</t>
  </si>
  <si>
    <t>Ankeny Loft Just a Block From East Burnside</t>
  </si>
  <si>
    <t>Laurelhurst Loft
Clean, Central &amp; Bright</t>
  </si>
  <si>
    <t>Chad And Jennifer</t>
  </si>
  <si>
    <t>242991-000-00-HO</t>
  </si>
  <si>
    <t>Ground Level Walkout in Modern Architecture Townhouse</t>
  </si>
  <si>
    <t>Shona</t>
  </si>
  <si>
    <t>17-259123-000-00-HO</t>
  </si>
  <si>
    <t>Northwest Portland Forest View Quiet Family Home</t>
  </si>
  <si>
    <t>NE Irving Park Cottage</t>
  </si>
  <si>
    <t>17-247546-000-00-HO</t>
  </si>
  <si>
    <t>Northwest Natural Habitat Getaway in SE Portland.</t>
  </si>
  <si>
    <t>Charles S</t>
  </si>
  <si>
    <t>18-107451-000-00-HO</t>
  </si>
  <si>
    <t>Loft Living Steps From Laurelhurst‚Äôs Hip Restaurant Scene</t>
  </si>
  <si>
    <t>Open and Light upstairs apartment with fireplace</t>
  </si>
  <si>
    <t>Sophie</t>
  </si>
  <si>
    <t>15-147457-000-00-HO</t>
  </si>
  <si>
    <t>Chalet in the City. Tabor, Laurelhurst, Providence</t>
  </si>
  <si>
    <t>17-194132-000-00-HO</t>
  </si>
  <si>
    <t>Private apartment in a Portland Charmer</t>
  </si>
  <si>
    <t>18-149906-000-00-HO</t>
  </si>
  <si>
    <t>Creston Townhouse, a peaceful retreat in the city</t>
  </si>
  <si>
    <t>Kivett</t>
  </si>
  <si>
    <t>17-240714-000-00-HO</t>
  </si>
  <si>
    <t>Marvelous Sunny Mississippi Apartment AC</t>
  </si>
  <si>
    <t>Little Backyard Cottage</t>
  </si>
  <si>
    <t>Wallis</t>
  </si>
  <si>
    <t>17-237345-000-00-HO</t>
  </si>
  <si>
    <t>*Master Suite*Trendy Hawthorne/Division</t>
  </si>
  <si>
    <t>Downtown Couv' Corner Suite, Close to PDX</t>
  </si>
  <si>
    <t>Marci (&amp; Mark)</t>
  </si>
  <si>
    <t>Lux Group Retreat</t>
  </si>
  <si>
    <t>Grant</t>
  </si>
  <si>
    <t>Upstairs Studio: kitchenette, private bathroom</t>
  </si>
  <si>
    <t>Mt Views, Forest Hiking and Urban Convenience</t>
  </si>
  <si>
    <t>17-212256-000-00-HO</t>
  </si>
  <si>
    <t>Cozy Loft Studio</t>
  </si>
  <si>
    <t>Claire</t>
  </si>
  <si>
    <t>Alberta Arts 3 blocks to eats, bars &amp; shops</t>
  </si>
  <si>
    <t>17-281090-000-00-LU</t>
  </si>
  <si>
    <t>Cute &amp; Walkable Kenton Bungalow</t>
  </si>
  <si>
    <t>17-274303-000-00-HO</t>
  </si>
  <si>
    <t>The University Park Art House</t>
  </si>
  <si>
    <t>17-155-434-000-00-HO</t>
  </si>
  <si>
    <t>HeartofBuckman MidCentury Dream 86 WalkScore 3BR</t>
  </si>
  <si>
    <t>Connor</t>
  </si>
  <si>
    <t>Modern Private Bungalow, king bed, soaking tub</t>
  </si>
  <si>
    <t>Jeremy</t>
  </si>
  <si>
    <t>The Ladd  - A Perfect Walkable Spot</t>
  </si>
  <si>
    <t>18-217914-000-00-HO</t>
  </si>
  <si>
    <t>‚ô•7th Ave ADU Priv 2 bed unit in Historic District‚ô•</t>
  </si>
  <si>
    <t>Justin And JT</t>
  </si>
  <si>
    <t>17-247502-000-00-HO</t>
  </si>
  <si>
    <t>Portland International Guesthouse - Room 1</t>
  </si>
  <si>
    <t>Hotel room</t>
  </si>
  <si>
    <t>02-120432-000-00-LU</t>
  </si>
  <si>
    <t>Upscale ‚ÄúPearl Pad‚Äù.  Great location, view, fun!</t>
  </si>
  <si>
    <t>ASTR # 17-144190-000-00-HO</t>
  </si>
  <si>
    <t>Truly Local Experience, Steps from Restaurant Row!</t>
  </si>
  <si>
    <t>16-284665-000-00-HO</t>
  </si>
  <si>
    <t>Stylish Q21 Condo with Amazing Views &amp; Walkable NW Locale</t>
  </si>
  <si>
    <t>Magnolia Cottage Steps from Mississippi St!</t>
  </si>
  <si>
    <t>17-243840-000-00-HO</t>
  </si>
  <si>
    <t>Portland Classic - Parks, Eateries + Local Shops</t>
  </si>
  <si>
    <t>Portland is Pad with Speakeasy in basement</t>
  </si>
  <si>
    <t>Janel</t>
  </si>
  <si>
    <t>Entire modern lower-level in SW Portland. Private!</t>
  </si>
  <si>
    <t>Nhu</t>
  </si>
  <si>
    <t>Adorable Grant Park basement apartment</t>
  </si>
  <si>
    <t>Niki</t>
  </si>
  <si>
    <t>17-240738-000-00-HO</t>
  </si>
  <si>
    <t>Luxe New-Build in NW with Patio, WiFi, Bridge Views &amp; Amazing Walkable Locale</t>
  </si>
  <si>
    <t>Vacasa Oregon</t>
  </si>
  <si>
    <t>Sunny Condo in New Building with Great Walkable Locale</t>
  </si>
  <si>
    <t>2 Bed/2 Bath Quiet Portland Apartment</t>
  </si>
  <si>
    <t>16-141272-000-00-HO</t>
  </si>
  <si>
    <t>Dragonfly House</t>
  </si>
  <si>
    <t>19-205084-000-00-HO</t>
  </si>
  <si>
    <t>Woodstock Storybook Cottage</t>
  </si>
  <si>
    <t>Rosemary</t>
  </si>
  <si>
    <t>21-115942-000-00-HO</t>
  </si>
  <si>
    <t>Bright Contemporary Loft in The Pearl - 745 sq ft</t>
  </si>
  <si>
    <t>Quiet Bedroom in Quiet Neighborhood</t>
  </si>
  <si>
    <t>Quiet Master Bedroom in Quiet Neighborhood</t>
  </si>
  <si>
    <t>Million-Dollar River View: light-filled downtown</t>
  </si>
  <si>
    <t>Chic Space + Attached Bath in Close-in Victorian</t>
  </si>
  <si>
    <t>Kanika</t>
  </si>
  <si>
    <t>Luxury 5-bedroom, 4-bath home. Walk Score: 95!</t>
  </si>
  <si>
    <t>17-289796-000-00-LU</t>
  </si>
  <si>
    <t>Patio, piano and more - home in Concordia</t>
  </si>
  <si>
    <t>Gypsy</t>
  </si>
  <si>
    <t>17-265369-000-00-HO</t>
  </si>
  <si>
    <t>Joshua Tree Vibes in SE PDX - Local Bars &amp; Food</t>
  </si>
  <si>
    <t>18-124337-000-00-HO</t>
  </si>
  <si>
    <t>Separate spacious guest house over garage.</t>
  </si>
  <si>
    <t>17-189655-000-00-HO</t>
  </si>
  <si>
    <t>The Nest in Brooklyn. Love where you stay!</t>
  </si>
  <si>
    <t>Valentina's Tiny Brother...Tino!</t>
  </si>
  <si>
    <t>Classic bungalow great location walkable Northeast</t>
  </si>
  <si>
    <t>18-138010-000-00-HO</t>
  </si>
  <si>
    <t>Downtown One Bedroom Condo In Historic Building</t>
  </si>
  <si>
    <t>Walk to NW 23rd from Well-Preserved 1902 Craftsman</t>
  </si>
  <si>
    <t>17-285024-000-00-HO</t>
  </si>
  <si>
    <t>Back Bedroom in Cozy, Artsy, St. Johns Bungalow</t>
  </si>
  <si>
    <t>Stylish Private Suite With Own Outdoor Courtyard</t>
  </si>
  <si>
    <t>Beautiful guesthouse near restaurants, bars, shops</t>
  </si>
  <si>
    <t>Erik Brakstad</t>
  </si>
  <si>
    <t>17-272264-000-00-HO</t>
  </si>
  <si>
    <t>Convenient place for female only</t>
  </si>
  <si>
    <t>Lucia</t>
  </si>
  <si>
    <t>Montavilla Studio. Pet friendly!</t>
  </si>
  <si>
    <t>Curt</t>
  </si>
  <si>
    <t>19-201135-000-00-HO</t>
  </si>
  <si>
    <t>New Classic Portland Guesthouse</t>
  </si>
  <si>
    <t>17-256066-000-00-HO</t>
  </si>
  <si>
    <t>The Butterfly Cottage</t>
  </si>
  <si>
    <t>17-274042-000-00-HO</t>
  </si>
  <si>
    <t>Underground Art Suite</t>
  </si>
  <si>
    <t>SUMMER SPECIAL DISCOUNT!!! Deluxe Boutique Suite</t>
  </si>
  <si>
    <t>Private &amp; Spacious Suite in Happy Valley!</t>
  </si>
  <si>
    <t>Portland Home near Light Rail and Park</t>
  </si>
  <si>
    <t>Melody</t>
  </si>
  <si>
    <t>18-247721-000-00-HO</t>
  </si>
  <si>
    <t>Walkable Woodlawn Home</t>
  </si>
  <si>
    <t>Guesthouse Among The Trees</t>
  </si>
  <si>
    <t>17-157070-000-00-HO</t>
  </si>
  <si>
    <t>Piedmont Carriage House - Close in NE Portland</t>
  </si>
  <si>
    <t>18-107473-000-00-HO</t>
  </si>
  <si>
    <t>Cozy private studio-2 min walk to trendy AlbertaSt</t>
  </si>
  <si>
    <t>Emilie</t>
  </si>
  <si>
    <t>20-180674-000-00-HO</t>
  </si>
  <si>
    <t>Modern Studio in NE Portland (Piedmont)</t>
  </si>
  <si>
    <t>17-183095-000-00-HO</t>
  </si>
  <si>
    <t>South Portland Garden Retreat</t>
  </si>
  <si>
    <t>Tracy &amp; Peter</t>
  </si>
  <si>
    <t>Urban Garden Retreat - Entire House</t>
  </si>
  <si>
    <t>Renee</t>
  </si>
  <si>
    <t>Lovely Spacious Private Guest Suite</t>
  </si>
  <si>
    <t>Marie And Chad</t>
  </si>
  <si>
    <t>17-282508-000-00-HO</t>
  </si>
  <si>
    <t>Best neighborhood  @ Your Urban Nest</t>
  </si>
  <si>
    <t>Amy &amp; Ryland</t>
  </si>
  <si>
    <t>17-238825-000-00-HO</t>
  </si>
  <si>
    <t>morrison street eco house</t>
  </si>
  <si>
    <t>17-264707-000-00-HO</t>
  </si>
  <si>
    <t>Little Green Garden Guesthouse</t>
  </si>
  <si>
    <t>17-282480-000-00-HO</t>
  </si>
  <si>
    <t>Spacious Studio Apartment Next to Reed College</t>
  </si>
  <si>
    <t>Bart</t>
  </si>
  <si>
    <t>The Clinton Modern</t>
  </si>
  <si>
    <t>17-285305-000-00-HO</t>
  </si>
  <si>
    <t>Beautifully Designed Alberta Carriage House</t>
  </si>
  <si>
    <t>Peter Elizabeth</t>
  </si>
  <si>
    <t>Bright and Comfortable St. Johns Apartment</t>
  </si>
  <si>
    <t>Krista</t>
  </si>
  <si>
    <t>The Nest - Bright, modern daylight basement suite!</t>
  </si>
  <si>
    <t>Kelsi</t>
  </si>
  <si>
    <t>Sheila</t>
  </si>
  <si>
    <t>17-247542-000-00-HO</t>
  </si>
  <si>
    <t>HUGE 2-bed space near Mt Tabor</t>
  </si>
  <si>
    <t>Wren</t>
  </si>
  <si>
    <t>Hawthorne Sunnyside Cottage</t>
  </si>
  <si>
    <t>Sherry</t>
  </si>
  <si>
    <t>17-285953-000-00-HO</t>
  </si>
  <si>
    <t>Alberta Arts District just blocks away!</t>
  </si>
  <si>
    <t>AC!  ‚öú VILLA PAL√ÇZZO ‚öú  ‚úîLast Minute Discount! ‚öú‚öú‚öú</t>
  </si>
  <si>
    <t>‚òÖArtists Loft - #1 Spot + Hot Tub + Parking</t>
  </si>
  <si>
    <t>Rob &amp; Sylvia</t>
  </si>
  <si>
    <t>19-121679-000-00-HO</t>
  </si>
  <si>
    <t>Private apartment, separate entrance!  Fireplace!</t>
  </si>
  <si>
    <t>19-254225-000-00-HO</t>
  </si>
  <si>
    <t>Completely Private NE PDX Tiny Room + Private Bath</t>
  </si>
  <si>
    <t>Bright &amp; Colorful Home in SE Division Neighborhood</t>
  </si>
  <si>
    <t>Your place to relax</t>
  </si>
  <si>
    <t>Vintage Eclectic Garden Apartment in Portland</t>
  </si>
  <si>
    <t>Rebekah</t>
  </si>
  <si>
    <t>All of the Comforts of Home in Alberta Arts</t>
  </si>
  <si>
    <t>18-135432-000-00-HO</t>
  </si>
  <si>
    <t>Sparkling New Studio in Ladd's Addition</t>
  </si>
  <si>
    <t>17-177853-000-00-HO</t>
  </si>
  <si>
    <t>Light filled basement apartment</t>
  </si>
  <si>
    <t>Jura</t>
  </si>
  <si>
    <t>Entire Charming house</t>
  </si>
  <si>
    <t>Meysam</t>
  </si>
  <si>
    <t>Unique PDX Tri-Plex Upper Level Apartment</t>
  </si>
  <si>
    <t>Modern Pearl Condo with Secure Reserved Parking</t>
  </si>
  <si>
    <t>Carmen</t>
  </si>
  <si>
    <t>The Royal Scott Double Decker Bus</t>
  </si>
  <si>
    <t>Whit</t>
  </si>
  <si>
    <t>Russell</t>
  </si>
  <si>
    <t>Gem in the center of inner-Southeast</t>
  </si>
  <si>
    <t>Dallas</t>
  </si>
  <si>
    <t>Artist retreat &amp; organic garden in NW hills!</t>
  </si>
  <si>
    <t>PDX/ST Johns Hideaway</t>
  </si>
  <si>
    <t>18-162050-000-00-HO</t>
  </si>
  <si>
    <t>Fresh and Clean private room</t>
  </si>
  <si>
    <t>Bao (Grace)</t>
  </si>
  <si>
    <t>20-120397-000-00-HO</t>
  </si>
  <si>
    <t>NE Portland Home (pet friendly) with Hot Tub</t>
  </si>
  <si>
    <t>17-282527-000-00-HO</t>
  </si>
  <si>
    <t>Alberta Arts: Beautiful Pet Friendly Private Home.</t>
  </si>
  <si>
    <t>The Urban Cabin</t>
  </si>
  <si>
    <t>Tucker</t>
  </si>
  <si>
    <t>The Home With The Yellow Door/Alberta Arts</t>
  </si>
  <si>
    <t>18-123771-000-00-HO</t>
  </si>
  <si>
    <t>Rose City Guest House</t>
  </si>
  <si>
    <t>Modern Studio w/ Patio in Quirky Kenton with AC</t>
  </si>
  <si>
    <t>Urban Oasis on NW LoveJoy in the Pearl</t>
  </si>
  <si>
    <t>Ellen</t>
  </si>
  <si>
    <t>Lovely location, Hot tub &amp; Bikes</t>
  </si>
  <si>
    <t>Reenie</t>
  </si>
  <si>
    <t>18-113194-000-00-HO</t>
  </si>
  <si>
    <t>Private Suite (1000 sqf) with Bath &amp; Kitchenette</t>
  </si>
  <si>
    <t>Olivia</t>
  </si>
  <si>
    <t>Cozy Home In SE Portland! W/Sauna</t>
  </si>
  <si>
    <t>17-275514-000-00-HO</t>
  </si>
  <si>
    <t>Gateway to PDX and the Pacific Northwest!</t>
  </si>
  <si>
    <t>Daniel &amp; Krista</t>
  </si>
  <si>
    <t>2010-205262-000-00-ET</t>
  </si>
  <si>
    <t>BOHO Oasis w/ Private Entrance mins from Alberta</t>
  </si>
  <si>
    <t>Shonnett</t>
  </si>
  <si>
    <t>Rose City Garden Retreat</t>
  </si>
  <si>
    <t>17-261692-000-00-HO</t>
  </si>
  <si>
    <t>Treetop Cedar Studio</t>
  </si>
  <si>
    <t>18-281067-000-00-HO</t>
  </si>
  <si>
    <t>Modern Vintage Home, Walk to Hawthorne &amp; Belmont!</t>
  </si>
  <si>
    <t>Kristopher</t>
  </si>
  <si>
    <t>Deluxe Clinton Suite - Division Inns</t>
  </si>
  <si>
    <t>Clinton Suite: King Bed, Bathroom - Division Inns</t>
  </si>
  <si>
    <t>Roseway Basecamp  near PDX Airport</t>
  </si>
  <si>
    <t>18-108328-000-00-HO</t>
  </si>
  <si>
    <t>Private Studio Apt - Division Inns</t>
  </si>
  <si>
    <t>Clinton Private Room with Bathroom &amp; Balcony</t>
  </si>
  <si>
    <t>Clinton Private Room and Bathroom - Division Inns</t>
  </si>
  <si>
    <t>King Bed, Private Bathroom - Division Inns</t>
  </si>
  <si>
    <t>Portland International Guesthouse Room 2</t>
  </si>
  <si>
    <t>Alberta Arts District - Close to Everything!</t>
  </si>
  <si>
    <t>Brand New, Beautifully Crafted NE Portland ADU</t>
  </si>
  <si>
    <t>15-150768-000-00-HO</t>
  </si>
  <si>
    <t>Portland International Guesthouse Room 3</t>
  </si>
  <si>
    <t>Portland International Guesthouse Room 4</t>
  </si>
  <si>
    <t>Minimalist apartment on the edge of Pearl</t>
  </si>
  <si>
    <t>Live Small to Live Large.</t>
  </si>
  <si>
    <t>D‚Äôna</t>
  </si>
  <si>
    <t>NE Portland studio with private courtyard</t>
  </si>
  <si>
    <t>18-113190-000-00-HO</t>
  </si>
  <si>
    <t>The Hummingbird Suite</t>
  </si>
  <si>
    <t>The Cyan Room</t>
  </si>
  <si>
    <t>A Guest Suite on the Max off Mississippi Ave</t>
  </si>
  <si>
    <t>Tiffany Cheri</t>
  </si>
  <si>
    <t>18-138321-000-00-HO</t>
  </si>
  <si>
    <t>1 BR in N. Mississippi Food and Arts District</t>
  </si>
  <si>
    <t>Shireesh</t>
  </si>
  <si>
    <t>Handmade Haven</t>
  </si>
  <si>
    <t>Had</t>
  </si>
  <si>
    <t>The Croft (a small farm)</t>
  </si>
  <si>
    <t>17-218770-000-00-HO</t>
  </si>
  <si>
    <t>‚ù§Ô∏è CLEAN ‚òÖ LUXURY OASIS ‚òÖ NEAR DOWNTOWN</t>
  </si>
  <si>
    <t>2-bedroom - Modern Urban Home (Êó•Êú¨Ë™ûÔºâ</t>
  </si>
  <si>
    <t>18-188735-000-00-HO</t>
  </si>
  <si>
    <t>Urban bungalow bedroom with bikes</t>
  </si>
  <si>
    <t>Farmhouse apt. in North PDX, close to light rail</t>
  </si>
  <si>
    <t>17-203004-000-00-HO</t>
  </si>
  <si>
    <t>Woodstock Hideway, clean comfort, great location</t>
  </si>
  <si>
    <t>17-288849-000-00-HO</t>
  </si>
  <si>
    <t>Architect-designed house in SE Portland‚Äôs MtTabor</t>
  </si>
  <si>
    <t>HO19-240506</t>
  </si>
  <si>
    <t>Central condo in downtown PDX</t>
  </si>
  <si>
    <t>Clarissa</t>
  </si>
  <si>
    <t>Duplex in Alberta Art District!</t>
  </si>
  <si>
    <t>Roy And Peggy</t>
  </si>
  <si>
    <t>Powellium: private room on Powell Butte hillside</t>
  </si>
  <si>
    <t>Tabor Cottage: Detached Guest House SE Portland</t>
  </si>
  <si>
    <t>17-275496-000-00-HO</t>
  </si>
  <si>
    <t>Cozy Murphy Bed Studio: Kitchenette near Hawthorne</t>
  </si>
  <si>
    <t>PRIME LOCATION! Historic Home! 99/100 Walk Score!</t>
  </si>
  <si>
    <t>Charming South Tabor Apartment!</t>
  </si>
  <si>
    <t>Rosanna</t>
  </si>
  <si>
    <t>18-113149-000-00-HO</t>
  </si>
  <si>
    <t>Charming Bungalow Minimum 30 stay</t>
  </si>
  <si>
    <t>Accessible, Award-Winning Guest House with Garden</t>
  </si>
  <si>
    <t>Monica &amp; Alex</t>
  </si>
  <si>
    <t>18-117544-000-00-HO</t>
  </si>
  <si>
    <t>Relaxing retreat steps to OHSU &amp; min from downtown</t>
  </si>
  <si>
    <t>Yongping</t>
  </si>
  <si>
    <t>17-282861-000-00-HO</t>
  </si>
  <si>
    <t>Gorgeous suite near Reed College</t>
  </si>
  <si>
    <t>Richard</t>
  </si>
  <si>
    <t>17-281096-000-00-HO</t>
  </si>
  <si>
    <t>Grayhaus - A modern, quiet and cozy guest house!</t>
  </si>
  <si>
    <t>Modern Alberta Arts Studio w/ King Bed, Best of NE</t>
  </si>
  <si>
    <t>Constantino</t>
  </si>
  <si>
    <t>18-135008-000-00-HO</t>
  </si>
  <si>
    <t>Classic 2 bedroom near Alberta &amp; Mississippi!</t>
  </si>
  <si>
    <t>Mika</t>
  </si>
  <si>
    <t>17-289911-000-00-HO</t>
  </si>
  <si>
    <t>Inner NE near Williams, Mississippi, Downtown</t>
  </si>
  <si>
    <t>18-121544-000-00-HO</t>
  </si>
  <si>
    <t>Charming Eclectic Suites - 10 Mins to OHSU  (420)</t>
  </si>
  <si>
    <t>17-234149-000-00-HO</t>
  </si>
  <si>
    <t>Perfect pit stop</t>
  </si>
  <si>
    <t>Nenita</t>
  </si>
  <si>
    <t>Centennial</t>
  </si>
  <si>
    <t>Bright Queen Bed Overlooking Courtyard</t>
  </si>
  <si>
    <t>Modern Guest House in North Portland</t>
  </si>
  <si>
    <t>Ignacio</t>
  </si>
  <si>
    <t>17-285556-000-00-HO</t>
  </si>
  <si>
    <t>University of Portland Oasis</t>
  </si>
  <si>
    <t>18-104596-000-00-HO</t>
  </si>
  <si>
    <t>Cozy Sabin duplex-30 day minimum stay</t>
  </si>
  <si>
    <t>Charming, Private, Detached Studio!</t>
  </si>
  <si>
    <t>Scot And Trish</t>
  </si>
  <si>
    <t>18-264040-000-00-HO</t>
  </si>
  <si>
    <t>Private Suite Ten Minutes to Downtown</t>
  </si>
  <si>
    <t>Irvington, Private, boutique suite urban retreat!</t>
  </si>
  <si>
    <t>Gorgeous Laurelhurst 2 bed home! Walk Score 93!</t>
  </si>
  <si>
    <t>17-102312-000-00-HO</t>
  </si>
  <si>
    <t>Artist entertainers home off Alberta &amp; Mississippi</t>
  </si>
  <si>
    <t>*Spacious 2 Bedrm*Easy to Airport-Message Host 1st</t>
  </si>
  <si>
    <t>Andr√©e</t>
  </si>
  <si>
    <t>Belmont Studio - 24-hour Gated Parking</t>
  </si>
  <si>
    <t>Gorgeous Irvington Apartment</t>
  </si>
  <si>
    <t>Molly</t>
  </si>
  <si>
    <t>18-104725-000-00-HO</t>
  </si>
  <si>
    <t>Big, Bright Apartment in Excellent NE Location</t>
  </si>
  <si>
    <t>Alberta Delight</t>
  </si>
  <si>
    <t>Viatorum Gallery At Hawthorne</t>
  </si>
  <si>
    <t>Alycia-Matthew</t>
  </si>
  <si>
    <t>20-181421-680-00-HO</t>
  </si>
  <si>
    <t>Llama's Rest! Cozy, Private Apt - Montavilla Tabor</t>
  </si>
  <si>
    <t>18-113252-000-00-HO</t>
  </si>
  <si>
    <t>Alberta Arts Private Guesthouse-AC-Portland, OR</t>
  </si>
  <si>
    <t>Rick And Maureen</t>
  </si>
  <si>
    <t>19-200681-000-00-HO</t>
  </si>
  <si>
    <t>*Walk to Alberta eats &amp; drinks*Dog Park*Playground</t>
  </si>
  <si>
    <t>18-262080-000-00-HO</t>
  </si>
  <si>
    <t>The Sneakaway</t>
  </si>
  <si>
    <t>Raychel</t>
  </si>
  <si>
    <t>18-201940-000-00-HO</t>
  </si>
  <si>
    <t>Creston Cutie - Close-in SE</t>
  </si>
  <si>
    <t>Pot-friendly 1 BR full APT w/ comfy Portland charm</t>
  </si>
  <si>
    <t>Faith</t>
  </si>
  <si>
    <t>18-135299-000-00-HO</t>
  </si>
  <si>
    <t>Cheerful &amp; Comfy 2nd Story Studio in SW Portland</t>
  </si>
  <si>
    <t>Frances</t>
  </si>
  <si>
    <t>Thompson Street Guest Suite with Spacious Garden</t>
  </si>
  <si>
    <t>18-125965-000-00-HO</t>
  </si>
  <si>
    <t>Vintage Farmhouse Loft ‚Äî Just off Alberta Street!</t>
  </si>
  <si>
    <t>Liz And Brian</t>
  </si>
  <si>
    <t>18-100996-000-00-HO</t>
  </si>
  <si>
    <t>Tabor Retreat</t>
  </si>
  <si>
    <t>Waterfront Pearl District Condo w/Parking, Hot Tub</t>
  </si>
  <si>
    <t>Pascal</t>
  </si>
  <si>
    <t>The Diamond</t>
  </si>
  <si>
    <t>17-252246-000-00-HO</t>
  </si>
  <si>
    <t>Master Suite in Mississippi Food and Arts District</t>
  </si>
  <si>
    <t>Dwell - Net Zero Energy Living</t>
  </si>
  <si>
    <t>19-191203-000-00-HO</t>
  </si>
  <si>
    <t>Master Suite + 1 BR in N. Mississippi District.</t>
  </si>
  <si>
    <t>The Nest Tiny Home &amp; Garden /Alberta Arts District</t>
  </si>
  <si>
    <t>Ê≥¢ÁâπÂÖ∞¬∑Ê∏©È¶®‰πãÂÆ∂</t>
  </si>
  <si>
    <t>Helen</t>
  </si>
  <si>
    <t>Overlook BackShack</t>
  </si>
  <si>
    <t>Cj</t>
  </si>
  <si>
    <t>Luxury Boho-Styled Comfort in North Portland</t>
  </si>
  <si>
    <t>Chelsea</t>
  </si>
  <si>
    <t>Euro Suite w/ Cedar Sauna and Full Kitchen!</t>
  </si>
  <si>
    <t>Private room/bath in  unique St Johns.</t>
  </si>
  <si>
    <t>Ensuite queen bedroom in St Johns.</t>
  </si>
  <si>
    <t>100% new loft-like dwelling, base of rocky butte</t>
  </si>
  <si>
    <t>Close-In NE PDX</t>
  </si>
  <si>
    <t>Newly Renovated 2 bedrooms, 1 bath apartment</t>
  </si>
  <si>
    <t>Norberto</t>
  </si>
  <si>
    <t>That House with the Red Japanese Lantern</t>
  </si>
  <si>
    <t>Terry And Yukari</t>
  </si>
  <si>
    <t>Bright House-share with Private Bath Near Airport</t>
  </si>
  <si>
    <t>Gorgeous, Accessible unit close to downtown!</t>
  </si>
  <si>
    <t>The Portland Oregon Dome!     w/ Elec Car Charging</t>
  </si>
  <si>
    <t>Crestwood</t>
  </si>
  <si>
    <t>16-242146-000-00-HO</t>
  </si>
  <si>
    <t>Charming Hawthorne/Belmont Family Home</t>
  </si>
  <si>
    <t>New, Modern Chef's Dream in Historic Turret House</t>
  </si>
  <si>
    <t>17-174454-000-00-HO</t>
  </si>
  <si>
    <t>Sun-filled Home in Buckman Neighborhood w/ 3 beds!</t>
  </si>
  <si>
    <t>18-116518-000-00-HO</t>
  </si>
  <si>
    <t>Cozy Studio Apt, Close-In Heart of SE PDX Location</t>
  </si>
  <si>
    <t>Todd</t>
  </si>
  <si>
    <t>18-126772-000-00-HO</t>
  </si>
  <si>
    <t>Spacious Brooklyn 1 Bedroom Apartment</t>
  </si>
  <si>
    <t>18-102855-000-00-HO</t>
  </si>
  <si>
    <t>Bright Queen Bedroom with Private Bath in NE</t>
  </si>
  <si>
    <t>Spring Discounts! Westside Townhouse near Downtown</t>
  </si>
  <si>
    <t>Secured + Private Guesthouse   ‚Ä¢ Free Parking ‚Ä¢</t>
  </si>
  <si>
    <t>Victor</t>
  </si>
  <si>
    <t>Not need it - Long term rental</t>
  </si>
  <si>
    <t>Bright, modern, private home in lively SE Portland</t>
  </si>
  <si>
    <t>18-113153-000-00-HO</t>
  </si>
  <si>
    <t>Perfect SE Division St 2-bdrm/2-bath Craftsman</t>
  </si>
  <si>
    <t>Jude</t>
  </si>
  <si>
    <t>18-107495-000-00-HO</t>
  </si>
  <si>
    <t>Charming 2bed/1ba Flat NE Dekum St. Triangle</t>
  </si>
  <si>
    <t>Nette</t>
  </si>
  <si>
    <t>Hollywood District Hideaway</t>
  </si>
  <si>
    <t>Mary And Stephen</t>
  </si>
  <si>
    <t>Hollywood</t>
  </si>
  <si>
    <t>Sunny, comfy private space near Univ. of Portland</t>
  </si>
  <si>
    <t>Private Inner SE Suite</t>
  </si>
  <si>
    <t>Marla</t>
  </si>
  <si>
    <t>17-281764-000-00-HO</t>
  </si>
  <si>
    <t>Cozy cottage close to it all in Northeast Portland</t>
  </si>
  <si>
    <t>18-149784-000-00-HO</t>
  </si>
  <si>
    <t>Oak Street Flat - a quiet, welcoming getaway</t>
  </si>
  <si>
    <t>Beautiful Condo at chic NW 23, Portland downtown.</t>
  </si>
  <si>
    <t>Florence</t>
  </si>
  <si>
    <t>Powellia: 2 beds in 2 bedrooms near Powell Butte</t>
  </si>
  <si>
    <t>Basement Irvington Apartment</t>
  </si>
  <si>
    <t>18-113321-000-00-HO</t>
  </si>
  <si>
    <t>Grand Richmond Craftsman</t>
  </si>
  <si>
    <t>üí´üè°Cozy home, park VIEW. Minutes from PDX! AC üí´üè°</t>
  </si>
  <si>
    <t>Irina</t>
  </si>
  <si>
    <t>Private Room in Elegant and Cozy Close-in Home</t>
  </si>
  <si>
    <t>Manoj</t>
  </si>
  <si>
    <t>18-136211-000-00-HO</t>
  </si>
  <si>
    <t>Private entrance and two bed, clean, quiet rooms.</t>
  </si>
  <si>
    <t>Modern in-law studio steps from restaurants + MAX</t>
  </si>
  <si>
    <t>Rachel And Geoffrey</t>
  </si>
  <si>
    <t>18-121655-000-00-HO</t>
  </si>
  <si>
    <t>Mississippi SkyNest</t>
  </si>
  <si>
    <t>Bright Cottage|Vintage Charm|AC|Off Street Parking</t>
  </si>
  <si>
    <t>Amy &amp; Becca</t>
  </si>
  <si>
    <t>18-126740-000-00-HO</t>
  </si>
  <si>
    <t>The Robin‚Äôs Nest - Modern Condo in heart of SE PDX</t>
  </si>
  <si>
    <t>exempt</t>
  </si>
  <si>
    <t>Spacious downstairs retreat; 15min to city center</t>
  </si>
  <si>
    <t>18-153271-000-00-HO</t>
  </si>
  <si>
    <t>Sellwood Detached Apartment</t>
  </si>
  <si>
    <t>18-144695-000-00-HO</t>
  </si>
  <si>
    <t>Quiet Oasis for Women Travelers  - Solo Room</t>
  </si>
  <si>
    <t>Renovated vintage apartment in sweet NE location</t>
  </si>
  <si>
    <t>Classic 1925 Portland Cottage</t>
  </si>
  <si>
    <t>Clint</t>
  </si>
  <si>
    <t>17-260711-000-00-HO</t>
  </si>
  <si>
    <t>Cozy modern staycation workplace close to downtown</t>
  </si>
  <si>
    <t>Bryant St. Bungalow</t>
  </si>
  <si>
    <t>Eli</t>
  </si>
  <si>
    <t>Stylish Private Apartment in NE Heart of Portland</t>
  </si>
  <si>
    <t>Donovan &amp; Teresa</t>
  </si>
  <si>
    <t>Private remodeled apt in heart of NW!</t>
  </si>
  <si>
    <t>19-105329-000-00-HO</t>
  </si>
  <si>
    <t>Modern Townhome, Open Floor Plan, Pool Table</t>
  </si>
  <si>
    <t>ITrip Vacations</t>
  </si>
  <si>
    <t>Sweet Quiet room in Sunny, Spacious Hawthorne home</t>
  </si>
  <si>
    <t>Charming Large Sunny Condo - 30 day rental</t>
  </si>
  <si>
    <t>Bridlemile 4Seasons House</t>
  </si>
  <si>
    <t>19-254930-000-00-HO</t>
  </si>
  <si>
    <t>Mount Tabor Hideaway</t>
  </si>
  <si>
    <t>Ileana</t>
  </si>
  <si>
    <t>18-137613-000-00-HO</t>
  </si>
  <si>
    <t>Nelson House</t>
  </si>
  <si>
    <t>Abbie &amp; Jeff</t>
  </si>
  <si>
    <t>18-139754-000-00-HO</t>
  </si>
  <si>
    <t>Beautiful West Hills cottage, newly remodeled!</t>
  </si>
  <si>
    <t>SE Modern PDX</t>
  </si>
  <si>
    <t>April</t>
  </si>
  <si>
    <t>18-126654-000-00-HO</t>
  </si>
  <si>
    <t>Portland Nest Guesthouse</t>
  </si>
  <si>
    <t>Milinn</t>
  </si>
  <si>
    <t>** Newly Built ** PDX Portland Garden Cottage</t>
  </si>
  <si>
    <t>Aimee &amp; David</t>
  </si>
  <si>
    <t>17-259421-000-00-HO</t>
  </si>
  <si>
    <t>Modern  3bed/2bath Townhome Steps to Mississippi!</t>
  </si>
  <si>
    <t>18-142165-000-00-HO</t>
  </si>
  <si>
    <t>Downtown Portland with a View</t>
  </si>
  <si>
    <t>Private, clean garden cottage-fabulous location!</t>
  </si>
  <si>
    <t>18-184881-000-00-HO</t>
  </si>
  <si>
    <t>Huge house in the BEST location (99 walk score!)</t>
  </si>
  <si>
    <t>Stylish detached one bedroom in University Park.</t>
  </si>
  <si>
    <t>Brianna</t>
  </si>
  <si>
    <t>18-133332-000-00-HO</t>
  </si>
  <si>
    <t>Charming Victorian One Bedroom - Heart of Downtown</t>
  </si>
  <si>
    <t>Bright Modern Loft in Arty North Portland</t>
  </si>
  <si>
    <t>Ren</t>
  </si>
  <si>
    <t>18-198910-000-00-HO</t>
  </si>
  <si>
    <t>NW Portland Waterfront Condo - Amazing Location!</t>
  </si>
  <si>
    <t>pet friendly Pearl condo right on the river</t>
  </si>
  <si>
    <t>Beverly</t>
  </si>
  <si>
    <t>Tiny House in Alameda/Alberta Arts ~ Dog Friendly</t>
  </si>
  <si>
    <t>Teddi &amp; Brody</t>
  </si>
  <si>
    <t>18-257434-000-00-HO</t>
  </si>
  <si>
    <t>Stunning Home in Alberta‚Äôs Art District</t>
  </si>
  <si>
    <t>Trish</t>
  </si>
  <si>
    <t>Sanctuary in Historic Kenton</t>
  </si>
  <si>
    <t>Aidan</t>
  </si>
  <si>
    <t>18-113351-000-00-HO</t>
  </si>
  <si>
    <t>Forest in the City (Bedroom ‚ÄúA‚Äù)</t>
  </si>
  <si>
    <t>Portland Home with a Valley View!</t>
  </si>
  <si>
    <t>Walk to Alberta Arts~SilverStar Cottage~Fireplace!</t>
  </si>
  <si>
    <t>Atty</t>
  </si>
  <si>
    <t>18-168403-000-00-HO</t>
  </si>
  <si>
    <t>Village Cottage</t>
  </si>
  <si>
    <t>18-178471-000-00-HO</t>
  </si>
  <si>
    <t>Sellwood-Moreland Stand-Alone Bungalow</t>
  </si>
  <si>
    <t>18-133329-000-00-HO</t>
  </si>
  <si>
    <t>"The Little House"</t>
  </si>
  <si>
    <t>Julie And David</t>
  </si>
  <si>
    <t>18-158120-000-00-HO</t>
  </si>
  <si>
    <t>Explore the City from the Heart of Hawthorne</t>
  </si>
  <si>
    <t>Brand new artist's garden apartment</t>
  </si>
  <si>
    <t>Tabor Rest</t>
  </si>
  <si>
    <t>Vibrant Vintage Home in Lively Northwest &amp; Next to Nature</t>
  </si>
  <si>
    <t>CDC Compliant | Rigorously Sanitized Private Flat</t>
  </si>
  <si>
    <t>Joseph</t>
  </si>
  <si>
    <t>18-184293-000-00-HO</t>
  </si>
  <si>
    <t>Air conditioned, pet friendly garden oasis</t>
  </si>
  <si>
    <t>Richmond Cottage in St Johns, Portland</t>
  </si>
  <si>
    <t>18-139778-000-00-HO</t>
  </si>
  <si>
    <t>Casa Blanca</t>
  </si>
  <si>
    <t>18-143449-000-00-HO</t>
  </si>
  <si>
    <t>The Award Winning Z-Haus</t>
  </si>
  <si>
    <t>Daria</t>
  </si>
  <si>
    <t>The Eclectic Hawthorne Penthouse - Roof Deck &amp; Food Pods</t>
  </si>
  <si>
    <t>Sage Guest House</t>
  </si>
  <si>
    <t>Studio Steps to OHSU Oregon Health and Sciences U</t>
  </si>
  <si>
    <t>Private Garden Apartment by Mt Tabor w/Parking</t>
  </si>
  <si>
    <t>18-135147-000-00-HO</t>
  </si>
  <si>
    <t>Cute solar-powered basement studio apartment</t>
  </si>
  <si>
    <t>Amrita</t>
  </si>
  <si>
    <t>18-144716-000-00-HO</t>
  </si>
  <si>
    <t>Heart of Downtown Vancouver! Portland Across River</t>
  </si>
  <si>
    <t>Natacha &amp; Sam</t>
  </si>
  <si>
    <t>PDX-pat off E Burnside</t>
  </si>
  <si>
    <t>18-137063-000-00-HO</t>
  </si>
  <si>
    <t>Hawthorne Hideout*Cozy Retreat*Heated floors!*</t>
  </si>
  <si>
    <t>Greg And Sarah</t>
  </si>
  <si>
    <t>The Creative Oasis on Hawthorne</t>
  </si>
  <si>
    <t>Modern Hawthorne Studio - Food Carts &amp; Local Shops</t>
  </si>
  <si>
    <t>Chez MAK - Large condo w/ balcony over the Pearl</t>
  </si>
  <si>
    <t>Madison</t>
  </si>
  <si>
    <t>Victorian in Historic Irvington</t>
  </si>
  <si>
    <t>18-185764-000-00-HO</t>
  </si>
  <si>
    <t>Hawthorne, Luxury Double Master, 24H Gated Parking</t>
  </si>
  <si>
    <t>The Sun-Filled 2-Bedroom Hawthorne Apartment</t>
  </si>
  <si>
    <t>18-198498-000-00-HO</t>
  </si>
  <si>
    <t>Alberta Arts Retreat with 4 bedrooms/3.5 baths</t>
  </si>
  <si>
    <t>18-194311-000-00-LU</t>
  </si>
  <si>
    <t>Hawthorne/Belmont Rustic guesthouse,secluded yard</t>
  </si>
  <si>
    <t>Sarinya</t>
  </si>
  <si>
    <t>18-261686-000-00-HO</t>
  </si>
  <si>
    <t>Cheery Modern Basement Apartment</t>
  </si>
  <si>
    <t>Charming Portland Home in Hollywood District</t>
  </si>
  <si>
    <t>Garrett</t>
  </si>
  <si>
    <t>The Vera Tiny Home at Slabtown Village</t>
  </si>
  <si>
    <t>Slabtown</t>
  </si>
  <si>
    <t>Urban Cottage Oasis</t>
  </si>
  <si>
    <t>Becky</t>
  </si>
  <si>
    <t>Ê≥¢ÁâπÂÖ∞ Ê∏©È¶®Â∞èÁ´ô</t>
  </si>
  <si>
    <t>Lents/Powellhurst-Gilbert</t>
  </si>
  <si>
    <t>Sunny Studio Apartment ~ Food Carts, Coffee &amp; Bars</t>
  </si>
  <si>
    <t>The Henry Tiny Home at Slabtown Village</t>
  </si>
  <si>
    <t>The Weidler Tiny Home at Slabtown Village</t>
  </si>
  <si>
    <t>#SavorTabor</t>
  </si>
  <si>
    <t>The Mothership: a city retreat in the heart of SE</t>
  </si>
  <si>
    <t>18-177853-000-00-HO</t>
  </si>
  <si>
    <t>‚òÖModern, Sleek &amp; Stylish: 2 blocks from Hawthorne!</t>
  </si>
  <si>
    <t>Sherman</t>
  </si>
  <si>
    <t>18-206157-000-00-LU</t>
  </si>
  <si>
    <t>Fun &amp; hip location! Heart of SE PDX!</t>
  </si>
  <si>
    <t>Cloey</t>
  </si>
  <si>
    <t>Clean &amp; Cozy "Private" Studio Suite</t>
  </si>
  <si>
    <t>Mid Century Condo in St. Johns</t>
  </si>
  <si>
    <t>Nic And Amy</t>
  </si>
  <si>
    <t>South Tabor Modern Cottage</t>
  </si>
  <si>
    <t>Ali</t>
  </si>
  <si>
    <t>18-262096-000-00-HO</t>
  </si>
  <si>
    <t>Renovated Urban Cottage</t>
  </si>
  <si>
    <t>Lisa And Harrison</t>
  </si>
  <si>
    <t>Charming Craftsman Cottage</t>
  </si>
  <si>
    <t>Clea</t>
  </si>
  <si>
    <t>Purely Portland  Bungalow. Patio. Near everything.</t>
  </si>
  <si>
    <t>Cozy and Charming</t>
  </si>
  <si>
    <t>Olivia&amp;Allen</t>
  </si>
  <si>
    <t>Charming Sellwood Getaway with Hot Tub</t>
  </si>
  <si>
    <t>18-124366-000-00-HO</t>
  </si>
  <si>
    <t>Private Room, Bath &amp; Entry in Northwest Portland</t>
  </si>
  <si>
    <t>17-288852-000-00-ho</t>
  </si>
  <si>
    <t>Belmont District Garden Retreat</t>
  </si>
  <si>
    <t>Andria</t>
  </si>
  <si>
    <t>Westmoreland Retreat</t>
  </si>
  <si>
    <t>Princeton House - Modern, private and comfortable</t>
  </si>
  <si>
    <t>18-187588-000-00-HO</t>
  </si>
  <si>
    <t>Portland Vintage Charm</t>
  </si>
  <si>
    <t>Selena</t>
  </si>
  <si>
    <t>Hideaway Suite, Heart of Inner SE</t>
  </si>
  <si>
    <t>19-154274-000-00-HO</t>
  </si>
  <si>
    <t>Pet &amp; Kid Friendly w/Full Kitchen, Parking &amp; Deep Tub</t>
  </si>
  <si>
    <t>15-245384-000-00-HO</t>
  </si>
  <si>
    <t>#StayinMyDistrict Sellwood Private Garden Casita</t>
  </si>
  <si>
    <t>18-138647-000-00-HO</t>
  </si>
  <si>
    <t>Charming 2BR in the Heart of NE Portland</t>
  </si>
  <si>
    <t>Cam</t>
  </si>
  <si>
    <t>Bohemian Bungalow in the heart of SE</t>
  </si>
  <si>
    <t>Myrhiah</t>
  </si>
  <si>
    <t>Alberta Arts - Private Apartment!</t>
  </si>
  <si>
    <t>19-200689-000-00-HO</t>
  </si>
  <si>
    <t>Summit View Palace with Grand Views, Hot Tub and Fire Pit</t>
  </si>
  <si>
    <t>Spacious &amp; Hip 1BR with All Access to NE Portland</t>
  </si>
  <si>
    <t>Bright Studio Apartment - Food Carts &amp; Local Shops</t>
  </si>
  <si>
    <t>Fern Cabin</t>
  </si>
  <si>
    <t>Beth &amp; Dan</t>
  </si>
  <si>
    <t>Cozy Intimate Bedroom in Lovely Home</t>
  </si>
  <si>
    <t>Clean, Convenient &amp; Comfortable - close to river</t>
  </si>
  <si>
    <t>Sweet country cabin, close to downtown Portland</t>
  </si>
  <si>
    <t>Cece</t>
  </si>
  <si>
    <t>Perfect Hawthorne 2BR - Food Carts &amp; Vintage Shops</t>
  </si>
  <si>
    <t>Casa Dolce Casa / Home Sweet Home in Alberta Arts</t>
  </si>
  <si>
    <t>18-142069-000-00-HO</t>
  </si>
  <si>
    <t>Modern Hawthorne Guesthouse - Close to Everything</t>
  </si>
  <si>
    <t>16-220213-000-00-HO</t>
  </si>
  <si>
    <t>Downtown condo with free parking</t>
  </si>
  <si>
    <t>Nadia</t>
  </si>
  <si>
    <t>Sweet Sellwood Studio</t>
  </si>
  <si>
    <t>West Side Portland Home</t>
  </si>
  <si>
    <t>Montavilla manor</t>
  </si>
  <si>
    <t>NE PDX MODERN ADU</t>
  </si>
  <si>
    <t>1825757300000HO</t>
  </si>
  <si>
    <t>The Bridgetown, safe escape, steps from NW 23rd Av</t>
  </si>
  <si>
    <t>12-228168-000-00-HO</t>
  </si>
  <si>
    <t>Just Call It Home *NE PDX Garden Retreat*</t>
  </si>
  <si>
    <t>18-158270-000-00-HO</t>
  </si>
  <si>
    <t>5BR Gorgeous Vintage Cottage, Best Location in PDX</t>
  </si>
  <si>
    <t>19-186108-000-00-LU</t>
  </si>
  <si>
    <t>Luxurious 3 Bed Condo Near Everything</t>
  </si>
  <si>
    <t>Kylie</t>
  </si>
  <si>
    <t>18-125412-000-00-LU</t>
  </si>
  <si>
    <t>LAURELHURST CHARMER, FAM-FRIENDLY|DEEP CLEAN!!</t>
  </si>
  <si>
    <t>Lisa And Frank</t>
  </si>
  <si>
    <t>18-149843-000-00-HO</t>
  </si>
  <si>
    <t>The Little Black Box: A Modern Private Studio</t>
  </si>
  <si>
    <t>18-205748-000-00-HO</t>
  </si>
  <si>
    <t>PDX private &amp; spacious  2 bd room unit, with (EV)</t>
  </si>
  <si>
    <t>Ladd's Addition Apartment in SE Portland</t>
  </si>
  <si>
    <t>18-166551-000-00-HO</t>
  </si>
  <si>
    <t>Retro Modern 1-Bedroom w/ 90 WalkScore</t>
  </si>
  <si>
    <t>Hawthorne Very Tiny Guest House Living!</t>
  </si>
  <si>
    <t>19-321631-000-00-HO</t>
  </si>
  <si>
    <t>NW Pdx, West Haven home,near St. Vincents hospital</t>
  </si>
  <si>
    <t>Private and Clean Studio Apartment</t>
  </si>
  <si>
    <t>Drea</t>
  </si>
  <si>
    <t>18-200662-000-00-HO</t>
  </si>
  <si>
    <t>Whimsical Wayland. 2bd/1ba, fenced yard &amp; laundry</t>
  </si>
  <si>
    <t>Sweet in-law, fantastic location!</t>
  </si>
  <si>
    <t>Classic Craftsman - King Beds - Steps to Hawthorne</t>
  </si>
  <si>
    <t>Shelly</t>
  </si>
  <si>
    <t>18-188484-000-00-LU</t>
  </si>
  <si>
    <t>Grant Park Haven in NE Portland</t>
  </si>
  <si>
    <t>18-184810-000-00-HO</t>
  </si>
  <si>
    <t>Listen to Records at a Garden Suite with Mid-Century Style</t>
  </si>
  <si>
    <t>Keely &amp; Josh</t>
  </si>
  <si>
    <t>18-172018-000-00-HO</t>
  </si>
  <si>
    <t>Retreat feel w/ wood burning sauna and large yard</t>
  </si>
  <si>
    <t>Julianne</t>
  </si>
  <si>
    <t>PDX Central! Totally private!!</t>
  </si>
  <si>
    <t>18-210441-000-00-ho</t>
  </si>
  <si>
    <t>Marquam Hill Condo</t>
  </si>
  <si>
    <t>SW Portland Charming 3 bedroom - Close to Downtown</t>
  </si>
  <si>
    <t>Classic Bungalow in Hip North Portland - Long Term</t>
  </si>
  <si>
    <t>17-130883-HO</t>
  </si>
  <si>
    <t>Alberta Rosebud</t>
  </si>
  <si>
    <t>Lyndsey</t>
  </si>
  <si>
    <t>Private Alberta Arts Studio with a Garden Oasis</t>
  </si>
  <si>
    <t>18-193094-000-00-HO</t>
  </si>
  <si>
    <t>Stroll to Restaurants New Laurelhurst Loft</t>
  </si>
  <si>
    <t>Forest in the City - Two Bedrooms</t>
  </si>
  <si>
    <t>Woodstock Farmhouse</t>
  </si>
  <si>
    <t>Kelbe &amp; Susanna</t>
  </si>
  <si>
    <t>18-149791-000-00-HO</t>
  </si>
  <si>
    <t>Deluxe 5‚òÖ Guest House ‚ù§Ô∏è Close-in Convenience</t>
  </si>
  <si>
    <t>18-190625-000-00-HO</t>
  </si>
  <si>
    <t>Relaxing Columbia River Condo</t>
  </si>
  <si>
    <t>Cozy Retreat in NE Portland-Private Suite</t>
  </si>
  <si>
    <t>Jon &amp; Janina</t>
  </si>
  <si>
    <t>Poolhouse of Portland Architectural Gem</t>
  </si>
  <si>
    <t>Aric &amp; Erin</t>
  </si>
  <si>
    <t>18-223901-000-00-HO</t>
  </si>
  <si>
    <t>Comfy Bungalow Basement in Historic St. Johns</t>
  </si>
  <si>
    <t>Brenda</t>
  </si>
  <si>
    <t>18-200693-000-00-HO</t>
  </si>
  <si>
    <t>Amazing Southeast Portland Location</t>
  </si>
  <si>
    <t>Perfect Portland getaway-Near everything-Patio</t>
  </si>
  <si>
    <t>Dogwood Loft -cozy neighborhood, pet friendly</t>
  </si>
  <si>
    <t>Liebe Guesthouse - Cozy Home, Convenient Location</t>
  </si>
  <si>
    <t>Spacious, Uniquely Charming Private Escape</t>
  </si>
  <si>
    <t>17-248849-000-00-HO</t>
  </si>
  <si>
    <t>2 BR Suite, Close to the Airport in friendly NE</t>
  </si>
  <si>
    <t>Jeff &amp; Kim</t>
  </si>
  <si>
    <t>18-205819-000-00-HO</t>
  </si>
  <si>
    <t>Spacious two-bedroom suite in Northwest Hills</t>
  </si>
  <si>
    <t>Ying</t>
  </si>
  <si>
    <t>Professionally Cleaned Modern Alberta Arts Apt</t>
  </si>
  <si>
    <t>19-138441-000-00-HO</t>
  </si>
  <si>
    <t>Yurt Meadow Retreat - on farm by nature park</t>
  </si>
  <si>
    <t>20-211594-HO</t>
  </si>
  <si>
    <t>Modern Passive House Retreat</t>
  </si>
  <si>
    <t>18-205749-000-00-HO</t>
  </si>
  <si>
    <t>The Birdhouse Bright &amp; Clean Victorian Studio Apt.</t>
  </si>
  <si>
    <t>Rosa</t>
  </si>
  <si>
    <t>Private Courtyard/Fire Pit - Alberta Arts District</t>
  </si>
  <si>
    <t>18-198142-000-00-HO</t>
  </si>
  <si>
    <t>Ê≥¢ÁâπÂÖ∞Ê∏©È¶®Â∞èÁ´ô2Âè∑</t>
  </si>
  <si>
    <t>Valley View House - Pet Friendly</t>
  </si>
  <si>
    <t>Joyce</t>
  </si>
  <si>
    <t>Adorable Suite in Historic Isam White House</t>
  </si>
  <si>
    <t>18-204029-000-00-HO</t>
  </si>
  <si>
    <t>Upper Couch street Apartment 30 day rental</t>
  </si>
  <si>
    <t>Garden view private room</t>
  </si>
  <si>
    <t>Gray</t>
  </si>
  <si>
    <t>Spacious Secluded Treasure! Bike Paths, Books!</t>
  </si>
  <si>
    <t>Music-Themed House with a Hot Tub in Southwest Portland</t>
  </si>
  <si>
    <t>Don</t>
  </si>
  <si>
    <t>Large Studio in Historic Isam White House</t>
  </si>
  <si>
    <t>Cozy North Portland Urban Oasis</t>
  </si>
  <si>
    <t>Nate</t>
  </si>
  <si>
    <t>19243670-HO</t>
  </si>
  <si>
    <t>Cozy Studio in Friendly Neighborhood</t>
  </si>
  <si>
    <t>University Park Garden Guest House</t>
  </si>
  <si>
    <t>18-212926-000-00-HO</t>
  </si>
  <si>
    <t>Art/light-filled Portland flat</t>
  </si>
  <si>
    <t>18-188777-000-00-HO</t>
  </si>
  <si>
    <t>Alberta Arts Stylish Studio w/ Private Entrance</t>
  </si>
  <si>
    <t>Darlene And Michael</t>
  </si>
  <si>
    <t>18-239366-000-00-HO</t>
  </si>
  <si>
    <t>Private 2 BR Basement Suite</t>
  </si>
  <si>
    <t>1820581900000HO</t>
  </si>
  <si>
    <t>Stellar Sellwood Carriage House</t>
  </si>
  <si>
    <t>Craig &amp; Sawv</t>
  </si>
  <si>
    <t>18-171297-000-00-HO</t>
  </si>
  <si>
    <t>SE Woodstock Neighborhood Gem</t>
  </si>
  <si>
    <t>18-181972-000-00-HO</t>
  </si>
  <si>
    <t>The Goddess Room at The Kiwi Palace</t>
  </si>
  <si>
    <t>17-190475-000-00-HO</t>
  </si>
  <si>
    <t>Backyard Bungalow in NE PDX - Modern, Clean, Quiet</t>
  </si>
  <si>
    <t>Jean</t>
  </si>
  <si>
    <t>18-211885-000-00-HO</t>
  </si>
  <si>
    <t>Modern cape with yard!</t>
  </si>
  <si>
    <t>Debra</t>
  </si>
  <si>
    <t>Stunner Bungalow with  South Facing Porch</t>
  </si>
  <si>
    <t>Springwater Retreat: Relax in quiet comfort</t>
  </si>
  <si>
    <t>The Yellow Door Bungalow Close-in SE Portland</t>
  </si>
  <si>
    <t>Craftsman duplex in the heart of Southeast PDX</t>
  </si>
  <si>
    <t>Sydney</t>
  </si>
  <si>
    <t>19-153237-000-00-HO</t>
  </si>
  <si>
    <t>Cozy NW Portland Condo - Private Entry</t>
  </si>
  <si>
    <t>Theresa</t>
  </si>
  <si>
    <t>Starla! Farm Stay Camper 20m to downtown!</t>
  </si>
  <si>
    <t>20-211594-000-00-HO</t>
  </si>
  <si>
    <t>RETREAT like home!! Hot tub/POOL/fire pit!</t>
  </si>
  <si>
    <t>Tiny House Haven</t>
  </si>
  <si>
    <t>Pauline</t>
  </si>
  <si>
    <t>Walk To Division! 2-Bed/1-Bath. Walk Score: 92!</t>
  </si>
  <si>
    <t>New, Modern Design,  Beautiful Views, Private Deck</t>
  </si>
  <si>
    <t>Lisa &amp; Stew</t>
  </si>
  <si>
    <t>18-238718-000-00-HO</t>
  </si>
  <si>
    <t>Portland Bungalow</t>
  </si>
  <si>
    <t>My Portland Launch Pad</t>
  </si>
  <si>
    <t>19-105042-HO</t>
  </si>
  <si>
    <t>Well-Preserved Quintessential 1922 Craftsman</t>
  </si>
  <si>
    <t>Underground Mid-Century Hideaway in Laurelhurst</t>
  </si>
  <si>
    <t>Cozy Attic Hideaway in Laurelhurst</t>
  </si>
  <si>
    <t>Beach Vibes Getaway near Burnside/Laurelhurst!</t>
  </si>
  <si>
    <t>Urban Cabin Studio ~ Breweries &amp; Local Eateries</t>
  </si>
  <si>
    <t>Ye Olde Tiny House/featured in Dwell magazine/AC</t>
  </si>
  <si>
    <t>18-191834-000-00-HO</t>
  </si>
  <si>
    <t>Walk 2 Restaurants &amp; Park, Private Entrance</t>
  </si>
  <si>
    <t>18-190667-000-00-HO</t>
  </si>
  <si>
    <t>Shared retreat in SW Hills with yard, with A/C</t>
  </si>
  <si>
    <t>Ami</t>
  </si>
  <si>
    <t>18-262093-000-00-HO</t>
  </si>
  <si>
    <t>Top Floor Apt in NW; Great space; longer stays</t>
  </si>
  <si>
    <t>17-266242-000-00-HO</t>
  </si>
  <si>
    <t>Sanctuary In The City: Close to OHSU SW Portland</t>
  </si>
  <si>
    <t>18-189322-000-00-HO</t>
  </si>
  <si>
    <t>Modern Q21 Condo with Unbeatable Location - Pedestrian Paradise</t>
  </si>
  <si>
    <t>NW| Architectural Gem| In Forest Park</t>
  </si>
  <si>
    <t>Cristin</t>
  </si>
  <si>
    <t>18-132049-000-00-HO</t>
  </si>
  <si>
    <t>2 Master Suites*Hawthorne/Division Area</t>
  </si>
  <si>
    <t>North Portland Hideaway, Pet Friendly</t>
  </si>
  <si>
    <t>Cobalt</t>
  </si>
  <si>
    <t>18-262088-000-00-HO</t>
  </si>
  <si>
    <t>Backyard Garden Retreat</t>
  </si>
  <si>
    <t>18-220320-000-00-HO</t>
  </si>
  <si>
    <t>Beautiful Downtown View Condo!</t>
  </si>
  <si>
    <t>Gala</t>
  </si>
  <si>
    <t>NE Sanctuary - New Modern Private Home Beautiful</t>
  </si>
  <si>
    <t>Kelley</t>
  </si>
  <si>
    <t>18-262100-000-00-HO</t>
  </si>
  <si>
    <t>The Annex - Sunny, peaceful, modern and detached!</t>
  </si>
  <si>
    <t>‚òÖ Walkable+1BR+Hot Tub</t>
  </si>
  <si>
    <t>Stylish 2nd Floor Studio Great Location!</t>
  </si>
  <si>
    <t>Mississippi Food Lovers Loft W/King B &amp; Priv Patio</t>
  </si>
  <si>
    <t>18-201123-000-00-HO</t>
  </si>
  <si>
    <t>Central, Pet-Friendly Home Steps From Mississippi!</t>
  </si>
  <si>
    <t>Ivette</t>
  </si>
  <si>
    <t>18-247876-000-00-HO</t>
  </si>
  <si>
    <t>Near Eastport Plaza, Short drive to PDX, Downtown</t>
  </si>
  <si>
    <t>Cascadia</t>
  </si>
  <si>
    <t>Brian And Fiona</t>
  </si>
  <si>
    <t>18-216056-000-00-HO</t>
  </si>
  <si>
    <t>Beautiful Large Studio Near Laurelhurst Park</t>
  </si>
  <si>
    <t>Hillary</t>
  </si>
  <si>
    <t>19-122212-000-00-HO</t>
  </si>
  <si>
    <t>Peaceful Apartment in the Heart of Portland</t>
  </si>
  <si>
    <t>Walk Everywhere from a Bright, Historic Home with Patio</t>
  </si>
  <si>
    <t>Naomi</t>
  </si>
  <si>
    <t>18-201638-000-00-HO</t>
  </si>
  <si>
    <t>Portland Dream</t>
  </si>
  <si>
    <t>Charming 1920s Alberta Four Bedroom Home</t>
  </si>
  <si>
    <t>Private Minimalist Architecture Guesthouse Loft</t>
  </si>
  <si>
    <t>18-212653-000-00-HO</t>
  </si>
  <si>
    <t>Modern Architect-designed House</t>
  </si>
  <si>
    <t>Evan &amp; Mia</t>
  </si>
  <si>
    <t>Pittock Getaway near Forest Park</t>
  </si>
  <si>
    <t>Ian</t>
  </si>
  <si>
    <t>18-222865-000-00-HO</t>
  </si>
  <si>
    <t>The Teal Door Bungalow Close-in SE Portland</t>
  </si>
  <si>
    <t>Cozy SW Portland Garden Apartment</t>
  </si>
  <si>
    <t>Cool 2 Bdrm Division St Suite Central SE Location</t>
  </si>
  <si>
    <t>The Foody Farmhouse - Your best choice for PDX!</t>
  </si>
  <si>
    <t>Bill</t>
  </si>
  <si>
    <t>Lovely Art Filled Home 15 min to Downtown</t>
  </si>
  <si>
    <t>Alberta Arts Townhome</t>
  </si>
  <si>
    <t>19-109432-000-00-HO</t>
  </si>
  <si>
    <t>5428 Unit A</t>
  </si>
  <si>
    <t>Back Porch Bungalow-2 guests, 1 bdrm, private bath</t>
  </si>
  <si>
    <t>Cherice And Michaela</t>
  </si>
  <si>
    <t>18-247856-HO</t>
  </si>
  <si>
    <t>Spacious Studio steps to Belmont &amp; Hawthorne</t>
  </si>
  <si>
    <t>Charming 4BR/2BA Victorian in Heart of SE Portland</t>
  </si>
  <si>
    <t>Rikki</t>
  </si>
  <si>
    <t>Studio apartment w/ gas fireplace</t>
  </si>
  <si>
    <t>19-112458-000-00-HO</t>
  </si>
  <si>
    <t>Cosy, light filled, en-suite room in Kenton area.</t>
  </si>
  <si>
    <t>Zen themed private retreat in NW Portland.</t>
  </si>
  <si>
    <t>Mary-Yoko</t>
  </si>
  <si>
    <t>19-122137-000-00-HO</t>
  </si>
  <si>
    <t>Alberta Arts Oasis: Basil's Garden Room</t>
  </si>
  <si>
    <t>Gabrielle</t>
  </si>
  <si>
    <t>Posh Victorian Apartment in Great location</t>
  </si>
  <si>
    <t>Turquoise craftsman-historic Kenton</t>
  </si>
  <si>
    <t>Edmund</t>
  </si>
  <si>
    <t>Modern urban condo in the center of everything</t>
  </si>
  <si>
    <t>AMAZING NEIGHBORHOOD IN PORTLAND!</t>
  </si>
  <si>
    <t>Executive Family Home-2Bed/1 BA  near Reed College</t>
  </si>
  <si>
    <t>J-Anthony</t>
  </si>
  <si>
    <t>Handsome Craftsman Home in Heart of Hawthorne</t>
  </si>
  <si>
    <t>Brendan &amp; Yuting</t>
  </si>
  <si>
    <t>Yellow Door at the Heart of Famous Mississippi Ave</t>
  </si>
  <si>
    <t>19-246360-000-00-HO</t>
  </si>
  <si>
    <t>Entire home in Bethany</t>
  </si>
  <si>
    <t>Spacious 1 br. In Mt. Park</t>
  </si>
  <si>
    <t>Sophia</t>
  </si>
  <si>
    <t>Stunning Modern Springwater Guest Suite</t>
  </si>
  <si>
    <t>Mariam</t>
  </si>
  <si>
    <t>18-257382-000-00-HO</t>
  </si>
  <si>
    <t>‚òÖ Sunny, Modern &amp; Walkable Family Friendly House</t>
  </si>
  <si>
    <t>Liam</t>
  </si>
  <si>
    <t>Manuel Care PRM/&gt;15 min. Airport (PDX) very close</t>
  </si>
  <si>
    <t>Daylight Basement CloseIn/Portlandia SE PDX</t>
  </si>
  <si>
    <t>18-157998-000-00-HO</t>
  </si>
  <si>
    <t>Gem close to Downtown Portland!-King bed</t>
  </si>
  <si>
    <t>J, S &amp; P</t>
  </si>
  <si>
    <t>Elegant &amp; Airy 3BR/2BA in NE Portland</t>
  </si>
  <si>
    <t>Rene</t>
  </si>
  <si>
    <t>Chez Modern</t>
  </si>
  <si>
    <t>Camron</t>
  </si>
  <si>
    <t>Cedar Grove</t>
  </si>
  <si>
    <t>Portland Hazelwood House</t>
  </si>
  <si>
    <t>Custom Designed Suite Overlooking Secret Patio</t>
  </si>
  <si>
    <t>Bohemian Oasis ~ Food, Coffee &amp; Craft Beer Lovers</t>
  </si>
  <si>
    <t>Margaux - Nostalgic Charmer in the Heart of PDX</t>
  </si>
  <si>
    <t>Kayla</t>
  </si>
  <si>
    <t>Belmont Laurelhurst Place</t>
  </si>
  <si>
    <t>The Monta-Villa Garden Cottage‚Äîautumnal getaway</t>
  </si>
  <si>
    <t>Brian And Jennifer</t>
  </si>
  <si>
    <t>19-121146-000-00-HO</t>
  </si>
  <si>
    <t>The Rose Room</t>
  </si>
  <si>
    <t>18-196798-000-00-HO</t>
  </si>
  <si>
    <t>The Heart of Alberta Arts - New Private Home</t>
  </si>
  <si>
    <t>Kenji &amp; Lindsey</t>
  </si>
  <si>
    <t>18-269418-000-00-HO</t>
  </si>
  <si>
    <t>2 bed Private apt. in wilshire/Alberta Arts area</t>
  </si>
  <si>
    <t>Shawn</t>
  </si>
  <si>
    <t>19-260963-000-00-HO</t>
  </si>
  <si>
    <t>The Belmont Birdhouse - A Retreat w/ Treats</t>
  </si>
  <si>
    <t>20-128276-000-00-HO</t>
  </si>
  <si>
    <t>Industrial 2nd Story Living W/Private Deck NE 28th</t>
  </si>
  <si>
    <t>Lois &amp; Santino</t>
  </si>
  <si>
    <t>Multnomah Hidden Pond - stunning upscale romantic!</t>
  </si>
  <si>
    <t>Fern House w/patio</t>
  </si>
  <si>
    <t>Willamette River View Condo Near Downtown Portland</t>
  </si>
  <si>
    <t>Frank &amp; Jessica</t>
  </si>
  <si>
    <t>Buffalo Gardens</t>
  </si>
  <si>
    <t>Brennan</t>
  </si>
  <si>
    <t>Brand New Studio in Brooklyn</t>
  </si>
  <si>
    <t>Angel</t>
  </si>
  <si>
    <t>Peaceful Humble Abode</t>
  </si>
  <si>
    <t>Fearless Flats‚Äîa very gay home (Downtown)</t>
  </si>
  <si>
    <t>Ovid</t>
  </si>
  <si>
    <t>18-178210-000-00-HO</t>
  </si>
  <si>
    <t>Little Gem House close to Mississippi &amp; Williams</t>
  </si>
  <si>
    <t>19-215746-000-00-HO</t>
  </si>
  <si>
    <t>Cute studio in the Alphabet District</t>
  </si>
  <si>
    <t>#StayinMyDistrict Multnomah Village Stylish Design</t>
  </si>
  <si>
    <t>18-235594-000-00-HO</t>
  </si>
  <si>
    <t>Stunning Artistic ADU in Gated In City Sanctuary</t>
  </si>
  <si>
    <t>Brock</t>
  </si>
  <si>
    <t>17-272280-000-00-HO</t>
  </si>
  <si>
    <t>The Sunshine House (OHSU/South Waterfront area)</t>
  </si>
  <si>
    <t>Grace And Hasan</t>
  </si>
  <si>
    <t>18-208533-000-00-HO</t>
  </si>
  <si>
    <t>Japanese Carpentry - Mississippi Ave - Portland</t>
  </si>
  <si>
    <t>19-255087-000-00-HO</t>
  </si>
  <si>
    <t>Premium Waterfront Condo, Great Views, w/ Parking</t>
  </si>
  <si>
    <t>Farid</t>
  </si>
  <si>
    <t>Mid Century green house at the base of Mt. Tabor</t>
  </si>
  <si>
    <t>Hike by day, soak by night.</t>
  </si>
  <si>
    <t>Siobhan And Nolan</t>
  </si>
  <si>
    <t>The Wolf Den: cozy and clean apartment in NoPo</t>
  </si>
  <si>
    <t>Regan</t>
  </si>
  <si>
    <t>19-225502-000-00-HO</t>
  </si>
  <si>
    <t>Spacious 2BR in West Portland Park 10 Min to DT</t>
  </si>
  <si>
    <t>Mohamud</t>
  </si>
  <si>
    <t>WomenOnly VeganOnly Garden View Witch‚Äôs Cottage Rm</t>
  </si>
  <si>
    <t>New Private Luxe Studio in Great Location!</t>
  </si>
  <si>
    <t>Janette</t>
  </si>
  <si>
    <t>19-112054-000-00-HO</t>
  </si>
  <si>
    <t>30days RemodeledCraftsman Porch Patios Stroll Food</t>
  </si>
  <si>
    <t>Cozy Camper in Wooded SW Neighborhood</t>
  </si>
  <si>
    <t>Casual Cafe Vibes, Entire Apt, Central Location</t>
  </si>
  <si>
    <t>*Spacious Basement Studio near I-5, Downtown, PDX</t>
  </si>
  <si>
    <t>Mazana</t>
  </si>
  <si>
    <t>Traveler's Haven! Rated Top 7 Hospitable PDX Hosts</t>
  </si>
  <si>
    <t>19-186287-000-00-HO</t>
  </si>
  <si>
    <t>West End  Loft</t>
  </si>
  <si>
    <t>The Sparrow on Pine ::: close in SE Portland</t>
  </si>
  <si>
    <t>Marianna Condo</t>
  </si>
  <si>
    <t>Hawthorne/Division - Blazers, Winterhawks, Timbers</t>
  </si>
  <si>
    <t>Eastwood Loft Foodie's Delight, Pet Friendly</t>
  </si>
  <si>
    <t>Home Away Home in Downtown   High Raise</t>
  </si>
  <si>
    <t>Art Food and Wine.</t>
  </si>
  <si>
    <t>Psychedelic Jazz Room @ Bold Bungalow - Portland</t>
  </si>
  <si>
    <t>Christine And Charles</t>
  </si>
  <si>
    <t>North Portland Private Studio with Jacuzzi tub</t>
  </si>
  <si>
    <t>Spacious Basement Suite in SE Portland</t>
  </si>
  <si>
    <t>Ashlee</t>
  </si>
  <si>
    <t>18-269397-000-00-ho</t>
  </si>
  <si>
    <t>Comfortable. Close to Downtown. Sleeps 4.</t>
  </si>
  <si>
    <t>Modern Studio in 1920s Cottage at 'The Orchard.'</t>
  </si>
  <si>
    <t>Jahan</t>
  </si>
  <si>
    <t>Cozy Private Guest House Close to Southeast's Best</t>
  </si>
  <si>
    <t>Private Unique Guest Home overlooking Portland</t>
  </si>
  <si>
    <t>Kelly And Rich</t>
  </si>
  <si>
    <t>Happiness in Hollywood!  One bedroom/bath home</t>
  </si>
  <si>
    <t>Newly Built Guesthouse with Private Courtyard</t>
  </si>
  <si>
    <t>18-220704-000-00-HO</t>
  </si>
  <si>
    <t>Hawthorne Haven-Full kitchen, bathroom, &amp; laundry</t>
  </si>
  <si>
    <t>18-238721-000-00-HO</t>
  </si>
  <si>
    <t>Fresh &amp; Modern, Spacious 1 Bed/1 Bath Condo</t>
  </si>
  <si>
    <t>Liya &amp; Parker</t>
  </si>
  <si>
    <t>18-269759-000-00-HO</t>
  </si>
  <si>
    <t>Renovated 2br in walkable Beaumont neighborhood</t>
  </si>
  <si>
    <t>Luxe cozy and bright studio in Alberta District</t>
  </si>
  <si>
    <t>18-280895-000-00-HO</t>
  </si>
  <si>
    <t>Mid-Century Modern Ranch on Arbor Lodge Treeway</t>
  </si>
  <si>
    <t>Bright Loft</t>
  </si>
  <si>
    <t>Stylish Deluxe apt w/Cozy Backyard</t>
  </si>
  <si>
    <t>19-246704-000-00-HO</t>
  </si>
  <si>
    <t>Beautiful 1BR Apt **Close to MODA!!**</t>
  </si>
  <si>
    <t>Close-in Private getaway in the trees.</t>
  </si>
  <si>
    <t>Aletheia</t>
  </si>
  <si>
    <t>18-263908-HO</t>
  </si>
  <si>
    <t>Tucked Inn Cully</t>
  </si>
  <si>
    <t>17-265807-000-00-HO</t>
  </si>
  <si>
    <t>Stunning Views--Hot tub--10 min to Downtown</t>
  </si>
  <si>
    <t>Mitch</t>
  </si>
  <si>
    <t>Portland-KING in large sunny room</t>
  </si>
  <si>
    <t>Tanja</t>
  </si>
  <si>
    <t>Simple &amp; Clean</t>
  </si>
  <si>
    <t>Newly built  studio in perfect  SE  location</t>
  </si>
  <si>
    <t>Kamila</t>
  </si>
  <si>
    <t>18-270386-000-00-HO</t>
  </si>
  <si>
    <t>Entire house! Walk to bars, cafes, dining &amp; more</t>
  </si>
  <si>
    <t>Modern Eclectic Waterfront Digs</t>
  </si>
  <si>
    <t>Mira</t>
  </si>
  <si>
    <t>Charming home w/Central AC near Falls,PDX,Mt Hood</t>
  </si>
  <si>
    <t>19-133550-000-00-HO</t>
  </si>
  <si>
    <t>Modern PDX Oasis:  Central NE, Near‚úàÔ∏è ü•æ&amp;Attractions</t>
  </si>
  <si>
    <t>20-124576-000-00-H0</t>
  </si>
  <si>
    <t>Holiday Home</t>
  </si>
  <si>
    <t>Newly Built Ideal Portland Neighborhood Getaway</t>
  </si>
  <si>
    <t>Portland-KING bed-french doors/deck in 1925 home</t>
  </si>
  <si>
    <t>Tiny House/Room/Studio Space in SE Portland</t>
  </si>
  <si>
    <t>Vincent</t>
  </si>
  <si>
    <t>Private entrance, one bedroom unit in Woodstock</t>
  </si>
  <si>
    <t>Cozy, Artsy St Johns Bungalow</t>
  </si>
  <si>
    <t>Memory Lane Hideaway</t>
  </si>
  <si>
    <t>Jon &amp; Whitney</t>
  </si>
  <si>
    <t>3 Bedroom House in Northeast Portland</t>
  </si>
  <si>
    <t>19-186310-000-00-HO</t>
  </si>
  <si>
    <t>Spacious classic craftsman home in Alberta Arts</t>
  </si>
  <si>
    <t>18-262091-000-00-ho</t>
  </si>
  <si>
    <t>Portland Empath Retreat</t>
  </si>
  <si>
    <t>Bright, Modern NE PDX Guesthouse w/ Loft</t>
  </si>
  <si>
    <t>Ramie</t>
  </si>
  <si>
    <t>18-269926-000-00-HO</t>
  </si>
  <si>
    <t>Irving Parlor (guest wing)</t>
  </si>
  <si>
    <t>18-249311-000-00-HO</t>
  </si>
  <si>
    <t>Mt Tabor House Salmon Room</t>
  </si>
  <si>
    <t>Colleen &amp; Scott</t>
  </si>
  <si>
    <t>Oscar's Perch - Fantastic new and private 1-br</t>
  </si>
  <si>
    <t>18-276552-000-00-HO</t>
  </si>
  <si>
    <t>Perfect Portland Experience for up to 4 people!</t>
  </si>
  <si>
    <t>Mt Tabor House Hawthorne Room</t>
  </si>
  <si>
    <t>Woodstock Basement Retreat</t>
  </si>
  <si>
    <t>18-269423-000-00-HO</t>
  </si>
  <si>
    <t>Visit Award-Winning Restaurants from an Eco-Friendly House</t>
  </si>
  <si>
    <t>Natalie</t>
  </si>
  <si>
    <t>18-239401-000-00-HO</t>
  </si>
  <si>
    <t>Modern &amp; Central Urban Oasis</t>
  </si>
  <si>
    <t>Tau</t>
  </si>
  <si>
    <t>16-204206-000-00-HO</t>
  </si>
  <si>
    <t>Great apartment near hospital and downtown PDX</t>
  </si>
  <si>
    <t>Studio in the Pearl</t>
  </si>
  <si>
    <t>Corinne</t>
  </si>
  <si>
    <t>Quaint, Cozy, Stylish space close to PDX Airport</t>
  </si>
  <si>
    <t>17-247535-000-00-HO</t>
  </si>
  <si>
    <t>Colorful, spacious, light-filled guesthouse on MAX</t>
  </si>
  <si>
    <t>Molly &amp; Dan</t>
  </si>
  <si>
    <t>18-269980-000-00-HO</t>
  </si>
  <si>
    <t>Convenient, spacious  NoPo  lower level studio</t>
  </si>
  <si>
    <t>19-133387-000-00-HO</t>
  </si>
  <si>
    <t>2 Bed Suite, Amazing location walk Wine/Brew/Shop</t>
  </si>
  <si>
    <t>Trish &amp; Todd</t>
  </si>
  <si>
    <t>License #92829</t>
  </si>
  <si>
    <t>Foster Cabin: Clean Private Guesthouse</t>
  </si>
  <si>
    <t>Pending. Application filed January 2020</t>
  </si>
  <si>
    <t>Gem in heart of Beaumont-Wilshire</t>
  </si>
  <si>
    <t>Creekside Farm House Renovated on 1/3 Acre</t>
  </si>
  <si>
    <t>Blake</t>
  </si>
  <si>
    <t>Secluded Studio tucked away in N. Portland</t>
  </si>
  <si>
    <t>18-218604-000-00-HO</t>
  </si>
  <si>
    <t>The Conservatory on Mississippi Avenue</t>
  </si>
  <si>
    <t>Graham</t>
  </si>
  <si>
    <t>Upscale comfort, well-designed, CLEAN and cozy</t>
  </si>
  <si>
    <t>19-153569-000-00-HO</t>
  </si>
  <si>
    <t>#StayInMyDistrict SE Belmont Flat</t>
  </si>
  <si>
    <t>19-200453-000-00-ho</t>
  </si>
  <si>
    <t>The Westmoreland Nest</t>
  </si>
  <si>
    <t>Charming Vintage Cottage perfect for Families</t>
  </si>
  <si>
    <t>Stay in a Dorm Bed (Male) @ NW Portland Hostel</t>
  </si>
  <si>
    <t>White Oak Center: Bedroom</t>
  </si>
  <si>
    <t>Cozy Seclusion in North Portland</t>
  </si>
  <si>
    <t>Monica &amp; Mikael</t>
  </si>
  <si>
    <t>Grotto Getaway in NE Portland 10 min from PDX</t>
  </si>
  <si>
    <t>Sam &amp; Jess</t>
  </si>
  <si>
    <t>18-253540-000-00-HO</t>
  </si>
  <si>
    <t>NEW! Large House Near Reed, Close to Downtown</t>
  </si>
  <si>
    <t>Justine</t>
  </si>
  <si>
    <t>Cute, modern studio in North Portland!</t>
  </si>
  <si>
    <t>YouKyoung</t>
  </si>
  <si>
    <t>Private room in SE</t>
  </si>
  <si>
    <t>Light-filled charmer in the heart of Buckman!</t>
  </si>
  <si>
    <t>17-133744-000-00-HO</t>
  </si>
  <si>
    <t>Relaxed Apartment in a Richmond Craftsman Home</t>
  </si>
  <si>
    <t>Meg And Craig</t>
  </si>
  <si>
    <t>18-225844-000-00-HO</t>
  </si>
  <si>
    <t>Centrally Located Modern Retreat w Patio &amp; Office</t>
  </si>
  <si>
    <t>Chrissy</t>
  </si>
  <si>
    <t>The little White House w/steep stairs; NE central</t>
  </si>
  <si>
    <t>Welcome Home</t>
  </si>
  <si>
    <t>Modern Top Floor Condo w/Mountain &amp; River Views</t>
  </si>
  <si>
    <t>19-137564-000-00-HO</t>
  </si>
  <si>
    <t>New modern spacious studio AC WiFi</t>
  </si>
  <si>
    <t>Streetcar Lofts in the Heart of the Pearl</t>
  </si>
  <si>
    <t>Allen</t>
  </si>
  <si>
    <t>Chic Portland Pad!</t>
  </si>
  <si>
    <t>18-275329-000-00-HO</t>
  </si>
  <si>
    <t>Overlook Victorian Mansion (5 Bedroom 10 Guest)</t>
  </si>
  <si>
    <t>18-275778-000-00-LU</t>
  </si>
  <si>
    <t>Stylish Private Retreat in Tree-lined Neighborhood</t>
  </si>
  <si>
    <t>18-247835-000-00-HO</t>
  </si>
  <si>
    <t>Studio House-Modern Cozy Gem!</t>
  </si>
  <si>
    <t>Rachel &amp; Sam</t>
  </si>
  <si>
    <t>18-230325-000-00-HO</t>
  </si>
  <si>
    <t>Stunning Top Floor Condo w Secure Parking</t>
  </si>
  <si>
    <t>19-137580-000-00-HO</t>
  </si>
  <si>
    <t>Eastmoreland Detached Studio by Reed College</t>
  </si>
  <si>
    <t>Bryan And Rhonda</t>
  </si>
  <si>
    <t>19-115586-000-00-HO</t>
  </si>
  <si>
    <t>Smart Farm to You</t>
  </si>
  <si>
    <t>Silvia</t>
  </si>
  <si>
    <t>Cozy Apt.. Walking distance to Moda &amp; Convt Ctr!!!</t>
  </si>
  <si>
    <t>Tambra</t>
  </si>
  <si>
    <t>18-247416-000-00-HO</t>
  </si>
  <si>
    <t>MODERN, PRIVATE, AND FULLY FURNISHED SE GUESTHOUSE</t>
  </si>
  <si>
    <t>18-269932-000-00-HO</t>
  </si>
  <si>
    <t>Basement Dwelling</t>
  </si>
  <si>
    <t>PDX Ranch</t>
  </si>
  <si>
    <t>Concordia Guest Suite, NE Portland</t>
  </si>
  <si>
    <t>19-105033-000-00-HO</t>
  </si>
  <si>
    <t>Irvington Place in Historic Neighborhood</t>
  </si>
  <si>
    <t>N Tabor Zen Guest Suite, A/C, Private Bath ‚òÖ</t>
  </si>
  <si>
    <t>19-139171-000-00-HO</t>
  </si>
  <si>
    <t>The peaceful treehouse in quiet neighborhood.</t>
  </si>
  <si>
    <t>Charming PDX Bungalow</t>
  </si>
  <si>
    <t>Caitlin</t>
  </si>
  <si>
    <t>Cute + Cozy Cottage in Portland!</t>
  </si>
  <si>
    <t>17-155605-000-00-HO</t>
  </si>
  <si>
    <t>Castle Estate in SW Portland minutes from Downtown</t>
  </si>
  <si>
    <t>Casa Maggie Mae 5-Star spot NE Alberta/Mississippi</t>
  </si>
  <si>
    <t>16-170292-000-00-HO</t>
  </si>
  <si>
    <t>Large, Private Woodstock Suite</t>
  </si>
  <si>
    <t>Mickey</t>
  </si>
  <si>
    <t>Little Cedar House  High Speed WIFI - Super Clean</t>
  </si>
  <si>
    <t>18-279434-000-00-HO</t>
  </si>
  <si>
    <t>Bright NE Portland Studio</t>
  </si>
  <si>
    <t>Amelia</t>
  </si>
  <si>
    <t>19-153666-000-00-HO</t>
  </si>
  <si>
    <t>Clean and Beautiful Inner SE Apartment</t>
  </si>
  <si>
    <t>18-269780-000-00-HO</t>
  </si>
  <si>
    <t>Cozy Kenton apartment with fireplace</t>
  </si>
  <si>
    <t>Emily + Christian</t>
  </si>
  <si>
    <t>19-115327-000-00-HO</t>
  </si>
  <si>
    <t>Private Bed/Bath/ Balcony. Close to Downtn. PDX!</t>
  </si>
  <si>
    <t>17-279725-000-00-HO</t>
  </si>
  <si>
    <t>Modern Mt. Tabor Home</t>
  </si>
  <si>
    <t>Abbot</t>
  </si>
  <si>
    <t>21-020999-000-00-HO</t>
  </si>
  <si>
    <t>‚ÄòWell Rested‚Äô-Accessible &amp; bright private studio</t>
  </si>
  <si>
    <t>Cozy, Private Studio</t>
  </si>
  <si>
    <t>One Bedroom Apartment in Uptown Village Home</t>
  </si>
  <si>
    <t>Immerse yourself into the center of NW Portland</t>
  </si>
  <si>
    <t>N Tabor + A/C, Upper-Level Hideaway w/ Desk</t>
  </si>
  <si>
    <t>Cute Studio*Division/Hawthorne*93WalkScore+Parking</t>
  </si>
  <si>
    <t>Liz &amp; Grant</t>
  </si>
  <si>
    <t>18-281669-000-00-HO</t>
  </si>
  <si>
    <t>Cozy SE Portland Apartment Near Everything</t>
  </si>
  <si>
    <t>19-149699-000-00-HO</t>
  </si>
  <si>
    <t>Modern luxury in Kenton.</t>
  </si>
  <si>
    <t>Private Montavilla Mid-Century, Park-Like Setting</t>
  </si>
  <si>
    <t>Vivian</t>
  </si>
  <si>
    <t>19-118352-000-00-HO</t>
  </si>
  <si>
    <t>Renovated retreat, steps to NW 23rd + private deck</t>
  </si>
  <si>
    <t>19-129488-000-00-HO</t>
  </si>
  <si>
    <t>Desirable NE Alameda area-Apartment w/ Kitchen</t>
  </si>
  <si>
    <t>Tracey And Matt</t>
  </si>
  <si>
    <t>19-217434-HO</t>
  </si>
  <si>
    <t>Luxe Suite:Elegance&amp;Rest NE PDX.12 mins Airport</t>
  </si>
  <si>
    <t>Brad And Ching</t>
  </si>
  <si>
    <t>19-111504-000-00-HO</t>
  </si>
  <si>
    <t>Charming 4BR/2BA Irvington Bungalow Close In!!</t>
  </si>
  <si>
    <t>Gregg</t>
  </si>
  <si>
    <t>18-102862-000-00-HO</t>
  </si>
  <si>
    <t>Stunning Modern Loft Apt w/Tons of Natural Light</t>
  </si>
  <si>
    <t>Rachael</t>
  </si>
  <si>
    <t>17-261697-000-00-HO</t>
  </si>
  <si>
    <t>The Urban Fern - Walk to Shops/MAX/Food!</t>
  </si>
  <si>
    <t>Brooke</t>
  </si>
  <si>
    <t>19-110162-000-00-HO</t>
  </si>
  <si>
    <t>Dog Friendly Boutique Hotel, Two Queen Beds</t>
  </si>
  <si>
    <t>Beautiful Tiny House</t>
  </si>
  <si>
    <t>18-277933-000-00-HO</t>
  </si>
  <si>
    <t>The Urban Nook ~ Steps to Shops/Max/Food!</t>
  </si>
  <si>
    <t>‚ú∫ King Beds, Central Air, 7 Person Hot Tub‚ú∫</t>
  </si>
  <si>
    <t>Home Away From Home</t>
  </si>
  <si>
    <t>Chic Guest House in the Heart of the City</t>
  </si>
  <si>
    <t>19-105272-000-00-HO</t>
  </si>
  <si>
    <t>‚≠êÔ∏èüí´‚≠êÔ∏è Cozy &amp; Private GuestHouse close to Portland‚≠êÔ∏èüí´‚≠êÔ∏è</t>
  </si>
  <si>
    <t>Beautiful &amp; Spacious NE Home with Hot Tub!</t>
  </si>
  <si>
    <t>19-186010-000-00-HO</t>
  </si>
  <si>
    <t>Cozy Bungalow in SE Portland</t>
  </si>
  <si>
    <t>18-280853-000-00-HO</t>
  </si>
  <si>
    <t>Barbarella: Bright Modern Space Steps Off Alberta!</t>
  </si>
  <si>
    <t>Stay</t>
  </si>
  <si>
    <t>20-128824-000-00-HO</t>
  </si>
  <si>
    <t>Cozy Mississippi St. Flat (Garden/AC/Parking)</t>
  </si>
  <si>
    <t>Natalia</t>
  </si>
  <si>
    <t>Spotless Modern Steps from the Best Shops and Restaurants.</t>
  </si>
  <si>
    <t>18-196466-000-00-LU</t>
  </si>
  <si>
    <t>Cozy Johns Landing Studio!</t>
  </si>
  <si>
    <t>Reza</t>
  </si>
  <si>
    <t>1910 Historic Jessie Morehead House - 98 WalkScore</t>
  </si>
  <si>
    <t>18-280858-000-00-HO</t>
  </si>
  <si>
    <t>The Green Door PDX: A European Inspired Cottage.</t>
  </si>
  <si>
    <t>Brandt &amp; Chelsea</t>
  </si>
  <si>
    <t>18-278550-000-00-HO</t>
  </si>
  <si>
    <t>2 Bedroom Basement Apartment in Arbor Lodge</t>
  </si>
  <si>
    <t>Cesar E Chavez Blvd, SE Division st</t>
  </si>
  <si>
    <t>Attractive and Affordable Suite in Alberta Arts</t>
  </si>
  <si>
    <t>Lance And Nicole</t>
  </si>
  <si>
    <t>19-225850-HO</t>
  </si>
  <si>
    <t>Charming Craftsman in NE Portland</t>
  </si>
  <si>
    <t>Relaxing Retreat at two rivers</t>
  </si>
  <si>
    <t>Modern Container Home in famous Alberta Arts!</t>
  </si>
  <si>
    <t>19-254901-000-00-HO</t>
  </si>
  <si>
    <t>Luck and Magic Boutique Hotel</t>
  </si>
  <si>
    <t>Bright and Spacious NW 23rd Ave Vintage Apartment</t>
  </si>
  <si>
    <t>Jovenco</t>
  </si>
  <si>
    <t>Modern,private, AC/GREAT location/near PDX airport</t>
  </si>
  <si>
    <t>Kirey</t>
  </si>
  <si>
    <t>19-235234-000-00-HO</t>
  </si>
  <si>
    <t>Spacious Guest House</t>
  </si>
  <si>
    <t>Pinping</t>
  </si>
  <si>
    <t>19-139894-000-00-HO</t>
  </si>
  <si>
    <t>Jasmine House: Walkable to Hawthorne &amp; Division!</t>
  </si>
  <si>
    <t>19-150201-000-00-HO</t>
  </si>
  <si>
    <t>Quiet Retreat at the Heart of Inner SE Portland</t>
  </si>
  <si>
    <t>Charming &amp; quiet guesthouse with 2 Cali-King beds</t>
  </si>
  <si>
    <t>18-234942-000-00-HO</t>
  </si>
  <si>
    <t>Mid-Century 2 Bed/1Bath newly Remodeled Duplex!</t>
  </si>
  <si>
    <t>Convenient Mt. Tabor private bedroom and bath</t>
  </si>
  <si>
    <t>18-277907-000-00-HO</t>
  </si>
  <si>
    <t>"THE 2509"  Creative Arts and Living Space</t>
  </si>
  <si>
    <t>Tiny Humboldt House</t>
  </si>
  <si>
    <t>19-124894-000-00-HO</t>
  </si>
  <si>
    <t>Charming little camper with private yard &amp; parking</t>
  </si>
  <si>
    <t>Charming SE Portland home - close to great shops &amp; restaurants</t>
  </si>
  <si>
    <t>19-104693-000-00-HO</t>
  </si>
  <si>
    <t>The Avalon: Hot Tub, Game Room &amp; Fire Pit!</t>
  </si>
  <si>
    <t>Luxury Flat w/ King Bed, Just Steps from NW 23rd!</t>
  </si>
  <si>
    <t>Get away and relax at Sierra Cottage!</t>
  </si>
  <si>
    <t>19-133015-000-00-HO</t>
  </si>
  <si>
    <t>Amazing Upscale 3BR,WiFi,King Bed/Parking‚ù§Ô∏è</t>
  </si>
  <si>
    <t>Spacious Private Studio in Cute Pocket of NE Pdx</t>
  </si>
  <si>
    <t>19-204902-000-00-HO</t>
  </si>
  <si>
    <t>Cedar Mill Getaway</t>
  </si>
  <si>
    <t>Alberta Arts Abode - walkable, clean, vintage fun!</t>
  </si>
  <si>
    <t>Katie</t>
  </si>
  <si>
    <t>19-134312-000-00-HO</t>
  </si>
  <si>
    <t>Downtown Portland living along Willamette River</t>
  </si>
  <si>
    <t>Bright and Beautiful Alameda 2-Bedroom</t>
  </si>
  <si>
    <t>19-115558-000-00-HO</t>
  </si>
  <si>
    <t>Modern Charming House in the Heart of Division</t>
  </si>
  <si>
    <t>Karyn</t>
  </si>
  <si>
    <t>The PitStop - 2bdrm, 4 guests, private bath</t>
  </si>
  <si>
    <t>Arbor Lodge Lodge- a relaxing oasis in the city</t>
  </si>
  <si>
    <t>Vinay</t>
  </si>
  <si>
    <t>19-115330-000-00-HO</t>
  </si>
  <si>
    <t>1931 bungalow, 2BR 1BA, fireplace &amp; yards. No pets</t>
  </si>
  <si>
    <t>SE Portland Guest Cottage</t>
  </si>
  <si>
    <t>Benedicta</t>
  </si>
  <si>
    <t>18175497 HO</t>
  </si>
  <si>
    <t>Modern Refuge aka The Glam Pad</t>
  </si>
  <si>
    <t>Trace</t>
  </si>
  <si>
    <t>19-187267-000-00-HO</t>
  </si>
  <si>
    <t>The Q:  Living your Dash in Portland, OR</t>
  </si>
  <si>
    <t>19-133028-000-00-HO</t>
  </si>
  <si>
    <t>‚úµ The Playground ‚úµ SE PDX</t>
  </si>
  <si>
    <t>Stephan And Lisa</t>
  </si>
  <si>
    <t>Are you ready to explore Portland?</t>
  </si>
  <si>
    <t>Gitta</t>
  </si>
  <si>
    <t>18-244802-000-00-HO</t>
  </si>
  <si>
    <t>Stay in a Dorm Bed (Female) @ NW Portland Hostel</t>
  </si>
  <si>
    <t>Urban Cabin on Mt Scott</t>
  </si>
  <si>
    <t>Jed</t>
  </si>
  <si>
    <t>Oculus House, a wood &amp; stone neighborhood retreat</t>
  </si>
  <si>
    <t>Private Cozy One Bedroom Apartment</t>
  </si>
  <si>
    <t>Magie</t>
  </si>
  <si>
    <t>19-164599-000-00-HO</t>
  </si>
  <si>
    <t>Quiet, Sparkling, Private Garden Studio</t>
  </si>
  <si>
    <t>19-136083-000-00-HO</t>
  </si>
  <si>
    <t>Luxury &amp;Location Kings Hill Walk Best of Urban PDX</t>
  </si>
  <si>
    <t>Home Away From Home Art Apartment (Hawthorn Area)</t>
  </si>
  <si>
    <t>Ruby</t>
  </si>
  <si>
    <t>18-177894-000-00-Ho</t>
  </si>
  <si>
    <t>Peaceful and private</t>
  </si>
  <si>
    <t>19-187264-000-00-HO</t>
  </si>
  <si>
    <t>Huge Monthly Discount Super Stylish Home in Hip SE</t>
  </si>
  <si>
    <t>19-114821-000-00-HO</t>
  </si>
  <si>
    <t>Portland Pad - Bridge views: Hip St. John‚Äôs for 2</t>
  </si>
  <si>
    <t>Moss</t>
  </si>
  <si>
    <t>Everhaven- a peaceful retreat from the daily world</t>
  </si>
  <si>
    <t>Welcome to Chelsea Place!</t>
  </si>
  <si>
    <t>Fulton Bungalow  - 5 min to Downtown</t>
  </si>
  <si>
    <t>19-104702-000-00-HO</t>
  </si>
  <si>
    <t>Sunny, walkable Montavilla home w/  backyard</t>
  </si>
  <si>
    <t>Lewis and Clark Hide-A-Way Apartment</t>
  </si>
  <si>
    <t>18-208092-000-00-HO</t>
  </si>
  <si>
    <t>Newly Built SE Division/Clinton Home w/ City Views</t>
  </si>
  <si>
    <t>19-142749-000-00-HO</t>
  </si>
  <si>
    <t>Projector/Spacious/Airy ‚òÖ Walk to everything!</t>
  </si>
  <si>
    <t>Private light filled room in residential area.</t>
  </si>
  <si>
    <t>Prescott House</t>
  </si>
  <si>
    <t>Nang</t>
  </si>
  <si>
    <t>19-184608-000-00-HO</t>
  </si>
  <si>
    <t>Richmond Garden House</t>
  </si>
  <si>
    <t>19-186229-000-00-HO</t>
  </si>
  <si>
    <t>Walker's Paradise with magic bookshelf</t>
  </si>
  <si>
    <t>Luxury Designer Home Steps From 23rd Avenue!</t>
  </si>
  <si>
    <t>#StayinMyDistrict St Johns Forest Park Retreat</t>
  </si>
  <si>
    <t>19-109514-000-00-HO</t>
  </si>
  <si>
    <t>Modern, bright house in the heart of Sellwood</t>
  </si>
  <si>
    <t>Premium Designer Penthouse, Steps from 23rd!</t>
  </si>
  <si>
    <t>Forested Escape Minutes from OHSU</t>
  </si>
  <si>
    <t>17-235959-000-00-HO</t>
  </si>
  <si>
    <t>Cute &amp; Charming Portland Home w/ 91 WalkScore</t>
  </si>
  <si>
    <t>Garden Guesthouse -  Newly Built in SE Division</t>
  </si>
  <si>
    <t>Fun &amp; Vibrant 1950's Mt Scott Home</t>
  </si>
  <si>
    <t>18-196880-000-00-HO</t>
  </si>
  <si>
    <t>Cozy Getaway w/Hot tub, Fireplace, Firepit &amp; A/C</t>
  </si>
  <si>
    <t>19-137210-000-00-HO</t>
  </si>
  <si>
    <t>Ken's airporter bungalow w/queen bed</t>
  </si>
  <si>
    <t>Great room w/ easy access to all of PDX</t>
  </si>
  <si>
    <t>19-186316-000-00-HO</t>
  </si>
  <si>
    <t>Hidden Gem at Chelsea Place!</t>
  </si>
  <si>
    <t>Luxury Home For Up to 10 Guests (8 Queen Beds)</t>
  </si>
  <si>
    <t>Arvell</t>
  </si>
  <si>
    <t>18-172358-000-00-LU</t>
  </si>
  <si>
    <t>Ken‚Äôs airporter bungalow w/double bed</t>
  </si>
  <si>
    <t>Bright Basement Space in superb SE location</t>
  </si>
  <si>
    <t>18-203878-000-00-HO</t>
  </si>
  <si>
    <t>10 Min To Downtown and OHSU-Private King Suite</t>
  </si>
  <si>
    <t>19-136097-000-00-HO</t>
  </si>
  <si>
    <t>One level spacious, 4 BR, 6 beds, EV Charger, crib</t>
  </si>
  <si>
    <t>Gloria</t>
  </si>
  <si>
    <t>South Tabor Tuckaway</t>
  </si>
  <si>
    <t>*NEW ‚ÄúRoma‚Äôs Place‚Äù : Historic Little City House ~</t>
  </si>
  <si>
    <t>Enjoy an old farmhouse in a quiet neighborhood</t>
  </si>
  <si>
    <t>Tj</t>
  </si>
  <si>
    <t>19-152167-000-00-HO</t>
  </si>
  <si>
    <t>Portland Remodeled 4 Bedroom</t>
  </si>
  <si>
    <t>Spacious modern PDX charm</t>
  </si>
  <si>
    <t>*On Alberta* Modern 2 bed apt in arts district!</t>
  </si>
  <si>
    <t>R2: Relaxing room in spacious home w/ coffee bar</t>
  </si>
  <si>
    <t>Freja</t>
  </si>
  <si>
    <t>19-236881-000-00-HO</t>
  </si>
  <si>
    <t>Parkside Urban Oasis</t>
  </si>
  <si>
    <t>2019-185926-000-00-HO</t>
  </si>
  <si>
    <t>Private upstairs portion of Country Estate</t>
  </si>
  <si>
    <t>Contactless Clean Private Treetop Studio</t>
  </si>
  <si>
    <t>18-262210-000-00-ho</t>
  </si>
  <si>
    <t>‚òÖ Clean, comfortable master bedroom  ‚òÖ patio</t>
  </si>
  <si>
    <t>19-114820-000-00-HO</t>
  </si>
  <si>
    <t>Garden Apartment in the Heart of Portland</t>
  </si>
  <si>
    <t>Nate And Frances</t>
  </si>
  <si>
    <t>19-216069-000-00-HO</t>
  </si>
  <si>
    <t>Studio with a VIEW - Access to Trails, OHSU</t>
  </si>
  <si>
    <t>Mark &amp; Kylee</t>
  </si>
  <si>
    <t>19-188077-000-00-HO</t>
  </si>
  <si>
    <t>Gorgeous private ADU on the edge of NE Laurelhurst</t>
  </si>
  <si>
    <t>19-104914-000-00-HO</t>
  </si>
  <si>
    <t>Hidden Hawthorne Cabin-AC, Hot Tub+ garden</t>
  </si>
  <si>
    <t>Alfred</t>
  </si>
  <si>
    <t>19-154884-000-00-HO</t>
  </si>
  <si>
    <t>SE Division Studio Apartment in Craftsman Home</t>
  </si>
  <si>
    <t>19-186143-000-00-HO</t>
  </si>
  <si>
    <t>Convenient Hideaway in near Providence Park</t>
  </si>
  <si>
    <t>Tonya</t>
  </si>
  <si>
    <t>19-111493-000-00-HO</t>
  </si>
  <si>
    <t>Light-filled Cottage, cleaned  to CDC  standards</t>
  </si>
  <si>
    <t>Lori &amp; David</t>
  </si>
  <si>
    <t>Concordia Annex</t>
  </si>
  <si>
    <t>Robbie</t>
  </si>
  <si>
    <t>19-259977-000-00-HO</t>
  </si>
  <si>
    <t>Roomy 2BR/1BATH Suite at The Alberta Petite Hotel</t>
  </si>
  <si>
    <t>Garden Oasis: Space &amp; Comfort Steps to Hawthorne!</t>
  </si>
  <si>
    <t>17-151643-000-00-HO</t>
  </si>
  <si>
    <t>Updated, cozy, charming. Prime Hawthorne location!</t>
  </si>
  <si>
    <t>19-186236-000-00-HO</t>
  </si>
  <si>
    <t>Boho-Chic Private Haven: Alberta Arts District</t>
  </si>
  <si>
    <t>Spacious Mid-Century Apartment in Woodstock</t>
  </si>
  <si>
    <t>Lee And Jamie</t>
  </si>
  <si>
    <t>19-181202-000-00-HO</t>
  </si>
  <si>
    <t>Laurelhurst English Cottage</t>
  </si>
  <si>
    <t>Standard Queen, Shared Baths at The Society Hotel</t>
  </si>
  <si>
    <t>The Society Hotel</t>
  </si>
  <si>
    <t>Premium Suite at The Society Hotel</t>
  </si>
  <si>
    <t>Single Bunk Bed at The Society Hotel</t>
  </si>
  <si>
    <t>Suite at The Society Hotel</t>
  </si>
  <si>
    <t>Cedar House</t>
  </si>
  <si>
    <t>Dharma</t>
  </si>
  <si>
    <t>19-132995-000-00-HO</t>
  </si>
  <si>
    <t>‚òÖ Huge MidCentury-Clean-2 Kitchens-70's Bar‚òÖ</t>
  </si>
  <si>
    <t>Bright &amp; Cozy Garden Guest House in Alberta</t>
  </si>
  <si>
    <t>Alyssa</t>
  </si>
  <si>
    <t>New Home. 15m-airprt. 15m-DT. 40m-MT. 5m-lightrail</t>
  </si>
  <si>
    <t>Nam</t>
  </si>
  <si>
    <t>Dreamy Hawthorne/Division 2 bed, 2 bath</t>
  </si>
  <si>
    <t>19-149756-000-00-HO</t>
  </si>
  <si>
    <t>Colorful Roseway Bungalow</t>
  </si>
  <si>
    <t>19-267836-000-00-HO</t>
  </si>
  <si>
    <t>Private St Johns basement apt w/off street parking</t>
  </si>
  <si>
    <t>19-153251-000-00-HO</t>
  </si>
  <si>
    <t>Woodstock Private Bungalow Charmer</t>
  </si>
  <si>
    <t>Tawny</t>
  </si>
  <si>
    <t>19-157847-000-00-HO</t>
  </si>
  <si>
    <t>Concordia home</t>
  </si>
  <si>
    <t>Modern Kenton area home, with Hot Tub.  Near PIR</t>
  </si>
  <si>
    <t>Charming 3bed Home w/ Yard - Walk Score 91!</t>
  </si>
  <si>
    <t>Riverside Living!</t>
  </si>
  <si>
    <t>PDX entire house</t>
  </si>
  <si>
    <t>‚úß Glam-Plush Apt | Spacious 2 BR | High Celings ‚úß</t>
  </si>
  <si>
    <t>The "Suitest" Basement</t>
  </si>
  <si>
    <t>Veronica</t>
  </si>
  <si>
    <t>‚ú§ Spacious Chic Apt | Fab 2BD in Central Portland‚ú§</t>
  </si>
  <si>
    <t>Centrally located house for large group</t>
  </si>
  <si>
    <t>Luay</t>
  </si>
  <si>
    <t>Waterfront District Studio in Downtown Portland</t>
  </si>
  <si>
    <t>ResortShare1</t>
  </si>
  <si>
    <t>Walk to Mt Tabor- Spacious, Rustic 2 bdr Duplex</t>
  </si>
  <si>
    <t>18-280526-000-00-HO</t>
  </si>
  <si>
    <t>Bohemian Bamboo Hideaway</t>
  </si>
  <si>
    <t>Camille</t>
  </si>
  <si>
    <t>Portland Urban Lodge | Quiet | Walkable |  Near</t>
  </si>
  <si>
    <t>Marshall</t>
  </si>
  <si>
    <t>21-083348-000-00-HO</t>
  </si>
  <si>
    <t>Laurelhurst Park Retreat, light-filled and fun.</t>
  </si>
  <si>
    <t>Courtney</t>
  </si>
  <si>
    <t>17-186637-000-00-HO</t>
  </si>
  <si>
    <t>Close to downtown Vancouver-Portland across river!</t>
  </si>
  <si>
    <t>Close-in NE Irvington Guesthouse w/in Bamboo Yard</t>
  </si>
  <si>
    <t>Happy Cozy Home</t>
  </si>
  <si>
    <t>Jermaine</t>
  </si>
  <si>
    <t>Spacious, High-end Remodeled Portland Craftsman</t>
  </si>
  <si>
    <t>R</t>
  </si>
  <si>
    <t>Adorable *New*Tiny House Experience in N Portland</t>
  </si>
  <si>
    <t>Hive</t>
  </si>
  <si>
    <t>Kenton Dreamin' - 31+ day booking</t>
  </si>
  <si>
    <t>Cozy room close to amenities &amp; public transit</t>
  </si>
  <si>
    <t>19-188083-000-00-HO</t>
  </si>
  <si>
    <t>North Portland deluxe apartment</t>
  </si>
  <si>
    <t>17-102291-000-00-HO</t>
  </si>
  <si>
    <t>Portland Urban Oasis - your modern &amp; chill space</t>
  </si>
  <si>
    <t>17-230420-000-00-LU</t>
  </si>
  <si>
    <t>The Mid-Century Crane House</t>
  </si>
  <si>
    <t>Kirby</t>
  </si>
  <si>
    <t>19-147946-000-00-HO</t>
  </si>
  <si>
    <t>NE, Blue Line, PDX, 2 twins, dog by request</t>
  </si>
  <si>
    <t>Janie</t>
  </si>
  <si>
    <t>19-147181-000-00-HO</t>
  </si>
  <si>
    <t>Tranquil garden apt</t>
  </si>
  <si>
    <t>Merry</t>
  </si>
  <si>
    <t>19-193776-000-00-HO</t>
  </si>
  <si>
    <t>Beautiful "Music Studio" on the End of the Street</t>
  </si>
  <si>
    <t>Luxe Tiny Home in Hyper-Walkable SE Neighborhood</t>
  </si>
  <si>
    <t>Aiden</t>
  </si>
  <si>
    <t>Best kept secret GEM studio apartment</t>
  </si>
  <si>
    <t>Ethel</t>
  </si>
  <si>
    <t>19-186817-000-00-HO</t>
  </si>
  <si>
    <t>Loft House in Kenton-MAX/Hottub/Pot Friendly</t>
  </si>
  <si>
    <t>17-146736-000-00-HO</t>
  </si>
  <si>
    <t>Heart of Hawthorne/Division</t>
  </si>
  <si>
    <t>17-163295-000-00-HO</t>
  </si>
  <si>
    <t>Portland Waterfront studio</t>
  </si>
  <si>
    <t>Jacqueline M</t>
  </si>
  <si>
    <t>Craftsman Attic</t>
  </si>
  <si>
    <t>Juliette</t>
  </si>
  <si>
    <t>19-193843-000-00-HO</t>
  </si>
  <si>
    <t>Charming place with views of river and mountains</t>
  </si>
  <si>
    <t>Close to everything modern Montavilla cottage</t>
  </si>
  <si>
    <t>19-204840-000-00-HO</t>
  </si>
  <si>
    <t>Newly remodeled Cozy Portland house close to UP.</t>
  </si>
  <si>
    <t>Stay Cool at Hollywood Casa ‚òÖClose to MAX &amp; Bus‚òÖ</t>
  </si>
  <si>
    <t>Qian</t>
  </si>
  <si>
    <t>Designer curated Mississippi home NO CLEAN FEE</t>
  </si>
  <si>
    <t>SE PDX-A/C, Walk to restaurants, Corporate Housing</t>
  </si>
  <si>
    <t>Vintage WWOOFER Camper on Farm Lush no fuss</t>
  </si>
  <si>
    <t>Charming Laurelhurst Suite</t>
  </si>
  <si>
    <t>19-167377-000-00-HO</t>
  </si>
  <si>
    <t>Rose City Park Retreat</t>
  </si>
  <si>
    <t>Marta</t>
  </si>
  <si>
    <t>19-164096-000-00-HO</t>
  </si>
  <si>
    <t>Ping-Pong, 1 Mile to UofP, 4 Miles to Downtown</t>
  </si>
  <si>
    <t>18-131748-000-00-HO</t>
  </si>
  <si>
    <t>Modern Urban Home in a Walker's Paradise</t>
  </si>
  <si>
    <t>Cathy</t>
  </si>
  <si>
    <t>Henriette House - Cozy, creative, hip NE PDX home</t>
  </si>
  <si>
    <t>Candice</t>
  </si>
  <si>
    <t>20-122183-000-00-HO</t>
  </si>
  <si>
    <t>Bright and Open Modern Northeast Montavilla ADU</t>
  </si>
  <si>
    <t>19-204966-000-00-HO</t>
  </si>
  <si>
    <t>Guest Room in John's Landing</t>
  </si>
  <si>
    <t>Norm</t>
  </si>
  <si>
    <t>19-203715-000-00-HO</t>
  </si>
  <si>
    <t>Updated PDX Flat - Walk to Division &amp; Hawthorne!</t>
  </si>
  <si>
    <t>Chic Modern Central - Inner Eastside Gem</t>
  </si>
  <si>
    <t>Sebastian</t>
  </si>
  <si>
    <t>‚àû Glam-Gold Comfy 2BD ‚àû Central PDX ‚àûSpacious Apt‚àû</t>
  </si>
  <si>
    <t>The Bee House</t>
  </si>
  <si>
    <t>Entire Guest Suite in Quiet Beaverton Neighborhood</t>
  </si>
  <si>
    <t>Hip Homey Haven</t>
  </si>
  <si>
    <t>Lana</t>
  </si>
  <si>
    <t>Sellwood Haven- Private entrance</t>
  </si>
  <si>
    <t>Jamie And Senna</t>
  </si>
  <si>
    <t>19-235365-000-00-HO</t>
  </si>
  <si>
    <t>NEW - Big contemporary in a historic train station</t>
  </si>
  <si>
    <t>Guesthouse near Alberta - 2 bedroom - fee included</t>
  </si>
  <si>
    <t>Rick &amp; Allegra</t>
  </si>
  <si>
    <t>19-185780-000-00-HO</t>
  </si>
  <si>
    <t>Open layout home in quiet location, close to shops/restaurants - free WiFi</t>
  </si>
  <si>
    <t>18-281088-000-00-HO</t>
  </si>
  <si>
    <t>Private + Serene Family Friendly 2 Bedroom Getaway</t>
  </si>
  <si>
    <t>19-203726-000-00-HO</t>
  </si>
  <si>
    <t>#StayinMyDistrict Sellwood Walk to Shops &amp; Dining</t>
  </si>
  <si>
    <t>Portland Vintage Hideaway</t>
  </si>
  <si>
    <t>Red Door Victorian</t>
  </si>
  <si>
    <t>Collin</t>
  </si>
  <si>
    <t>19-185937-000-00-HO</t>
  </si>
  <si>
    <t>The Little Restful Retreat</t>
  </si>
  <si>
    <t>High End condo close to St.Vincent's and NW neigh.</t>
  </si>
  <si>
    <t>Private Dog-Friendly Studio Near Downtown</t>
  </si>
  <si>
    <t>16-282907-000-00-HO</t>
  </si>
  <si>
    <t>Downtown Vancouver Art Bungalow</t>
  </si>
  <si>
    <t>Emm</t>
  </si>
  <si>
    <t>The XX - Dog Friendly Boutique Hotel with City Views</t>
  </si>
  <si>
    <t>Jupiter NEXT</t>
  </si>
  <si>
    <t>The X - Dog Friendly Boutique Hotel with City Views</t>
  </si>
  <si>
    <t>Next Level X - Dog Friendly Boutique Hotel with City Views</t>
  </si>
  <si>
    <t>Master suite near PDX airport</t>
  </si>
  <si>
    <t>Two-Bed master room</t>
  </si>
  <si>
    <t>Gorgeous, Walkable, Spacious &amp; Family Friendly!</t>
  </si>
  <si>
    <t>British style bed and breakfast downtown PDX, #2</t>
  </si>
  <si>
    <t>Two Beds room</t>
  </si>
  <si>
    <t>Private studio close in SE Clinton/Division</t>
  </si>
  <si>
    <t>17-253011-000-00-HO</t>
  </si>
  <si>
    <t>Ash Street Loft- Urban chic, walk to downtown</t>
  </si>
  <si>
    <t>19-172328-000-00-HO</t>
  </si>
  <si>
    <t>Portlandia! King Size Beds, Hot Tub, Kitchen cozy!</t>
  </si>
  <si>
    <t>Willamette Boulevard Guest House</t>
  </si>
  <si>
    <t>Grant&amp;David</t>
  </si>
  <si>
    <t>19-164420-000-00-HO</t>
  </si>
  <si>
    <t>Spacious Portsmouth Apartment - 2 Bikes Included!</t>
  </si>
  <si>
    <t>Blair</t>
  </si>
  <si>
    <t>19-140349-HO</t>
  </si>
  <si>
    <t>Cute condo in convenient location</t>
  </si>
  <si>
    <t>Kaori</t>
  </si>
  <si>
    <t>Cozy &amp; Modern, walkable to beer/food, shops &amp; more</t>
  </si>
  <si>
    <t>Bri</t>
  </si>
  <si>
    <t>19-200677-000-00-HO</t>
  </si>
  <si>
    <t>The Travelers Nest</t>
  </si>
  <si>
    <t>21-108025-000-00-HO</t>
  </si>
  <si>
    <t>Easy Escape: Yurt in Forest Park + Bonus space</t>
  </si>
  <si>
    <t>Jiah</t>
  </si>
  <si>
    <t>Grant Park Garden Cottage - Family &amp; pet friendly</t>
  </si>
  <si>
    <t>19-200475-000-00-HO</t>
  </si>
  <si>
    <t>‚òÖUnique luxe Victorian, hot tub‚Äîsuperb location!‚òÖ</t>
  </si>
  <si>
    <t>Astrid</t>
  </si>
  <si>
    <t>Riverhouse</t>
  </si>
  <si>
    <t>Roy And Marsha</t>
  </si>
  <si>
    <t>The Booty House</t>
  </si>
  <si>
    <t>Affordable Luxury, in the Heart of it All!</t>
  </si>
  <si>
    <t>Heart of SE Portland Studio | A Quiet Haven</t>
  </si>
  <si>
    <t>Gabriel</t>
  </si>
  <si>
    <t>19-217738-000-00-HO</t>
  </si>
  <si>
    <t>Calm home, private bedroom (with AC) in N.Portland</t>
  </si>
  <si>
    <t>19-201888-000-00-HO</t>
  </si>
  <si>
    <t>Stylish Vintage Ranch Home w/Huge Yard, BBQ</t>
  </si>
  <si>
    <t>19-112065-000-00-HO</t>
  </si>
  <si>
    <t>Cozy Sunnyside Flat in Historic Home</t>
  </si>
  <si>
    <t>Hip Mid-Century duplex with A/C and pet friendly</t>
  </si>
  <si>
    <t>Retro Modern 2-Bedroom w/ 90 WalkScore</t>
  </si>
  <si>
    <t>Beautiful SW Portland Room and Bathroom!</t>
  </si>
  <si>
    <t>Estelle</t>
  </si>
  <si>
    <t>One Bedroom Retreat in the Heart of inner SE</t>
  </si>
  <si>
    <t>19-191810-000-00-HO</t>
  </si>
  <si>
    <t>Vintage City Studio</t>
  </si>
  <si>
    <t>A Little Country in the City</t>
  </si>
  <si>
    <t>19-137319-000-00-HO</t>
  </si>
  <si>
    <t>Historic Updated Home, Air Conditioning, Walkable!</t>
  </si>
  <si>
    <t>Portland Urban Farmhouse.</t>
  </si>
  <si>
    <t>La Casa with Luxury Amenities</t>
  </si>
  <si>
    <t>Andre</t>
  </si>
  <si>
    <t>Economical Portland APTÁªèÊµéÂÆûÊÉ†ÁöÑÊ≥¢ÁâπÂÖ∞ÂÖ¨ÂØì</t>
  </si>
  <si>
    <t>Yano</t>
  </si>
  <si>
    <t>Spacious 5,000+ sq ft house, Close to PDX Airport</t>
  </si>
  <si>
    <t>19-232832-232-19-LU</t>
  </si>
  <si>
    <t>Cozy NE Suite minutes from Alberta Arts District</t>
  </si>
  <si>
    <t>Meghan</t>
  </si>
  <si>
    <t>Private Master W/ bathroom 10 mins from downtown</t>
  </si>
  <si>
    <t>Hawthorne Apartment LLC</t>
  </si>
  <si>
    <t>19-186215-000-00-HO</t>
  </si>
  <si>
    <t>The Loft: Modern Open space in Southeast Portland</t>
  </si>
  <si>
    <t>19-128327-000-00-HO</t>
  </si>
  <si>
    <t>Cute and Classic Montavilla House</t>
  </si>
  <si>
    <t>Zosia</t>
  </si>
  <si>
    <t>Newly-built Backyard Guest House near Mt Tabor</t>
  </si>
  <si>
    <t>Adorable North Portland Room in House</t>
  </si>
  <si>
    <t>Roshin</t>
  </si>
  <si>
    <t>The Hoxton Portland, Snug Room</t>
  </si>
  <si>
    <t>Hoxton Portland</t>
  </si>
  <si>
    <t>The Hoxton Portland, Cosy Room</t>
  </si>
  <si>
    <t>Clean, Furnished, Basic+ Room</t>
  </si>
  <si>
    <t>BBGB ~ Bed, Bath &amp; Gourmet Breakfast</t>
  </si>
  <si>
    <t>Jan</t>
  </si>
  <si>
    <t>Heart of Williams: Sun-Drenched, Renovated Classic</t>
  </si>
  <si>
    <t>19-268628-000-00-LU</t>
  </si>
  <si>
    <t>Cozy, modern cabin w/ lovely outdoor space and great location for exploring</t>
  </si>
  <si>
    <t>18-130280-000-00-HO</t>
  </si>
  <si>
    <t>‚ú¥‚ú¥ Mod-Chic Apt | Spacious 2BD in heart of PDX ‚ú¥‚ú¥</t>
  </si>
  <si>
    <t>#StayInMyDistrict St Johns Walk to dining &amp; shops</t>
  </si>
  <si>
    <t>19-137293-000-00-HO</t>
  </si>
  <si>
    <t>19-202219-000-00-HO</t>
  </si>
  <si>
    <t>Charming Brooklyn Bungalow</t>
  </si>
  <si>
    <t>Cozy Private Room in NE Portland/Gresham Home</t>
  </si>
  <si>
    <t>Hotel Rose, Cityscape Balcony King</t>
  </si>
  <si>
    <t>Hotel Rose</t>
  </si>
  <si>
    <t>Hotel Rose, Cityscape Balcony Two Doubles</t>
  </si>
  <si>
    <t>Hotel Rose, Cityscape King</t>
  </si>
  <si>
    <t>Hotel Rose, Metro View King</t>
  </si>
  <si>
    <t>Hotel Rose,King bed Mobility Accessible w/shower</t>
  </si>
  <si>
    <t>Hotel Rose,King bed Mobility Accessible w/Tub</t>
  </si>
  <si>
    <t>Hotel Rose, Metro View King Suite</t>
  </si>
  <si>
    <t>Hotel Rose, Metro View Two Doubles</t>
  </si>
  <si>
    <t>Hotel Rose, Suite of Roses Mobility Accessible</t>
  </si>
  <si>
    <t>Hotel Rose, Waterfront King</t>
  </si>
  <si>
    <t>Hotel Rose, Waterfront Queen</t>
  </si>
  <si>
    <t>Hotel Rose, Waterfront Two Doubles</t>
  </si>
  <si>
    <t>Hip &amp; Cozy w/ Gorgeous Private Backyard</t>
  </si>
  <si>
    <t>Modern Boise Hideaway | Walk to Bars &amp; Restaurants</t>
  </si>
  <si>
    <t>18-253686-000-00-HO</t>
  </si>
  <si>
    <t>Some kind of beautiful!</t>
  </si>
  <si>
    <t>Georgi</t>
  </si>
  <si>
    <t>19-153436-000-00-HO</t>
  </si>
  <si>
    <t>Overlook/Arbor Lodge Studio</t>
  </si>
  <si>
    <t>18-280856-000-00-HO</t>
  </si>
  <si>
    <t>Moss Rock Retreat - near Leach Botanical Garden!</t>
  </si>
  <si>
    <t>21-072743-000-00-HO</t>
  </si>
  <si>
    <t>Fresh Farmhouse Remodel in SE Portland 96BikeScore</t>
  </si>
  <si>
    <t>Dalouny</t>
  </si>
  <si>
    <t>Luxurious Suite w/ King &amp; Queen Beds &amp; Master Bath</t>
  </si>
  <si>
    <t>19-243496-000-00-ho</t>
  </si>
  <si>
    <t>Sleek Modern Studio North Portland; Sleeps 4!</t>
  </si>
  <si>
    <t>Jeni</t>
  </si>
  <si>
    <t>19-217609-000-00-HO</t>
  </si>
  <si>
    <t>Sanctuary in the City</t>
  </si>
  <si>
    <t>Jodie</t>
  </si>
  <si>
    <t>Artsy Craftman in Mississippi Neighborhood</t>
  </si>
  <si>
    <t>Central A/C, Multi-Level Retreat near Mt. Tabor</t>
  </si>
  <si>
    <t>Love Blooms Here</t>
  </si>
  <si>
    <t>19-218228-000-00-HO</t>
  </si>
  <si>
    <t>Contemporary home complete w/ patio, WiFi, &amp; full kitchen</t>
  </si>
  <si>
    <t>17-208493-000-00-HO</t>
  </si>
  <si>
    <t>Airy retreat with free WiFi, balcony, &amp; kitchen, in the heart of NE Portland</t>
  </si>
  <si>
    <t>18-203282-000-00-HO</t>
  </si>
  <si>
    <t>#StayInMyDistrict Multnomah Village Modern Retreat</t>
  </si>
  <si>
    <t>19-147113-000-00-HO</t>
  </si>
  <si>
    <t>Modern*Private *Guest House *SE PORTLAND* AC</t>
  </si>
  <si>
    <t>Ely</t>
  </si>
  <si>
    <t>19-198037-000-00-HO</t>
  </si>
  <si>
    <t>The Hoxton Portland, Roomy 2 Queen Beds</t>
  </si>
  <si>
    <t>Walkable PET friendly Irvington Apartment</t>
  </si>
  <si>
    <t>Shelby</t>
  </si>
  <si>
    <t>Comfort!!   King room/Downtown/pearl</t>
  </si>
  <si>
    <t>Dean</t>
  </si>
  <si>
    <t>King Suite/ Private Bath/ Proximity to everything</t>
  </si>
  <si>
    <t>Quiet home in SE PDX - Private room with bathroom</t>
  </si>
  <si>
    <t>Urban Bungalow</t>
  </si>
  <si>
    <t>Entertainer #7‚ÄìJust Steps from the Max</t>
  </si>
  <si>
    <t>Paul &amp; Mandie</t>
  </si>
  <si>
    <t>17-155533-000-00-HO</t>
  </si>
  <si>
    <t>Dreamer #6‚ÄìJust Steps from the Max</t>
  </si>
  <si>
    <t>Artist #2‚ÄìJust Steps from the Max</t>
  </si>
  <si>
    <t>Strategist-Just Steps from the Max</t>
  </si>
  <si>
    <t>Hillside Guest House-Casa de Amigos</t>
  </si>
  <si>
    <t>Private, comfortable studio in verdant West Hills.</t>
  </si>
  <si>
    <t>5-Star PDX Flat w/ Full Kitchen W/D close to river</t>
  </si>
  <si>
    <t>Stephy</t>
  </si>
  <si>
    <t>City of Portland Type A permit
#19-235150-000-00-HO</t>
  </si>
  <si>
    <t>Charming Studio Near Great Food and Shopping</t>
  </si>
  <si>
    <t>Urban Cabin Oasis with Hot Tub!</t>
  </si>
  <si>
    <t>Two elegant private bedrooms near Reed College</t>
  </si>
  <si>
    <t>2 bedroom Clinton/Division apartment</t>
  </si>
  <si>
    <t>PRIME LOCATION!! With A/C 100bike/95walk Score</t>
  </si>
  <si>
    <t>The Jetsons Suite,  Modern Space Age Luxury</t>
  </si>
  <si>
    <t>19-193352-000-00-HO</t>
  </si>
  <si>
    <t>Airy, Modern Guesthouse in Peaceful N. Portland</t>
  </si>
  <si>
    <t>19-137338-000-00-HO</t>
  </si>
  <si>
    <t>Belmont Getaway</t>
  </si>
  <si>
    <t>16-210118-000-00-HO</t>
  </si>
  <si>
    <t>Charming 1909 farm style home.</t>
  </si>
  <si>
    <t>Tissa</t>
  </si>
  <si>
    <t>19-135465-000-00-HO</t>
  </si>
  <si>
    <t>Blue Fopo House Upstairs Bedrooms</t>
  </si>
  <si>
    <t>19-203928-000-00-HO</t>
  </si>
  <si>
    <t>Spacious Basement Suite</t>
  </si>
  <si>
    <t>19-225486-000-00-HO</t>
  </si>
  <si>
    <t>Bright, Quiet,  and Private Guest House</t>
  </si>
  <si>
    <t>19-215881-000-00-HO</t>
  </si>
  <si>
    <t>Welcome to "The Gladstone House"  Enjoy your stay!</t>
  </si>
  <si>
    <t>Kip</t>
  </si>
  <si>
    <t>19-204544-000-00-HO</t>
  </si>
  <si>
    <t>Charming Laurelhurst Courtyard Garden Studio</t>
  </si>
  <si>
    <t>Modern Design + Heated Floors, Close In w/ Parking</t>
  </si>
  <si>
    <t>19-215994-000-00-HO</t>
  </si>
  <si>
    <t>Stylish, Comfy &amp; Warm Guest Suite!</t>
  </si>
  <si>
    <t>SE FoPo Bright &amp; Cool 2Bd - Close to Everything!</t>
  </si>
  <si>
    <t>Jia</t>
  </si>
  <si>
    <t>19-216344-000-00-HO</t>
  </si>
  <si>
    <t>Best of Hawthorne</t>
  </si>
  <si>
    <t>1920069000000HO</t>
  </si>
  <si>
    <t>Classic Portland Pearl District Condo</t>
  </si>
  <si>
    <t>Spacious 3-Bedroom Townhouse in Happy Valley</t>
  </si>
  <si>
    <t>Luxe  Loft In Hawthorne District of Portland, OR</t>
  </si>
  <si>
    <t>19-115317-000-00-HO</t>
  </si>
  <si>
    <t>Charming Craftsman  Perfect for Long Term Stays</t>
  </si>
  <si>
    <t>19-236823-000-00-HO</t>
  </si>
  <si>
    <t>Macadam Bay True North</t>
  </si>
  <si>
    <t>Conrad</t>
  </si>
  <si>
    <t>All new! Beautiful neighborhood by Reed College!</t>
  </si>
  <si>
    <t>Cori</t>
  </si>
  <si>
    <t>19-197739-000-00-HO</t>
  </si>
  <si>
    <t>Bright &amp; Cozy Brooklyn Apartment | Full Kitchen</t>
  </si>
  <si>
    <t>22-109717-000-00-HO</t>
  </si>
  <si>
    <t>Studio 47--private entry &amp; patio--dog allowed</t>
  </si>
  <si>
    <t>18-188230-000-00-HO</t>
  </si>
  <si>
    <t>Charming SE 5BD House. Just steps from Division!</t>
  </si>
  <si>
    <t>20-114067-000-00-HO</t>
  </si>
  <si>
    <t>Alberta Arts Rejuvenated 110-year old  Apartment</t>
  </si>
  <si>
    <t>FoPo Tiny House</t>
  </si>
  <si>
    <t>North Portland: Light-Filled Garden Contemporary</t>
  </si>
  <si>
    <t>19-192113-000-00-HO</t>
  </si>
  <si>
    <t>Cozy 1 br+ HOUSE! Yard, W/D, Near Food/Bars/Park!</t>
  </si>
  <si>
    <t>19-255082-000-00-HO</t>
  </si>
  <si>
    <t>Dreamer #9‚ÄìJust Steps from the Max</t>
  </si>
  <si>
    <t>Artist #5‚ÄìJust Steps from the Max</t>
  </si>
  <si>
    <t>Entertainer #4‚ÄìJust Steps from the Max</t>
  </si>
  <si>
    <t>Modern 4BR home in trendy Portland neighborhood</t>
  </si>
  <si>
    <t>Amazing Location Painted Jabberwocky Modern Studio</t>
  </si>
  <si>
    <t>Laurel</t>
  </si>
  <si>
    <t>17-116101-000-00-HO</t>
  </si>
  <si>
    <t>1913 Bungalow in the Heart of Roseway</t>
  </si>
  <si>
    <t>19-187310-000-00-HO</t>
  </si>
  <si>
    <t>‚òÖSpacious St Johns Hideout‚òÖFood/Bars, Shops, Parks</t>
  </si>
  <si>
    <t>19-200346-000-00-HO</t>
  </si>
  <si>
    <t>Hotel Style Studio Apartment</t>
  </si>
  <si>
    <t>Ry</t>
  </si>
  <si>
    <t>Private Bed and Bath in Roseway!</t>
  </si>
  <si>
    <t>19-216288-000-00-HO</t>
  </si>
  <si>
    <t>The Stonebear - Basement Apartment w Private Entry</t>
  </si>
  <si>
    <t>Multnomah Village Getaway</t>
  </si>
  <si>
    <t>19-235157-000-00-HO</t>
  </si>
  <si>
    <t>Boehm's Basement Bungalow: Concordia, Alberta Arts</t>
  </si>
  <si>
    <t>19-205095-000-00-HO</t>
  </si>
  <si>
    <t>New listing! Charming, dog-friendly studio w/ free WiFi in a great neighborhood</t>
  </si>
  <si>
    <t>19-202642-000-00-HO</t>
  </si>
  <si>
    <t>Bright, Cozy Apt in Heart of North Portland</t>
  </si>
  <si>
    <t>Brett</t>
  </si>
  <si>
    <t>19-230770-000-00-HO</t>
  </si>
  <si>
    <t>Stunning Mt. Tabor treehouse w/wood stove &amp; city access. Perfect for couples!</t>
  </si>
  <si>
    <t>19-200354-000-00-HO</t>
  </si>
  <si>
    <t>Brand New, Open, Modern and Pet Friendly</t>
  </si>
  <si>
    <t>Cheerful 4 bedroom house with gym access</t>
  </si>
  <si>
    <t>Mass√®ne</t>
  </si>
  <si>
    <t>Three Wishes Studio</t>
  </si>
  <si>
    <t>ThreeWishes</t>
  </si>
  <si>
    <t>10-187292-000-00-HO</t>
  </si>
  <si>
    <t>Wilderness in the City</t>
  </si>
  <si>
    <t>Sunny room w/ Workspace &amp; Coffee Bar</t>
  </si>
  <si>
    <t>Artist's Urban Jungle Loft SE Portland (apartment)</t>
  </si>
  <si>
    <t>19-239397-000-00-HO</t>
  </si>
  <si>
    <t>Spacious and Bright Daylight Basement Apartment</t>
  </si>
  <si>
    <t>PEACEFUL! Walk to Hawthorne food, drinks, shopping</t>
  </si>
  <si>
    <t>18-230943-000-00-HO</t>
  </si>
  <si>
    <t>Alberta Arts / Double King Apartment</t>
  </si>
  <si>
    <t>19-217658-HO</t>
  </si>
  <si>
    <t>Private - charming guesthouse in Foster-Powell</t>
  </si>
  <si>
    <t>Kristine</t>
  </si>
  <si>
    <t>19-192517-000-00-HO</t>
  </si>
  <si>
    <t>Airport Area King-Size Couch.</t>
  </si>
  <si>
    <t>Beautiful Updated Quiet Condo with Parking Stall!</t>
  </si>
  <si>
    <t>Psychedelic Mandala Room seen on Weird Homes Tour</t>
  </si>
  <si>
    <t>Colin</t>
  </si>
  <si>
    <t>The Pasadena House, Private home minutes from pdx!</t>
  </si>
  <si>
    <t>NEW! Portland Portrait Elegance &amp;Luxurious Comfort</t>
  </si>
  <si>
    <t>Alei</t>
  </si>
  <si>
    <t>Charming Remodeled Home in SE</t>
  </si>
  <si>
    <t>#StayInMyDistrict Walk to Popular SE Belmont</t>
  </si>
  <si>
    <t>19-200453-000-00-HO</t>
  </si>
  <si>
    <t>#StayInMyDistrict SE Belmont Hip &amp; Modern</t>
  </si>
  <si>
    <t>Precious Dash Space- 4 guests, 2bdrm, private bath</t>
  </si>
  <si>
    <t>SE Portland  private studio near Division</t>
  </si>
  <si>
    <t>19-183455-000-00-HO</t>
  </si>
  <si>
    <t>#StayInMyDistrict SE Belmont 2 Bed Modern Condo</t>
  </si>
  <si>
    <t>19-115603-000-00-HO</t>
  </si>
  <si>
    <t>The Kenton- The perfect Boutique Hotel</t>
  </si>
  <si>
    <t>Jade</t>
  </si>
  <si>
    <t>The Concordia Retreat</t>
  </si>
  <si>
    <t>WanderLuxe, Luxury+ Location +Walk to Food &amp; Parks</t>
  </si>
  <si>
    <t>19-190189-000-00-HO</t>
  </si>
  <si>
    <t>Hidden Garden Cottage</t>
  </si>
  <si>
    <t>Small luxury studio apartment in the heart of FoPo</t>
  </si>
  <si>
    <t>Cozy NE bungalow close to bus, airport &amp; downtown</t>
  </si>
  <si>
    <t>Amaranth</t>
  </si>
  <si>
    <t>19-247742-000-00-HO</t>
  </si>
  <si>
    <t>Light-filled Craftsman in trendy neighborhood</t>
  </si>
  <si>
    <t>Larissa</t>
  </si>
  <si>
    <t>19-217682-000-00-HO</t>
  </si>
  <si>
    <t>The Dower House</t>
  </si>
  <si>
    <t>19-220234-000-00-HO</t>
  </si>
  <si>
    <t>Art-filled Townhouse steps from NW 23rd Avenue</t>
  </si>
  <si>
    <t>19-215964-000-00-HO</t>
  </si>
  <si>
    <t>Su Casa</t>
  </si>
  <si>
    <t>New, Private Guesthouse in Excellent Location</t>
  </si>
  <si>
    <t>Jennie &amp; Kevin</t>
  </si>
  <si>
    <t>19-223699-000-00-HO</t>
  </si>
  <si>
    <t>Dreamer #3-Just Steps from the Max (No Stairs)</t>
  </si>
  <si>
    <t>Charming craftsman style Montavilla private suite</t>
  </si>
  <si>
    <t>A home of a piano</t>
  </si>
  <si>
    <t>Olga</t>
  </si>
  <si>
    <t>18-272828-000-00-HO</t>
  </si>
  <si>
    <t>Luxury King Apartment for the Fitness Lover</t>
  </si>
  <si>
    <t>Modern Studio Private Entry - N Williams Corridor</t>
  </si>
  <si>
    <t>19-200528-000-00-HO</t>
  </si>
  <si>
    <t>1923 Belmont House of Antiques ~ Coffee &amp; Brunch</t>
  </si>
  <si>
    <t>Rourke</t>
  </si>
  <si>
    <t>2-Bedroom Light &amp; Bright St Johns Central House</t>
  </si>
  <si>
    <t>19-246488-000-00-HO</t>
  </si>
  <si>
    <t>First Addition 4,000 sq ft home</t>
  </si>
  <si>
    <t>Tidy Studio- Newly built in Foster Powell</t>
  </si>
  <si>
    <t>19-227047-000-00-HO</t>
  </si>
  <si>
    <t>Cozy Bedroom with great location  near MAX</t>
  </si>
  <si>
    <t>Hussam</t>
  </si>
  <si>
    <t>Cozy duplex in NE Portland</t>
  </si>
  <si>
    <t>Shipping Container tiny house with private patio</t>
  </si>
  <si>
    <t>20-119156</t>
  </si>
  <si>
    <t>Master suite w/ jetted tub nestled in natural area</t>
  </si>
  <si>
    <t>Chattayapron</t>
  </si>
  <si>
    <t>Airy &amp; bright studio, amazing location</t>
  </si>
  <si>
    <t>19-215912-000-00-HO</t>
  </si>
  <si>
    <t>Poca Cabana! A stylish and private cottage!</t>
  </si>
  <si>
    <t>19-191875-000-00-HO</t>
  </si>
  <si>
    <t>Close-in, private Overlook retreat.</t>
  </si>
  <si>
    <t>19-216257-000-00-HO</t>
  </si>
  <si>
    <t>Modern Sellwood Stunner</t>
  </si>
  <si>
    <t>Bright Airy Bdrm, Close-In Portland</t>
  </si>
  <si>
    <t>‚úîÔ∏é‚úîÔ∏é Tiny Garden Home ‚úîÔ∏é‚úîÔ∏é</t>
  </si>
  <si>
    <t>Private Guest Suite Surrounded By Trees</t>
  </si>
  <si>
    <t>12-199589-000-00-HO</t>
  </si>
  <si>
    <t>The Graffiti Inn</t>
  </si>
  <si>
    <t>Stunning Waterfront Pearl Condo</t>
  </si>
  <si>
    <t>Wilson's Guesthouse</t>
  </si>
  <si>
    <t>Backyard Cottage in Inner NE Portland</t>
  </si>
  <si>
    <t>19-206269-000-00-HO</t>
  </si>
  <si>
    <t>Light, Peaceful Mt Tabor Guest House on Hawthorne</t>
  </si>
  <si>
    <t>19-170796-000-00-HO</t>
  </si>
  <si>
    <t>Rose City Garden Studio</t>
  </si>
  <si>
    <t>Harlow Hotel, Deluxe Corner King Park View</t>
  </si>
  <si>
    <t>Harlow</t>
  </si>
  <si>
    <t>Queen bed w/private bathroom</t>
  </si>
  <si>
    <t>Caglar</t>
  </si>
  <si>
    <t>Harlow Hotel, Deluxe Corner Queen Park View</t>
  </si>
  <si>
    <t>Harlow Hotel, Deluxe King City View</t>
  </si>
  <si>
    <t>Harlow Hotel, Deluxe Queen Courtyard View</t>
  </si>
  <si>
    <t>Harlow Hotel, Executive King City View</t>
  </si>
  <si>
    <t>Harlow Hotel, Signature Double Twin Courtyard</t>
  </si>
  <si>
    <t>Harlow Hotel, Signature King City View</t>
  </si>
  <si>
    <t>Harlow Hotel, Signature Queen City View</t>
  </si>
  <si>
    <t>WOW! Newly  Studio Apartment- Heart of Sellwood‚ù§Ô∏è</t>
  </si>
  <si>
    <t>#InvestREPM Modern 2bed Multnomah Village &amp; OHSU</t>
  </si>
  <si>
    <t>The Portland Sun House</t>
  </si>
  <si>
    <t>16-213200-000-00-HO</t>
  </si>
  <si>
    <t>Mid century modern Mt Tabor Street level Duplex</t>
  </si>
  <si>
    <t>Burnside Suites: Luxurious 3rd Floor Apartment</t>
  </si>
  <si>
    <t>Frankie</t>
  </si>
  <si>
    <t>Cozy Cottage in the City</t>
  </si>
  <si>
    <t>19-200661-000-00-HO</t>
  </si>
  <si>
    <t>Find Foodie Bliss from Sunnyside Carriage House</t>
  </si>
  <si>
    <t>19-205091-000-00-HO</t>
  </si>
  <si>
    <t>Lovely Remodeled Home in Historic Woodstock</t>
  </si>
  <si>
    <t>Brendan</t>
  </si>
  <si>
    <t>19-255092-000-00-HO</t>
  </si>
  <si>
    <t>Gorgeous Charm in Arbor Lodge | 5 min to Downtown</t>
  </si>
  <si>
    <t>Charming 3 bed, 2 bath Portland/ Multnomah Village</t>
  </si>
  <si>
    <t>Ladd's Lodge: 2BD Apartment in Prime Location</t>
  </si>
  <si>
    <t>Mari</t>
  </si>
  <si>
    <t>19-239521-000-00-HO</t>
  </si>
  <si>
    <t>Luxury Estate for Executive or Wellness Retreat</t>
  </si>
  <si>
    <t>Modern Alberta Arts  apartment.</t>
  </si>
  <si>
    <t>Keiran</t>
  </si>
  <si>
    <t>17-183029-000-00-HO</t>
  </si>
  <si>
    <t>Artist #8--Just Steps from the Max</t>
  </si>
  <si>
    <t>Entire Garden Guesthouse in a Great Neighborhood</t>
  </si>
  <si>
    <t>19-256618-000-00-HO</t>
  </si>
  <si>
    <t>Luxe|Clean|Contactless Alberta Daylight Apartment</t>
  </si>
  <si>
    <t>Rosalind</t>
  </si>
  <si>
    <t>19-234550-000-00-HO</t>
  </si>
  <si>
    <t>Cozy Sellwood Bungalow</t>
  </si>
  <si>
    <t>19-203115-000-00-HO</t>
  </si>
  <si>
    <t>Farmhouse Apartment in Sweet Woodlawn</t>
  </si>
  <si>
    <t>Cozy, private suite in the shade of Forest Park</t>
  </si>
  <si>
    <t>Rayney</t>
  </si>
  <si>
    <t>19-246370-000-00-HO</t>
  </si>
  <si>
    <t>Cozy private room</t>
  </si>
  <si>
    <t>Private Loft in Craftsman home in NW Portland,</t>
  </si>
  <si>
    <t>Zen Living</t>
  </si>
  <si>
    <t>Modern Townhouse in Lake Oswego</t>
  </si>
  <si>
    <t>Laurent</t>
  </si>
  <si>
    <t>SE Portland Master Suite available in shared home</t>
  </si>
  <si>
    <t>Beautiful Vintage Home near Peninsula Park</t>
  </si>
  <si>
    <t>19-246420-000-00-HO</t>
  </si>
  <si>
    <t>Alberta Arts Happy Home - Walk Score = 92</t>
  </si>
  <si>
    <t>NEW Beautiful Townhouse by Mississippi District</t>
  </si>
  <si>
    <t>Garden Home Retreat near Portland &amp; OHSU</t>
  </si>
  <si>
    <t>Rose &amp; Paul</t>
  </si>
  <si>
    <t>William's Dwelling (basement apartment)</t>
  </si>
  <si>
    <t>Katelyn &amp; Ryan</t>
  </si>
  <si>
    <t>16-211487-000-00-HO</t>
  </si>
  <si>
    <t>Cozy Clinton Cottage (close-in SE off Division)</t>
  </si>
  <si>
    <t>19-243479-000-00-HO</t>
  </si>
  <si>
    <t>Apartment suite in daylight basement</t>
  </si>
  <si>
    <t>Private Two Bedroom Woodlawn Guest Suite</t>
  </si>
  <si>
    <t>SW Portland - Rustic Retreat Hillside Suite</t>
  </si>
  <si>
    <t>19-256464-000-00-HO</t>
  </si>
  <si>
    <t>Portland Hillside Retreat</t>
  </si>
  <si>
    <t>Hillside Hideaway - Well-Kept Suite in Mt. Tabor</t>
  </si>
  <si>
    <t>Sonya</t>
  </si>
  <si>
    <t>Forested Beach House Cottage Close to Downtown</t>
  </si>
  <si>
    <t>Traci &amp; Jeremy</t>
  </si>
  <si>
    <t>Historic Hafner Haus Bed and Breakfast, Unit 3</t>
  </si>
  <si>
    <t>Downtown Portland Condo with water view</t>
  </si>
  <si>
    <t>Simple convenient and affordable.</t>
  </si>
  <si>
    <t>Luxury Bed &amp; Breakfast Entire Place w/Healthclub</t>
  </si>
  <si>
    <t>TOMAHAWK ISLAND COZY HOUSEBOAT</t>
  </si>
  <si>
    <t>Bridgeton</t>
  </si>
  <si>
    <t>Spacious Room with Walk-in Closet in NW Portland</t>
  </si>
  <si>
    <t>Industrial Loft Condo</t>
  </si>
  <si>
    <t>Our house your Home</t>
  </si>
  <si>
    <t>Beautiful Room in the West Hills/NW Portland</t>
  </si>
  <si>
    <t>Cozy Room Near PDX Air Port W/Mini Fridge In Room</t>
  </si>
  <si>
    <t>Antonio</t>
  </si>
  <si>
    <t>19-267175-000-00-Ho</t>
  </si>
  <si>
    <t>Beervana 204</t>
  </si>
  <si>
    <t>20-112376-000-00-HO</t>
  </si>
  <si>
    <t>Modern 3Bdr in SE walk to Hawthorne &amp; Division</t>
  </si>
  <si>
    <t>Jiying</t>
  </si>
  <si>
    <t>19-199398-000-00-HO</t>
  </si>
  <si>
    <t>Little Cabin in the City</t>
  </si>
  <si>
    <t>Downstairs Bedroom in 1915 Portland Home</t>
  </si>
  <si>
    <t>Marci</t>
  </si>
  <si>
    <t>20-120449-000-00-HO</t>
  </si>
  <si>
    <t>Cora Street Retreat - 3 bedroom in Portland</t>
  </si>
  <si>
    <t>19-203793-000-00-HO</t>
  </si>
  <si>
    <t>Modern And Cozy Pocket House in NE PDX</t>
  </si>
  <si>
    <t>Shawna</t>
  </si>
  <si>
    <t>19-201543-000-00-HO</t>
  </si>
  <si>
    <t>Chic &amp; Updated University Park Guest Suite!</t>
  </si>
  <si>
    <t>Kaitlin &amp; Paul</t>
  </si>
  <si>
    <t>Cute and Comfy in Downtown Kenton in N. Portland!</t>
  </si>
  <si>
    <t>Tiny home away from home</t>
  </si>
  <si>
    <t>PDX Airport TownHome</t>
  </si>
  <si>
    <t>Ground Level Walkout in Classic Foursquare House</t>
  </si>
  <si>
    <t>19-137172-000-00-HO</t>
  </si>
  <si>
    <t>Spring Garden Suite, a cozy retreat near downtown</t>
  </si>
  <si>
    <t>19-118807-000-00-HO</t>
  </si>
  <si>
    <t>Private Greenhouse Suite for 1 or 2 Guests</t>
  </si>
  <si>
    <t>Pls Inquire! - Fly In + MAX To Private Airflow Apt</t>
  </si>
  <si>
    <t>17-156309-000-00-HO</t>
  </si>
  <si>
    <t>Cheerful Irvington Apt - Walk to MAX &amp; Shops</t>
  </si>
  <si>
    <t>Perfect pit stop 2</t>
  </si>
  <si>
    <t>Large apartment in central location close to I-5</t>
  </si>
  <si>
    <t>Northeast Portland, J&amp;J Home stay</t>
  </si>
  <si>
    <t>Joy &amp; Josh</t>
  </si>
  <si>
    <t>17-159851-000-00-HO</t>
  </si>
  <si>
    <t>a little urban oasis</t>
  </si>
  <si>
    <t>19-218207-HO</t>
  </si>
  <si>
    <t>Private &amp; Cozy Casita</t>
  </si>
  <si>
    <t>SW PDX at it's Best! The Sherry House</t>
  </si>
  <si>
    <t>Carolyn</t>
  </si>
  <si>
    <t>Enchanting 4 BD Home in the Heart of SE Portland!</t>
  </si>
  <si>
    <t>Tiny Oasis near airport</t>
  </si>
  <si>
    <t>üìöüó∫üêà‚Äç‚¨õ Local History Museum in Historic Albina</t>
  </si>
  <si>
    <t>Modern &amp; Spacious 4BR in Central SE PDX!</t>
  </si>
  <si>
    <t>The Vines‚Ä¶ Deluxe King Suite Plus!</t>
  </si>
  <si>
    <t>Urban Forest Guesthouse: Inclusive and Convenient</t>
  </si>
  <si>
    <t>Tsionah</t>
  </si>
  <si>
    <t>Grant Park Guest House</t>
  </si>
  <si>
    <t>Joe &amp; Laura</t>
  </si>
  <si>
    <t>Trendy Apartment in the Heart of Hawthorne</t>
  </si>
  <si>
    <t>Eresford</t>
  </si>
  <si>
    <t>19-198821-000-00-HO</t>
  </si>
  <si>
    <t>The Cozy Studio - A fantastic Portland home base</t>
  </si>
  <si>
    <t>19-198491-000-00-HO</t>
  </si>
  <si>
    <t>Chic 1 bedroom nestled away in Foster-Powell</t>
  </si>
  <si>
    <t>Celina</t>
  </si>
  <si>
    <t>18-194238-000-00-HO</t>
  </si>
  <si>
    <t>Casa Chica PDX</t>
  </si>
  <si>
    <t>Eleanor And Elias</t>
  </si>
  <si>
    <t>19-268157-000-00-HO</t>
  </si>
  <si>
    <t>Hemingway Room ~ Briar Rose Inn ~ Vancouver WA USA</t>
  </si>
  <si>
    <t>Sallie</t>
  </si>
  <si>
    <t>Modern studio with traditional feel in Hawthorne</t>
  </si>
  <si>
    <t>Levi</t>
  </si>
  <si>
    <t>18-198188-000-00-HO</t>
  </si>
  <si>
    <t>Hawthorne apartment LLC two bedroom</t>
  </si>
  <si>
    <t>Five-Star Luxury Private Room in the Best Location</t>
  </si>
  <si>
    <t>$58 PER NIGHT...ROOM FOR TWO WITH A FABULOUS VIEW/</t>
  </si>
  <si>
    <t>Linda Marie</t>
  </si>
  <si>
    <t>French Toile Room ~ Briar Rose Inn ~ Vancouver USA</t>
  </si>
  <si>
    <t>Dog Friendly Boutique Hotel, One Queen Bed, MetMax</t>
  </si>
  <si>
    <t>Foster Powell Studio. A convenient home base.</t>
  </si>
  <si>
    <t>Branden</t>
  </si>
  <si>
    <t>19-193413-000-00-HO</t>
  </si>
  <si>
    <t>Provence Room ~ Twin Beds ~ 1908 Briar Rose Inn</t>
  </si>
  <si>
    <t>Hearth Room ~ Briar Rose Inn ~ Vancouver USA</t>
  </si>
  <si>
    <t>Easy &amp; Cozy Extended Stay (30-day min)</t>
  </si>
  <si>
    <t>Light-filled Garden House (Alberta Arts)</t>
  </si>
  <si>
    <t>Devon</t>
  </si>
  <si>
    <t>19-243504-000-00-HO</t>
  </si>
  <si>
    <t>Charming Home to Yourself</t>
  </si>
  <si>
    <t>Reagan</t>
  </si>
  <si>
    <t>Modern Stylish 2 BR in Historic St. Johns</t>
  </si>
  <si>
    <t>Descansa Property</t>
  </si>
  <si>
    <t>PRIVATE Southwest Portland Guest Suite</t>
  </si>
  <si>
    <t>Alberta Street Hideaway</t>
  </si>
  <si>
    <t>Maggie</t>
  </si>
  <si>
    <t>Comfy &amp; Cozy 2 Bedroom Portland Apartment</t>
  </si>
  <si>
    <t>20-110242-000-00-HO</t>
  </si>
  <si>
    <t>Unique and Charming Apartment Trendy SE</t>
  </si>
  <si>
    <t>#StayInMyDistrict Raleigh Hills Serene Havens Nest</t>
  </si>
  <si>
    <t>19-239572-000-00-HO</t>
  </si>
  <si>
    <t>Gem in Prime Location</t>
  </si>
  <si>
    <t>Yelena</t>
  </si>
  <si>
    <t>NE Portland Private Entry Studio-Walking Distance</t>
  </si>
  <si>
    <t>Cody</t>
  </si>
  <si>
    <t>ECO-CONSCIOUS PEACEFUL HIDEAWAY TRENDY N. WILLIAMS</t>
  </si>
  <si>
    <t>Marlane</t>
  </si>
  <si>
    <t>12-123456-123-12-HO</t>
  </si>
  <si>
    <t>Old Portland Charm, Perfect Southeast Location</t>
  </si>
  <si>
    <t>Because we do not rent for less than 30 days at a time we are not required to have a registration number</t>
  </si>
  <si>
    <t>NE Cozy Home - Private Oasis Home away from Home!</t>
  </si>
  <si>
    <t>Convenient Private Room w/ Queen Bed (Bethany area</t>
  </si>
  <si>
    <t>Rakhat (Aidai)</t>
  </si>
  <si>
    <t>Modern Urban Farm Oasis + Sauna</t>
  </si>
  <si>
    <t>Trent</t>
  </si>
  <si>
    <t>19-250908-000-00-HO</t>
  </si>
  <si>
    <t>HeartofHawthorne MidCentury Dream 95 WalkScore 3BR</t>
  </si>
  <si>
    <t>Hip &amp; Spacious: Newly Renovated Mt. Tabor Haven</t>
  </si>
  <si>
    <t>The Woodstock Guest House</t>
  </si>
  <si>
    <t>19-257291-000-00-HO</t>
  </si>
  <si>
    <t>Urban Hideaway</t>
  </si>
  <si>
    <t>Ancillary Dreams</t>
  </si>
  <si>
    <t>21-073189-000-00-HO</t>
  </si>
  <si>
    <t>Sabin Guest House</t>
  </si>
  <si>
    <t>19-261626-0000-00-HO</t>
  </si>
  <si>
    <t>Bridgetown Bungalow: The perfect cozy getaway!</t>
  </si>
  <si>
    <t>19-228235-000-00-HO</t>
  </si>
  <si>
    <t>#StayinMyDistrict Multnomah Village Spacious Suite</t>
  </si>
  <si>
    <t>#InvestREPM Multnomah Village Modern Studio Suite</t>
  </si>
  <si>
    <t>Peaceful Loft - Close to shops, Train &amp; Downtown</t>
  </si>
  <si>
    <t>19-239511-000-00-HO</t>
  </si>
  <si>
    <t>Tiny Guest House w/ Serene &amp; Private Hot Tub Oasis</t>
  </si>
  <si>
    <t>Retro NoPo Duplex One Bedroom</t>
  </si>
  <si>
    <t>Tinyhouse- La Petite Maison</t>
  </si>
  <si>
    <t>Thurman Street Loft</t>
  </si>
  <si>
    <t>Amazing location, modern decor, family friendly in Alberta Arts~Pets welcome!</t>
  </si>
  <si>
    <t>Mississippi District sleeps 20 people- amazing architecture + location</t>
  </si>
  <si>
    <t>‚≠êÔ∏è Tranquil Hidden Gem in the ‚ù§Ô∏è of Woodstock ‚≠êÔ∏è</t>
  </si>
  <si>
    <t>Lovely views &amp; private, comfy space for a getaway</t>
  </si>
  <si>
    <t>Scenna</t>
  </si>
  <si>
    <t>Laurelhurst Rose - Private, Charming, New Remodel</t>
  </si>
  <si>
    <t>√âlan Vital</t>
  </si>
  <si>
    <t>Alberta Farmhouse Nest Studio</t>
  </si>
  <si>
    <t>Jarred And Emily</t>
  </si>
  <si>
    <t>19-267885-000-00-HO</t>
  </si>
  <si>
    <t>NW Meets SW in Spacious PDX Suite</t>
  </si>
  <si>
    <t>Charming 2 bedroom apartment</t>
  </si>
  <si>
    <t>Chic &amp; Stylish Guest Suite in Portland!</t>
  </si>
  <si>
    <t>Welcome to the Pear tree house</t>
  </si>
  <si>
    <t>Rajinder</t>
  </si>
  <si>
    <t>19-201900-000-00-HO</t>
  </si>
  <si>
    <t>Centrally Located Craftsman</t>
  </si>
  <si>
    <t>Heather Li</t>
  </si>
  <si>
    <t>Trendy 4BR Bungalow in the Alberta Arts District!</t>
  </si>
  <si>
    <t>Upscale Gem-Great location-King Bed/parking‚ù§Ô∏è</t>
  </si>
  <si>
    <t>A Bohemian Paradise - Walk to Hawthorne/Division</t>
  </si>
  <si>
    <t>Delanie</t>
  </si>
  <si>
    <t>Center of SE PDX, beautiful 2 bedroom suite</t>
  </si>
  <si>
    <t>Private, New, 15 min to downtown near Reed college</t>
  </si>
  <si>
    <t>BEST NEIGHBORHOOD IN TOWN! 20</t>
  </si>
  <si>
    <t>Room for rent in a cute condo</t>
  </si>
  <si>
    <t>The Blue Cottage with stunning views</t>
  </si>
  <si>
    <t>Little House PDX</t>
  </si>
  <si>
    <t>Lisa Maurine And Alex</t>
  </si>
  <si>
    <t>20-209346-000-00-HO</t>
  </si>
  <si>
    <t>SW Portland Home less than 10 min from downtown</t>
  </si>
  <si>
    <t>18-178862-000-00-HO</t>
  </si>
  <si>
    <t>Downtown Loft-Modern and Close to everything</t>
  </si>
  <si>
    <t>Besic Family</t>
  </si>
  <si>
    <t>Secluded 2BR home, washer/dryer, private parking</t>
  </si>
  <si>
    <t>Ricardo</t>
  </si>
  <si>
    <t>2020-136452-000-00-HO</t>
  </si>
  <si>
    <t>Cozy room for a budget traveler - monthly discount</t>
  </si>
  <si>
    <t>Easy Living: Downtown Studio, Walker's Paradise</t>
  </si>
  <si>
    <t>Luxury Studio w/ King Bed, Steps From NW 23rd!</t>
  </si>
  <si>
    <t>SW Portland Oasis Minutes from OHSU, Downtown, PSU</t>
  </si>
  <si>
    <t>Rich</t>
  </si>
  <si>
    <t>19-228156-000-00-HO</t>
  </si>
  <si>
    <t>N. Portland Quiet Place</t>
  </si>
  <si>
    <t>Dee Dee</t>
  </si>
  <si>
    <t>West Hills Upstairs Room</t>
  </si>
  <si>
    <t>A/C! Fully Updated! Land This Woodstock Studio!</t>
  </si>
  <si>
    <t>Kelli</t>
  </si>
  <si>
    <t>19-230786-000-00-HO</t>
  </si>
  <si>
    <t>Cozy Room Near PDX Air Port - Prime Location</t>
  </si>
  <si>
    <t>19-267175-000-00-ho</t>
  </si>
  <si>
    <t>Cozy apartment in the heart of it all!</t>
  </si>
  <si>
    <t>Addy</t>
  </si>
  <si>
    <t>KEX Portland-Deluxe King Ensuite</t>
  </si>
  <si>
    <t>KEX Portland</t>
  </si>
  <si>
    <t>Cozy Little Nest in SE Portland</t>
  </si>
  <si>
    <t>Modern Swedish Cottage in the Woods, Lake Oswego</t>
  </si>
  <si>
    <t>Best Neighborhood in Town!!! 12</t>
  </si>
  <si>
    <t>The Urban Treehouse</t>
  </si>
  <si>
    <t>19-257824-000-00-HO</t>
  </si>
  <si>
    <t>420 Gain V.I.P access to Oregon's Cannabis scene!</t>
  </si>
  <si>
    <t>Leia</t>
  </si>
  <si>
    <t>710 Gain V.I.P access to Oregon's Cannabis scene!</t>
  </si>
  <si>
    <t>Modern Portland Home in Alberta Arts District</t>
  </si>
  <si>
    <t>#InvestREPM SE Belmont Sunnyside Loft</t>
  </si>
  <si>
    <t>Cozy Base Camp</t>
  </si>
  <si>
    <t>18-137998-000-00-HO</t>
  </si>
  <si>
    <t>Park Place Condo Steps from Washington Park</t>
  </si>
  <si>
    <t>Perfect Portland Craftsman in a Hip Neighborhood</t>
  </si>
  <si>
    <t>Carl</t>
  </si>
  <si>
    <t>Airy &amp; Bright 2 Bedroom w/ yard - Pets OK</t>
  </si>
  <si>
    <t>SE Portland Carriage House</t>
  </si>
  <si>
    <t>18-224583-000-00-HO</t>
  </si>
  <si>
    <t>Bright and Airy Brooklyn Cottage</t>
  </si>
  <si>
    <t>Damon</t>
  </si>
  <si>
    <t>16-171770-000-00-HO</t>
  </si>
  <si>
    <t>Spacious Studio near Historic Milwaukie/Sellwood</t>
  </si>
  <si>
    <t>Jeanette</t>
  </si>
  <si>
    <t>Westside Studio Guest House with loft</t>
  </si>
  <si>
    <t>Stana</t>
  </si>
  <si>
    <t>Private Pool &amp; Hot Tub.  Gain A New Perspective.</t>
  </si>
  <si>
    <t>Mc Unclaimed #11</t>
  </si>
  <si>
    <t>KEX Portland-Deluxe Queen Suite- Ensuite</t>
  </si>
  <si>
    <t>KEX Portland-Queen Shared Bath</t>
  </si>
  <si>
    <t>KEX Portland-Small Bunk Room-Mixed</t>
  </si>
  <si>
    <t>KEX Portland-Lottery Room Shared Bath</t>
  </si>
  <si>
    <t>KEX Portland-Bunk in Sixteen Bed Shared Room</t>
  </si>
  <si>
    <t>Magnificent &amp; Cute Montavilla Suite near Mt. Tabor</t>
  </si>
  <si>
    <t>Mackenzie</t>
  </si>
  <si>
    <t>KEX Portland-Sixteen Bed Room</t>
  </si>
  <si>
    <t>1Cozy room with private door to the bath by river</t>
  </si>
  <si>
    <t>Experience Portland Like a Local, Park &amp; Walk!</t>
  </si>
  <si>
    <t>Tiffany &amp; David</t>
  </si>
  <si>
    <t>19-200679-000-00-HO</t>
  </si>
  <si>
    <t>Heart of the NW: Park &amp; Walk</t>
  </si>
  <si>
    <t>NE Haven (Bedroom 2)</t>
  </si>
  <si>
    <t>Aubry</t>
  </si>
  <si>
    <t>SE Apartment with King Size Bed</t>
  </si>
  <si>
    <t>20-138941-000-00-HO</t>
  </si>
  <si>
    <t>NE Haven (Bedroom 1)</t>
  </si>
  <si>
    <t>Fireplace Flat  private 750 sq ft apt near U of P</t>
  </si>
  <si>
    <t>19-200458-000-00-HO</t>
  </si>
  <si>
    <t>Spacious lower level apt in NE w/ a boutique feel</t>
  </si>
  <si>
    <t>Bessie</t>
  </si>
  <si>
    <t>Spacious, Centrally-Located Suite</t>
  </si>
  <si>
    <t>Northern Spy: Luxury 2 bed, Steps to 23rd!</t>
  </si>
  <si>
    <t>Best neighborhood in Portland!!!25</t>
  </si>
  <si>
    <t>Charming One Bedroom Near Great Food and Shopping</t>
  </si>
  <si>
    <t>Hip &amp; Historic downtown Vancouver bungalow</t>
  </si>
  <si>
    <t>Private modern backyard studio</t>
  </si>
  <si>
    <t>Trendy 3BR near all NE Portland has to offer!</t>
  </si>
  <si>
    <t>Kaleigh</t>
  </si>
  <si>
    <t>Your PDX Destination home away from home</t>
  </si>
  <si>
    <t>Katy</t>
  </si>
  <si>
    <t>Stylish Suite right on Division!</t>
  </si>
  <si>
    <t>19-268419-000-00-HO</t>
  </si>
  <si>
    <t>Beautiful Classic loft In Alberta Arts</t>
  </si>
  <si>
    <t>Spacious Comfy Room in NE PDX</t>
  </si>
  <si>
    <t>Charming Classic Ladd's/Hawthorne Gem</t>
  </si>
  <si>
    <t>Newly Renovated Historic Home with Garden Oasis</t>
  </si>
  <si>
    <t>20-128857-000-00-HO</t>
  </si>
  <si>
    <t>The Mid-Century Cabin on Hawthorne ~ Thrift &amp; Eat</t>
  </si>
  <si>
    <t>Sunwashed Hollywood Studio</t>
  </si>
  <si>
    <t>Alisa May</t>
  </si>
  <si>
    <t>Bright/Cozy/Easy Short Walk to Division&amp;Hawthorne</t>
  </si>
  <si>
    <t>Bee</t>
  </si>
  <si>
    <t>19-239888-000-00-HO</t>
  </si>
  <si>
    <t>Sunlit Room near Alberta</t>
  </si>
  <si>
    <t>UofP/Adidas! Live in stylish comfort and privacy</t>
  </si>
  <si>
    <t>Relaxing Urban Forest Retreat</t>
  </si>
  <si>
    <t>Tarun</t>
  </si>
  <si>
    <t>CDC Compliant - Meticulously Clean Private Cottage</t>
  </si>
  <si>
    <t>South Tabor Stay-Private Large 2 Bedroom Apt</t>
  </si>
  <si>
    <t>Kristine &amp; Nik</t>
  </si>
  <si>
    <t>20-104266-000-00-HO</t>
  </si>
  <si>
    <t>The Portland A-frame</t>
  </si>
  <si>
    <t>KEX Portland-Standard Queen Ensuite</t>
  </si>
  <si>
    <t>Marquam Hill Private Guest Room.</t>
  </si>
  <si>
    <t>Jeannette</t>
  </si>
  <si>
    <t>Best Neighborhood in Town! 11</t>
  </si>
  <si>
    <t>BBB Studio: Modern comfort near Alberta Arts</t>
  </si>
  <si>
    <t>Hotel Lucia</t>
  </si>
  <si>
    <t>‚òÖ Best Location, Comfy Bed, Free Parking</t>
  </si>
  <si>
    <t>The Fern Cottage</t>
  </si>
  <si>
    <t>‚òÖ Best location, comfy bed, free parking</t>
  </si>
  <si>
    <t>Beautiful Downtown "Up" Style Home/Duplex</t>
  </si>
  <si>
    <t>Remodeled 1 BR Alberta Arts Guest Suite</t>
  </si>
  <si>
    <t>Pearl District Condo w/included garage parking</t>
  </si>
  <si>
    <t>Portlands gem in the city</t>
  </si>
  <si>
    <t>Two bedroom Remodeled Gem</t>
  </si>
  <si>
    <t>Serene Master suite</t>
  </si>
  <si>
    <t>New Listing: Central Eastside City-View Row House</t>
  </si>
  <si>
    <t>Christpher</t>
  </si>
  <si>
    <t>Comfy and Bright Studio in Center of Downtown PDX</t>
  </si>
  <si>
    <t>Private South Burlingame Escape</t>
  </si>
  <si>
    <t>19-267005-000-00-HO</t>
  </si>
  <si>
    <t>1-bedroom with loft Alberta Arts House</t>
  </si>
  <si>
    <t>Roseway Getaway - New Modern Private Home</t>
  </si>
  <si>
    <t>Comfortable room, desk &amp; FireTV - Monthly discount</t>
  </si>
  <si>
    <t>BEST NEIGHBORHOOD IN TOWN! 14</t>
  </si>
  <si>
    <t>Jewell's Landing floating home</t>
  </si>
  <si>
    <t>Gorgeous Home with ADU in the Heart of Mt. Tabor</t>
  </si>
  <si>
    <t>FOREST PARK OASIS! 14 ACRE ESCAPE 5 min to CITY!</t>
  </si>
  <si>
    <t>Kendra</t>
  </si>
  <si>
    <t>Urban Treehouse in Portland, OR! - 2 bedrooms</t>
  </si>
  <si>
    <t>BEST NEIGHBORHOOD IN TOWN - 23</t>
  </si>
  <si>
    <t>Huge Yard 2 Bedroom  unit in Garden Home</t>
  </si>
  <si>
    <t>Contemporary dog-friendly studio w/ cable, WiFi, and private balcony!</t>
  </si>
  <si>
    <t>20-123902-000-00-HO</t>
  </si>
  <si>
    <t>The Yellow Door - Artistic Portland Getaway</t>
  </si>
  <si>
    <t>Brand New and Magnificently Modern 1 bedroom Home</t>
  </si>
  <si>
    <t>Drew</t>
  </si>
  <si>
    <t>Portland Guest House. Private entrance.</t>
  </si>
  <si>
    <t>Charming 1Br Cottage with Kitchen &amp; Mt. Tabor View</t>
  </si>
  <si>
    <t>Katelyn</t>
  </si>
  <si>
    <t>19-234917-000-00-HO</t>
  </si>
  <si>
    <t>Montavilla manor #2</t>
  </si>
  <si>
    <t>Welcome to "The Gladstone House"  Enjoy your stay.</t>
  </si>
  <si>
    <t>mountain/river view clean cozy private room</t>
  </si>
  <si>
    <t>6 Bedroom/3 Bath Ideal for Corporate Groups</t>
  </si>
  <si>
    <t>Laurelhurst Nest - Charming Mid- Century Home</t>
  </si>
  <si>
    <t>Group Escape! Two Comfy Units, Pool, Parking</t>
  </si>
  <si>
    <t>RoomPicks By Victoria</t>
  </si>
  <si>
    <t>My peaceful Dwelling</t>
  </si>
  <si>
    <t>Ria</t>
  </si>
  <si>
    <t>The Strand-Elegant Condo at downtown riverfront</t>
  </si>
  <si>
    <t>Modern Craftsman in the heart of Mississippi</t>
  </si>
  <si>
    <t>Willow Tree Guesthouse</t>
  </si>
  <si>
    <t>Adorable &amp; Spacious Suite in Prime Location!</t>
  </si>
  <si>
    <t>BEST NEIGHBORHOOD IN TOWN! 24</t>
  </si>
  <si>
    <t>Best Neighborhood in Town! 9</t>
  </si>
  <si>
    <t>Historic Governor's Mansion in Portland</t>
  </si>
  <si>
    <t>20-130730-000-00-HO</t>
  </si>
  <si>
    <t>Gorgeous home on WATERFRONT, Won't be disappointed</t>
  </si>
  <si>
    <t>VINTAGE SE PORTLAND STUDIO | BEST LOCATION</t>
  </si>
  <si>
    <t>PENDING: Guest Booking Studio &amp; House Sharing.</t>
  </si>
  <si>
    <t>Beautiful Modern Condo in Great Portland Location</t>
  </si>
  <si>
    <t>Alberta Arts 2BR ~ Local Art, Live Music &amp; Bars</t>
  </si>
  <si>
    <t>Aj</t>
  </si>
  <si>
    <t>Portlandia on the Park!</t>
  </si>
  <si>
    <t>16-248840-000-00-HO</t>
  </si>
  <si>
    <t>Amazing Corner Unit Penthouse In NW Portland !</t>
  </si>
  <si>
    <t>Avery</t>
  </si>
  <si>
    <t>comfortable and relaxing room</t>
  </si>
  <si>
    <t>Beautiful Views, Street Parking, BBQ, Shopping</t>
  </si>
  <si>
    <t>Cottage, Walk to MAX, Drinks, Dining, Full Kitchen</t>
  </si>
  <si>
    <t>17-186929-000-00-HO</t>
  </si>
  <si>
    <t>Luxury Private 2 Bedroom Apartment</t>
  </si>
  <si>
    <t>Angel's Rest</t>
  </si>
  <si>
    <t>Turn-Of-The-Century Meets Modern</t>
  </si>
  <si>
    <t>Chip</t>
  </si>
  <si>
    <t>#StayinMyDistrict Historic Kenton Private Guest Ho</t>
  </si>
  <si>
    <t>Best neighborhood in Portland- 25</t>
  </si>
  <si>
    <t>Lower-level dwelling in a riverfront home w/ shared dock &amp; scenic views!</t>
  </si>
  <si>
    <t>Central Portland Neighborhood - Tudor Style</t>
  </si>
  <si>
    <t>Lovely cottage in a wonderful location!</t>
  </si>
  <si>
    <t>Cozy + Modern in NE Portland by Mississippi Ave</t>
  </si>
  <si>
    <t>Pier Park Studio</t>
  </si>
  <si>
    <t>Entire House  | Alberta St. | NE Portland</t>
  </si>
  <si>
    <t>Kev</t>
  </si>
  <si>
    <t>21-041390-000-00-HO</t>
  </si>
  <si>
    <t>Wonderful Private Room &amp; Bathroom North Portland</t>
  </si>
  <si>
    <t>New listing! Lovely dwelling with riverfront views , large deck, &amp; patio seating</t>
  </si>
  <si>
    <t>Downstairs Private updated master suite by river</t>
  </si>
  <si>
    <t>Wonderful Updated Cottage in the Country!</t>
  </si>
  <si>
    <t>Best Neighborhood in Portland- 14</t>
  </si>
  <si>
    <t>Private Garden Apartment * 91 WalkScore *</t>
  </si>
  <si>
    <t>Mt. Tabor/ SE Portland Modern Warmth</t>
  </si>
  <si>
    <t>Classic NW Studio on the East Side</t>
  </si>
  <si>
    <t>Shannan</t>
  </si>
  <si>
    <t>VIEWS! Rotunda Suite; 5 mins to shops; StJohns-Inn</t>
  </si>
  <si>
    <t>Garden Studio in Backyard Oasis</t>
  </si>
  <si>
    <t>Cheerful private bedroom. (Bethany area)</t>
  </si>
  <si>
    <t>Family-friendly 3BR ‚Ä¢ 5 mins to Downtown</t>
  </si>
  <si>
    <t>Willi</t>
  </si>
  <si>
    <t>Boise/Eliot</t>
  </si>
  <si>
    <t>Stunning riverfront home w/ spacious deck, grill, two kitchens, &amp; private dock!</t>
  </si>
  <si>
    <t>VIEWS! Penthouse Suite on River; 5 Mins to Shops</t>
  </si>
  <si>
    <t>‚òÖBest Location‚òÖComfy beds* Free Parking!</t>
  </si>
  <si>
    <t>Stylish and Spacious NE Portland Retreat</t>
  </si>
  <si>
    <t>19-235919-000-00-HO</t>
  </si>
  <si>
    <t>VIEWS! Deluxe Suite on River; 5 mins to shops</t>
  </si>
  <si>
    <t>Cozy private studio in SE Portland</t>
  </si>
  <si>
    <t>20-130530-000-00-HO</t>
  </si>
  <si>
    <t>Amazing 2BR Duplex w/Queen Beds! COZY &amp; CLEAN!!</t>
  </si>
  <si>
    <t>Wesley</t>
  </si>
  <si>
    <t>20-102613-000-00-HO</t>
  </si>
  <si>
    <t>Smart Home, 3 Bedroom EZ Access to I-5, Large Yard</t>
  </si>
  <si>
    <t>Peaceful oasis in the heart of Nob Hill</t>
  </si>
  <si>
    <t>Pearl: Private Patio, Parking and Fast WiFi</t>
  </si>
  <si>
    <t>Meg</t>
  </si>
  <si>
    <t>Spectacular Views, Huge Deck, BBQ, Pet Friendly</t>
  </si>
  <si>
    <t>Art Inspired, Instaworthy Penthouse near Alberta</t>
  </si>
  <si>
    <t>Stylish Luxe Suite N Williams &amp; Alberta Districts</t>
  </si>
  <si>
    <t>Mt. Tabor Manor - Elegant Getaway</t>
  </si>
  <si>
    <t>17-220659-000-00-HO</t>
  </si>
  <si>
    <t>The Garden Cottage on Garfield * 91 WalkScore *</t>
  </si>
  <si>
    <t>Luxury 2BR Live-in Gallery - 90 WalkScore</t>
  </si>
  <si>
    <t>Designer 2BR Alberta Arts District 90 WalkScore</t>
  </si>
  <si>
    <t>Stunning Guest Home with Beautiful Garden</t>
  </si>
  <si>
    <t>Desiree</t>
  </si>
  <si>
    <t>Division Street Suite- Pet friendly!</t>
  </si>
  <si>
    <t>20-128920-000-00-HO</t>
  </si>
  <si>
    <t>Hot tub &amp; peloton in dog-friendly Portland home</t>
  </si>
  <si>
    <t>Dale</t>
  </si>
  <si>
    <t>Modern Cabin with exposed brick and cozy gardens</t>
  </si>
  <si>
    <t>Mark &amp; Celeste</t>
  </si>
  <si>
    <t>FoPo Craftsman</t>
  </si>
  <si>
    <t>The Hen House - A 'Grandma's Style Bungalow‚Äô</t>
  </si>
  <si>
    <t>Zach</t>
  </si>
  <si>
    <t>NEW Luxury Portland Home</t>
  </si>
  <si>
    <t>Jasmine</t>
  </si>
  <si>
    <t>Downtown Pearl District Upscale Apt. w/ Rooftop!</t>
  </si>
  <si>
    <t>Campbell | Skye</t>
  </si>
  <si>
    <t>Hawthorne Crash Pad~Private, Tiny Retreat</t>
  </si>
  <si>
    <t>Bright &amp; Airy Craftsman in trendy SE Portland</t>
  </si>
  <si>
    <t>Sunny Treetops in the Heart of Nob Hill</t>
  </si>
  <si>
    <t>Blocks from Mississippi, Williams, and Alberta!</t>
  </si>
  <si>
    <t>21-006453-000-00-HO</t>
  </si>
  <si>
    <t>Hip Urban Camping, in Charming Camper Tiny Home!</t>
  </si>
  <si>
    <t>Ritchie</t>
  </si>
  <si>
    <t>Get trendy and historic in Laurelhurst - park view</t>
  </si>
  <si>
    <t>All Roads Lead to Vintage Rose Quarter 1-Bedroom</t>
  </si>
  <si>
    <t>Urban Chic Guest House pvt  1bd 1bth w/ W&amp;D</t>
  </si>
  <si>
    <t>VIEWS! Riverview Suite; 5 min to shops; StJohnsInn</t>
  </si>
  <si>
    <t>The Artist's Oasis on Alberta</t>
  </si>
  <si>
    <t>Luxury Midcentury Apartment in NE Portland</t>
  </si>
  <si>
    <t>20-110226-000-00-HO</t>
  </si>
  <si>
    <t>Modern Entire House in a Green Neighborhood</t>
  </si>
  <si>
    <t>Alberta Arts house walking distance to everything!</t>
  </si>
  <si>
    <t>Room in Stylish Mid-Century Tree House + Hot Tub!</t>
  </si>
  <si>
    <t>Alli</t>
  </si>
  <si>
    <t>20-165842-000-00-HO</t>
  </si>
  <si>
    <t>Cedar House in North Portland</t>
  </si>
  <si>
    <t>Fresh Belmont Charmer w/ 95 WalkScore</t>
  </si>
  <si>
    <t>Cozy and modern in Sellwood</t>
  </si>
  <si>
    <t>Thom</t>
  </si>
  <si>
    <t>Mediterranean Manor PDX</t>
  </si>
  <si>
    <t>20-134124-000-00-HO</t>
  </si>
  <si>
    <t>NW Portland Comfort</t>
  </si>
  <si>
    <t>Monthly- Cozy suite -Bedroom, bath &amp; living space</t>
  </si>
  <si>
    <t>A sleeper in a basement with private rest room</t>
  </si>
  <si>
    <t>Elegant World's Fair 4BR Home w/  97 WalkScore</t>
  </si>
  <si>
    <t>1906 Carl &amp; Margaret Hoeber World's Fair House</t>
  </si>
  <si>
    <t>BEST NEIGHBORHOOD IN PORTLAND! 24</t>
  </si>
  <si>
    <t>Waterfall Lodge</t>
  </si>
  <si>
    <t>The Best of All Worlds in NE!</t>
  </si>
  <si>
    <t>Pending</t>
  </si>
  <si>
    <t>Hidden gem N. Portland, office, garden, pets OK</t>
  </si>
  <si>
    <t>The Retreat Studio in Milwaukie</t>
  </si>
  <si>
    <t>Live-in Gallery - artists, foodies, coffee lovers</t>
  </si>
  <si>
    <t>Hillsdale Apt Suite</t>
  </si>
  <si>
    <t>Anne-Marie And Lathen</t>
  </si>
  <si>
    <t>Overlook Gem Tiny House</t>
  </si>
  <si>
    <t>A very cool inner SE downtown Portland home!</t>
  </si>
  <si>
    <t>*Division St Retreat 1* Walk/Dine/Drink w/Hot Tub</t>
  </si>
  <si>
    <t>*Division St Retreat 2* Walk/Dine/Drink w/Hot Tub!</t>
  </si>
  <si>
    <t>Pet-Friendly Work from Home Haven, fully stocked</t>
  </si>
  <si>
    <t>Rose City Studio</t>
  </si>
  <si>
    <t>#StayInMyDistrict Historic St Johns Close to U of</t>
  </si>
  <si>
    <t>Great Stay Close To The Airport! Pool, Hot Tub</t>
  </si>
  <si>
    <t>Walk everywhere. Heart of NW Portland</t>
  </si>
  <si>
    <t>PDX RV and Guest Room</t>
  </si>
  <si>
    <t>Brooklyn One Bedroom Modern Farmhouse</t>
  </si>
  <si>
    <t>St. Johns Deco Bungalow + Vintage Theater &amp; Office</t>
  </si>
  <si>
    <t>Josh &amp; Marybel</t>
  </si>
  <si>
    <t>19-164423-000-00-HO</t>
  </si>
  <si>
    <t>Charming Craftsman- w/ Yoga Studio &amp; Dog Friendly</t>
  </si>
  <si>
    <t>Modern Central Portland House</t>
  </si>
  <si>
    <t>20-209518-000-00-HO</t>
  </si>
  <si>
    <t>Upscale South-facing Loft with Covered Balcony!</t>
  </si>
  <si>
    <t>Luz Mar√≠a</t>
  </si>
  <si>
    <t>N. PDX Serene/Art Filled Family Home</t>
  </si>
  <si>
    <t>Wake up in Forest Park  - forest cottage</t>
  </si>
  <si>
    <t>Irvington Easy</t>
  </si>
  <si>
    <t>Willis</t>
  </si>
  <si>
    <t>Alameda/Irvington</t>
  </si>
  <si>
    <t>The Alberta Sunset</t>
  </si>
  <si>
    <t>Pet Friendly, BBQ, Zoo, 5 Mins to Pearl District</t>
  </si>
  <si>
    <t>Sunny  room near downtown Portland  &amp; lake Oswego!</t>
  </si>
  <si>
    <t>Sweet Portland Suite</t>
  </si>
  <si>
    <t>Entire Place- Garden Home Central</t>
  </si>
  <si>
    <t>Charming Portland in heart of PDX w/ home gym!</t>
  </si>
  <si>
    <t>Lake Oswego Mid-Century Modern with Mt. Hood Views</t>
  </si>
  <si>
    <t>SE Portland Dream Guesthouse</t>
  </si>
  <si>
    <t>Kearney Apartment</t>
  </si>
  <si>
    <t>Stylish Hawthorne 1BR w 90 WalkScore</t>
  </si>
  <si>
    <t>2BD modern unit downtown Lents in Portland</t>
  </si>
  <si>
    <t>Wilson</t>
  </si>
  <si>
    <t>Private Laurelhurst Studio With Hot Tub/Patio!</t>
  </si>
  <si>
    <t>Reed Residential Home - Modern Living ‚Ä¢ 4BR‚Ä¢ 2.5BA</t>
  </si>
  <si>
    <t>Spencer</t>
  </si>
  <si>
    <t>You‚Äôll love my Portland space!</t>
  </si>
  <si>
    <t>Niesha</t>
  </si>
  <si>
    <t>Incredible NE Portland Location, Private Patio</t>
  </si>
  <si>
    <t>20-205081-000-00-HO</t>
  </si>
  <si>
    <t>Sellwood Personal Space in Great Neighborhood</t>
  </si>
  <si>
    <t>5min to Freeway, 15min to Airport/DT</t>
  </si>
  <si>
    <t>#StayInMyDistrict Buckman Spacious Modern Rowhouse</t>
  </si>
  <si>
    <t>20-124485-000-00-HO</t>
  </si>
  <si>
    <t>Easy living in NW -Walk to Downtown &amp; Pearl</t>
  </si>
  <si>
    <t>Charming room in an Urban Farmhouse</t>
  </si>
  <si>
    <t>20-197417-000-00-HO</t>
  </si>
  <si>
    <t>Portland Purple House 3</t>
  </si>
  <si>
    <t>Updated bungalow, A/C, parking, Woodstock area</t>
  </si>
  <si>
    <t>Maria</t>
  </si>
  <si>
    <t>The Bluebell Casita</t>
  </si>
  <si>
    <t>Enjoy your getaway in our retro chic basement apt!</t>
  </si>
  <si>
    <t>Daylight Basement Apartment In Prime Location</t>
  </si>
  <si>
    <t>Roseway/Madison South</t>
  </si>
  <si>
    <t>PDX Sellwood Retreat</t>
  </si>
  <si>
    <t>Mridul</t>
  </si>
  <si>
    <t>Tree View Tiny House (SW Portland - Close to City)</t>
  </si>
  <si>
    <t>Peaceful oasis near shops, parks, and more!</t>
  </si>
  <si>
    <t>Yvette</t>
  </si>
  <si>
    <t>Sedona Vibes in PDX ~ Walk to Local Shops &amp; Coffee</t>
  </si>
  <si>
    <t>Dionysian Gardens Suite</t>
  </si>
  <si>
    <t>Modern space in Historic Irvington Neighborhood</t>
  </si>
  <si>
    <t>Adrian</t>
  </si>
  <si>
    <t>1928 St. Johns Craftsman, Steps to Dining &amp; Shops</t>
  </si>
  <si>
    <t>Renovated 3BR Tilikum View in heart of SE Division</t>
  </si>
  <si>
    <t>Austin</t>
  </si>
  <si>
    <t>Charming house in the Alberta area!</t>
  </si>
  <si>
    <t>Fabricio</t>
  </si>
  <si>
    <t>Eco-friendly Portland Retreat</t>
  </si>
  <si>
    <t>Cozy Basement Apt near Mt Tabor 1BR/1BA/W&amp;D/400 sf</t>
  </si>
  <si>
    <t>Lena</t>
  </si>
  <si>
    <t>Lively SE Buckman Neighborhood</t>
  </si>
  <si>
    <t>Waterfront Pearl , Awesome Views, w/Parking</t>
  </si>
  <si>
    <t>Sweetest Boho Bungalow in North Portland</t>
  </si>
  <si>
    <t>Modern, Bright &amp; Large 2 Bed Studio-Pets welcome!</t>
  </si>
  <si>
    <t>20-133552-000-00-HO</t>
  </si>
  <si>
    <t>Hipster Vibe Apartment - Food Carts &amp; Live Music</t>
  </si>
  <si>
    <t>Mt.Tabor tranquil getaway</t>
  </si>
  <si>
    <t>Guest Unit in Walkable Sellwood</t>
  </si>
  <si>
    <t>19-219574-000-00-HO</t>
  </si>
  <si>
    <t>GREAT! King bed, WiFi, parking,  Portland ‚ù§Ô∏è</t>
  </si>
  <si>
    <t>New and Modern by SE Division</t>
  </si>
  <si>
    <t>19-234669-000-00-HO</t>
  </si>
  <si>
    <t>Schitt‚Äôs Creek Hotel Room - The RoseBud &amp; Barkfest</t>
  </si>
  <si>
    <t>Timoney</t>
  </si>
  <si>
    <t>21-030599-000-00-HO</t>
  </si>
  <si>
    <t>A cozy 2bedrooms unit in a dulplex.</t>
  </si>
  <si>
    <t>Gerald</t>
  </si>
  <si>
    <t>19-257677-000-00-HO</t>
  </si>
  <si>
    <t>Alberta Retreat - Patio, Pergola, &amp; Free Parking!</t>
  </si>
  <si>
    <t>Bailey</t>
  </si>
  <si>
    <t>Casita Maria- Daylight Apartment</t>
  </si>
  <si>
    <t>Luxe Pearl District Apt. in Downtown w/ Rooftop</t>
  </si>
  <si>
    <t>Luxury Flat With King Bed, Steps From NW 23rd!</t>
  </si>
  <si>
    <t>Two-Story Downtown Home with a Furnished Balcony - Walk Everywhere!</t>
  </si>
  <si>
    <t>20-136432-000-00-HO</t>
  </si>
  <si>
    <t>Family-friendly home.  Fresh eggs included!</t>
  </si>
  <si>
    <t>Ultra Rare, Contemporary Portland Waterfront Condo</t>
  </si>
  <si>
    <t>Cheerfully comfortable privacy in great location!</t>
  </si>
  <si>
    <t>Ariane</t>
  </si>
  <si>
    <t>Exceptional Close-in Portland Location</t>
  </si>
  <si>
    <t>Signe</t>
  </si>
  <si>
    <t>Big, Comfy, Work-From-"Home" Spot in NE Portland</t>
  </si>
  <si>
    <t>Best NE Portland walking neighborhood</t>
  </si>
  <si>
    <t>Color Splash Apartment in the Heart of Hawthorne</t>
  </si>
  <si>
    <t>The Ainslie Suite ~ Walk to Vintage Shops &amp; Bars</t>
  </si>
  <si>
    <t>Private Guest Apartment in NE Portland</t>
  </si>
  <si>
    <t>NW Portland Studio</t>
  </si>
  <si>
    <t>Zach &amp; Lera</t>
  </si>
  <si>
    <t>Cozy Private Alberta Arts Studio - Fast WiFi 100mb</t>
  </si>
  <si>
    <t>Overlook Cottage, Upscale 2 bedroom and 2 bath</t>
  </si>
  <si>
    <t>BlackBox  Luxurious historic restoration with 5 beds!</t>
  </si>
  <si>
    <t>NW 23rd Charming Condo</t>
  </si>
  <si>
    <t>Sausha</t>
  </si>
  <si>
    <t>The Bohemian Spirit - Live Music, Eateries + Bars</t>
  </si>
  <si>
    <t>Unobstructed Mount Hood views await!</t>
  </si>
  <si>
    <t>You are Invited to Stay Portlandic</t>
  </si>
  <si>
    <t>New Modern Build - 2 Bedroom with Office in SE PDX</t>
  </si>
  <si>
    <t>Amanda And David</t>
  </si>
  <si>
    <t>Village home surrounded by rivers and forests</t>
  </si>
  <si>
    <t>Josephine</t>
  </si>
  <si>
    <t>Modern Vaulted ceilings Home, So much light!</t>
  </si>
  <si>
    <t>Marcie</t>
  </si>
  <si>
    <t>Long Stay Discount Riverview NW Portland</t>
  </si>
  <si>
    <t>Alexi &amp; Paulette</t>
  </si>
  <si>
    <t>Window Filled Alameda Craftsman on the Bluff</t>
  </si>
  <si>
    <t>A Home From Home | 1 BD Getaway | Kids Friendly</t>
  </si>
  <si>
    <t>Vibrant Iconic Portland Home in Heart of Division</t>
  </si>
  <si>
    <t>Bradley</t>
  </si>
  <si>
    <t>Private Cozy NE Guesthouse Close to Everything!</t>
  </si>
  <si>
    <t>33rd Avenue Studio</t>
  </si>
  <si>
    <t>Cozy bungalow in inner NE Portland</t>
  </si>
  <si>
    <t>Close In SE Folk Victorian, 92 Walkscore</t>
  </si>
  <si>
    <t>Alberta House</t>
  </si>
  <si>
    <t>Logan</t>
  </si>
  <si>
    <t>Private apt in Alphabet District/Nob Hill</t>
  </si>
  <si>
    <t>Valentina</t>
  </si>
  <si>
    <t>Modern and Bright Laurelhurst Abode</t>
  </si>
  <si>
    <t>21-031469-000-00-HO</t>
  </si>
  <si>
    <t>The Launchpad: Tiny Home Heaven In SE Portland!</t>
  </si>
  <si>
    <t>Studio Condo*Wyndham Portland Water Front Park</t>
  </si>
  <si>
    <t>Spacious Historic Home-Near Great Food &amp; Shopping</t>
  </si>
  <si>
    <t>Guests Will Play While I'm Away</t>
  </si>
  <si>
    <t>Davis</t>
  </si>
  <si>
    <t>Charming metropolitan home  in Portland</t>
  </si>
  <si>
    <t>Lively and Cozy Portland home. Sleeps 10.</t>
  </si>
  <si>
    <t>Kaiya</t>
  </si>
  <si>
    <t>Riverfront Relaxation!</t>
  </si>
  <si>
    <t>Pat</t>
  </si>
  <si>
    <t>Beautiful Home Close to OHSU and South Waterfront!</t>
  </si>
  <si>
    <t>Empty Nest Urban Micro Vineyard</t>
  </si>
  <si>
    <t>FoPo Craftsman, Vintage Charm and Comfort</t>
  </si>
  <si>
    <t>Cozy One Bedroom Condo NW/Pearl District</t>
  </si>
  <si>
    <t>Sir Pho</t>
  </si>
  <si>
    <t>Private Room (Single Bed) in NW Portland</t>
  </si>
  <si>
    <t>#StayinMyDistrict Sellwood The Coco Rose Retreat</t>
  </si>
  <si>
    <t>Charming Alberta Arts Home</t>
  </si>
  <si>
    <t>Cristina</t>
  </si>
  <si>
    <t>Historic Mississippi - Live Music &amp; Local Shops</t>
  </si>
  <si>
    <t>Cozy Private Basement Suite and Bathroom</t>
  </si>
  <si>
    <t>Hotel like luxury near downtown walk to food</t>
  </si>
  <si>
    <t>Sergey</t>
  </si>
  <si>
    <t>19-270420-000-00-HO</t>
  </si>
  <si>
    <t>Walk to Alberta/Williams Family+Pet Friendly Home</t>
  </si>
  <si>
    <t>Division House</t>
  </si>
  <si>
    <t>Modern Open Plan NoPo 2bd/2br - Entertaining Dream</t>
  </si>
  <si>
    <t>‚ÄúDaHouse‚Äù  for traveling nurses in the NE area</t>
  </si>
  <si>
    <t>Luxury 2bed/2bath Suite Steps From 23rd Avenue!</t>
  </si>
  <si>
    <t>Beautiful Bright Abernathy</t>
  </si>
  <si>
    <t>Lovely 2-bed Penthouse on River With a View &amp; Pool</t>
  </si>
  <si>
    <t>Master Suite, Walk to Alberta Arts &amp; Mississippi</t>
  </si>
  <si>
    <t>Elsa</t>
  </si>
  <si>
    <t>New LUXURY carpet TV fridge walk to food!</t>
  </si>
  <si>
    <t>10-270420-000-00-HO</t>
  </si>
  <si>
    <t>Poppy House: A private, modern 1-BR in NE Portland</t>
  </si>
  <si>
    <t>21-027840-000-00-HO</t>
  </si>
  <si>
    <t>Walkable Sanctuary near Shops, Dining &amp; Downtown!</t>
  </si>
  <si>
    <t>Renovated Mid Century Close to Alberta</t>
  </si>
  <si>
    <t>Grey</t>
  </si>
  <si>
    <t>Serene Artistic Retreat With Separate Entrance</t>
  </si>
  <si>
    <t>Suzan</t>
  </si>
  <si>
    <t>Historic St. Johns 1909 Farmhouse</t>
  </si>
  <si>
    <t>Family Friendly Modern Bright (pics upon request)</t>
  </si>
  <si>
    <t>Quaint Condo Near NW 21st</t>
  </si>
  <si>
    <t>West Slope Sleeper, fully remodeled, modern look!</t>
  </si>
  <si>
    <t>Stephen &amp; Sheila</t>
  </si>
  <si>
    <t>Little Red Barn - Contactless, Clean &amp; Private</t>
  </si>
  <si>
    <t>Furnished 1-bdrm apt in Central historic district</t>
  </si>
  <si>
    <t>Cozy Alberta Arts Bungalow for Longer Stays</t>
  </si>
  <si>
    <t>Cozy Alberta Arts Studio for Longer Stays</t>
  </si>
  <si>
    <t>Cozy Nob Hill Apartment</t>
  </si>
  <si>
    <t>Cheerful Urban Living by Waterfront with Views</t>
  </si>
  <si>
    <t>WATERFRONT condo with private balcony with PARKING</t>
  </si>
  <si>
    <t>Pet Friendly, Walk to Food, Downtown 3 Miles</t>
  </si>
  <si>
    <t>Modern luxury near the heart of NE Portland</t>
  </si>
  <si>
    <t>Cozy Guesthouse in Quiet Neighborhood</t>
  </si>
  <si>
    <t>Ted &amp; Lori</t>
  </si>
  <si>
    <t>Peaceful Studio Cottage</t>
  </si>
  <si>
    <t>Noa</t>
  </si>
  <si>
    <t>Walking distance to it all + Free parking!</t>
  </si>
  <si>
    <t>Cozy Oasis</t>
  </si>
  <si>
    <t>Lexi</t>
  </si>
  <si>
    <t>#StayInMyDistrict Multnomah Village &amp; Hillsdale</t>
  </si>
  <si>
    <t>Stay In My District</t>
  </si>
  <si>
    <t>Modern 1 Bedroom Apartment - Min 30 day stay</t>
  </si>
  <si>
    <t>Cass</t>
  </si>
  <si>
    <t>The Graffiti Alley Tiny House - Food, Art &amp; Beer</t>
  </si>
  <si>
    <t>Skinny house in N. Portland, 1/2 block from park!</t>
  </si>
  <si>
    <t>whole Unit 2 bedroom With Free Parking</t>
  </si>
  <si>
    <t>Yon</t>
  </si>
  <si>
    <t>Comfy suite with bed loft and private entrance</t>
  </si>
  <si>
    <t>Mihwa</t>
  </si>
  <si>
    <t>Sycamore Hideaway 2BR Apt ‚òÖ20min PDX ‚òÖ10 to town‚òÖ</t>
  </si>
  <si>
    <t>Tulsi</t>
  </si>
  <si>
    <t>The Little Tower - Local Vintage Shops &amp; Eateries</t>
  </si>
  <si>
    <t>1BR cottage in wonderful St. Johns</t>
  </si>
  <si>
    <t>Private Over Size in New House</t>
  </si>
  <si>
    <t>just apply</t>
  </si>
  <si>
    <t>Large Private room in new House</t>
  </si>
  <si>
    <t>just applied</t>
  </si>
  <si>
    <t>private room /  with desk in new house</t>
  </si>
  <si>
    <t>Rebecca's Peaceful Garden Apartment</t>
  </si>
  <si>
    <t>Private 2 Bed 1 Bath Centrally Located Home</t>
  </si>
  <si>
    <t>St John's Modern</t>
  </si>
  <si>
    <t>THE BEST Portland Location! Hip Foodie Central</t>
  </si>
  <si>
    <t>Bright &amp; Modern 1 bedroom Alberta Arts Small Home</t>
  </si>
  <si>
    <t>Huge Luxury Home with huge Deck near Powell Butte</t>
  </si>
  <si>
    <t>Luxury</t>
  </si>
  <si>
    <t>20-151846-151-20-LU</t>
  </si>
  <si>
    <t>Urban Cottage with Sauna</t>
  </si>
  <si>
    <t>19-265485-000-00-HO</t>
  </si>
  <si>
    <t>Sparkling Irvington Suite with Modern Amenities</t>
  </si>
  <si>
    <t>Historic Nob Hill Apt In PDX's Alphabet District</t>
  </si>
  <si>
    <t>Beautiful Luxe Apt in Alphabet District / Slabtown</t>
  </si>
  <si>
    <t>AC!  ‚öúTHE CH√ÇTEAU VILLA ‚öú‚úîLast Minute Discount! ‚öú</t>
  </si>
  <si>
    <t>Cozy Portland Apartment Near Downtown</t>
  </si>
  <si>
    <t>New Daylight Basement Apt - Great for Long Stays!</t>
  </si>
  <si>
    <t>22-105154-000-00-HO</t>
  </si>
  <si>
    <t>Cozy &amp; charming home! Animals welcome!</t>
  </si>
  <si>
    <t>Therese</t>
  </si>
  <si>
    <t>Charming 1904 apartment w/big yard, great location</t>
  </si>
  <si>
    <t>Luxury Townhouse 91 Walkscore 92 Bikescore!</t>
  </si>
  <si>
    <t>Walk 2 food private TV, bedroom &amp; office combo</t>
  </si>
  <si>
    <t>Preserved 1907 Classic Craftsman - 92 WalkScore</t>
  </si>
  <si>
    <t>Private Underground Getaway -  92 WalkScore</t>
  </si>
  <si>
    <t>99 Walk Score, Stylish and Spacious 3 BR House!</t>
  </si>
  <si>
    <t>Historic PDX Home - Sleeps 10, Perfect Location</t>
  </si>
  <si>
    <t>Painted Lady near Kenton</t>
  </si>
  <si>
    <t>Alex &amp; Renee</t>
  </si>
  <si>
    <t>Studio in North Portland</t>
  </si>
  <si>
    <t>Delightful Creative Oasis in Prime Location!</t>
  </si>
  <si>
    <t>Katelin</t>
  </si>
  <si>
    <t>Beautiful townhome on bike trail with river views</t>
  </si>
  <si>
    <t>Cozy Modern Bungalow in SE Division</t>
  </si>
  <si>
    <t>Modern Gem 3BR &amp; 2 baths</t>
  </si>
  <si>
    <t>Marlena</t>
  </si>
  <si>
    <t>The PDX Casita *Big fenced yard/family friendly*</t>
  </si>
  <si>
    <t>Michael &amp; Illy</t>
  </si>
  <si>
    <t>AC!  ‚úî ‚ôõ The VILLA Flamingo ‚ôõ Last Minute Discount</t>
  </si>
  <si>
    <t>Quiet traditional home in the heart of SE.</t>
  </si>
  <si>
    <t>Belinda</t>
  </si>
  <si>
    <t>Secluded 2 Bdm Patio Villa Right By All The Action</t>
  </si>
  <si>
    <t>Cheerful 3-bedroom home with free parking</t>
  </si>
  <si>
    <t>Nelson</t>
  </si>
  <si>
    <t>Chill Room</t>
  </si>
  <si>
    <t>2743 / 2bd/1bath, Parking &amp; LV2 EV Charger</t>
  </si>
  <si>
    <t>Tiny Luxuary</t>
  </si>
  <si>
    <t>18-242224-000-00-HO</t>
  </si>
  <si>
    <t>B House NW PDX Hillside w/sauna &amp; Mt Hood view</t>
  </si>
  <si>
    <t>NEW! Cozy 1 Bedroom Guest Suite in Great Location</t>
  </si>
  <si>
    <t>The Tiny Farmhouse on Alberta</t>
  </si>
  <si>
    <t>Riposo: A private artistic getaway</t>
  </si>
  <si>
    <t>20-135457-000-00-HO</t>
  </si>
  <si>
    <t>Valley Home - Pet Friendly</t>
  </si>
  <si>
    <t>Beautiful Mod 2 Bedroom Suite in SE Portland</t>
  </si>
  <si>
    <t>Madeline</t>
  </si>
  <si>
    <t>Unique Cabin Studio in Happy Valley Forest Haven</t>
  </si>
  <si>
    <t>3BR Historic Soul District Remodel</t>
  </si>
  <si>
    <t>Northeast Bungalow Private Room</t>
  </si>
  <si>
    <t>Briana</t>
  </si>
  <si>
    <t>Homestead Guest Suite</t>
  </si>
  <si>
    <t>Comfortable room on main floor w/desk and FireTV</t>
  </si>
  <si>
    <t>Cozy Guest Cottage in Woodstock Neighborhood</t>
  </si>
  <si>
    <t>20-209564-000-00-HO</t>
  </si>
  <si>
    <t>Mid Century Hi-Rise with Amazing Views!</t>
  </si>
  <si>
    <t>SPACIOUS 2 Bedroom | FULL Kitchen | King Bed</t>
  </si>
  <si>
    <t>Jarrin</t>
  </si>
  <si>
    <t>20-100259-000-00-HO</t>
  </si>
  <si>
    <t>Waterfront living in the heart of PDX!</t>
  </si>
  <si>
    <t>Chelsie</t>
  </si>
  <si>
    <t>Irvington Cottage</t>
  </si>
  <si>
    <t>Cozy Studio Apartment in Prime Location!</t>
  </si>
  <si>
    <t>Escape to a chic + luxurious 1-bedroom in NE</t>
  </si>
  <si>
    <t>Light, bright &amp; cozy Bungalow!</t>
  </si>
  <si>
    <t>Spacious Restored Craftsmen - Craft Beer &amp; Coffee</t>
  </si>
  <si>
    <t>Inviting Guest Suite in Williams District!</t>
  </si>
  <si>
    <t>Three bedroom one bath home in NE Portland</t>
  </si>
  <si>
    <t>Heather And Andrew</t>
  </si>
  <si>
    <t>Eclectic 5 BR House in Trendy neighborhood</t>
  </si>
  <si>
    <t>Overlook/Contemporary apartment with private patio</t>
  </si>
  <si>
    <t>Private Oasis! Bright &amp; cozy, close to everything!</t>
  </si>
  <si>
    <t>Gracie</t>
  </si>
  <si>
    <t>Cute Room+ Comfy bed+2 mins walk to MAX Light Rail</t>
  </si>
  <si>
    <t>Yen</t>
  </si>
  <si>
    <t>Restaurant Row - Perfect Location</t>
  </si>
  <si>
    <t>Fern</t>
  </si>
  <si>
    <t>Cozy Studio in Historic Kenton</t>
  </si>
  <si>
    <t>Ross</t>
  </si>
  <si>
    <t>D-Street Hideaway</t>
  </si>
  <si>
    <t>Division/Clinton Central</t>
  </si>
  <si>
    <t>14-221203-000-00-HO</t>
  </si>
  <si>
    <t>Bright Stylish Craftsman 2 blks Hawthorne/Division</t>
  </si>
  <si>
    <t>Rachelle</t>
  </si>
  <si>
    <t>19-201562-000-00-HO</t>
  </si>
  <si>
    <t>Next to Park, Open Floor Plan, 7 Miles to Downtown</t>
  </si>
  <si>
    <t>A refuge in the heart of Alberta Arts District</t>
  </si>
  <si>
    <t>Laura &amp; Steve</t>
  </si>
  <si>
    <t>Desert Vibes in Cathedral Park w Patio &amp; Porch!</t>
  </si>
  <si>
    <t>21-031361-000-00-HO</t>
  </si>
  <si>
    <t>Renovated Large 2 Bed / 2 Bath in neighborhood</t>
  </si>
  <si>
    <t>Casa del Sol - Walk to Alberta Arts District</t>
  </si>
  <si>
    <t>7BR 1906 Carl &amp; Margaret Hoeber World's Fair House</t>
  </si>
  <si>
    <t>4BR Preserved 1907 Classic Craftsman</t>
  </si>
  <si>
    <t>Hawthorne Heights - cozy and safe, two bedroom.</t>
  </si>
  <si>
    <t>Cozy, Stylish Bungalow w/ AC &amp; Full Kitchen</t>
  </si>
  <si>
    <t>Cozy So Burlingame 2 bdrm. Close to I-5, OHSU, L&amp;C</t>
  </si>
  <si>
    <t>Historic Details + Modern Charm, Very Central 2BR</t>
  </si>
  <si>
    <t>Casa De Ama: Stylish &amp; Spacious Home Near Mt Tabor</t>
  </si>
  <si>
    <t>Luxurious Caitlin Wilson Custom Designed Colonial</t>
  </si>
  <si>
    <t>The Burrage House</t>
  </si>
  <si>
    <t>Upscale Apt. in Alphabet District / Slabtown</t>
  </si>
  <si>
    <t>Bold Bungalow/House of Sarcasm - Psychedelic PDX</t>
  </si>
  <si>
    <t>18-277840-000-00-HO</t>
  </si>
  <si>
    <t>Casa Dat√© - Modern SE basement apartment</t>
  </si>
  <si>
    <t>High Walkability Apartment w Full Kitchen/Laundry</t>
  </si>
  <si>
    <t>Wanda</t>
  </si>
  <si>
    <t>Modern and Hip Apartment in Eliot Neighborhood</t>
  </si>
  <si>
    <t>Private Sellwood 1 bed/1 bath - AMAZING LOCATION!</t>
  </si>
  <si>
    <t>Plush garden apt in lovely central neighborhood</t>
  </si>
  <si>
    <t>Charming St. John's Craftsman Bungalow</t>
  </si>
  <si>
    <t>Hidden Gem Secluded Garden Oasis Family Getaway</t>
  </si>
  <si>
    <t>Henry</t>
  </si>
  <si>
    <t>Modern private apartment  in beautiful Nob Hill</t>
  </si>
  <si>
    <t>Studio Cairo - New Roseway Dog Friendly Rental</t>
  </si>
  <si>
    <t>A comfy, modern studio next to Mississippi Avenue.</t>
  </si>
  <si>
    <t>Bright and Cozy NEPDX Suite</t>
  </si>
  <si>
    <t>Donald</t>
  </si>
  <si>
    <t>Designers sanctuary - newly remodeled Pdx Bungalow</t>
  </si>
  <si>
    <t>Lara</t>
  </si>
  <si>
    <t>Backyard Studio Hideaway - ECO FRIENDLY!</t>
  </si>
  <si>
    <t>Gretchen</t>
  </si>
  <si>
    <t>21-027769-000-00-HO</t>
  </si>
  <si>
    <t>Comfortable stay walk to 100+ food, drinks, coffee</t>
  </si>
  <si>
    <t>Gem! Walk to 100+ food, coffee, breweries, transit</t>
  </si>
  <si>
    <t>Grand &amp; Stylish SE Portland home in Mt. Tabor</t>
  </si>
  <si>
    <t>Cozy modern guest house, a block from N Williams</t>
  </si>
  <si>
    <t>21-031429-000-00-HO</t>
  </si>
  <si>
    <t>Entire home minutes from restaurants + attractions</t>
  </si>
  <si>
    <t>Yaroslav</t>
  </si>
  <si>
    <t>Modern Home with Hot Tub and Firepit</t>
  </si>
  <si>
    <t>Newly Remodeled Modern 1 BR in Alberta Arts</t>
  </si>
  <si>
    <t>FANTASTIC FARGO FLATS! Brand New NE Portland Home</t>
  </si>
  <si>
    <t>19-188081-000-00-HO</t>
  </si>
  <si>
    <t>The Sellwood House</t>
  </si>
  <si>
    <t>Cameron</t>
  </si>
  <si>
    <t>Alberta Arts District Studio</t>
  </si>
  <si>
    <t>Southeast Portland basement apartment</t>
  </si>
  <si>
    <t>Russ</t>
  </si>
  <si>
    <t>Clackamas Cottage</t>
  </si>
  <si>
    <t>Montavilla Art Den</t>
  </si>
  <si>
    <t>Great Location! Private Studio in Alberta District</t>
  </si>
  <si>
    <t>Reid</t>
  </si>
  <si>
    <t>Casa Jubilee</t>
  </si>
  <si>
    <t>21-014916-000-00-HO</t>
  </si>
  <si>
    <t>GARFIELD GETAWAY! Luxury 5bd 3ba, 93 Walk Score!</t>
  </si>
  <si>
    <t>Private Studio in Overlook Park</t>
  </si>
  <si>
    <t>21-072526-000-00-HO</t>
  </si>
  <si>
    <t>Super Large Centrally located house</t>
  </si>
  <si>
    <t>Alberta Arts Craftsman with Hot Tub &amp; Yoga Studio</t>
  </si>
  <si>
    <t>Classic Portland 1920s 2 bedroom bungalow</t>
  </si>
  <si>
    <t>Blazer</t>
  </si>
  <si>
    <t>Spacious, freshly updated Woodstock dream home</t>
  </si>
  <si>
    <t>Modern, Newly Updated Suite - walk to Mississippi!</t>
  </si>
  <si>
    <t>Kristin And Chris</t>
  </si>
  <si>
    <t>21-115911-000-00-HO</t>
  </si>
  <si>
    <t>Fairyportland on Batholomew #41001</t>
  </si>
  <si>
    <t>Month2month</t>
  </si>
  <si>
    <t>Mesa Tiny House Oasis on Alberta</t>
  </si>
  <si>
    <t>Portland's White House Carriage House</t>
  </si>
  <si>
    <t>Cozy Kenton Basement Studio</t>
  </si>
  <si>
    <t>Freshly Renovated 2BD in Classic Portland Bungalow</t>
  </si>
  <si>
    <t>Erin And Nick</t>
  </si>
  <si>
    <t>West Hills Hideaway with Views - Near OHSU</t>
  </si>
  <si>
    <t>Crystal</t>
  </si>
  <si>
    <t>Designer owned home on Vibrant Williams Avenue</t>
  </si>
  <si>
    <t>15-185134-000-00-HO</t>
  </si>
  <si>
    <t>Big apt, big windows, on dead-end, 60-day min stay</t>
  </si>
  <si>
    <t>Stylish &amp; Central 1bd Near Williams &amp; Mississippi</t>
  </si>
  <si>
    <t>Charming 1909 St Johns Bungalow</t>
  </si>
  <si>
    <t>17-282468-000-00-HO</t>
  </si>
  <si>
    <t>Luxury Downtown Condo in The Pearl</t>
  </si>
  <si>
    <t>Private Queen Room in a Happening Hotel</t>
  </si>
  <si>
    <t>Private Accessible Queen Room in a Hip Hotel</t>
  </si>
  <si>
    <t>One Bed in a Shared 4 Bed Male Dormitory</t>
  </si>
  <si>
    <t>One Bed in a Shared 4 Bed Female Dormitory</t>
  </si>
  <si>
    <t>One Bed in a Shared 4 Bed All Gender Dormitory</t>
  </si>
  <si>
    <t>One Bed in a Shared 8 Bed Female Dormitory</t>
  </si>
  <si>
    <t>One Bed in a Shared 8 Bed Male Dormitory</t>
  </si>
  <si>
    <t>One Bed in a Shared 8 Bed All Gender Dormitory</t>
  </si>
  <si>
    <t>1 Bed in a Shared 8 Bed Accessible All Gender Dorm</t>
  </si>
  <si>
    <t>‚òÖ  Modern Division Street Hideout ‚òÖ</t>
  </si>
  <si>
    <t>21-030561-000-00-HO</t>
  </si>
  <si>
    <t>Private Twin Room in Happening Hotel</t>
  </si>
  <si>
    <t>Private Accessible Twin Room in a Happening Hotel</t>
  </si>
  <si>
    <t>Luxe Dutch Colonial in the Heart of Laurelhurst</t>
  </si>
  <si>
    <t>95 WalkScore on Division Quaint One BR Apt</t>
  </si>
  <si>
    <t>Patio w/ fire pit home ‚ú∂ 10min to DT ‚Üí Has it all!</t>
  </si>
  <si>
    <t>Desirable Studio in the Streetcar Lofts</t>
  </si>
  <si>
    <t>Quiet, charming, walkable, bikable!</t>
  </si>
  <si>
    <t>All NEW, Modern Guesthouse in North Portland!</t>
  </si>
  <si>
    <t>Unique &amp; Sleek 2 BR Suite in Foster/Powell!</t>
  </si>
  <si>
    <t>‚ú¶ Gorgeous Home w. Jetted Tub &amp; Steam Shower ‚ú¶</t>
  </si>
  <si>
    <t>Walkable to Alberta Arts District, Single Level</t>
  </si>
  <si>
    <t>19-255448-000-00-LU</t>
  </si>
  <si>
    <t>Luxury Pearl District Condo 2 + Master bedrooms</t>
  </si>
  <si>
    <t>Sun-Filled Buckman Studio!</t>
  </si>
  <si>
    <t>Bob</t>
  </si>
  <si>
    <t>18-161189-000-00-HO</t>
  </si>
  <si>
    <t>Recently Built 1BR Unit in trendy Vernon/Alberta</t>
  </si>
  <si>
    <t>Minka's Manor</t>
  </si>
  <si>
    <t>The Kennedy School Consulate</t>
  </si>
  <si>
    <t>20-113485-000-00-HO</t>
  </si>
  <si>
    <t>Spacious apartment with secured private parking</t>
  </si>
  <si>
    <t>Private Entrance Near St. Vincent's Hospital &amp; FWY</t>
  </si>
  <si>
    <t>Joni</t>
  </si>
  <si>
    <t>The Haseman House</t>
  </si>
  <si>
    <t>Grey &amp; Warren</t>
  </si>
  <si>
    <t>18-127565-000-00-LU</t>
  </si>
  <si>
    <t>Hip PDX Neighborhood lets you rest your wheels</t>
  </si>
  <si>
    <t>Spacious Apt. w/Work Area &amp; Patio Close to PDX/I-5</t>
  </si>
  <si>
    <t>Starbuck</t>
  </si>
  <si>
    <t>20-108237-000-00-HO</t>
  </si>
  <si>
    <t>One-bedroom apartment in St. Johns/Cathedral Park</t>
  </si>
  <si>
    <t>Stunning master suite in LQBTQ+ sanctuary</t>
  </si>
  <si>
    <t>Phalon</t>
  </si>
  <si>
    <t>Cheerful 2 Bed (+ Bonus Rm) 2 1/2 Bath Modern Home</t>
  </si>
  <si>
    <t>Monique</t>
  </si>
  <si>
    <t>Quirky Micro Apt - Foodies, Artists, Coffee Lovers</t>
  </si>
  <si>
    <t>Heathman Hotel</t>
  </si>
  <si>
    <t>The Heathman Hotel</t>
  </si>
  <si>
    <t>Colorful 3 Bedroom Home in Central NE Portland!</t>
  </si>
  <si>
    <t>NW Studio w/ A View - Close to Everything!</t>
  </si>
  <si>
    <t>17-112215-000-00-HO</t>
  </si>
  <si>
    <t>Oswego Empty Nest</t>
  </si>
  <si>
    <t>21-068676-000-00-HO</t>
  </si>
  <si>
    <t>Carriage House~Urban Haven, Unique Eclectic Charm</t>
  </si>
  <si>
    <t>16-155131-000-00-HO</t>
  </si>
  <si>
    <t>Verdant Loft - Curated Travel Home</t>
  </si>
  <si>
    <t>Bob And Hilda</t>
  </si>
  <si>
    <t>21-030598-000-00-HO</t>
  </si>
  <si>
    <t>Garden House - 2 Bedrooms &amp; Dedicated Office Area!</t>
  </si>
  <si>
    <t>Garden Flat: Stunning Scandinavian-Style Apartment</t>
  </si>
  <si>
    <t>Modern Apartment in Prime Location (ID4576)</t>
  </si>
  <si>
    <t>Landing</t>
  </si>
  <si>
    <t>Mt. Tabor Modern Rustic Retreat</t>
  </si>
  <si>
    <t>Artist's Delight:  Two private rooms plus bath</t>
  </si>
  <si>
    <t>Norina</t>
  </si>
  <si>
    <t>2741 /  2bd/1bath, Parking &amp; LV2 EV Charger</t>
  </si>
  <si>
    <t>Modern, immaculate, waterfront Pearl PDX Condo</t>
  </si>
  <si>
    <t>Scott &amp; Ruth</t>
  </si>
  <si>
    <t>Unique Modern Guesthouse On-Site Parking</t>
  </si>
  <si>
    <t>Eagles Nest Tree House: Where Dreams Come True</t>
  </si>
  <si>
    <t>Bears</t>
  </si>
  <si>
    <t>Kenton Hotel - Columbia Suite 1</t>
  </si>
  <si>
    <t>Cliff</t>
  </si>
  <si>
    <t>Great Location, Walk to everything! 10 min to DT!</t>
  </si>
  <si>
    <t>Modern 2 Bedroom Apt in Alberta Arts / Concordia</t>
  </si>
  <si>
    <t>21-040443-000-00-HO</t>
  </si>
  <si>
    <t>The Highland Rose Retreat Awaits You and Yours</t>
  </si>
  <si>
    <t>Modern South East PDX Home, tastefully furnished</t>
  </si>
  <si>
    <t>Luxury Apartment in a house hip inner ne portland</t>
  </si>
  <si>
    <t>Perfectly Restored Craftsman - Eateries &amp; Coffee</t>
  </si>
  <si>
    <t>NEW LISTING: Bright Craftsman Home near Mt Tabor</t>
  </si>
  <si>
    <t>Cottage under big trees</t>
  </si>
  <si>
    <t>19-257647-000-00-HO</t>
  </si>
  <si>
    <t>Mt. Tabor Garden Retreat with hot tub &amp; sauna</t>
  </si>
  <si>
    <t>Serene Gated HilltopFamily Home</t>
  </si>
  <si>
    <t>Heart of SE Portland</t>
  </si>
  <si>
    <t>Far Out Cottage, blast from the past in the forest</t>
  </si>
  <si>
    <t>21-018967-000-00-HO</t>
  </si>
  <si>
    <t>Midcentury Case Haus</t>
  </si>
  <si>
    <t>The Retrouvailles Suite ~ Espresso &amp; Craft Brews</t>
  </si>
  <si>
    <t>Fairview Meets the Gorge!</t>
  </si>
  <si>
    <t>Trendy Central Pearl District Condo (Temp Housing)</t>
  </si>
  <si>
    <t>Matan</t>
  </si>
  <si>
    <t>Historic Portland House</t>
  </si>
  <si>
    <t>Perfect location-- garden oasis apartment!</t>
  </si>
  <si>
    <t>Tera</t>
  </si>
  <si>
    <t>21-040469-000-00-HO</t>
  </si>
  <si>
    <t>Alberta Suite at the Kenton Hotel</t>
  </si>
  <si>
    <t>Vector Travel Kenton</t>
  </si>
  <si>
    <t>Lower Floor Residential Suite, 20 min to downtown</t>
  </si>
  <si>
    <t>Humayun</t>
  </si>
  <si>
    <t>Modern Apartment in Prime Location (ID4528)</t>
  </si>
  <si>
    <t>NE PDX 2Bed 1Bath w/Den Newly Furnished Apartment!</t>
  </si>
  <si>
    <t>Hawthorne Happiness</t>
  </si>
  <si>
    <t>Bryce</t>
  </si>
  <si>
    <t>Spacious 1 Bedroom in the Heart of Mississippi</t>
  </si>
  <si>
    <t>Modern Luxury &amp; Convenience in Serene Forest</t>
  </si>
  <si>
    <t>Convenient live/work space close to transit</t>
  </si>
  <si>
    <t>Ky</t>
  </si>
  <si>
    <t>21-069191-000-00-HO</t>
  </si>
  <si>
    <t>Excellent Location, Close to Parks, Single Level</t>
  </si>
  <si>
    <t>19-185102-000-00-HO</t>
  </si>
  <si>
    <t>Cozy Bungalow - Walkable to Dekum St &amp; food carts</t>
  </si>
  <si>
    <t>Kenton Hotel Blue Forest Suite</t>
  </si>
  <si>
    <t>Kenton Hotel Rose Garden Suite</t>
  </si>
  <si>
    <t>Kenton Hotel River Suite</t>
  </si>
  <si>
    <t>Kenton Hotel Mt. Hood Suite</t>
  </si>
  <si>
    <t>Kenton Hotel Cannon Suite</t>
  </si>
  <si>
    <t>Kenton Hotel Tillamook Suite</t>
  </si>
  <si>
    <t>Kenton Hotel Portland Sky Suite</t>
  </si>
  <si>
    <t>Kenton Hotel 3 Sisters Suite</t>
  </si>
  <si>
    <t>Kenton Hotel City of Roses Suite</t>
  </si>
  <si>
    <t>Kenton Hotel Lighthouse Suite</t>
  </si>
  <si>
    <t>Kenton Hotel Crater Lake Suite</t>
  </si>
  <si>
    <t>Kenton Hotel Paul Bunyan Suite</t>
  </si>
  <si>
    <t>Kenton Hotel St. Johns Suite</t>
  </si>
  <si>
    <t>Kenton Hotel Snow Suite</t>
  </si>
  <si>
    <t>Kenton Hotel Tribal Suite</t>
  </si>
  <si>
    <t>Historic Goose Hollow  Guest Suite</t>
  </si>
  <si>
    <t>Kenton Hotel Multnomah King Suite</t>
  </si>
  <si>
    <t>Best Location, 94 Walk Score! With Laundry &amp; Patio</t>
  </si>
  <si>
    <t>21-080714-000-00-HO</t>
  </si>
  <si>
    <t>KEX Portland-ADA King Room Ensuite</t>
  </si>
  <si>
    <t>Stunning Townhome Minutes from River</t>
  </si>
  <si>
    <t>Newly Built, Guest Suite in the Heart of Portland</t>
  </si>
  <si>
    <t>KEX Portland-Standard King Ensuite</t>
  </si>
  <si>
    <t>Curated &amp; cozy, European styled cottage in NE PDX</t>
  </si>
  <si>
    <t>Tawni</t>
  </si>
  <si>
    <t>Cozy Pet Friendly Home -  Perfect Long-Term Stay!!</t>
  </si>
  <si>
    <t>Zafar</t>
  </si>
  <si>
    <t>Woodlawn Artist‚Äôs Cottage</t>
  </si>
  <si>
    <t>Portland AF Tiny Home</t>
  </si>
  <si>
    <t>Van</t>
  </si>
  <si>
    <t>Fresh Modern Home in the Alberta Arts District!</t>
  </si>
  <si>
    <t>Urban Chic Apartment in the Alberta Arts District!</t>
  </si>
  <si>
    <t>Stunning urban oasis in central Eliot District</t>
  </si>
  <si>
    <t>Jami</t>
  </si>
  <si>
    <t>Long stay discount,Classic Portland home,Sellwood</t>
  </si>
  <si>
    <t>Moab Vibes in PDX ~ Walk to Local Coffee &amp; Food</t>
  </si>
  <si>
    <t>Charming cottage in the heart of Cedar Mill</t>
  </si>
  <si>
    <t>Kenton Hotel Columbia Gorge Suite</t>
  </si>
  <si>
    <t>The Tiny Oasis Steps to Local Coffee &amp; Restaurants</t>
  </si>
  <si>
    <t>Ladd's Addition Bohemian Paradise Spacious Studio</t>
  </si>
  <si>
    <t>Relax in Vibrant NoPo, 15 min to Downtown!</t>
  </si>
  <si>
    <t>Spacious classic home w/deck one block from dining</t>
  </si>
  <si>
    <t>Leslee</t>
  </si>
  <si>
    <t>Zen Room and Oasis Garden Spa</t>
  </si>
  <si>
    <t>Studio apartment in Storybook Tudor, Woodstock</t>
  </si>
  <si>
    <t>Cozy &amp; Charming Alberta Arts Craftsman Home</t>
  </si>
  <si>
    <t>New &amp; Stunning Craftsman on a Magical Lot</t>
  </si>
  <si>
    <t>Million Dollar Downtown View Private Luxury Suite</t>
  </si>
  <si>
    <t>Yls</t>
  </si>
  <si>
    <t>2021-031443-000-00-ho</t>
  </si>
  <si>
    <t>üåà Private Primary Room in ‚ù§ of Hawthorne-Division</t>
  </si>
  <si>
    <t>Cozy Studio In NE PDX (Cully/Beaumont-Wilshire)</t>
  </si>
  <si>
    <t>Delightful One Bedroom in the Heart of SE Portland</t>
  </si>
  <si>
    <t>Katie J</t>
  </si>
  <si>
    <t>Woodlark</t>
  </si>
  <si>
    <t>Traveller's Nest facing the River!</t>
  </si>
  <si>
    <t>Furnished 2BD side of duplex in quiet neighborhood</t>
  </si>
  <si>
    <t>Charming &amp; Cozy 2 BR in the BEST location of PDX</t>
  </si>
  <si>
    <t>Jett</t>
  </si>
  <si>
    <t>Hawthorne Hale</t>
  </si>
  <si>
    <t>Samuel</t>
  </si>
  <si>
    <t>Cozy Room+ Lot of light+ 2 mins to MAX Light Rail</t>
  </si>
  <si>
    <t>SW Portland Retreat, Full amenities, kitchen + W/D</t>
  </si>
  <si>
    <t>Mattias</t>
  </si>
  <si>
    <t>Portland City Condo W/Balcony in NW/Alphabet 265SF</t>
  </si>
  <si>
    <t>Covered Gazebo, Seating, Walk to Drinks &amp; Food</t>
  </si>
  <si>
    <t>The Fox Den‚ÄîStylish Parkside Studio</t>
  </si>
  <si>
    <t>Stunning Mod Inspired Apartment</t>
  </si>
  <si>
    <t>Tricia &amp; Alex</t>
  </si>
  <si>
    <t>Hawthorne Hale - Skylit Attic</t>
  </si>
  <si>
    <t>Marguerite's Cottage Multnomah Village Portland OR</t>
  </si>
  <si>
    <t>The Pinnacle in The Pearl</t>
  </si>
  <si>
    <t>The Nook: Walk &amp; explore from this designer space</t>
  </si>
  <si>
    <t>Morten</t>
  </si>
  <si>
    <t>BoHo Oasis in Ladd's Addition with 2 Beds</t>
  </si>
  <si>
    <t>Spacious and Bright 2BR/2Ba Bungalow Near Alberta!</t>
  </si>
  <si>
    <t>SE Portland Cottage in the City</t>
  </si>
  <si>
    <t>Cozy Bungalow in Historic Homestead Neighborhood</t>
  </si>
  <si>
    <t>Lucas</t>
  </si>
  <si>
    <t>Your Own Private Hideaway - Hot Tub &amp; BBQ!</t>
  </si>
  <si>
    <t>Spacious High-Ceiling Studio Near Mt Tabor</t>
  </si>
  <si>
    <t>East Portland Easy Living</t>
  </si>
  <si>
    <t>Stewart</t>
  </si>
  <si>
    <t>JOJO‚ÄôS BLUE HOUSE. BLOCK FROM ALBERTA ARTS DIST.!!</t>
  </si>
  <si>
    <t>Stylish 2BR in Historic SE Ladd's Addition</t>
  </si>
  <si>
    <t>Irvington Getaway - Close to MAX, OCC, &amp; Moda</t>
  </si>
  <si>
    <t>Trevor</t>
  </si>
  <si>
    <t>The Tiny Saguaro ~ Walk to Local Shops &amp; Eateries</t>
  </si>
  <si>
    <t>Garden Guest Suite</t>
  </si>
  <si>
    <t>Heart of Historic Laurelhurst -Walk to Everywhere!</t>
  </si>
  <si>
    <t>19-253018-000-00-HO</t>
  </si>
  <si>
    <t>Modern Eastside Studio close to I205</t>
  </si>
  <si>
    <t>üåà Colorful Craftsman in ‚ù§ of Hawthorne-Division!</t>
  </si>
  <si>
    <t>Friendly, Clean &amp; New Studio Basement Apartment</t>
  </si>
  <si>
    <t>Snow</t>
  </si>
  <si>
    <t>Bright Craftsman epic record collection &amp; hot tub</t>
  </si>
  <si>
    <t>Taylor</t>
  </si>
  <si>
    <t>Luxury Double Queen APT, Buckman-24H Gated Park</t>
  </si>
  <si>
    <t>Melrose Place</t>
  </si>
  <si>
    <t>Cozy 2-BR 2-Bathroom Guest House in Alberta</t>
  </si>
  <si>
    <t>Svetha</t>
  </si>
  <si>
    <t>Private guest house in the heart of Portland</t>
  </si>
  <si>
    <t>Nay</t>
  </si>
  <si>
    <t>Designer 3bed/2bath Home - Steps to Mississippi!</t>
  </si>
  <si>
    <t>WhiteSpider</t>
  </si>
  <si>
    <t>Central Queen with Private Bath</t>
  </si>
  <si>
    <t>Fatima</t>
  </si>
  <si>
    <t>Leisure Suite PDX</t>
  </si>
  <si>
    <t>Sheuli</t>
  </si>
  <si>
    <t>#StayinMyDistrict Buckman Open Loft-Style Townhome</t>
  </si>
  <si>
    <t>‚òÄ Hollywood Gardens: Quiet Apartment, Walkable‚òÄ</t>
  </si>
  <si>
    <t>S√°ndor</t>
  </si>
  <si>
    <t>1892 Bohemian Dream Studio in Ladd's Addition</t>
  </si>
  <si>
    <t>STUNNING APARTMENT,WiFi,Parking, Sellwood/PORTLAND</t>
  </si>
  <si>
    <t>LUXURY 2 Story Craftsman Apt in FUN Alberta Arts</t>
  </si>
  <si>
    <t>Portland Paradise -- Relaxing Home in PDX Metro</t>
  </si>
  <si>
    <t>Alyssa Mae</t>
  </si>
  <si>
    <t>Private Bedroom with Private Bathroom</t>
  </si>
  <si>
    <t>‚òÄHollywood Gardens: Sunset Suite, quiet, walkable‚òÄ</t>
  </si>
  <si>
    <t>Modern North Portland Studio with Great Amenities</t>
  </si>
  <si>
    <t>Einar</t>
  </si>
  <si>
    <t>Artistic Escape,  3 bed 2 bath home.</t>
  </si>
  <si>
    <t>Chill Master Suite w View&amp;Skylight brm+2min to Max</t>
  </si>
  <si>
    <t>Stylish Deluxe Apt. in Pearl District w/ Rooftop!</t>
  </si>
  <si>
    <t>Lovely Ladds Addition Garden Suite</t>
  </si>
  <si>
    <t>19-207115-000-00-HO</t>
  </si>
  <si>
    <t>Centrally located near everything + free parking!</t>
  </si>
  <si>
    <t>BRIGHT COTTAGE STYLE APARTMENT | ON BELMONT</t>
  </si>
  <si>
    <t>Tiki Backyard Layout, Fire-pit, Open Floor Plan</t>
  </si>
  <si>
    <t>17-251857-000-00-HO</t>
  </si>
  <si>
    <t>Sellwood-Westmoreland Urban Guesthouse</t>
  </si>
  <si>
    <t>Jeremy And Emily</t>
  </si>
  <si>
    <t>Colorful Room in Craftsman Guest House</t>
  </si>
  <si>
    <t>Freshly renovated 2bd   place close to airport .</t>
  </si>
  <si>
    <t>Walter</t>
  </si>
  <si>
    <t>Central AC, Modern SE close-in, walkable Sellwood</t>
  </si>
  <si>
    <t>Chic Simple 2 Bedroom Townhome in Happy Valley</t>
  </si>
  <si>
    <t>Susie</t>
  </si>
  <si>
    <t>Hippy Heaven Inn ~ Old Portland ~ Providence Park</t>
  </si>
  <si>
    <t>Dyrall</t>
  </si>
  <si>
    <t>Spacious &amp; Cozy 1 Bdrm Artistic Flat</t>
  </si>
  <si>
    <t>Terrence</t>
  </si>
  <si>
    <t>Washington Park Bohemian Retreat ~ 98 WalkScore</t>
  </si>
  <si>
    <t>Tyrin</t>
  </si>
  <si>
    <t>Rent Popular Private Space in Alberta Arts</t>
  </si>
  <si>
    <t>Bright &amp; Colorful 4 Bed/3 Bath in Desirable Area</t>
  </si>
  <si>
    <t>Blue Door at the Heart of Mississippi Ave</t>
  </si>
  <si>
    <t>Sweet SE Studio Cottage</t>
  </si>
  <si>
    <t>Beautiful Waterfront Pearl Condo, View,  w/Parking</t>
  </si>
  <si>
    <t>One Bedroom/Bath Basement Space in Inner SE</t>
  </si>
  <si>
    <t>Modern Alberta Arts District private apartment!</t>
  </si>
  <si>
    <t>21-067317-000-00-HO</t>
  </si>
  <si>
    <t>Gabriel Park Place</t>
  </si>
  <si>
    <t>Madalyn</t>
  </si>
  <si>
    <t>The Nest - Studio with private deck</t>
  </si>
  <si>
    <t>Luxury craftsman 5 bedroom Sullivan's Gulch home</t>
  </si>
  <si>
    <t>Hotel Deluxe</t>
  </si>
  <si>
    <t>Hotel DeLuxe</t>
  </si>
  <si>
    <t>The √âtoile Suite ~ Nob Architecture &amp; Boutiques</t>
  </si>
  <si>
    <t>The Tournesol Suite ~ Leisurely Strolls on NW 23rd</t>
  </si>
  <si>
    <t>Amazing Historic 1 Bed Right Next to Timbers Army</t>
  </si>
  <si>
    <t>Darise</t>
  </si>
  <si>
    <t>The Nest</t>
  </si>
  <si>
    <t>Serenity Now:  Tiny House living in Portland, OR</t>
  </si>
  <si>
    <t>Adorable guest suite in the heart of SE Portland</t>
  </si>
  <si>
    <t>17-152969-000-00-HO</t>
  </si>
  <si>
    <t>Nature Lover‚Äôs Tiny House and Master Suite</t>
  </si>
  <si>
    <t>THE SPOT ON PRESCOTT: A NE PDX Artist Oasis</t>
  </si>
  <si>
    <t>Plum Cottage In The Trees</t>
  </si>
  <si>
    <t>Stylish Open Studio | Mins to ‚ù§ of Portland</t>
  </si>
  <si>
    <t>21-068645-000-00-HO</t>
  </si>
  <si>
    <t>Modern Apartment/Great Location</t>
  </si>
  <si>
    <t>Beautiful, Well-Stocked Apt In Desirable Location</t>
  </si>
  <si>
    <t>A Private room at Charming 1930's Historical Home</t>
  </si>
  <si>
    <t>Jiaming</t>
  </si>
  <si>
    <t>The Perfect Spot</t>
  </si>
  <si>
    <t>Kay</t>
  </si>
  <si>
    <t>Hollywood Vibes Historic PDX Studio ~ 98 WalkScore</t>
  </si>
  <si>
    <t>Abdurrahman</t>
  </si>
  <si>
    <t>Studio In Lively Nob Hill Neighborhood</t>
  </si>
  <si>
    <t>Sentinel</t>
  </si>
  <si>
    <t>Sentinel Hotel</t>
  </si>
  <si>
    <t>Guest Suite in Alphabet/NW District w A/C, Parking</t>
  </si>
  <si>
    <t>Giant Studio in the Shadow of the Timbers Stadium</t>
  </si>
  <si>
    <t>Huge 1905 Folk Victorian, Short Walk to St. Johns</t>
  </si>
  <si>
    <t>Roomy Downtown PDX Apartment</t>
  </si>
  <si>
    <t>Woodstock Apartment</t>
  </si>
  <si>
    <t>18-214824-000-00-HO</t>
  </si>
  <si>
    <t>Brand new condo in the lovely Mississippi Area</t>
  </si>
  <si>
    <t>Philipp</t>
  </si>
  <si>
    <t>Eastside Hideaway Deck Suite; 3 nights to 3 months</t>
  </si>
  <si>
    <t>Jory Janet Lee</t>
  </si>
  <si>
    <t>Welcome to our colorful, travel inspired home!</t>
  </si>
  <si>
    <t>Mandie</t>
  </si>
  <si>
    <t>Designer Family Home in Nob Hill</t>
  </si>
  <si>
    <t>very large privet room ( tax free monthly rent)</t>
  </si>
  <si>
    <t>Artist's Charming Craftsman 2nd floor space</t>
  </si>
  <si>
    <t>21-025003-000-00-HO</t>
  </si>
  <si>
    <t>Artist's Modern &amp; Serene Home in the Alberta Arts</t>
  </si>
  <si>
    <t>Bright, Modern Gem in the Heart of Humboldt</t>
  </si>
  <si>
    <t>Erick</t>
  </si>
  <si>
    <t>Basement apt with fast wifi and close to transit</t>
  </si>
  <si>
    <t>19-267167-000-00-HO</t>
  </si>
  <si>
    <t>charming 1926 portland 2-bedroom bungalow</t>
  </si>
  <si>
    <t>Luxury Mid Century 3 bedroom place in prime area</t>
  </si>
  <si>
    <t>Beautiful Alberta Guesthouse | Full Amenities + AC</t>
  </si>
  <si>
    <t>Josh And Carlie</t>
  </si>
  <si>
    <t>17-155544-000-00-HO</t>
  </si>
  <si>
    <t>Lovely 1-Bedroom Condo Close Proximity to OHSU</t>
  </si>
  <si>
    <t>Alicia</t>
  </si>
  <si>
    <t>Stunning 5th floor 2 bed/2bath condo</t>
  </si>
  <si>
    <t>Delia</t>
  </si>
  <si>
    <t>Entertainer's Dream Luxury Apt, 24h Gated Parking</t>
  </si>
  <si>
    <t>Delightful Room in Newly Updated Bungalow</t>
  </si>
  <si>
    <t>Miley</t>
  </si>
  <si>
    <t>21-083420-000-00-HO</t>
  </si>
  <si>
    <t>Two bedroom flat near the fun on Mississippi Ave</t>
  </si>
  <si>
    <t>Delightful Tiny Retreat in Northeast Portland</t>
  </si>
  <si>
    <t>Cascadia Hideaway: Dreamy 1-Bedroom Basement Suite</t>
  </si>
  <si>
    <t>Plant Lovers Paradise</t>
  </si>
  <si>
    <t>Family-friendly, Modern Apartment Next to Park</t>
  </si>
  <si>
    <t>Quiet Sunnyside Bungalow</t>
  </si>
  <si>
    <t>Spacious, Bright Studio</t>
  </si>
  <si>
    <t>Private urban retreat, new build, 1bedroom, sleep4</t>
  </si>
  <si>
    <t>Trevor And Gina</t>
  </si>
  <si>
    <t>20-209658-000-00-HO</t>
  </si>
  <si>
    <t>‚ú∂ Vibrant Master Suite at Amorcito de Jenny ‚ú∂</t>
  </si>
  <si>
    <t>22-104186-000-00-HO</t>
  </si>
  <si>
    <t>PDX: House on Hassalo</t>
  </si>
  <si>
    <t>Bright and beautiful 2 bedroom Loft</t>
  </si>
  <si>
    <t>Newly remodeled Guest studio</t>
  </si>
  <si>
    <t>Eugenio</t>
  </si>
  <si>
    <t>Sunny one bedroom flat  with private yard</t>
  </si>
  <si>
    <t>Beautiful modern space close to Mississippi Street</t>
  </si>
  <si>
    <t>Elle</t>
  </si>
  <si>
    <t>Artsy PNW Home w/ Hot Tub &amp; Yard, Half Mi to River</t>
  </si>
  <si>
    <t>Evolve</t>
  </si>
  <si>
    <t>20-126674-000-00-HO</t>
  </si>
  <si>
    <t>Backyard Garden Studio</t>
  </si>
  <si>
    <t>Celia</t>
  </si>
  <si>
    <t>20-134098-000-00-HO</t>
  </si>
  <si>
    <t>WALK to Everything | SouthEast, Mt Tabor</t>
  </si>
  <si>
    <t>Charming Crafstman Suite with Sitting Area and AC!</t>
  </si>
  <si>
    <t>Finch Studio Cottage in Montavilla</t>
  </si>
  <si>
    <t>Private Entire Guest Suite Near Arts District</t>
  </si>
  <si>
    <t>21-079355-000-00-HO</t>
  </si>
  <si>
    <t>Stunning Apartment in the Heart of Mississippi Ave</t>
  </si>
  <si>
    <t>Spacious Ardenwald Studio</t>
  </si>
  <si>
    <t>Spacious 2 Bedroom Apartment in Prime NW Location</t>
  </si>
  <si>
    <t>19-232057-000-00-HO</t>
  </si>
  <si>
    <t>Essentials Pitstop</t>
  </si>
  <si>
    <t>2 Bedroom Home near Mississippi Ave</t>
  </si>
  <si>
    <t>Portland's Finest - Luxury Pearl District 4 BR</t>
  </si>
  <si>
    <t>Cheyenne</t>
  </si>
  <si>
    <t>Lovely location. 4 BR Pearl apt. Sleeps 8.</t>
  </si>
  <si>
    <t>Unique 8 BR Private Home in Pearl District</t>
  </si>
  <si>
    <t>Urban Charmer Close to Restaurants and Shops</t>
  </si>
  <si>
    <t>Chelsie &amp; Todd</t>
  </si>
  <si>
    <t>Cozy &amp; Modern FoPo Private Rooms, Self Check-In!</t>
  </si>
  <si>
    <t>Muneeb</t>
  </si>
  <si>
    <t>22-116613-000-00-HO</t>
  </si>
  <si>
    <t>‚òÜ Sun filled in heart of DWTN Portland #allwelcome</t>
  </si>
  <si>
    <t>Waira</t>
  </si>
  <si>
    <t>Ross Island Rooftop 2-bedroom with All the Views</t>
  </si>
  <si>
    <t>*30 day min - Beautiful Historic Irvington  - Pdx</t>
  </si>
  <si>
    <t>Funky Art Basement in the Alberta Arts District</t>
  </si>
  <si>
    <t>Jasper</t>
  </si>
  <si>
    <t>Cozy 3 BDRM close to Freeway and Nature</t>
  </si>
  <si>
    <t>Noelle</t>
  </si>
  <si>
    <t>St. John‚Äôs/cathedral park getaway</t>
  </si>
  <si>
    <t>1 Bedroom + Flex Room - Bright, Modern Pearl Condo</t>
  </si>
  <si>
    <t>English Garden in First Addition</t>
  </si>
  <si>
    <t>Bright and sweet Concordia studio</t>
  </si>
  <si>
    <t>Riverfront Condo with pool &amp; hot tub!</t>
  </si>
  <si>
    <t>Hanna</t>
  </si>
  <si>
    <t>22-117116-000-00-HO</t>
  </si>
  <si>
    <t>Stylish 1BR garden guesthouse with patio near UofP</t>
  </si>
  <si>
    <t>Craig &amp; Lisa</t>
  </si>
  <si>
    <t>21-080486-000-00-HO</t>
  </si>
  <si>
    <t>Perfectly Portland Clinton St Guesthouse</t>
  </si>
  <si>
    <t>Jayme</t>
  </si>
  <si>
    <t>SW Mid Century Modern Stay</t>
  </si>
  <si>
    <t>Beautiful 1 bedroom guesthouse with parking</t>
  </si>
  <si>
    <t>Juan</t>
  </si>
  <si>
    <t>22-127013-000-00-HO</t>
  </si>
  <si>
    <t>***Relax &amp; Enjoy our Columbia River Floating Home</t>
  </si>
  <si>
    <t>#StayInMyDistrict Arbor Lodge &amp; Popular Overlook</t>
  </si>
  <si>
    <t>Relaxing Home Outside the City, Beautiful Backyard</t>
  </si>
  <si>
    <t>Garren</t>
  </si>
  <si>
    <t>Entire Home: Luxury City View &amp; Hidden Oasis</t>
  </si>
  <si>
    <t>Cozy 1-bedroom private bath in little Portlandia</t>
  </si>
  <si>
    <t>Craftsman Townhouse with Office, Yard, and Parking</t>
  </si>
  <si>
    <t>Spacious King Suite with work area in SE  bungalow</t>
  </si>
  <si>
    <t>Melanie And Ronaldo</t>
  </si>
  <si>
    <t>Cheerful Back to Basics Room</t>
  </si>
  <si>
    <t>Nicole M.</t>
  </si>
  <si>
    <t>Peaceful Artist Retreat with Hot Tub</t>
  </si>
  <si>
    <t>Lovely 2- bedroom minutes from Airport!</t>
  </si>
  <si>
    <t>Adelina</t>
  </si>
  <si>
    <t>The River‚Äôs Bend</t>
  </si>
  <si>
    <t>Rocky Butte Bohemian Retreat (8 min to PDX)</t>
  </si>
  <si>
    <t>Tristan</t>
  </si>
  <si>
    <t>Amazing Bohemian 1 Bed in Ladd's Addition</t>
  </si>
  <si>
    <t>Santa Monica Vibes in PDX ~ Food Carts &amp; Roasters</t>
  </si>
  <si>
    <t>HAWTHORNE HOUSE! 5bd 2ba, 99 Walk Score, Sleeps 10</t>
  </si>
  <si>
    <t>Newly Renovated Hawthorne Retreat- Private Apt!</t>
  </si>
  <si>
    <t>Urban "Tree House"</t>
  </si>
  <si>
    <t>Bridlemile/Southwest Hills</t>
  </si>
  <si>
    <t>Perfect Hawthorne Micro By Top Shopping &amp; Dinning</t>
  </si>
  <si>
    <t>The Original Portland Mayor Estate ~ 6 Beds</t>
  </si>
  <si>
    <t>LIL‚Äô MISS - luxe one bedroom condo with deck</t>
  </si>
  <si>
    <t>Back to Nature Oversized Tiny Home</t>
  </si>
  <si>
    <t>Modern 1BR in Portland w/ Amenities + Parking</t>
  </si>
  <si>
    <t>Zeus</t>
  </si>
  <si>
    <t>Pet-Friendly 1BR in Portland Near Parks &amp; Shops</t>
  </si>
  <si>
    <t>Spacious 2BR in Portland + Parking + Pool</t>
  </si>
  <si>
    <t>Furnished 2BR in Portland with Parking</t>
  </si>
  <si>
    <t>Welcoming 2BR in Portland Near Downtown &amp; Museums</t>
  </si>
  <si>
    <t>Mstr Bedroom in shared home with recording studio</t>
  </si>
  <si>
    <t>Thoughtful cozy garden home views of Rocky Butte</t>
  </si>
  <si>
    <t>Ingrid</t>
  </si>
  <si>
    <t>22-137752-000-00-HO</t>
  </si>
  <si>
    <t>Downtown Victorian With A View of Mt St Helens</t>
  </si>
  <si>
    <t>Corrie</t>
  </si>
  <si>
    <t>10% OFF! Riverside Cityscape 2 BR Apt w Roof Deck</t>
  </si>
  <si>
    <t>Nicki‚Äôs Bnb Downtown View Patio @ downtown PDX</t>
  </si>
  <si>
    <t>Nicki &amp; Tamar</t>
  </si>
  <si>
    <t>22-116574-000-00-HO</t>
  </si>
  <si>
    <t>Central Pearl District Condo in Downtown PDX</t>
  </si>
  <si>
    <t>Yuting</t>
  </si>
  <si>
    <t>Modern Apartment in Prime Location (ID2439X14)</t>
  </si>
  <si>
    <t>Modern Apartment in Prime Location (ID5145X89)</t>
  </si>
  <si>
    <t>Cozy 1-bedroom guest suite in NE Portland</t>
  </si>
  <si>
    <t>Lovely 2BD newly furnished unit with fireplace.</t>
  </si>
  <si>
    <t>Spacious Boho Chic 1bdrm in Roseway NE PDX</t>
  </si>
  <si>
    <t>Redwood Guest Suite-Cedar Mill, Portland</t>
  </si>
  <si>
    <t>Custom Tiny House w/ Train Vibes, Kitchenette</t>
  </si>
  <si>
    <t>Custom Tiny House w/ Bamboo Vibes, Kitchenette</t>
  </si>
  <si>
    <t>Custom Tiny House w/ Barn Vibes, *Pet Friendly*</t>
  </si>
  <si>
    <t>Custom Tiny House w/ Beach Vibes, Kitchenette</t>
  </si>
  <si>
    <t>Custom Tiny House w/ Cabin Vibes, Kitchenette</t>
  </si>
  <si>
    <t>Custom Tiny House w/ Cottage Vibes, Kitchenette</t>
  </si>
  <si>
    <t>Custom Tiny House w/ Boho Vibes, *Pet Friendly*</t>
  </si>
  <si>
    <t>Custom Tiny House w/ Vino Vibes, Kitchenette</t>
  </si>
  <si>
    <t>Custom Tiny House w/ Modern Vibes, Kitchenette</t>
  </si>
  <si>
    <t>Custom Tiny House w/ Finnish Vibes, Kitchenette</t>
  </si>
  <si>
    <t>Kenton Garden Home: 2min to shops food &amp; transit</t>
  </si>
  <si>
    <t>21-086997-000-00-HO</t>
  </si>
  <si>
    <t>Custom Tiny House w/ Zen Vibes, Kitchenette</t>
  </si>
  <si>
    <t>Quite 1-bedroom Montavilla stay</t>
  </si>
  <si>
    <t>Dominique</t>
  </si>
  <si>
    <t>Chateau Relaxo (no parties or events)</t>
  </si>
  <si>
    <t>Bo</t>
  </si>
  <si>
    <t>Charming SE 2 Bedroom, Pets OK, W/D in unit</t>
  </si>
  <si>
    <t>Flawless 1BR Apartment in Portland +  Parking</t>
  </si>
  <si>
    <t>Contemporary 2BR Apartment in Portland + Parking</t>
  </si>
  <si>
    <t>Beautiful Studio Apartment in Portland + Parking</t>
  </si>
  <si>
    <t>Charming Studio Apartment in Portland with Parking</t>
  </si>
  <si>
    <t>Pet-Friendly 1BR in Portland + Parking</t>
  </si>
  <si>
    <t>Comfortable Studio with free parking on premises</t>
  </si>
  <si>
    <t>2018-245298-000-00-HO</t>
  </si>
  <si>
    <t>Modern and Fully Renovated One Bedroom Apartment</t>
  </si>
  <si>
    <t>Siri</t>
  </si>
  <si>
    <t>Private 1 bedroom in residential home in Portland</t>
  </si>
  <si>
    <t>Urban Nature Sanctuary</t>
  </si>
  <si>
    <t>Adorable Alberta Arts Apartment - Private Entrance</t>
  </si>
  <si>
    <t>Belmont 2BR Apartment</t>
  </si>
  <si>
    <t>Large, Historic Central 6 bed home! 91 Walk Score!</t>
  </si>
  <si>
    <t>Hollywood Haven Petfriendly Walkable Kitchenette</t>
  </si>
  <si>
    <t>21-027775-000-00-HO</t>
  </si>
  <si>
    <t>Alberta Spot: Private Suite in Walkable NE PDX</t>
  </si>
  <si>
    <t>‚Ä¢Theater ‚Ä¢Studio‚Ä¢</t>
  </si>
  <si>
    <t>Pdx Luxury family home</t>
  </si>
  <si>
    <t>Vladimir</t>
  </si>
  <si>
    <t>Stay A While -Cheerful, comfy, close to everything</t>
  </si>
  <si>
    <t>Tyesha</t>
  </si>
  <si>
    <t>Central King with Private Bath</t>
  </si>
  <si>
    <t>Modern Luxurious Portland Studio</t>
  </si>
  <si>
    <t>Garden hideaway steps from classic PDX favorites</t>
  </si>
  <si>
    <t>Upscale 2B/2Bth Condo With A View!</t>
  </si>
  <si>
    <t>Barsala at KoZ | Pearl District Studio Apartment</t>
  </si>
  <si>
    <t>Barsala Portland</t>
  </si>
  <si>
    <t>#StayInMyDistrict Woodlawn Eclectic -Walk to Dekum</t>
  </si>
  <si>
    <t>Lovely 2 bedroom Presidential unit in Portland</t>
  </si>
  <si>
    <t>Historic Mott Sisters Style Salon-Near Moda Center</t>
  </si>
  <si>
    <t>21-077971-000-00-HO</t>
  </si>
  <si>
    <t>*New* N Portland ADU Sleeps 3 Near UP &amp; Adidas</t>
  </si>
  <si>
    <t>Marcella</t>
  </si>
  <si>
    <t>22-109180-000-00-HO</t>
  </si>
  <si>
    <t>Adorable 1-bedroom apt-historic Alberta farmhouse</t>
  </si>
  <si>
    <t>Welcoming Studio Apartment in Portland w/ Gym</t>
  </si>
  <si>
    <t>Beautiful Modern 4BR home in great PDX location.</t>
  </si>
  <si>
    <t>Christiaan</t>
  </si>
  <si>
    <t>Cheerful 2b1/b house/fncd bckyrd 2days+</t>
  </si>
  <si>
    <t>Martha Fabiola</t>
  </si>
  <si>
    <t>5 Bdrm Luxury Home in Portland close to everything</t>
  </si>
  <si>
    <t>Search Stay</t>
  </si>
  <si>
    <t>Detached Studio ¬∑ Bright, Quiet &amp; Private Parking</t>
  </si>
  <si>
    <t>Flavia&amp;Austin</t>
  </si>
  <si>
    <t>Boho Bungalow Near Historic Fort, Waterfront &amp; PDX</t>
  </si>
  <si>
    <t>Kareen &amp; Ty</t>
  </si>
  <si>
    <t>NEW! Cozy Studio w/ Deck - 9 Mi to Dtwn Portland!</t>
  </si>
  <si>
    <t>Unwind and Relax at Oelani in Pearl District</t>
  </si>
  <si>
    <t>Oelani</t>
  </si>
  <si>
    <t>80th Place Tree Top Casa</t>
  </si>
  <si>
    <t>Sellwood Guest House with 92 Walk Score!</t>
  </si>
  <si>
    <t>21-052617-000-00-HO</t>
  </si>
  <si>
    <t>mountain suite w/ perfect location + perfect view</t>
  </si>
  <si>
    <t>Luxurious Alphabet District Home - 99 Walk Score</t>
  </si>
  <si>
    <t>Antonette</t>
  </si>
  <si>
    <t>Fido's Retreat - AC, Large Yard, Stellar Kitchen</t>
  </si>
  <si>
    <t>Zeb</t>
  </si>
  <si>
    <t>Green, private and relaxing 2 bedroom unit.</t>
  </si>
  <si>
    <t>Rinat</t>
  </si>
  <si>
    <t>Private home, backyard escape, A+ walking score</t>
  </si>
  <si>
    <t>Tranquil and beautiful 1 bedroom, great location.</t>
  </si>
  <si>
    <t>Jill Ann</t>
  </si>
  <si>
    <t>Chic and Stunning Southeast Sanctuary w/ hot tub!</t>
  </si>
  <si>
    <t>Barsala | Modern 1BD w/ Peninsula Park just up the road</t>
  </si>
  <si>
    <t>Charming Southwest Style Portland Bungalow</t>
  </si>
  <si>
    <t>Great Downtown Location- Walk to Everything!</t>
  </si>
  <si>
    <t>Artists Loft Perched in the Heart of Nob Hill</t>
  </si>
  <si>
    <t>Dustin</t>
  </si>
  <si>
    <t>Cheerful Upper Floor of Duplex in the Trees</t>
  </si>
  <si>
    <t>Spacious 2BR in Portland Near the Pearl District</t>
  </si>
  <si>
    <t>Urban Camping w/ AC, Private 2021 Travel Trailer</t>
  </si>
  <si>
    <t>Micheal</t>
  </si>
  <si>
    <t>Private room w/ workspace + kitchen-near PDX</t>
  </si>
  <si>
    <t>Private Guest Suite on Tranquil Bend üåø</t>
  </si>
  <si>
    <t>Bright Studio Apartment in Portland Near Downtown</t>
  </si>
  <si>
    <t>Pet-Friendly 1BR Apartment in Portland + Amenities</t>
  </si>
  <si>
    <t>Independent downstairs unit kitchen/bathroom</t>
  </si>
  <si>
    <t>The Green Getaway</t>
  </si>
  <si>
    <t>Lovely 1BR Apartment in Portland with Gym</t>
  </si>
  <si>
    <t>Furnished 2BR Apartment in Portland + Amenities</t>
  </si>
  <si>
    <t>Comfort, Waterfront Views,
FREE PARKING, WIFI &amp; AC</t>
  </si>
  <si>
    <t>3 bedroom family friendly house in cul-de-sac.</t>
  </si>
  <si>
    <t>Stylish Vintage Home in Sellwood - New Listing</t>
  </si>
  <si>
    <t>1 Bedroom Beautiful Backyard  Oasis</t>
  </si>
  <si>
    <t>Phillip</t>
  </si>
  <si>
    <t>Very Private Cottage</t>
  </si>
  <si>
    <t>The Redwood Shed</t>
  </si>
  <si>
    <t>Step Back In Time</t>
  </si>
  <si>
    <t>Quiet, Hosted Home</t>
  </si>
  <si>
    <t>Cozy Bedroom w/workspace in a convenient location!</t>
  </si>
  <si>
    <t>Edith</t>
  </si>
  <si>
    <t>Updated 1940‚Äôs Bungalow in the Hills!</t>
  </si>
  <si>
    <t>New Construction, Open Patio, Deck, BBQ, FireTable</t>
  </si>
  <si>
    <t>Bright Providence Park Condo</t>
  </si>
  <si>
    <t>Hip location - art &amp; family</t>
  </si>
  <si>
    <t>Stylish 1BR Apartment in Portland with Amenities</t>
  </si>
  <si>
    <t>Cozy lofted guesthouse near it all - kid friendly</t>
  </si>
  <si>
    <t>2-Bedroom apartment nestled in FoPo</t>
  </si>
  <si>
    <t>17-187485-000-00-HO</t>
  </si>
  <si>
    <t>Stylish City Escape W/ Free WiFi, Private Balcony, Gourmet Kitchen &amp; More!</t>
  </si>
  <si>
    <t>Hip Modern Condo - black &amp; gold theme</t>
  </si>
  <si>
    <t>Bendrea</t>
  </si>
  <si>
    <t>Walkable, Heart of Vancouver Apartment, Close to PDX</t>
  </si>
  <si>
    <t>The Inn at Hosford-Abernethy</t>
  </si>
  <si>
    <t>Finished, private basement ADU in SE Portland!</t>
  </si>
  <si>
    <t>North Portland Artist's Bungalow</t>
  </si>
  <si>
    <t>Austin &amp; Raze</t>
  </si>
  <si>
    <t>The Beatnik Studio ~ Old Portland ~ 98 WalkScore</t>
  </si>
  <si>
    <t>The Sedona Vibes Studio ~ Stadium District</t>
  </si>
  <si>
    <t>Best of Both Worlds. Half forest-half downtown</t>
  </si>
  <si>
    <t>Classic 1913 St Johns Bungalow</t>
  </si>
  <si>
    <t>Sweet one-bedroom apartment in SE Portland</t>
  </si>
  <si>
    <t>Airy, historic condo in Nob Hill‚Äîamazing location</t>
  </si>
  <si>
    <t>Sylvan Highland Townhome with a view</t>
  </si>
  <si>
    <t>Quiet modern room in SE Portland</t>
  </si>
  <si>
    <t>Peaceful house close to Alberta Arts District</t>
  </si>
  <si>
    <t>Charming South Tabor Home with HUGE yard</t>
  </si>
  <si>
    <t>Fun and cozy Stay in SW Portland</t>
  </si>
  <si>
    <t>Jonatan</t>
  </si>
  <si>
    <t>Cozy Home on Hawthorne/Belmont that Sleeps 7</t>
  </si>
  <si>
    <t>Mid 1A Joint@MC Airport (PDX) Close</t>
  </si>
  <si>
    <t>Family-Friendly Townhouse with High-Speed WiFi, Washer/Dryer, and Central AC</t>
  </si>
  <si>
    <t>Brand new rental unit in Beautiful NE Portland</t>
  </si>
  <si>
    <t>*New* Remodeled pet friendly hip mid-century</t>
  </si>
  <si>
    <t>Cozy Portland getaway in the heart of the city</t>
  </si>
  <si>
    <t>21-079262-000-00-HO</t>
  </si>
  <si>
    <t>Desert/Mountain Vibes Studio in PDX ~ 98 WalkScore</t>
  </si>
  <si>
    <t>Terwilliger Place</t>
  </si>
  <si>
    <t>Stunning, Vibrant 1-Bedroom Daylight Basement</t>
  </si>
  <si>
    <t>Ryda</t>
  </si>
  <si>
    <t>Private suite in Lake Oswego with carport parking</t>
  </si>
  <si>
    <t>Bohemian Oasis ~ Stadium District ~ Public Transit</t>
  </si>
  <si>
    <t>Walk to Everything Studio by Providence Park</t>
  </si>
  <si>
    <t>Beautiful, light-filled 1BD, fitness center</t>
  </si>
  <si>
    <t>Barsala</t>
  </si>
  <si>
    <t>Recently Upgraded 1BR Apt ‚Äì Downtown Location</t>
  </si>
  <si>
    <t>Patrick And Sarah</t>
  </si>
  <si>
    <t>Elegant, Recently Upgraded Apt ‚Äì Pearl District &amp; Fast Wifi! Free Parking!</t>
  </si>
  <si>
    <t>Gorgeous 1BR Apt in the heart of Downtown PDX</t>
  </si>
  <si>
    <t>Work from anywhere, fast wifi, great amenities and free parking</t>
  </si>
  <si>
    <t>Modern Professional</t>
  </si>
  <si>
    <t>NEW LISTING-Adorable Craftsman, great neighborhood</t>
  </si>
  <si>
    <t>Fully Renovated Modern Gem 2BR : Perfect Location</t>
  </si>
  <si>
    <t>Dog-Friendly Home w/Fast WiFi, Full Kitchen, Gas Fireplace, Private Washer/Dryer</t>
  </si>
  <si>
    <t>New Uptown 2Bd Apartment in Vancouver WA</t>
  </si>
  <si>
    <t>3 bed/3 bath/office and patio. 100% walkable</t>
  </si>
  <si>
    <t>Belmont 3 BR Apartment next to park</t>
  </si>
  <si>
    <t>Sierra</t>
  </si>
  <si>
    <t>hidden sanctuary w/ solid location + solid view</t>
  </si>
  <si>
    <t>#StayInMyDistrict Buckman Lodge Popular SE Belmont</t>
  </si>
  <si>
    <t>SE Woodstock Rancher in quiet  neighborhood</t>
  </si>
  <si>
    <t>21-093763-000-00-HO</t>
  </si>
  <si>
    <t>Scandinavian Cabin in the Arts District</t>
  </si>
  <si>
    <t>Tiny Bungalow Perfect for Arts Adventure</t>
  </si>
  <si>
    <t>At Home on Holland St.</t>
  </si>
  <si>
    <t>Ember</t>
  </si>
  <si>
    <t>Alberta Arts Private Studio *Contactless Entry*</t>
  </si>
  <si>
    <t>Getaway‚Ä¶ Your Writer's Retreat Starts Here!</t>
  </si>
  <si>
    <t>Historic Private Studio in central SE Portland</t>
  </si>
  <si>
    <t>Explore the Foodie Art Scene and Retreat!</t>
  </si>
  <si>
    <t>Marquam Hideaway - Forested Retreat Near the City</t>
  </si>
  <si>
    <t>Cherie</t>
  </si>
  <si>
    <t>Lovely Mt. Scott Duplex w/Home Gym &amp; Fire Pit</t>
  </si>
  <si>
    <t>Chloe &amp; Jason</t>
  </si>
  <si>
    <t>Modern Apartment in Prime Location (ID5083X43)</t>
  </si>
  <si>
    <t>Private Luxury Suite B With a Kitchenette &amp; View</t>
  </si>
  <si>
    <t>Spacious 1BD condo in the heart of North Portland, fast wifi</t>
  </si>
  <si>
    <t>Peaceful serene Artist inspired : Perfect location</t>
  </si>
  <si>
    <t>Private suite in Modern Luxury PDX home</t>
  </si>
  <si>
    <t>Warm Two Bedroom Residential Home with Game Room</t>
  </si>
  <si>
    <t>Huge Family House in NE Portland</t>
  </si>
  <si>
    <t>Salih</t>
  </si>
  <si>
    <t>Luxurious Bedroom with Private Bath in Cozy Home</t>
  </si>
  <si>
    <t>Roy</t>
  </si>
  <si>
    <t>RoomPicks</t>
  </si>
  <si>
    <t>Perfect Escape! Two Comfy Units, Pool, Parking</t>
  </si>
  <si>
    <t>Amazing Escape! Comfy Unit, Pool, Parking</t>
  </si>
  <si>
    <t>Family Vacay! Modern Unit, Restaurant, Fitness Center</t>
  </si>
  <si>
    <t>Close To The Airport! Comfy King Unit, Pool!</t>
  </si>
  <si>
    <t>Group Escape! Comfy Unit, Pool, Parking, Fitness</t>
  </si>
  <si>
    <t>‚Ä¢River view ‚Ä¢ Studio‚Ä¢</t>
  </si>
  <si>
    <t>Private Piedmont Hideout House</t>
  </si>
  <si>
    <t>Zongyin</t>
  </si>
  <si>
    <t>Tranquility House</t>
  </si>
  <si>
    <t>15-261412-000-00-HO</t>
  </si>
  <si>
    <t>Portland Mercantile - Mississippi Converted Loft</t>
  </si>
  <si>
    <t>Classic Home Near Shopping &amp; Food with Free WiFi, Private Hot Tub, &amp; Backyard</t>
  </si>
  <si>
    <t>King Bed,Pet and Work-Friendly,Gated, AC Home!!</t>
  </si>
  <si>
    <t>Serenityi</t>
  </si>
  <si>
    <t>22-116584-000-00-HO</t>
  </si>
  <si>
    <t>1 bedroom retreat, in nature with big trees.</t>
  </si>
  <si>
    <t>Historic Home in Beautiful Brooklyn Neighborhood!</t>
  </si>
  <si>
    <t>Devin</t>
  </si>
  <si>
    <t>Adorable 1-bedroom with free street parking!</t>
  </si>
  <si>
    <t>Modern 1 Bedroom in Central Downtown Location</t>
  </si>
  <si>
    <t>2Bed/2Bath Downtown Apartment LOCATION LOCATION</t>
  </si>
  <si>
    <t>Warm Cedar Cottage Oasis with Hot Tub on Request</t>
  </si>
  <si>
    <t>Concordia Apartment</t>
  </si>
  <si>
    <t>Reg</t>
  </si>
  <si>
    <t>Cozy bedroom near Adidas campus</t>
  </si>
  <si>
    <t>Adorable home near shopping &amp; dining with office and fast WiFi for remote work</t>
  </si>
  <si>
    <t>20-111599-000-00-HO</t>
  </si>
  <si>
    <t>Central Zen Den</t>
  </si>
  <si>
    <t>Woodland Park</t>
  </si>
  <si>
    <t>#StayInMyDistrict Buckman Bright Spacious Townhome</t>
  </si>
  <si>
    <t>Dossier</t>
  </si>
  <si>
    <t>Charming remodeled bungalow in trendy Westmoreland</t>
  </si>
  <si>
    <t>Urban-forest oasis, 5-10 minutes from downtown.</t>
  </si>
  <si>
    <t>Lilli</t>
  </si>
  <si>
    <t>21-101654-000-00-HO</t>
  </si>
  <si>
    <t>New Chic Apt on Alberta steps from all you need !!</t>
  </si>
  <si>
    <t>Pet Friendly Studio with Fenced Yard</t>
  </si>
  <si>
    <t>21-041576-000-00-HO</t>
  </si>
  <si>
    <t>Peaceful double bedroom with view of rear garden.</t>
  </si>
  <si>
    <t>Woodstock/Eastmoreland Fun Walkable Inner SE Apt.</t>
  </si>
  <si>
    <t>Gianna</t>
  </si>
  <si>
    <t>Cozy, convenient studio (near the airport!)</t>
  </si>
  <si>
    <t>Barsala | Very walkable KoZ studio, sparkling clean</t>
  </si>
  <si>
    <t>Sparkling clean condo in Portland, fast wifi | Barsala</t>
  </si>
  <si>
    <t>Sparkling clean Studio at the KoZ, walk everywhere | Barsala</t>
  </si>
  <si>
    <t>Barsala | Modern 1BD in the Boise-Eliot neighborhood</t>
  </si>
  <si>
    <t>Pet-Friendly Studio Apartment in Portland</t>
  </si>
  <si>
    <t>Modern Apartment in Prime Location (ID1593X6)</t>
  </si>
  <si>
    <t>Huge Loft w/ King Bed in the Center of Vancouver</t>
  </si>
  <si>
    <t>Denis</t>
  </si>
  <si>
    <t>Awesome Alberta Arts Apartment</t>
  </si>
  <si>
    <t>Concordia Ranch Garden</t>
  </si>
  <si>
    <t>Lovely 1 bedroom unit with huge views and hot tub</t>
  </si>
  <si>
    <t>Clifton House Lake Oswego</t>
  </si>
  <si>
    <t>Claudia</t>
  </si>
  <si>
    <t>2 Sleek Units! Pets Allowed, Near Art Museum!</t>
  </si>
  <si>
    <t>2 Spacious units! Near Oregon History Museum!</t>
  </si>
  <si>
    <t>2 Classy Units Just Steps to Portland Art Museum and Keller Fountain Park, On-site Restaurant, Game Room and Pet-Friendly Property!</t>
  </si>
  <si>
    <t>Adventure Awaits in Vibrant Downtown Portland! 2 Convenient Units, On-site Dining, Game room, Pet-Friendly, Walk to Keller Fountain Park</t>
  </si>
  <si>
    <t>Vacation is Calling! 2 City View Units, On- site Restaurant and Bar, Bike Rental, Game Room</t>
  </si>
  <si>
    <t>Family-Friendly Adventure! 2 Classy Units, Game Room, Restaurant, Bike Rental, Walk to Children's Museum!</t>
  </si>
  <si>
    <t>Steps to Keller Fountain Park and Portland Art Museum! Restaurant, Bike Rental, Game Room, Pet Friendly</t>
  </si>
  <si>
    <t>Pet-Friendly Property in the Heart of Portland!</t>
  </si>
  <si>
    <t>Ultimate City Escape! Outdoor Patio and Fireplace, Parking, Restaurant, Near Oregon Museum of Science and Industry!</t>
  </si>
  <si>
    <t>Pet-Friendly Property in the Heart of Portland! Bike Rental, Restaurant, Game Room. Near Oregon Museum of Science and Industry!</t>
  </si>
  <si>
    <t>Explore on Foot or By Bike, Walk to Portland Art Museum! On-site Restaurant and Bar, Game Room, Outdoor Patio</t>
  </si>
  <si>
    <t>Comfort and Convenience! Pet-Friendly Property</t>
  </si>
  <si>
    <t>Trendy 2 Bedroom Ranch with Office in Rockwood</t>
  </si>
  <si>
    <t>Alberta Arts Modern Vintage Gem!</t>
  </si>
  <si>
    <t>21-091959-000-00-HO</t>
  </si>
  <si>
    <t>Eco-friendly Luxury ADU w/ Hot Tub &amp; Jukebox</t>
  </si>
  <si>
    <t>Private Newly Renovated Studio with free parking!</t>
  </si>
  <si>
    <t>Jay And Rachel</t>
  </si>
  <si>
    <t>21-084273-000-00-HO</t>
  </si>
  <si>
    <t>Welcome to Pine,  1-bedroom cozy pad in walkable</t>
  </si>
  <si>
    <t>Sprinavasa</t>
  </si>
  <si>
    <t>Beautiful Tudor style home in inner SE</t>
  </si>
  <si>
    <t>Cozy 1 BR Bungalow STEPS away from Hawthorne Blvd</t>
  </si>
  <si>
    <t>15-117016-000-00-HO</t>
  </si>
  <si>
    <t>Our peaceful dwelling</t>
  </si>
  <si>
    <t>Cheerful Guest Suite in the Heart of NE Portland</t>
  </si>
  <si>
    <t>The Artist Sanctuary</t>
  </si>
  <si>
    <t>Mid century Portland</t>
  </si>
  <si>
    <t>Roseway Retreat</t>
  </si>
  <si>
    <t>22-110191-000-00-HO</t>
  </si>
  <si>
    <t>Waterfront Views on the Willamette River!</t>
  </si>
  <si>
    <t>Modern and spacious 1200 sq foot basement suite</t>
  </si>
  <si>
    <t>Centrally Located Historic Hawthorne Home</t>
  </si>
  <si>
    <t>Division High-End Custom-Built Apartment</t>
  </si>
  <si>
    <t>21-080062-000-00-HO</t>
  </si>
  <si>
    <t>Charming 3BR/2.5BATH at The Alberta Petite Hotel</t>
  </si>
  <si>
    <t>Waterfront Sanctuary</t>
  </si>
  <si>
    <t>Nita</t>
  </si>
  <si>
    <t>Beautiful Tiny House on Sweet Property in NE PDX!</t>
  </si>
  <si>
    <t>Casita Morado - Adorable place, excellent location</t>
  </si>
  <si>
    <t>Modern Apartment in Prime Location (ID7482X43)</t>
  </si>
  <si>
    <t>Modern Apartment in Prime Location (ID7585X12)</t>
  </si>
  <si>
    <t>Spacious home,private yard,off street parking</t>
  </si>
  <si>
    <t>Downtown Portland Studio: An Artist's Retreat</t>
  </si>
  <si>
    <t>Charmaine‚Äôs place</t>
  </si>
  <si>
    <t>Charmaine</t>
  </si>
  <si>
    <t>Entire Unique Unit - South West Portland</t>
  </si>
  <si>
    <t>Bharti</t>
  </si>
  <si>
    <t>North Portland Urban Cottage</t>
  </si>
  <si>
    <t>Merideth</t>
  </si>
  <si>
    <t>21-101204-000-00-HO</t>
  </si>
  <si>
    <t>Maple Cottage - Enchanting, Cozy and Private</t>
  </si>
  <si>
    <t>Cute &amp; Cozy Portland Bungalow</t>
  </si>
  <si>
    <t>Five Star Location, Adorable Secluded Tiny Home</t>
  </si>
  <si>
    <t>St Johns garden studio - bright, quiet, big yard</t>
  </si>
  <si>
    <t>Shanon</t>
  </si>
  <si>
    <t>21-101738-000-00-HO</t>
  </si>
  <si>
    <t>New Modern N. Portland Apt w/Firepit Courtyard!</t>
  </si>
  <si>
    <t>Martell</t>
  </si>
  <si>
    <t>Cosmo‚Äôs House ~ Sunny Alberta Arts Bungalow</t>
  </si>
  <si>
    <t>Preston Andrew</t>
  </si>
  <si>
    <t>Urban Victoria Historic Registry home with 4 beds!</t>
  </si>
  <si>
    <t>Fabulous Suite With Tons of Charm!</t>
  </si>
  <si>
    <t>Cayli</t>
  </si>
  <si>
    <t>HEART OF HAWTHORNE! Newly Remodeled, 99 Walk Score</t>
  </si>
  <si>
    <t>Tiny Log Cabin ~ Walk to Local Shops &amp; Eateries</t>
  </si>
  <si>
    <t>Cheerful and Walkable 3-Bedroom Belmont Home</t>
  </si>
  <si>
    <t>Beautiful, convenient 3-bedroom residential home</t>
  </si>
  <si>
    <t>Private two bedrooms one bath,  own entrance</t>
  </si>
  <si>
    <t>Stylish 2 bd home-gorgeous outdoor fireplace</t>
  </si>
  <si>
    <t>Steph</t>
  </si>
  <si>
    <t>3 bedroom house with full gym, hot tub, and office</t>
  </si>
  <si>
    <t>Arcade Game Inside Cozy Date Spot - Great Location</t>
  </si>
  <si>
    <t>Vintage Suite with Modern Touches Throughout!</t>
  </si>
  <si>
    <t>Enso</t>
  </si>
  <si>
    <t>Stunning Home In Prime Location 95/100 Walk Score</t>
  </si>
  <si>
    <t>Dionte</t>
  </si>
  <si>
    <t>Custom Tiny House w/ RocknRoll Vibes, Kitchenette</t>
  </si>
  <si>
    <t>NEW! Lush Portland Apt w/ Fire Pit, 4 Mi to Dtwn!</t>
  </si>
  <si>
    <t>21-091997-000-00-HO</t>
  </si>
  <si>
    <t>The Kickback - Spacious modern studio loft</t>
  </si>
  <si>
    <t>Marcos</t>
  </si>
  <si>
    <t>Portland Emerald on 11th #10026</t>
  </si>
  <si>
    <t>Private Room at a Charming Historical House</t>
  </si>
  <si>
    <t>Tranquil Oasis Close to City Attractions - Free WiFi, Washer/Dryer &amp; Fireplace</t>
  </si>
  <si>
    <t>Slice of NoPo Heaven - 2-Bedroom Home w/ Backyard</t>
  </si>
  <si>
    <t>Private Botique Guest Suite In The Hills Of PDX</t>
  </si>
  <si>
    <t>Modern, Bright, Conveinent Sellwood-Moreland Home</t>
  </si>
  <si>
    <t>Rare, private &amp; lush 1 BR in heart of the city!</t>
  </si>
  <si>
    <t>Ocean Inspired Artists Cove 4B in SW Portland</t>
  </si>
  <si>
    <t>Ricky</t>
  </si>
  <si>
    <t>Delightful Guest Suite in Historic Irvington Home!</t>
  </si>
  <si>
    <t>‚ô• Cozy Nob Hill 2br, walk to Pearl and Downtown!</t>
  </si>
  <si>
    <t>Corbett</t>
  </si>
  <si>
    <t>Luxurious High-Rise Downtown PDX South Waterfront</t>
  </si>
  <si>
    <t>Spacious 2BR in Great Location w/ Workstation</t>
  </si>
  <si>
    <t>21-102295-000-00-HO</t>
  </si>
  <si>
    <t>Cheerful 2-Bedroom Home in Walkable Neighborhood</t>
  </si>
  <si>
    <t>Robyn</t>
  </si>
  <si>
    <t>Hot tub... 3 miles from downtown Portland!- The Pumpkin House - New Listing</t>
  </si>
  <si>
    <t>17-264649-000-00-HO</t>
  </si>
  <si>
    <t>Simple ranch house with an urban garden</t>
  </si>
  <si>
    <t>Trang</t>
  </si>
  <si>
    <t>Room in Stylish Mid-Century Tree House &amp; Hot Tub!</t>
  </si>
  <si>
    <t>Hidden sylvan suite in SW Portland</t>
  </si>
  <si>
    <t>Viacheslav</t>
  </si>
  <si>
    <t>Fun for the Whole Family! 3 Spacious Units, Pet-Friendly Property, Minutes to Museum of Contemporary Craft!</t>
  </si>
  <si>
    <t>3 Roomy Units, On-site Parking and Pets Allowed, Short Drive to International Rose Test Garden!</t>
  </si>
  <si>
    <t>Portland Getaway! 3 Spacious Units, Pet Friendly</t>
  </si>
  <si>
    <t>Group Travel Destination! 2 Spacious Units,Parking</t>
  </si>
  <si>
    <t>The Ultimate Downtown Address! 2 Great Units</t>
  </si>
  <si>
    <t>2 Pet Friendly Units, On-site Parking</t>
  </si>
  <si>
    <t>In the Heart of Portland! Pet Friendly Property!</t>
  </si>
  <si>
    <t>City Escape! Parking and Pet-Friendly Property</t>
  </si>
  <si>
    <t>The Ultimate Downtown Address! On-site Parking</t>
  </si>
  <si>
    <t>Explore Downtown Museums--Portland Art Museum</t>
  </si>
  <si>
    <t>Rose City Getaway! On-site Parking, Pets Allowed</t>
  </si>
  <si>
    <t>In the Middle of It All! Pet Friendly Property</t>
  </si>
  <si>
    <t>2 Bed/1 Bath in NE - Close to Mississippi Ave</t>
  </si>
  <si>
    <t>21-092014-000-00-HO</t>
  </si>
  <si>
    <t>Spacious 3bd 2bth Home, 2 Car Garage &amp; Yard</t>
  </si>
  <si>
    <t>Diem &amp; Jake</t>
  </si>
  <si>
    <t>Private Urban Hideaway near hip N. Williams Ave</t>
  </si>
  <si>
    <t>Cozy 2-bedroom, full of old Portland charm</t>
  </si>
  <si>
    <t>Bright &amp; Stylish Laurelhurst Guesthouse</t>
  </si>
  <si>
    <t>Lovely 2 bedroom 2 story 1912 bungalow  apartment</t>
  </si>
  <si>
    <t>Evy</t>
  </si>
  <si>
    <t>‚òÄÔ∏è Spacious ‚òÄÔ∏è &amp; Modern 2 BR w/Workspace üíª üëà</t>
  </si>
  <si>
    <t>Luxury Open Plan Apt, Fast Wifi &amp; Free Parking. Work From Home Set Up Too!</t>
  </si>
  <si>
    <t>Modern 1BR Apartment - Free Parking!</t>
  </si>
  <si>
    <t>Cute &amp; Cozy Mt. Tabor Bungalow with parking</t>
  </si>
  <si>
    <t>Convenient Stay in Tigard! 4 Great Units, Pool</t>
  </si>
  <si>
    <t>Relax and Unwind! Free Parking, Onsite Pool</t>
  </si>
  <si>
    <t>Rare Find! Indoor Pool and Free Buffet Breakfast</t>
  </si>
  <si>
    <t>Relax and Unwind! 2 Convenient Units, Onsite Pool</t>
  </si>
  <si>
    <t>Your Home Away From Home! 3 Great Units, Pool</t>
  </si>
  <si>
    <t>Cozy 2 Bedroom house in wonderful St. Johns</t>
  </si>
  <si>
    <t>19-164578-000-00-HO</t>
  </si>
  <si>
    <t>Cheerful 3-bedroom house, comfortable and roomy</t>
  </si>
  <si>
    <t>The Lovely Maplewood Guest Cottage</t>
  </si>
  <si>
    <t>Eclectic Deco Style with Sauna Near Hawthorne</t>
  </si>
  <si>
    <t>NE Guest Suite ¬∞ Private Yard + Chiminea ¬∞ Parking</t>
  </si>
  <si>
    <t>Blaire</t>
  </si>
  <si>
    <t>Lovely 1-bed vacation home w/ off street parking.</t>
  </si>
  <si>
    <t>Christian</t>
  </si>
  <si>
    <t>The kenton cottage, a tiny house</t>
  </si>
  <si>
    <t>Two Bedroom Unit in basement of Victorian</t>
  </si>
  <si>
    <t>Cheerful 3 bedroom home w/office and 2 fireplaces</t>
  </si>
  <si>
    <t>Wonderful Hawthorne + Cat</t>
  </si>
  <si>
    <t>Rochelle &amp; Tom</t>
  </si>
  <si>
    <t>Cozy private room in a charming FoPo home</t>
  </si>
  <si>
    <t>22-114707-000-00-HO</t>
  </si>
  <si>
    <t>Cute and Cozy Stand-alone Studio Guesthouse</t>
  </si>
  <si>
    <t>The Garden Cottage on Broadway ~ 94 WalkScore ~</t>
  </si>
  <si>
    <t>Beautiful 3br Buckman Home in the Heart of SE!</t>
  </si>
  <si>
    <t>Cozy Bungalow Built in 1891 in NE Portland</t>
  </si>
  <si>
    <t>Bethany</t>
  </si>
  <si>
    <t>20-205151-000-00-HO</t>
  </si>
  <si>
    <t>Modern Apartment in Prime Location (ID7054X49)</t>
  </si>
  <si>
    <t>Gorgeous Mid Century Modern Charm!</t>
  </si>
  <si>
    <t>Walter  POZ</t>
  </si>
  <si>
    <t>Parkrose Private Luxury Suite</t>
  </si>
  <si>
    <t>Airy, cheerful entire daylight basement King bed</t>
  </si>
  <si>
    <t>Oleg</t>
  </si>
  <si>
    <t>Dreamy guest suite in the heart of NE Portland.</t>
  </si>
  <si>
    <t>Peaceful Urban Farm Guest Suite</t>
  </si>
  <si>
    <t>Charming Guest Suite in downtown close to OHSU/PSU</t>
  </si>
  <si>
    <t>Cheerful 1-bedroom in fabulous neighborhood!</t>
  </si>
  <si>
    <t>Cozy Vintage Apt -Fantastic Location!!</t>
  </si>
  <si>
    <t>Fabulous One Bedroom Apt - One Block from Division</t>
  </si>
  <si>
    <t>AC!  ‚öúTHE T√õSCAN VILLA ‚úîLast Minute Discount! ‚úî</t>
  </si>
  <si>
    <t>Cozy Crib- Spacious 2bed condo free parking</t>
  </si>
  <si>
    <t>Cheerful, Modern 3 bdrm ; Remote work paradise!</t>
  </si>
  <si>
    <t>Bunny‚Äôs Warren: 1 bd w/fireplace and claw foot tub</t>
  </si>
  <si>
    <t>Deluxe 2 BR Irvington Guesthouse with Hot Tub!!</t>
  </si>
  <si>
    <t>One Bedroom Suite Two Queens</t>
  </si>
  <si>
    <t>Royal Sonesta</t>
  </si>
  <si>
    <t>Deluxe One Queen</t>
  </si>
  <si>
    <t>One Bedroom Suite One King</t>
  </si>
  <si>
    <t>Pet Friendly, Multiple Decks, 3 Miles to Downtown</t>
  </si>
  <si>
    <t>19-236623-000-00-HO</t>
  </si>
  <si>
    <t>New Modern Designer Home w/ AC in Trendy Williams</t>
  </si>
  <si>
    <t>Byron (H√ºga Homes)</t>
  </si>
  <si>
    <t>Minnesota Room (Located in Portland, OR)</t>
  </si>
  <si>
    <t>Micah</t>
  </si>
  <si>
    <t>New home with free parking</t>
  </si>
  <si>
    <t>Walkable Portland Studio ~ 4 Miles to Dtwn!</t>
  </si>
  <si>
    <t>21-079438-000-00-HO</t>
  </si>
  <si>
    <t>Willamette river tiny house with modern amenities</t>
  </si>
  <si>
    <t>Oranuch</t>
  </si>
  <si>
    <t>Spacious 2 bdrm retreat near Portland</t>
  </si>
  <si>
    <t>Cate</t>
  </si>
  <si>
    <t>Charming 1 bedroom in Montavilla</t>
  </si>
  <si>
    <t>Johnathan And Cassie</t>
  </si>
  <si>
    <t>Quaint, cozy room in our welcoming home</t>
  </si>
  <si>
    <t>Phoebe</t>
  </si>
  <si>
    <t>21-116249-000-00-HO</t>
  </si>
  <si>
    <t>El Rancho Fantastico; #1  (4.5 miles to airport)</t>
  </si>
  <si>
    <t>Irene</t>
  </si>
  <si>
    <t>Professionally-cleaned KoZ studio with fast wifi | Barsala</t>
  </si>
  <si>
    <t>2 bedroom Gem In The Heart Of SW Portland</t>
  </si>
  <si>
    <t>Shay</t>
  </si>
  <si>
    <t>The HighPoint @ Cathedral Park</t>
  </si>
  <si>
    <t>Spacious, dog-friendly 3bd home in heart of SE PDX</t>
  </si>
  <si>
    <t>Downtown High Rise Condo with River View</t>
  </si>
  <si>
    <t>The best of Ptld. Step to Music, Dining, Downtown.</t>
  </si>
  <si>
    <t>Updated Unit w/ Soaking Tub, Washer Dryer &amp; Yard Space</t>
  </si>
  <si>
    <t>Snowbird-Friendly Woodstock Studio with High-Speed WiFi, Full Kitchen, &amp; Garden</t>
  </si>
  <si>
    <t>Classic Alameda Carriage House Studio Apartment</t>
  </si>
  <si>
    <t>Quiet 2 bd 1.5 b w/patio overlooking green garden</t>
  </si>
  <si>
    <t>Rae</t>
  </si>
  <si>
    <t>Landing | Modern Apartment with Amazing Amenities (ID694244)</t>
  </si>
  <si>
    <t>Lovely 2BR Guest Suite I Close to Clinton/Division</t>
  </si>
  <si>
    <t>One Fine BNB LLC</t>
  </si>
  <si>
    <t>Modern Apartment in Prime Location (ID4319X92)</t>
  </si>
  <si>
    <t>Modern Apartment in Prime Location (ID5432X56)</t>
  </si>
  <si>
    <t>Spacious 2bedroom home,one-level,patio,WasherDryer</t>
  </si>
  <si>
    <t>Darin</t>
  </si>
  <si>
    <t>West Portland Park, The Alfred House</t>
  </si>
  <si>
    <t>Spacious SE Portland Apartment</t>
  </si>
  <si>
    <t>Arnold</t>
  </si>
  <si>
    <t>Retro 3 bedroom apartment in SE Portland</t>
  </si>
  <si>
    <t>Relaxing retreat center - 2br + 1 full bath</t>
  </si>
  <si>
    <t>Pete</t>
  </si>
  <si>
    <t>Eastside Hideaway, Patio Haven; 3 nights-3 months!</t>
  </si>
  <si>
    <t>21-070599-000-00-HO</t>
  </si>
  <si>
    <t>New Home In Historic District Near Downtown</t>
  </si>
  <si>
    <t>Adam &amp; Hannah</t>
  </si>
  <si>
    <t>Newly renovated/furnished 2BR condo near PSU</t>
  </si>
  <si>
    <t>Jerry</t>
  </si>
  <si>
    <t>Studio Apartment In Historic District Downtown</t>
  </si>
  <si>
    <t>The Heart of Yamhill</t>
  </si>
  <si>
    <t>Sunset Porch House - Inner SE Portland</t>
  </si>
  <si>
    <t>21-106307-000-00-HO</t>
  </si>
  <si>
    <t>Woodstock Townhouse, Open Floor Plan, Custom</t>
  </si>
  <si>
    <t>21-097982-000-00-LU</t>
  </si>
  <si>
    <t>Barsala | Modern and spacious 2BD in North Portland</t>
  </si>
  <si>
    <t>Lovely 1 Bedroom near NW Portland/Bethany</t>
  </si>
  <si>
    <t>Close-in cozy 1-bedroom basement apartment</t>
  </si>
  <si>
    <t>Modern 2 BR Home Walkable to Alberta and more</t>
  </si>
  <si>
    <t>Modern Stylish Apt in Alphabet District / Slabtown</t>
  </si>
  <si>
    <t>Cute, new 2 bdrm place in the heart of PDX city!</t>
  </si>
  <si>
    <t>21-107604-000-00-HO</t>
  </si>
  <si>
    <t>Comfy 1 BR With Patio In Lively Neighborhood</t>
  </si>
  <si>
    <t>Casa Azul Near Alberta Arts - Dog Friendly!</t>
  </si>
  <si>
    <t>1000 Sq Ft Guest Suite hosted by Naomi and Patrick</t>
  </si>
  <si>
    <t>Greenwood  *NEW* Cozy Modern 5BR #Best Location!</t>
  </si>
  <si>
    <t>Charming bedroom w/ private BA in historic home</t>
  </si>
  <si>
    <t>Modern 1 Bedroom Apartment in North Portland</t>
  </si>
  <si>
    <t>Scandinavian Loft ~  Local Espresso &amp; Boutiques</t>
  </si>
  <si>
    <t>Spacious, Gorgeous! Private Room + Private Office!</t>
  </si>
  <si>
    <t>C. Nicole</t>
  </si>
  <si>
    <t>Modern Apartment in Prime Location (ID8288X70)</t>
  </si>
  <si>
    <t>Two bedroom house in a quiet neighborhood.</t>
  </si>
  <si>
    <t>Eldon</t>
  </si>
  <si>
    <t>Queen Bed With Deck &amp; Garden Sanctuary</t>
  </si>
  <si>
    <t>Corner 1-bedroom ADU off South East Division</t>
  </si>
  <si>
    <t>Bright and Cozy Guest Cottage</t>
  </si>
  <si>
    <t>21-095978-000-00-HO</t>
  </si>
  <si>
    <t>Sunlight Elegant Guest Suite</t>
  </si>
  <si>
    <t>The Hollywood House - Awesome Location in NE PDX!</t>
  </si>
  <si>
    <t>Bright and Cozy St. Johns Home - Pet Friendly!</t>
  </si>
  <si>
    <t>Gorgeous Hawthorne Home - Excellent Location! AC!</t>
  </si>
  <si>
    <t>Stylish Mid-Century Tree House With HotTub!</t>
  </si>
  <si>
    <t>Stylish, Mid-Century Tree House w/ Hot Tub!</t>
  </si>
  <si>
    <t>Sparkly, Spacious, Sleeps 6 - Walking Neighborhood</t>
  </si>
  <si>
    <t>Simple Garden home historic property studio</t>
  </si>
  <si>
    <t>Art &amp; Music district</t>
  </si>
  <si>
    <t>Woodsy Retreat with Hot Tub, 5 min to City Center</t>
  </si>
  <si>
    <t>Scenic Upscale Apt. in Pearl District w/ Rooftop!</t>
  </si>
  <si>
    <t>One bedroom condo on the Willamette River Path!</t>
  </si>
  <si>
    <t>Modern Apartment in Prime Location (ID5157X18)</t>
  </si>
  <si>
    <t>SpringCreek Townhome</t>
  </si>
  <si>
    <t>Coffee &amp; Breakfast-1/2 bath-kitchenette in Suite!</t>
  </si>
  <si>
    <t>Clean + Modern house in heart of NE Portland</t>
  </si>
  <si>
    <t>Elliot</t>
  </si>
  <si>
    <t>Bright and Modern Family Home</t>
  </si>
  <si>
    <t>5-bedroom house in hip Alberta Arts District</t>
  </si>
  <si>
    <t>Private Studio in Northeast Portland</t>
  </si>
  <si>
    <t>Shari</t>
  </si>
  <si>
    <t>Renovated waterfront condo near the Pearl District</t>
  </si>
  <si>
    <t>Cheerful townhouse with indoor fireplace</t>
  </si>
  <si>
    <t>Storybook Tudor Apartment in Iconic Woodstock Neighborhood</t>
  </si>
  <si>
    <t>Upscale Dual Suite West Hills Escape</t>
  </si>
  <si>
    <t>Posh PDX Penthouse with Atrium</t>
  </si>
  <si>
    <t>Renovated Condo in the Heart of Portland</t>
  </si>
  <si>
    <t>Sabrina</t>
  </si>
  <si>
    <t>Stylish Apartment in Trendy Neighborhood</t>
  </si>
  <si>
    <t>‚òÖ Chapter House: 6-bed, 3-bath: Walk Score 100! ‚òÖ</t>
  </si>
  <si>
    <t>Spacious 2 Bedroom in the heart of Sellwood</t>
  </si>
  <si>
    <t>The Hawthorne Hangout! Charming, 97 walk score 2br</t>
  </si>
  <si>
    <t>19-257101-000-00-HO</t>
  </si>
  <si>
    <t>Modern Apartment in Prime Location (ID7082X14)</t>
  </si>
  <si>
    <t>Dog-friendly, huge, &amp; cozy home in best location!</t>
  </si>
  <si>
    <t>Modern 1BR Condo in NE Portland, Pet Friendly</t>
  </si>
  <si>
    <t>Equipped, Comfortable, Convenient Location + w/ AC</t>
  </si>
  <si>
    <t>Nathaniel</t>
  </si>
  <si>
    <t>Contemporary Apartment in Alberta Arts District</t>
  </si>
  <si>
    <t>Kayo</t>
  </si>
  <si>
    <t>20-105442-000-00-HO</t>
  </si>
  <si>
    <t>El Rancho Fantastico  (4.5 miles to airport)</t>
  </si>
  <si>
    <t>Cozy 3bds house, 10 min to DT, quiet&amp;near park</t>
  </si>
  <si>
    <t>Yonggui</t>
  </si>
  <si>
    <t>Industrial Artist/Loft/Townhouse/ Sculpture Garden</t>
  </si>
  <si>
    <t>Modern 1-bedroom with indoor fire place.</t>
  </si>
  <si>
    <t>Darlene</t>
  </si>
  <si>
    <t>18-107538-000-00-HO</t>
  </si>
  <si>
    <t>Charming, vintage one-bedroom apartment</t>
  </si>
  <si>
    <t>Cozy and Walkable 1 bedroom daylight basement</t>
  </si>
  <si>
    <t>Modern Apartment in Prime Location (ID5015X96)</t>
  </si>
  <si>
    <t>NEW! Modern Portland Studio w/ Central Location!</t>
  </si>
  <si>
    <t>Charming Belmont Home w/ Patio</t>
  </si>
  <si>
    <t>Private 2 Bedroom Unit A in SouthEast Portland!</t>
  </si>
  <si>
    <t>Parkside Hawthorne Cozy Home</t>
  </si>
  <si>
    <t>Modern Studio Steps from Mississippi Ave</t>
  </si>
  <si>
    <t>Private Cozy Attic - Self CheckIn &amp; Onsite Parking</t>
  </si>
  <si>
    <t>Carlos</t>
  </si>
  <si>
    <t>Cheerful 2 Bedroom Home. Walk Score: 91 &amp; Parking</t>
  </si>
  <si>
    <t>Large PDX Bedroom in Charming Home</t>
  </si>
  <si>
    <t>Kyler</t>
  </si>
  <si>
    <t>#StayInMyDistrict Piedmont Near Parks and Shopping</t>
  </si>
  <si>
    <t>Luxurious 12th Floor 2 Bedroom Downtown Condo</t>
  </si>
  <si>
    <t>Spacious 4 Bedroom Alberta Arts District Home</t>
  </si>
  <si>
    <t>Private 2 Bedroom Unit B in SouthEast Portland!</t>
  </si>
  <si>
    <t>The Casita: Our cheerful 1BR/1BA home in Woodstock</t>
  </si>
  <si>
    <t>Wilson Heights Studio</t>
  </si>
  <si>
    <t>21-115899-000-00-HO</t>
  </si>
  <si>
    <t>Fabulous 5 Bedroom, Best Location in PDX</t>
  </si>
  <si>
    <t>Newly Remodeled! Modern Luxe Home w. Hot Tub</t>
  </si>
  <si>
    <t>Peaceful Cottage - Fully Equipped 2BR near PDX</t>
  </si>
  <si>
    <t>18-184228-000-00-HO</t>
  </si>
  <si>
    <t>Walkable new home by Hawthorne - Modern spacious</t>
  </si>
  <si>
    <t>HOLLYWOOD HOUSE! 98 Walk Score, Sleeps 6, 3bd 1ba</t>
  </si>
  <si>
    <t>Kenton 2 bedroom, near Max, art, and restaurants</t>
  </si>
  <si>
    <t>19-200831-000-00-HO</t>
  </si>
  <si>
    <t>Midcentury Ranch w/ a Sweet Cat Friend</t>
  </si>
  <si>
    <t>Charming home on private street with hot tub</t>
  </si>
  <si>
    <t>Alphabet district home by Forest Park and 23rd Ave</t>
  </si>
  <si>
    <t>Mid Century Mod with a View of Downtown</t>
  </si>
  <si>
    <t>Green Home in Heart of Food &amp; Arts District</t>
  </si>
  <si>
    <t>Eline + Richie</t>
  </si>
  <si>
    <t>Brand new 1 bedroom/1 bath</t>
  </si>
  <si>
    <t>Beautiful Studio Apartment in Portland + Pets OK</t>
  </si>
  <si>
    <t>Delightful Studio Apartment in Portland + Pets OK</t>
  </si>
  <si>
    <t>Pet-Friendly 3BR Apartment in Portland</t>
  </si>
  <si>
    <t>Portland Waterfront Park Studio</t>
  </si>
  <si>
    <t>Enjoy Walker's Paradise in PDX!</t>
  </si>
  <si>
    <t>Cozy, quiet, safe location, close to downtown!</t>
  </si>
  <si>
    <t>Remote work and play Mt. Tabor oasis</t>
  </si>
  <si>
    <t>Keeley</t>
  </si>
  <si>
    <t>Adorable 1 bedroom in great Portland location!</t>
  </si>
  <si>
    <t>Kaitlyn</t>
  </si>
  <si>
    <t>Sweet Bed/Bath Suite with Private Entrance</t>
  </si>
  <si>
    <t>Cozy private room in artsy, NE Portland home.</t>
  </si>
  <si>
    <t>Perfect for business traveler or couples get-a-way</t>
  </si>
  <si>
    <t>Charles T.</t>
  </si>
  <si>
    <t>Beautiful Loft for extended stays</t>
  </si>
  <si>
    <t>Modern 3 bedroom apartment &amp; yard walkable &amp; hip!</t>
  </si>
  <si>
    <t>Remodeled Craftsman with 4 King Beds + 2 Twin XL!</t>
  </si>
  <si>
    <t>21-097650-000-00-LU</t>
  </si>
  <si>
    <t>Bright, private room in Artsy NE Portland home</t>
  </si>
  <si>
    <t>Private Getaway w/ Rooftop Firepit Near the City</t>
  </si>
  <si>
    <t>Kelsey</t>
  </si>
  <si>
    <t>Bright Recently Upgraded Apt ‚Äì Downtown Location</t>
  </si>
  <si>
    <t>Beautiful Home in Walkable Foodie Heaven</t>
  </si>
  <si>
    <t>Paul &amp; Peregrine</t>
  </si>
  <si>
    <t>Portland! Walkable 2-bedroom near Willamette Park!</t>
  </si>
  <si>
    <t>Entire Woodlawn Flat w/ Jacuzzi Tub/Free Parking</t>
  </si>
  <si>
    <t>22-103831-000-00-HO</t>
  </si>
  <si>
    <t>Casita Mississippi - an Overlook gem!</t>
  </si>
  <si>
    <t>Nunzio</t>
  </si>
  <si>
    <t>Queen Anne Guest Apt. In Historic District</t>
  </si>
  <si>
    <t>The Rose of Roseway - Spacious, Modern 3br Home</t>
  </si>
  <si>
    <t>Private Modern Bungalow</t>
  </si>
  <si>
    <t>Large 1 Bdm Apt between the Pearl Dist &amp; NW 23rd</t>
  </si>
  <si>
    <t>Sweet Siskiyou Suite, 1 bedroom, 1 bathroom.</t>
  </si>
  <si>
    <t>21-095965-000-00-HO</t>
  </si>
  <si>
    <t>The Charmante Suite ~ Breweries &amp; Boutiques</t>
  </si>
  <si>
    <t>The Etourdissante Suite - Forest Park &amp; Local Eats</t>
  </si>
  <si>
    <t>The Tr√©sor Suite ~ Cold Brew &amp; Craft Beers</t>
  </si>
  <si>
    <t>The Record Room</t>
  </si>
  <si>
    <t>Downtown between the Pearl &amp; Providence Park</t>
  </si>
  <si>
    <t>The Raynes House ~ Explorers &amp; Remote Workers</t>
  </si>
  <si>
    <t>The North Tabor Retreat ~ Families &amp; Remote Work</t>
  </si>
  <si>
    <t>#StayinMyDistrict Pendelton Place Walk to Mt Tabor</t>
  </si>
  <si>
    <t>Lovely 1-Bedroom Apt - Walk to Everything!</t>
  </si>
  <si>
    <t>Private Alberta Arts Guest Home</t>
  </si>
  <si>
    <t>Terrica</t>
  </si>
  <si>
    <t>Modern Apartment in Prime Location (ID5061X18)</t>
  </si>
  <si>
    <t>Landing | Modern Apartment with Amazing Amenities (ID4530)</t>
  </si>
  <si>
    <t>Lovely one bedroom condo with amazing view of city</t>
  </si>
  <si>
    <t>Custom North Tabor Farmhouse ~ Gym + Chefs Kitchen</t>
  </si>
  <si>
    <t>The Perfect Portland Escape ~ Chef's Kitchen</t>
  </si>
  <si>
    <t>Adorable cottage in SE Portland</t>
  </si>
  <si>
    <t>Nicki's Bnb Treehouse Patio @downtown PDX</t>
  </si>
  <si>
    <t>Modern 1BD in the Boise-Eliot neighborhood</t>
  </si>
  <si>
    <t>Luxury Hawthorne Gem! 99 Walk Score, New Remodel</t>
  </si>
  <si>
    <t>Hawthorne MultiUnit, 99 Walk Score, Remote Workers</t>
  </si>
  <si>
    <t>Club House Newly furnished spacious central studio</t>
  </si>
  <si>
    <t>Ambitious substructure private room in Laurelhurst</t>
  </si>
  <si>
    <t>Forest Park Sanctuary</t>
  </si>
  <si>
    <t>Meagan</t>
  </si>
  <si>
    <t>Stylish Mid Century Duplex -Woodstock/Reed College</t>
  </si>
  <si>
    <t>The Peaceful Plum. Secluded &amp; Close to Downtown</t>
  </si>
  <si>
    <t>Cheerful 3 bedroom, 2.5 bath, Close to pdx</t>
  </si>
  <si>
    <t>Shahin</t>
  </si>
  <si>
    <t>Cozy 1 bedroom condo in trendy Northwest Portland</t>
  </si>
  <si>
    <t>Adil</t>
  </si>
  <si>
    <t>Historically Renovated 3BR steps from NW 23rd</t>
  </si>
  <si>
    <t>Modern Apartment in Prime Location (ID8715X62)</t>
  </si>
  <si>
    <t>Luxurious 1 bedroom House Suite</t>
  </si>
  <si>
    <t>Charming Hidden Gem</t>
  </si>
  <si>
    <t>Sellwood Library House, an urban stay in the trees</t>
  </si>
  <si>
    <t>Jess</t>
  </si>
  <si>
    <t>‚ú∫ Duplex w/Central AC 2 BDRM Near Hospital ‚ú∫</t>
  </si>
  <si>
    <t>Light and bright Portlandia 2 bedroom home!</t>
  </si>
  <si>
    <t>Work from anywhere, fast wifi, great amenities and parking</t>
  </si>
  <si>
    <t>Wonderful guest suite in amazing location!</t>
  </si>
  <si>
    <t>Carly</t>
  </si>
  <si>
    <t>Prime 94 Walk Score! Work/Play 3BR+Patio NE PDX</t>
  </si>
  <si>
    <t>Xiao</t>
  </si>
  <si>
    <t>Lovely 1BR unit with private patio</t>
  </si>
  <si>
    <t>Cozy &amp; Fully Furnished  Residential Home</t>
  </si>
  <si>
    <t>Rina</t>
  </si>
  <si>
    <t>Clinton Casa - MCM in the heart of trendy Division</t>
  </si>
  <si>
    <t>Slater</t>
  </si>
  <si>
    <t>Scandi Home in the Hills, Close to Trails &amp; NW23!</t>
  </si>
  <si>
    <t>Mckinzy</t>
  </si>
  <si>
    <t>Retro Home in the Hills, Close to Trails &amp; NW 23!</t>
  </si>
  <si>
    <t>Executive 1b unit, close to tram, stores and I-5</t>
  </si>
  <si>
    <t>Adorable 1 Bedroom with an Inflatable Hot Tub</t>
  </si>
  <si>
    <t>Kristina</t>
  </si>
  <si>
    <t>The Alberta Escape - 2br - Awesome Location!</t>
  </si>
  <si>
    <t>21-092026-000-00-HO</t>
  </si>
  <si>
    <t>Vintage-Modern Craftsman Home Near Alberta Arts</t>
  </si>
  <si>
    <t>Perfect base for work and play -this ADU delivers!</t>
  </si>
  <si>
    <t>Roseway Rendezvous: cool, comfy hideaway in NE PDX</t>
  </si>
  <si>
    <t>Nestled Away Retro Punk Remodel ~ Breweries &amp; Bars</t>
  </si>
  <si>
    <t>‚ù§Heart of Portland, Rejuvenating Getaway+Walkable‚ù§</t>
  </si>
  <si>
    <t>Sunny and spacious 2-br, 2-ba home w/ private yard</t>
  </si>
  <si>
    <t>1.2M Luxury Home, Hot Tub, 4 King Beds, Fast Wifi</t>
  </si>
  <si>
    <t>Rabecka &amp; Brian</t>
  </si>
  <si>
    <t>Luxury Spa Retreat Studio for 1-2 Guests</t>
  </si>
  <si>
    <t>Comfy Getaway | No cleaning fee! | Pet Friendly</t>
  </si>
  <si>
    <t>Andre &amp; Vanessa</t>
  </si>
  <si>
    <t>Sweet Overlook Bungalow - walk to everything!</t>
  </si>
  <si>
    <t>Jasmine‚Äôs Beehive 2bd: clawfoot tub, yard &amp; porch</t>
  </si>
  <si>
    <t>Modern, central loft close to downtown + eastside</t>
  </si>
  <si>
    <t>Artsy + spacious basement studio with parking</t>
  </si>
  <si>
    <t>The Plum House - trees, creek, quiet, close in!</t>
  </si>
  <si>
    <t>Cheerful 2-Bedroom with Free Parking on Premises</t>
  </si>
  <si>
    <t>Centrally-located and safe 1920‚Äôs PDX condo</t>
  </si>
  <si>
    <t>Elise</t>
  </si>
  <si>
    <t>Work, Live and Play at Richmond Rose Cottage</t>
  </si>
  <si>
    <t>Sovereign Condo -Self Check-In &amp; Free Parking</t>
  </si>
  <si>
    <t>Itxel And Victor</t>
  </si>
  <si>
    <t>Rocky Butte 2 Bedroom Basement Apartment</t>
  </si>
  <si>
    <t>Regina</t>
  </si>
  <si>
    <t>Pet Friendly Tiny home overlooking Peninsula Park</t>
  </si>
  <si>
    <t>Kenton home Close Public transit &amp; Max line</t>
  </si>
  <si>
    <t>Bright Basement Apartment @ Historic Mississippi!</t>
  </si>
  <si>
    <t>The Del Rey</t>
  </si>
  <si>
    <t>Bright, spacious studio in walkable Arbor Lodge</t>
  </si>
  <si>
    <t>Ethan &amp; Hayley</t>
  </si>
  <si>
    <t>FINAL CALL: September is our LAST month!</t>
  </si>
  <si>
    <t>Comfortable house in Se Portland</t>
  </si>
  <si>
    <t>Eco-Mod Wellness Tabor Home: SAUNA, huge yard, gym</t>
  </si>
  <si>
    <t>22-116507-000-00-HO</t>
  </si>
  <si>
    <t>Comfy stylish suite in amazing location!</t>
  </si>
  <si>
    <t>Dennis</t>
  </si>
  <si>
    <t>Private Portland Getaway Near Powell Butte Park!</t>
  </si>
  <si>
    <t>Plushy</t>
  </si>
  <si>
    <t>Serenity at Oak- 1 bedroom urban neighborhood</t>
  </si>
  <si>
    <t>3 bed/2.5 bath Sellwood Townhome - Very Walkable!</t>
  </si>
  <si>
    <t>Sunnyside Stay</t>
  </si>
  <si>
    <t>Outstanding N Tabor Townhouse Compound Sleeps 16</t>
  </si>
  <si>
    <t>Old-Portland Charmer</t>
  </si>
  <si>
    <t>Damaris</t>
  </si>
  <si>
    <t>Spacious Townhome Combination for the Whole Family</t>
  </si>
  <si>
    <t>Beautiful, Well-Appointed Luxury Home w/Hot Tub</t>
  </si>
  <si>
    <t>Lovely, secluded, and spacious garden apartment</t>
  </si>
  <si>
    <t>COZY Bdrm, PVT Bath &amp; HOT Tub in Lents (SE PDX)</t>
  </si>
  <si>
    <t>Peaceful+Cozy StudioApt-Steps to Central Sellwood</t>
  </si>
  <si>
    <t>Xica</t>
  </si>
  <si>
    <t>Cozy 1 bedroom with amazing private patio</t>
  </si>
  <si>
    <t>Cozy Duplex in Woodstock/Mt Scott Area</t>
  </si>
  <si>
    <t>Tree Alley Gallery Guesthouse in Sullivan‚Äôs Gulch</t>
  </si>
  <si>
    <t>New NE PDX home- close to dining and downtown</t>
  </si>
  <si>
    <t>Montavilla house-big yard Airy 2BRw/Loft sleeps 5+</t>
  </si>
  <si>
    <t>Cozy home with patio, gas grill, washer/dryer &amp; WiFi - walk to shops and dining</t>
  </si>
  <si>
    <t>Adorable ADU with a cozy patio</t>
  </si>
  <si>
    <t>Relaxing first floor unit right off Division St</t>
  </si>
  <si>
    <t>Stunning Central Home in Inner SE Portland!</t>
  </si>
  <si>
    <t>Newly Renovated Beautiful Place for Happy Hearts!</t>
  </si>
  <si>
    <t>Li</t>
  </si>
  <si>
    <t>22-168880-000-00-HO</t>
  </si>
  <si>
    <t>In the heart of the Jade District</t>
  </si>
  <si>
    <t>Cute Tranquil Bungalow Oasis Home</t>
  </si>
  <si>
    <t>Cozy basement unit with colorful fireplace.</t>
  </si>
  <si>
    <t>Hidden Cove in Inner SE.</t>
  </si>
  <si>
    <t>Boris</t>
  </si>
  <si>
    <t>Hidden Cove with Private Bath</t>
  </si>
  <si>
    <t>Gorgeous Bungalow in the Heart of Restaurant Row</t>
  </si>
  <si>
    <t>Bright boho style 1 bed + den condo in the Pearl</t>
  </si>
  <si>
    <t>Joana</t>
  </si>
  <si>
    <t>Private Garden Apartment Sanctuary</t>
  </si>
  <si>
    <t>21-075154-000-00-HO</t>
  </si>
  <si>
    <t>Dillon's House: Old Portland SE Belmont Area</t>
  </si>
  <si>
    <t>Karin And Dean</t>
  </si>
  <si>
    <t>Clinker Brick Guest House</t>
  </si>
  <si>
    <t>Yusuf</t>
  </si>
  <si>
    <t>22-169283-000-00-HO</t>
  </si>
  <si>
    <t>Unbeatable 94 Walk Score NE PDX Work/Play 3BR+Yard</t>
  </si>
  <si>
    <t>Private room in house w/hot tub and oasis backyard</t>
  </si>
  <si>
    <t>Exec. 3bm condo centrally located to tram 'n shops</t>
  </si>
  <si>
    <t>Beautiful craftsman in quite SE PDX neighborhood</t>
  </si>
  <si>
    <t>Lovely Urban Retreat near Trendy NW 23rd!</t>
  </si>
  <si>
    <t>Beautiful 1 bedroom in the Heart  of the City</t>
  </si>
  <si>
    <t>Lake Oswego Hideaway</t>
  </si>
  <si>
    <t>Modern studio steps from everything</t>
  </si>
  <si>
    <t>Ê®±Ëä±Âè∞Áã¨Á´ãÊñ∞Êàø</t>
  </si>
  <si>
    <t>Hao</t>
  </si>
  <si>
    <t>Pristine, spacious 1 bed apartment in Heart of PDX</t>
  </si>
  <si>
    <t>Lowell</t>
  </si>
  <si>
    <t>22-117856-000-00-HO</t>
  </si>
  <si>
    <t>Cheers from Mississippi Ave</t>
  </si>
  <si>
    <t>A Woodland cottage, a short distance from The City</t>
  </si>
  <si>
    <t>Timber frame guesthouse in NE Portland</t>
  </si>
  <si>
    <t>22-130483-000-00-HO</t>
  </si>
  <si>
    <t>Beautiful Modern Home in Sellwood, close to dwntwn</t>
  </si>
  <si>
    <t>Misha</t>
  </si>
  <si>
    <t>Kingsley House hideaway in historic Irvington</t>
  </si>
  <si>
    <t>22-137782-000-00-HO</t>
  </si>
  <si>
    <t>Beautiful MidCentury Home Close to City and Nature</t>
  </si>
  <si>
    <t>August</t>
  </si>
  <si>
    <t>Beautiful Cityscape Retreat 1 Bedroom 1 Bath</t>
  </si>
  <si>
    <t>Ty</t>
  </si>
  <si>
    <t>Super nice Studio. Great small unique!</t>
  </si>
  <si>
    <t>Modern Artist‚Äôs PDX  home + private forest.</t>
  </si>
  <si>
    <t>Good Location Quiet Townhome Near Intel Nike Park</t>
  </si>
  <si>
    <t>Entire Residential Home- Beaumont Bungalow Unit A</t>
  </si>
  <si>
    <t>Modern, Newly Built, Convenient, Clse to LightRail</t>
  </si>
  <si>
    <t>Laurel House</t>
  </si>
  <si>
    <t>Charming farmhouse with hot tub, fast WiFi, central AC &amp; gorgeous back yard</t>
  </si>
  <si>
    <t>Peaceful, Close-In, Two Bedroom Flat</t>
  </si>
  <si>
    <t>Micha</t>
  </si>
  <si>
    <t>Charming 2-bed Victorian flat in NW Portland</t>
  </si>
  <si>
    <t>Remodeled Grant Park area home</t>
  </si>
  <si>
    <t>Family Friendly SE Portland Getaway w/2 Bedrooms</t>
  </si>
  <si>
    <t>Nathaniel &amp; Bryn</t>
  </si>
  <si>
    <t>Excellent Location, Pet Friendly, Fenced Yard</t>
  </si>
  <si>
    <t>Charming 1930's Historical House with a Huge Yard</t>
  </si>
  <si>
    <t>Exclusive Entire Floor ~ Instaworthy Local Art</t>
  </si>
  <si>
    <t>1-bedroom guest house with forest views, hiking</t>
  </si>
  <si>
    <t>New, Central, 2 bedroom basement appartment</t>
  </si>
  <si>
    <t>Rafael And Marina</t>
  </si>
  <si>
    <t>Nomads Nest</t>
  </si>
  <si>
    <t>Beva</t>
  </si>
  <si>
    <t>Landing | Modern Apartment with Amazing Amenities (ID366475)</t>
  </si>
  <si>
    <t>Cozy Bungalow w/ Covered Patio and large backyard</t>
  </si>
  <si>
    <t>Aliesje</t>
  </si>
  <si>
    <t>Central PDX 94 Walk Score 6BR Gated Patio / Yard</t>
  </si>
  <si>
    <t>Adorable 1 bedroom apt with gas fireplace</t>
  </si>
  <si>
    <t>Cute 2 bedroom house in trendy neighborhood</t>
  </si>
  <si>
    <t>Viet</t>
  </si>
  <si>
    <t>A launching pad for all that Portland offers!</t>
  </si>
  <si>
    <t>New Modern N. Portland Apt w/Firepit Courtyard! #2</t>
  </si>
  <si>
    <t>The Nest: Serene Garden Bungalow in Alberta Arts</t>
  </si>
  <si>
    <t>Ê®±Ëä±Âè∞Êñ∞ÊàøÂ≠ê</t>
  </si>
  <si>
    <t>Charming Mt. Tabor Getaway</t>
  </si>
  <si>
    <t>Modern Downtown Studio - FullyRenovated 1bed/1bath</t>
  </si>
  <si>
    <t>Stan</t>
  </si>
  <si>
    <t>Spectacular Family Gathering Spot Urban Farm Home</t>
  </si>
  <si>
    <t>Angel Host</t>
  </si>
  <si>
    <t>Spacious 4 bedroom home w two kitchens</t>
  </si>
  <si>
    <t>Quiet, adorable guesthouse near Grant Park</t>
  </si>
  <si>
    <t>William And Kieren</t>
  </si>
  <si>
    <t>Perfect Portland Farmhouse Loft ~ Breweries &amp; Bars</t>
  </si>
  <si>
    <t>The Lily Pad is a place to come and relax.</t>
  </si>
  <si>
    <t>Private Floor in Magazine Worthy Humboldt Apt Bldg</t>
  </si>
  <si>
    <t>1922 Craftsman Compound in Laurelhurst ~ Sleeps 12</t>
  </si>
  <si>
    <t>3 Twins, Bath Down the Hall, Ace Hotel Portland</t>
  </si>
  <si>
    <t>Ace</t>
  </si>
  <si>
    <t>Classic, Modern South East Portland Haven</t>
  </si>
  <si>
    <t>20-111930-000-00-Ho</t>
  </si>
  <si>
    <t>Private Room in a Peaceful Home</t>
  </si>
  <si>
    <t>Calvin</t>
  </si>
  <si>
    <t>North Portland Zen House</t>
  </si>
  <si>
    <t>Modern, 2 bdr condo w/In unit gym, SW waterfront</t>
  </si>
  <si>
    <t>The Madison Farmhouse ~ Vintage Shops &amp; Espresso</t>
  </si>
  <si>
    <t>Spacious Daylight Basement- 1br Suite in Roseway</t>
  </si>
  <si>
    <t>Cozy Williams District Guest Suite</t>
  </si>
  <si>
    <t>*KING SIZE BED* Luxurious Studio</t>
  </si>
  <si>
    <t>Oak House: Luxe one bedroom suite near city center</t>
  </si>
  <si>
    <t>Downtown Portland OR, 1 Bedroom Condo 98 WalkScore</t>
  </si>
  <si>
    <t>Rafi</t>
  </si>
  <si>
    <t>Cheerful and private 1-bedroom Woodstock home</t>
  </si>
  <si>
    <t>Wonderful Victorian Home Close to Everything</t>
  </si>
  <si>
    <t>Open and airy with large private patio</t>
  </si>
  <si>
    <t>Vessal</t>
  </si>
  <si>
    <t>Stunning Renovated Daylight/Look-out Basement</t>
  </si>
  <si>
    <t>21-079391-000-00-HO</t>
  </si>
  <si>
    <t>Vintage Uptown Village Bungalow Close to Waterfront</t>
  </si>
  <si>
    <t>Mountain-view bungalow with yard, home office, al fresco dining, and WiFi</t>
  </si>
  <si>
    <t>22-125013-000-00-HO</t>
  </si>
  <si>
    <t>Casita Viriditas | House of Vitality Alberta Arts</t>
  </si>
  <si>
    <t>Apartment  2 Bedrooms 1 Bathroom large living room</t>
  </si>
  <si>
    <t>Dann</t>
  </si>
  <si>
    <t>Classic Condo w/ Charm &amp; Parking in Alphabet Dist.</t>
  </si>
  <si>
    <t>Entire House: Home away from home - 5 beds</t>
  </si>
  <si>
    <t>NEW! Vancouver Condo w/ Balcony, Community Hot Tub</t>
  </si>
  <si>
    <t>Lovely 2 bedroom in Montavilla</t>
  </si>
  <si>
    <t>Sunny &amp; Bright Master Bedroom with Private Deck</t>
  </si>
  <si>
    <t>Bedroom walk-in closet, Spacious Mississippi Home</t>
  </si>
  <si>
    <t>Belmont Charming Condo -Bars, Food, &amp; Coffee (NEW)</t>
  </si>
  <si>
    <t>Imeh</t>
  </si>
  <si>
    <t>22-114757-000-00-HO</t>
  </si>
  <si>
    <t>Bright Irvington Townhouse - Heart of NE! 3Bdrm</t>
  </si>
  <si>
    <t>My house in Sellwood-Moreland</t>
  </si>
  <si>
    <t>Heidi Haus</t>
  </si>
  <si>
    <t>Rare, private &amp; lush 2 BR in heart of the city!</t>
  </si>
  <si>
    <t>Mid Century Modern Garden Oasis</t>
  </si>
  <si>
    <t>üåøStylish &amp; Airy Loft with Green Views üåø</t>
  </si>
  <si>
    <t>Private Botique Guest Suite In The Trees</t>
  </si>
  <si>
    <t>3 bedroom home with amazing views of downtown PDX</t>
  </si>
  <si>
    <t>Vibrant NoPo Home w/ great ease of access!</t>
  </si>
  <si>
    <t>Lawrence</t>
  </si>
  <si>
    <t>Glamourous Old Hollywood Apartment ~ 92 WalkScore</t>
  </si>
  <si>
    <t>Golden Age of Hollywood Apartment ~ 92 WalkScore</t>
  </si>
  <si>
    <t>Landing | Modern Apartment with Amazing Amenities (ID539386)</t>
  </si>
  <si>
    <t>Sleek Vintage Modern Room in NoPo</t>
  </si>
  <si>
    <t>Zen studio in the best area of the Pearl District</t>
  </si>
  <si>
    <t>Landing | Modern Apartment with Amazing Amenities (ID366477)</t>
  </si>
  <si>
    <t>Spacious Forest Retreat near Multnomah Village</t>
  </si>
  <si>
    <t>Lovely 1 bedroom
Apt in a lively neighborhood.</t>
  </si>
  <si>
    <t>Huge Artist's Industrial Loft in Pearl District</t>
  </si>
  <si>
    <t>Siena &amp; Eric</t>
  </si>
  <si>
    <t>Charming Buckman Guest Suite with Typewriter!</t>
  </si>
  <si>
    <t>Hector</t>
  </si>
  <si>
    <t>Designers Alberta Arts Suite</t>
  </si>
  <si>
    <t>Landing | Modern Apartment with Amazing Amenities (ID241154)</t>
  </si>
  <si>
    <t>Great Spacious Apartment - Free Parking!</t>
  </si>
  <si>
    <t>Walkable to restaurants - New modern farmhouse</t>
  </si>
  <si>
    <t>Happy Valley Home+hot tub, Game Room, 8 beds!</t>
  </si>
  <si>
    <t>Stylish studio located in NE Portland</t>
  </si>
  <si>
    <t>22-131298-000-00-HO</t>
  </si>
  <si>
    <t>Spacious 1-bedroom Unit in Downtown Vancouver</t>
  </si>
  <si>
    <t>Lovely spacious 2-Bedroom unit in Pearl District.</t>
  </si>
  <si>
    <t>#InvestREPM Downtown &amp; Waterfront 5 Blocks to PSU</t>
  </si>
  <si>
    <t>Villa Montavilla - 1bd Guesthouse w Private Patio</t>
  </si>
  <si>
    <t>Modern Apartment in Prime Location (ID2439X76)</t>
  </si>
  <si>
    <t>Beautiful Studio in Walkable Foodie Heaven</t>
  </si>
  <si>
    <t>Centrally Located Garden Level Apartment w/ Bikes!</t>
  </si>
  <si>
    <t>Mt Tabor Hygge - Comfort Surrounded in Nature</t>
  </si>
  <si>
    <t>Private 1 Bdrm By Laurelhurst Park
Sm to 20#Dog Ok</t>
  </si>
  <si>
    <t>Studio C</t>
  </si>
  <si>
    <t>Chico</t>
  </si>
  <si>
    <t>‚òÖStylish &amp; Comfy in the ‚ô• of Old Town ~ ‚ôõKing Bed</t>
  </si>
  <si>
    <t>New 2 Bedroom Condo Next To Irving Park</t>
  </si>
  <si>
    <t>22-158628-000-00-HO</t>
  </si>
  <si>
    <t>Custom Design &amp; D√©cor, Private Outdoor Patio &amp;</t>
  </si>
  <si>
    <t>Lovely 1 bed unit in sought after Hollywood</t>
  </si>
  <si>
    <t>Vintage 3 Br 2 Ba entire house parking in-unit gym</t>
  </si>
  <si>
    <t>Theodore</t>
  </si>
  <si>
    <t>Modern SE Portland Private Room, Self Check-In!</t>
  </si>
  <si>
    <t>Spacious 4BR w/ Estate Garden, Office &amp; She Shed</t>
  </si>
  <si>
    <t>Charming Home in Cully! Central Location near PDX</t>
  </si>
  <si>
    <t>King Beds. Roofdeck. Best Area with 95 Walk Score!</t>
  </si>
  <si>
    <t>21-116298-000-00-LU</t>
  </si>
  <si>
    <t>Cozy bedroom walkable to 100+ food, drinks, coffee</t>
  </si>
  <si>
    <t>Charming studio apartment with lots of character</t>
  </si>
  <si>
    <t>Yasmeen</t>
  </si>
  <si>
    <t>Modern, Peaceful Suite in Amazing Location!</t>
  </si>
  <si>
    <t>Private Room in SE Portland (Room #1)</t>
  </si>
  <si>
    <t>Felix &amp; Stella</t>
  </si>
  <si>
    <t>Beautiful 1BR Condominium in Portland</t>
  </si>
  <si>
    <t>Private Room in SE Portland (Room #2)</t>
  </si>
  <si>
    <t>Riverside- Your home away from home</t>
  </si>
  <si>
    <t>Cheerful 2 Bedroom Home With Fireplace</t>
  </si>
  <si>
    <t>Organic Retreat near Multnomah Falls and Portland!</t>
  </si>
  <si>
    <t>Bright Tiny Home In The Heart Of NE Portland</t>
  </si>
  <si>
    <t>This is Downtown Portland. 14th floor 2 BDR/2 Bath</t>
  </si>
  <si>
    <t>Lovely one bedroom with instant access to OHSU!</t>
  </si>
  <si>
    <t>Landing | Modern Apartment with Amazing Amenities (ID686610)</t>
  </si>
  <si>
    <t>Adorable Cottage Studio</t>
  </si>
  <si>
    <t>Wonderful New Construction, Walk to Everything</t>
  </si>
  <si>
    <t>22-136331-000-00-HO</t>
  </si>
  <si>
    <t>Fantastic New Construction, Walk to Everything</t>
  </si>
  <si>
    <t>22-136457-000-00-HO</t>
  </si>
  <si>
    <t>Large Bedroom in Walkable Neighborhood</t>
  </si>
  <si>
    <t>Apartment Unit 1 bd/1bth by the neighborhood park</t>
  </si>
  <si>
    <t>Updated Farmhouse w/ Huge Backyard, Close In</t>
  </si>
  <si>
    <t>Landing | Modern Apartment with Amazing Amenities (ID936902)</t>
  </si>
  <si>
    <t>In the Middle of It All! Pet Friendly Property, Near Portland Union Station and Portland Art Museum!</t>
  </si>
  <si>
    <t>The Ultimate Downtown Address! On-site Parking, Just Minutes to Pioneer Place and Waterfront Park!</t>
  </si>
  <si>
    <t>NEW! ‚ÄòThe Owl‚Äôs Nest‚Äô w/ Hot Tub &amp; Forest Views!</t>
  </si>
  <si>
    <t>22-117986-000-00-HO</t>
  </si>
  <si>
    <t>Spacious 1 Bed 1 Bath Condo in Nob Hill</t>
  </si>
  <si>
    <t>Designer 2BR w/Yard &amp; Fast Wifi (8 min to PDX)</t>
  </si>
  <si>
    <t>Landing | Modern Apartment with Amazing Amenities (ID850548)</t>
  </si>
  <si>
    <t>Guest suite with private entrance in inner NE pdx.</t>
  </si>
  <si>
    <t>Brand New Alberta Arts District Gem</t>
  </si>
  <si>
    <t>Tiny Farmhouse - Walk to Local Shops &amp; Restaurants</t>
  </si>
  <si>
    <t>Tiny Aztec - Walk to Local Shops &amp; Restaurants</t>
  </si>
  <si>
    <t>‚ú∂ Dreamy Round-Bed Room at Amorcito de Jenny ‚ú∂</t>
  </si>
  <si>
    <t>Adorable quiet cottage with a view</t>
  </si>
  <si>
    <t>PDX</t>
  </si>
  <si>
    <t>SummerSpotPDX</t>
  </si>
  <si>
    <t>St Johns Suite by Cathedral Park, Willamette River</t>
  </si>
  <si>
    <t>The C√¢lin Suite ~ Posh Local Boutiques &amp; Eateries</t>
  </si>
  <si>
    <t>The C√¢lin &amp; Magnifique Suite ~ NW 23rd Wonder</t>
  </si>
  <si>
    <t>Comfy 2BR Suite in Amazing Mount Tabor Location!</t>
  </si>
  <si>
    <t>Leif</t>
  </si>
  <si>
    <t>Modern, Upgraded Apartment - fast wifi and free parking!</t>
  </si>
  <si>
    <t>MODERN masterpiece in Portland! Dwell magazine</t>
  </si>
  <si>
    <t>Quinn</t>
  </si>
  <si>
    <t>*QUEEN SIZE BED* DOWNTOWN LUXURIOUS 1-BED</t>
  </si>
  <si>
    <t>The Lanthorn House: Walkable Oasis in Central PDX</t>
  </si>
  <si>
    <t>Autumn And Zach</t>
  </si>
  <si>
    <t>Downstairs 1BR in historic Victorian with fire pit</t>
  </si>
  <si>
    <t>Entire kid-friendly Portland Hills suite by Nike</t>
  </si>
  <si>
    <t>Comfy Home Base on 1/2 acre in SW Portland</t>
  </si>
  <si>
    <t>Lovely and Serene 2 Bedroom Pearl District Condo</t>
  </si>
  <si>
    <t>Private Onsite Casita - Walk to Everything!</t>
  </si>
  <si>
    <t>Mayra</t>
  </si>
  <si>
    <t>The Coop:  A Charming Home in Hawthorne</t>
  </si>
  <si>
    <t>22-142163-000-00-HO</t>
  </si>
  <si>
    <t>Charming &amp; Cozy Guest Suite in Hillside!</t>
  </si>
  <si>
    <t>Renovated 1920s gem, walk to food, drinks, transit</t>
  </si>
  <si>
    <t>*Sweet Sunshine Suite*- artistic &amp; cozy &amp; colorful</t>
  </si>
  <si>
    <t>Beautiful Updated Cully House w/ Yard and Office!</t>
  </si>
  <si>
    <t>Adorable ADU in Laurelhurst - Amazing Location!</t>
  </si>
  <si>
    <t>Ocean room in the Whitethorn Residence</t>
  </si>
  <si>
    <t>*NEW* Pet Friendly 2 bed Boho home with yard &amp;A/C.</t>
  </si>
  <si>
    <t>Bright home in historic neighborhood walk to MAX</t>
  </si>
  <si>
    <t>Bright 1920s home in historic PDX neighborhood</t>
  </si>
  <si>
    <t>√ó Foster Rose √ó Spacious 2BR w/ Off-Street Parking</t>
  </si>
  <si>
    <t>Nicholai</t>
  </si>
  <si>
    <t>A bedroom with own bathroom in a 4 bedroom house</t>
  </si>
  <si>
    <t>Tania</t>
  </si>
  <si>
    <t>Entire House in Foster-Powell, Central A/C!</t>
  </si>
  <si>
    <t>ARTSY GARFIELD CONDO -Bars, Parks, &amp; Coffee (NEW)</t>
  </si>
  <si>
    <t>22-133985-000-00-HO</t>
  </si>
  <si>
    <t>üßö‚Äç‚ôÇÔ∏èüêÖü™ûThe Gem on Hawthorneüå±üåà ü™©</t>
  </si>
  <si>
    <t>New and modern guesthouse with free street parking</t>
  </si>
  <si>
    <t>18-170820-000-00-HO</t>
  </si>
  <si>
    <t>Impressive D√©cor, Design, &amp; Layout, Walk to Park</t>
  </si>
  <si>
    <t>Charming Alberta Guest House</t>
  </si>
  <si>
    <t>Huge, Bright &amp; Modern 5 Bdrm w/Fenced Yard</t>
  </si>
  <si>
    <t>Spacious Apartment w/ Charm near Multnomah Village</t>
  </si>
  <si>
    <t>Elegant Lovely Home in Portland close to everything!</t>
  </si>
  <si>
    <t>Kerrie</t>
  </si>
  <si>
    <t>22-143014-000-00-HO</t>
  </si>
  <si>
    <t>Chic apartment in the Pearl district</t>
  </si>
  <si>
    <t>Spacious, Downtown Location ‚Äì great for work and relaxing!</t>
  </si>
  <si>
    <t>Historic Laurelhurst Dougan Suites : Modern Orange</t>
  </si>
  <si>
    <t>20-126857-000-00-HO</t>
  </si>
  <si>
    <t>Gorgeous guest house with a gas fireplace, incredible kitchen, &amp; washer/dryer</t>
  </si>
  <si>
    <t>22-130509-000-00-HO</t>
  </si>
  <si>
    <t>Modern One Bedroom near Alberta Arts District</t>
  </si>
  <si>
    <t>Cheerful West Slope Treehouse</t>
  </si>
  <si>
    <t>Fabulous Guest Cottage In Humboldt!</t>
  </si>
  <si>
    <t>Incredible Nob Hill Views Studio In ‚ù§Ô∏è Of 23rd St</t>
  </si>
  <si>
    <t>Wanderlust</t>
  </si>
  <si>
    <t>Cozy Cottage</t>
  </si>
  <si>
    <t>Spacious 1 Bedroom Apt in Alberta / Alameda Area</t>
  </si>
  <si>
    <t>Beautifully designed Clinton St 1 bdm guesthouse</t>
  </si>
  <si>
    <t>the Cozy Casita in SE PDX</t>
  </si>
  <si>
    <t>Entire Modern Home in Portland - Walk score 90!</t>
  </si>
  <si>
    <t>Harry And Christina</t>
  </si>
  <si>
    <t>Pied-√†-Terre is Clean.Calm.Quiet ... Dog-Friendly</t>
  </si>
  <si>
    <t>Cozy, Dog Friendly, 3 Bedroom Home w/ Fenced Yard</t>
  </si>
  <si>
    <t>charming 4bds 3bath in one level, 2 min to freeway</t>
  </si>
  <si>
    <t>Stylish city gem near stadium with high-speed WiFi, kitchenette and private W/D</t>
  </si>
  <si>
    <t>22-126684-000-00-HO</t>
  </si>
  <si>
    <t>Comfy, Cozy, Central - 2 bdrm home on bike street</t>
  </si>
  <si>
    <t>Fabulous Lake Oswego Townhome with great views</t>
  </si>
  <si>
    <t>Studio Apartment in Vancouver</t>
  </si>
  <si>
    <t>Stylish NE Speakeasy w/ Coffee Bar &amp; Vinyl</t>
  </si>
  <si>
    <t>Hidden sylvan tent on the tree</t>
  </si>
  <si>
    <t>Nob Hill Gem. Heart of the Alphabet District!</t>
  </si>
  <si>
    <t>#InvestREPM Popular SE Belmont 2 Bed/Modern Condo</t>
  </si>
  <si>
    <t>Urban Hub, Alberta Arts (ADA)</t>
  </si>
  <si>
    <t>Reed FarmHouse 2bedroom w/ parking &amp; patio</t>
  </si>
  <si>
    <t>Corina</t>
  </si>
  <si>
    <t>Beautiful 3 br home, dreamy kitchen &amp; fireplace</t>
  </si>
  <si>
    <t>Nick &amp; Shannan</t>
  </si>
  <si>
    <t>Private Sauna &amp; Jacuzzi - Across from Forest Park</t>
  </si>
  <si>
    <t>Amazing Location/Value -Private 2 bedroom/work den</t>
  </si>
  <si>
    <t>2 homes in one! Amazing Location- fun amenities!</t>
  </si>
  <si>
    <t>1 Queen, Bath Down the Hall - Ace Hotel Portland</t>
  </si>
  <si>
    <t>Large, cheerful, comfortable 4 bedroom 2 bath home</t>
  </si>
  <si>
    <t>Brittany</t>
  </si>
  <si>
    <t>Modern 1BD with onsite cafe</t>
  </si>
  <si>
    <t>1BD near trendy restaurants</t>
  </si>
  <si>
    <t>Modern 2BD with onsite cafe</t>
  </si>
  <si>
    <t>Astroranchpdx 
7acres, 20 min from central PDX</t>
  </si>
  <si>
    <t>Woodstock Charmer - Pet Friendly 2br w/Fenced Yard</t>
  </si>
  <si>
    <t>The Loft in Hawthorne Tabor</t>
  </si>
  <si>
    <t>Michael &amp; Lesley</t>
  </si>
  <si>
    <t>Adorbs  1-bedroom in Funky Hip area with parking</t>
  </si>
  <si>
    <t>Miriana</t>
  </si>
  <si>
    <t>Rocky Butte Bungalow w/ spacious backyard patio</t>
  </si>
  <si>
    <t>Jeremiah</t>
  </si>
  <si>
    <t>Charming Industrial 1 Bdrm Loft with Priv. Parking</t>
  </si>
  <si>
    <t>Wesley William</t>
  </si>
  <si>
    <t>Modern 1 Bedroom Guest Suite in St. Johns</t>
  </si>
  <si>
    <t>Minimalist Inner SE ADU (no cleaning fee!)</t>
  </si>
  <si>
    <t>1BR Apartment in Vancouver</t>
  </si>
  <si>
    <t>Lovely 1 bedroom garden apartment in Portland</t>
  </si>
  <si>
    <t>Cozy/Clean/Charming Home near OHSU/PSU/Downtown</t>
  </si>
  <si>
    <t>Pet-Friendly 2BR Apartment in Vancouver</t>
  </si>
  <si>
    <t>Cozy Apt - Short Walk to Food Carts, Bars &amp; More</t>
  </si>
  <si>
    <t>Emma And Zoey</t>
  </si>
  <si>
    <t>Beautiful Home in Downtown Vancouver, WA! (Duplex)</t>
  </si>
  <si>
    <t>Funky one room tiny house all to yourself</t>
  </si>
  <si>
    <t>Alberta Cottage House</t>
  </si>
  <si>
    <t>22-148144-000-00-HO</t>
  </si>
  <si>
    <t>Cozy Portland Charmer w/ Backyard!</t>
  </si>
  <si>
    <t>Charming Private Studio Nestled In Inner Portland</t>
  </si>
  <si>
    <t>Violet's Chalet A-frame Farm/Meadow Retreat</t>
  </si>
  <si>
    <t>Downtown Portland living w/ hottub access all year</t>
  </si>
  <si>
    <t>Natural light. Studio ADU + Loft. Parking on-site</t>
  </si>
  <si>
    <t>Andres</t>
  </si>
  <si>
    <t>Beautiful 1906 Victorian home in Nob Hill district</t>
  </si>
  <si>
    <t>Vishnu</t>
  </si>
  <si>
    <t>Walkable to restaurants and centrally located!</t>
  </si>
  <si>
    <t>Beautiful 3BR House in Portland</t>
  </si>
  <si>
    <t>Tabor Farmhouse: Art-filled &amp; Lots of Bonus Spaces</t>
  </si>
  <si>
    <t>Landing | Modern Apartment with Amazing Amenities (ID707138)</t>
  </si>
  <si>
    <t>Landing | Modern Apartment with Amazing Amenities (ID506174)</t>
  </si>
  <si>
    <t>#StayInMyDistrict Buckman Loft Popular SE Belmont</t>
  </si>
  <si>
    <t>Landing | Modern Apartment with Amazing Amenities (ID177409)</t>
  </si>
  <si>
    <t>Garden Hideaway</t>
  </si>
  <si>
    <t>Unique wet room in 3 bedroom house</t>
  </si>
  <si>
    <t>The SW Retreat - Hot Tub + Private Yard!</t>
  </si>
  <si>
    <t>19-186193-000-00-HO</t>
  </si>
  <si>
    <t>The Matterhorn Cabin ~ Breweries, Bars &amp; Eateries</t>
  </si>
  <si>
    <t>Landing | Modern Apartment with Amazing Amenities (ID575390)</t>
  </si>
  <si>
    <t>Private 1 bedroom basement apartment in Grant Park</t>
  </si>
  <si>
    <t>Modern Apartment in Prime Location (ID8679X53)</t>
  </si>
  <si>
    <t>Quiet home in NW Portland close to hiking/downtown</t>
  </si>
  <si>
    <t>Private Queen Room with Shared Bathroom (Hostel)</t>
  </si>
  <si>
    <t>Charming 1 BR Guest Suite in Richmond!</t>
  </si>
  <si>
    <t>Blaise</t>
  </si>
  <si>
    <t>Island Away</t>
  </si>
  <si>
    <t>Matteo</t>
  </si>
  <si>
    <t>Cozy East Portland Gem!</t>
  </si>
  <si>
    <t>Talana</t>
  </si>
  <si>
    <t>*WILLIAMS MUSICAL CONDO: PARKS, EATERIES, &amp; SHOPS</t>
  </si>
  <si>
    <t>22-148354-000-00-HO</t>
  </si>
  <si>
    <t>Cute one-bedroom apartment w/ work from home space</t>
  </si>
  <si>
    <t>Modern Apartment in Prime Location (ID9846X31)</t>
  </si>
  <si>
    <t>Perfect Hub for UoP, Restaurants and more!</t>
  </si>
  <si>
    <t>Welcome to Your City Adventure! Restaurant and Bar</t>
  </si>
  <si>
    <t>RoomPicks By Antony</t>
  </si>
  <si>
    <t>Look No Further! Restaurant and Bar, Fire Pits</t>
  </si>
  <si>
    <t>Comfort and Convenience! Restaurant, Game Room</t>
  </si>
  <si>
    <t>An Adventure Awaits! Restaurant, Outdoor Fireplace</t>
  </si>
  <si>
    <t>Better Choice For Your Vacation! Restaurant, Bar</t>
  </si>
  <si>
    <t>Your Home Away From Home! Restaurant, Fireplace</t>
  </si>
  <si>
    <t>Relax and Recharge! 2 Great Units, Restaurant, Bar</t>
  </si>
  <si>
    <t>Prime Location! 2 Comfortable Units, Restaurant</t>
  </si>
  <si>
    <t>Look No Further! 2 Convenient Units, Fireplace</t>
  </si>
  <si>
    <t>Comfort and Convenience! 2 Great Units, Restaurant</t>
  </si>
  <si>
    <t>An Adventure Awaits! 2 Relaxing Units, Fireplace</t>
  </si>
  <si>
    <t>You Found it!! 2 Convenient Units, Restaurant</t>
  </si>
  <si>
    <t>Pet-Friendly 2 Bedroom Home with Large Fenced Yard</t>
  </si>
  <si>
    <t>Stunning NE Portland Suite with Charming Details!</t>
  </si>
  <si>
    <t>Nikhilkumar</t>
  </si>
  <si>
    <t>Charming Suite In Great Location near everything!</t>
  </si>
  <si>
    <t>Luxurious Laurelhurst Speakeasy</t>
  </si>
  <si>
    <t>Modern basement apartment steps to Peninsula Park!</t>
  </si>
  <si>
    <t>Alexa</t>
  </si>
  <si>
    <t>The Cozy Nest</t>
  </si>
  <si>
    <t>Stylish Guesthouse on Treelined Street w/ KING Bed</t>
  </si>
  <si>
    <t>Unbeatable Location in NW District w Parking</t>
  </si>
  <si>
    <t>Spacious/Updated 4 Bedroom Home - Sleeps 10</t>
  </si>
  <si>
    <t>Tempur-Pedic Adjustable Beds! Garden Paradise!</t>
  </si>
  <si>
    <t>Joann</t>
  </si>
  <si>
    <t>1 room with private entrance in SE Portland home</t>
  </si>
  <si>
    <t>Lakeside Gardens Cottage</t>
  </si>
  <si>
    <t>Lovely 2 Bedroom Apt on  Historic Mississippi Ave.</t>
  </si>
  <si>
    <t>Waterfront Park Resort 1 Bedroom</t>
  </si>
  <si>
    <t>Private Garden Apartment in Woodstock Neighborhood</t>
  </si>
  <si>
    <t>22-124089-000-00-HO</t>
  </si>
  <si>
    <t>Beautiful 4BR House in Portland + Pets OK</t>
  </si>
  <si>
    <t>Always Sunny Large 1 Bedroom In Buckman</t>
  </si>
  <si>
    <t>Hidden Urban Forest Oasis</t>
  </si>
  <si>
    <t>Fidel</t>
  </si>
  <si>
    <t>Studio basement apartment in cute Piedmont</t>
  </si>
  <si>
    <t>New Modern N. Portland Apt w/Firepit Courtyard! #3</t>
  </si>
  <si>
    <t>Multnomah Village Gem!</t>
  </si>
  <si>
    <t>Tabor Treasure Near Everywhere You Want to Be</t>
  </si>
  <si>
    <t>Pdx.Oregon 3 bedroom home</t>
  </si>
  <si>
    <t>Wonderful downstairs den with free WiFi sep. entry</t>
  </si>
  <si>
    <t>Tabor Farmhouse: Art, Trails, Office &amp; Yoga Studio</t>
  </si>
  <si>
    <t>Modern SE Division home in the heart of Portland</t>
  </si>
  <si>
    <t>Paige</t>
  </si>
  <si>
    <t>Modern Apartment in Prime Location (ID8163X70)</t>
  </si>
  <si>
    <t>Industrial style loft. Parking garage space.</t>
  </si>
  <si>
    <t>Historic Queen Anne Victorian with onsite parking!</t>
  </si>
  <si>
    <t>Green house guest suite</t>
  </si>
  <si>
    <t>Cute 1-Bedroom w/Hot Tub</t>
  </si>
  <si>
    <t>Private Room in walkable SE Portland neighborhood</t>
  </si>
  <si>
    <t>Kodi</t>
  </si>
  <si>
    <t>Healy Heights Hideaway!</t>
  </si>
  <si>
    <t>Kevin And Kelly</t>
  </si>
  <si>
    <t>Comfortable, quiet and safe SW Portland guesthouse</t>
  </si>
  <si>
    <t>Trendy Studio in Uptown Village Vancouver WA</t>
  </si>
  <si>
    <t>Cozy downtown SE PDX basement apartment</t>
  </si>
  <si>
    <t>Glennon</t>
  </si>
  <si>
    <t>Cute, quiet Portland home for you and your pups!</t>
  </si>
  <si>
    <t>Whitney</t>
  </si>
  <si>
    <t>Adele House Private Bedroom 1N</t>
  </si>
  <si>
    <t>Nadir</t>
  </si>
  <si>
    <t>Modern Mid Century Duplex  Woodstock/Reed College</t>
  </si>
  <si>
    <t>Modern, Stylish 1BR on Mississippi Ave</t>
  </si>
  <si>
    <t>Well Crafted Studio+ Beautiful 1970's Airstream</t>
  </si>
  <si>
    <t>This is Portland at its best‚ÄîHave pets? Will host!</t>
  </si>
  <si>
    <t>Portland Center</t>
  </si>
  <si>
    <t>Cozy Apartment in Piedmont</t>
  </si>
  <si>
    <t>‚ô• of Happy Valley! Amazing Family Home with Pool!</t>
  </si>
  <si>
    <t>Waterfront view- the best of downtown living</t>
  </si>
  <si>
    <t>T Victoria</t>
  </si>
  <si>
    <t>Adorable 1 BR Guest Suite in SE Portland!</t>
  </si>
  <si>
    <t>King Beds, Huge Suite, electric sit-stand desk</t>
  </si>
  <si>
    <t>La</t>
  </si>
  <si>
    <t>Horizon- Spacious 1 bed apt w/ free parking</t>
  </si>
  <si>
    <t>Wallace Park Apt ~ 91 WalkScore ~ Steps to NW 23rd</t>
  </si>
  <si>
    <t>Cheerful 2-bedroom Home Near UP and St. Johns</t>
  </si>
  <si>
    <t>NEW! Convenient Portland Haven - 5 Mi to Downtown!</t>
  </si>
  <si>
    <t>Adorable spacious one bedroom with patio</t>
  </si>
  <si>
    <t>Cinna</t>
  </si>
  <si>
    <t>Bright 4BR Williams Classic: Bring the Family!</t>
  </si>
  <si>
    <t>Private room for the traveling professional</t>
  </si>
  <si>
    <t>Jachin</t>
  </si>
  <si>
    <t>Relaxing apartment in the heart of SE Portland</t>
  </si>
  <si>
    <t>Brandee</t>
  </si>
  <si>
    <t>Historic spacious house near downtown and UofP</t>
  </si>
  <si>
    <t>Brand New Tiny Home/Pottery Studio in Cute Village</t>
  </si>
  <si>
    <t>Adorable modern studio ADU private guest suite</t>
  </si>
  <si>
    <t>Charming 1 bedroom basement unit + shared patio</t>
  </si>
  <si>
    <t>Open garden studio in the heart of the SE Portland</t>
  </si>
  <si>
    <t>You Found it! 4 Convenient Units, Pet-Friendly</t>
  </si>
  <si>
    <t>Prime Location! 3 Comfortable Units, Pets Allowed</t>
  </si>
  <si>
    <t>Portland's Hidden Gem! 2 Great Units, Pets Allowed</t>
  </si>
  <si>
    <t>Great Location Near Oregon Zoo, Pets Allowed</t>
  </si>
  <si>
    <t>Pleasant Stay, Convenient Location, Pets Allowed</t>
  </si>
  <si>
    <t>Convenient 1 BR Guest House In West Portland Park!</t>
  </si>
  <si>
    <t>Charming townhouse with private washer/dryer &amp; enclosed patio</t>
  </si>
  <si>
    <t>22-161734-000-00-HO</t>
  </si>
  <si>
    <t>KEX Portland-Bunk in a Small Bunk Room-Mixed</t>
  </si>
  <si>
    <t>KEX Portland-Small Bunk Shared Bath-Female Only</t>
  </si>
  <si>
    <t>KEX Portland-Bunk in a Small Bunk Room-Female Only</t>
  </si>
  <si>
    <t>The Tiger Lily- 1st floor apartment Alberta Arts</t>
  </si>
  <si>
    <t>Cris</t>
  </si>
  <si>
    <t>2-bedroom apartment 1 block off of Alberta</t>
  </si>
  <si>
    <t>Lovely 3BR townhouse in Portland</t>
  </si>
  <si>
    <t>Charming Guest House Near Alberta Arts District!</t>
  </si>
  <si>
    <t>Tabor Bungalow</t>
  </si>
  <si>
    <t>Manly</t>
  </si>
  <si>
    <t>Charming 1 BR W/ Adorable Patio In NE Portland!</t>
  </si>
  <si>
    <t>Recharge in Woodstock With Games + Pool table!</t>
  </si>
  <si>
    <t>Happy To Be Home</t>
  </si>
  <si>
    <t>Cheerful Private Room in NE Portland Home</t>
  </si>
  <si>
    <t>Ellie</t>
  </si>
  <si>
    <t>22-163648-000-00-HO</t>
  </si>
  <si>
    <t>Cozy, Sweet Home üè°</t>
  </si>
  <si>
    <t>Cozy Home</t>
  </si>
  <si>
    <t>Boho Secret Garden 1-bedroom Suite</t>
  </si>
  <si>
    <t>Cozy 2-bedroom cottage in Historic Irvington PDX</t>
  </si>
  <si>
    <t>AnJulia</t>
  </si>
  <si>
    <t>30 day rental  in Cultural District.</t>
  </si>
  <si>
    <t>Waterfront Park Resort Studio</t>
  </si>
  <si>
    <t>Beautiful home with 4 bedrooms.</t>
  </si>
  <si>
    <t>Charming 4BR Farmhouse in St Johns w Deck</t>
  </si>
  <si>
    <t>Beautiful Artsy Craftsman Bungalow with Office</t>
  </si>
  <si>
    <t>Garden view 1-bedroom B&amp;B with indoor fireplace.</t>
  </si>
  <si>
    <t>22-143110-000-00-HO</t>
  </si>
  <si>
    <t>Cozy and Modern Lower-Level Apartment with Office</t>
  </si>
  <si>
    <t>Rochelle</t>
  </si>
  <si>
    <t>Modern N. Portland Apt w/Firepit Courtyard!</t>
  </si>
  <si>
    <t>Modern Bed &amp; Bath in Historic Sellwood</t>
  </si>
  <si>
    <t>2bedroom Subterranean refuge in bustling Woodlawn</t>
  </si>
  <si>
    <t>Burnside Suites: Spacious 2nd Floor Loft</t>
  </si>
  <si>
    <t>Bright &amp; Quiet 2br/2ba in NoPo</t>
  </si>
  <si>
    <t>Bright &amp; Modern Portland Guest Suite St. Johns!</t>
  </si>
  <si>
    <t>Single-level, downtown apartment with fast WiFi &amp; a kitchenette</t>
  </si>
  <si>
    <t>22-138567-000-00-HO</t>
  </si>
  <si>
    <t>Modern Apartment in Prime Location (ID9344X58)</t>
  </si>
  <si>
    <t>Modern AptPortland-Oregon near Rose Peninsula Park</t>
  </si>
  <si>
    <t>4 Bedroom Modern Home Right Off Alberta St!</t>
  </si>
  <si>
    <t>Cheerful private bedroom</t>
  </si>
  <si>
    <t>Luz</t>
  </si>
  <si>
    <t>Cozy home in Sellwood, walk to dining &amp; parks.</t>
  </si>
  <si>
    <t>Modern Apartment in Prime Location (ID5183X13)</t>
  </si>
  <si>
    <t>Modern Apartment in Prime Location (ID8153X26)</t>
  </si>
  <si>
    <t>NEW! Chic Portland Studio w/ Stunning City Views!</t>
  </si>
  <si>
    <t>Urban Luxury Near Williams &amp; Alberta w/ Parking</t>
  </si>
  <si>
    <t>Adele House Private Bedroom I</t>
  </si>
  <si>
    <t>Peaceful 2-Bedroom home with off-street parking</t>
  </si>
  <si>
    <t>Spacious, bright garden studio on Peninsula Park</t>
  </si>
  <si>
    <t>Spacious, artistic home in friendly neighborhood</t>
  </si>
  <si>
    <t>22-124102-000-00-HO</t>
  </si>
  <si>
    <t>Centrally Located, Cozy One Bedroom</t>
  </si>
  <si>
    <t>Cheerful 4 bedroom home with Jacuzzi tub</t>
  </si>
  <si>
    <t>Modern Loft in the Heart of the Pearl District!</t>
  </si>
  <si>
    <t>Lovely 1-bedroom basement unit with river access</t>
  </si>
  <si>
    <t>Adorable 2 bed guest house with free parking</t>
  </si>
  <si>
    <t>Shared Condo space</t>
  </si>
  <si>
    <t>Sie</t>
  </si>
  <si>
    <t>Private room surrounded by nature in the city</t>
  </si>
  <si>
    <t>Choki</t>
  </si>
  <si>
    <t>Pleasant Valley/Powellhurst-Gilbert</t>
  </si>
  <si>
    <t>Facing East Cottage</t>
  </si>
  <si>
    <t>Private Duplex in Historic First Addition!!</t>
  </si>
  <si>
    <t>King of the hill views, top shelf accommodations</t>
  </si>
  <si>
    <t>Modern Hawthorne Craftsman Duplex home!</t>
  </si>
  <si>
    <t>Luxury Modern apt in the heart of Downton Portland</t>
  </si>
  <si>
    <t>Standard Back - Ace Hotel Portland</t>
  </si>
  <si>
    <t>Standard Front - Ace Hotel Portland</t>
  </si>
  <si>
    <t>Artful Home Filled with Color &amp; Light</t>
  </si>
  <si>
    <t>Ellyn</t>
  </si>
  <si>
    <t>Cloud room - hip location</t>
  </si>
  <si>
    <t>The Happy Place - NEW - 2 BD 2BA Mod Space in PDX</t>
  </si>
  <si>
    <t>Cheerful 2-bedroom home, parking, private entry.</t>
  </si>
  <si>
    <t>Lorena</t>
  </si>
  <si>
    <t>PEACEFUL 2 BEDROOM GARDEN HOUSE IN SW PORTLAND</t>
  </si>
  <si>
    <t>Heron Cottage PDX</t>
  </si>
  <si>
    <t>Darro</t>
  </si>
  <si>
    <t>22-127085-000-00-HO</t>
  </si>
  <si>
    <t>Lovely 1-bedrom rental unit Portland, OR</t>
  </si>
  <si>
    <t>University Park Hideaway</t>
  </si>
  <si>
    <t>Neysa</t>
  </si>
  <si>
    <t>Cheerful historic Victorian w A/C, patio, firepit</t>
  </si>
  <si>
    <t>Artsy SE Portland Retreat</t>
  </si>
  <si>
    <t>Views of Mt. Hood &amp; Portland - Luxury Hilltop Home</t>
  </si>
  <si>
    <t>Healy Heights/Southwest Hills</t>
  </si>
  <si>
    <t>Cute boho studio with private entrance</t>
  </si>
  <si>
    <t>Cozy 2 bedroom house w/ patio and backyard!</t>
  </si>
  <si>
    <t>AN ELEGANT PLACE FOR A LOVELY DATE OR RELAXATION</t>
  </si>
  <si>
    <t>Oscar</t>
  </si>
  <si>
    <t>‚òÜ‚òÜRemodeled Historic Irvington Craftsman‚òÜ‚òÜ</t>
  </si>
  <si>
    <t>Warhol Suite ~ Art Deco Apartment ~ 92 WalkScore</t>
  </si>
  <si>
    <t>Lovely 1 bedroom, 1 bath. Blocks to parks and cafe</t>
  </si>
  <si>
    <t>Forest</t>
  </si>
  <si>
    <t>Charming 1-bedroom condo in historic building</t>
  </si>
  <si>
    <t>Luna</t>
  </si>
  <si>
    <t>Cozy modern guest suite in friendly neighboorhood</t>
  </si>
  <si>
    <t>Stylish 2BR in Boise</t>
  </si>
  <si>
    <t>Comfort and Convenience! 4 Convenient Units, Pool</t>
  </si>
  <si>
    <t>Relax and Unwind! 4 Convenient Units, Free Parking</t>
  </si>
  <si>
    <t>Relax and Recharge! 3 Great Units, Free Breakfast</t>
  </si>
  <si>
    <t>Comfortable Countryside Stay! 3 Great Units, Pool</t>
  </si>
  <si>
    <t>Convenient Location! 2 Classy Units, Pool</t>
  </si>
  <si>
    <t>Look No Further! 2 Great Units, Free Parking, Pool</t>
  </si>
  <si>
    <t>Great Escape! Free Parking and Breakfast, Pool</t>
  </si>
  <si>
    <t>Easy Access to Downtown! Free Parking, Pool</t>
  </si>
  <si>
    <t>Private Room (#2/2) in a Peaceful Home</t>
  </si>
  <si>
    <t>Quiet bedroom with plenty of parking space</t>
  </si>
  <si>
    <t>Cozy Private Room in NW Portland (Kenton Area)</t>
  </si>
  <si>
    <t>Roman</t>
  </si>
  <si>
    <t>The Fox Chase Flat 3  with patio</t>
  </si>
  <si>
    <t>Guest Suite with Backyard Oasis</t>
  </si>
  <si>
    <t>Private guest suite in the beautiful West Haven</t>
  </si>
  <si>
    <t>Huda</t>
  </si>
  <si>
    <t>Newly Remodeled Creekside townhome highspeed WiFi</t>
  </si>
  <si>
    <t>Tiny House Experience in the heart of PDX</t>
  </si>
  <si>
    <t>CUTE 200sqft STUDIO</t>
  </si>
  <si>
    <t>Traian</t>
  </si>
  <si>
    <t>Adorable getaway near shopping &amp; restaurants with WiFi, balcony &amp; full kitchen</t>
  </si>
  <si>
    <t>22-152766-000-00-HO</t>
  </si>
  <si>
    <t>The one with a view - perfect for families, work</t>
  </si>
  <si>
    <t>North Tabor Craftsman with Hot Tub</t>
  </si>
  <si>
    <t>Beautiful Apartment near OHSU &amp; Downtown</t>
  </si>
  <si>
    <t>#InvestREPM Historic Kenton Guest House</t>
  </si>
  <si>
    <t>Adorable Portland Retreat</t>
  </si>
  <si>
    <t>Cheerful farm house in the heart of Sellwood.</t>
  </si>
  <si>
    <t>HUGE and Central! 99 Walk Score, 5 Bed, Sleeps 10</t>
  </si>
  <si>
    <t>Inner Southeast Portland Comfy Craftsman home</t>
  </si>
  <si>
    <t>Stuart</t>
  </si>
  <si>
    <t>19-185405-000-00-HO</t>
  </si>
  <si>
    <t>Arleta guesthouse - cozy neighborhood experience</t>
  </si>
  <si>
    <t>Entire home, quiet neighborhood, large yard</t>
  </si>
  <si>
    <t>Lyf</t>
  </si>
  <si>
    <t>Northeast Retreat with King Bed and Balcony View</t>
  </si>
  <si>
    <t>Jacey</t>
  </si>
  <si>
    <t>Adele House Private Bedroom II</t>
  </si>
  <si>
    <t>Two bedroom classic home in Portland proper</t>
  </si>
  <si>
    <t>Natural Light 3 bedroom on Alberta</t>
  </si>
  <si>
    <t>Cheerful, relaxing, cozy home</t>
  </si>
  <si>
    <t>Forest Room in the Whitethorn Residence</t>
  </si>
  <si>
    <t>Newly renovated east side hideaway with fire pit!</t>
  </si>
  <si>
    <t>Rahul</t>
  </si>
  <si>
    <t>Modern condo in the Pearl District!</t>
  </si>
  <si>
    <t>New Modern N. Portland Apt w/ Top Floor Views!</t>
  </si>
  <si>
    <t>Relaxing 1-bedroom condo with an open air patio</t>
  </si>
  <si>
    <t>Charming dog-friendly duplex with hot tub, game room, &amp; washer/dryer</t>
  </si>
  <si>
    <t>Lovely dog-friendly duplex with hot tub, game room, &amp; washer/dryer</t>
  </si>
  <si>
    <t>Little Red House</t>
  </si>
  <si>
    <t>Szuhui</t>
  </si>
  <si>
    <t>Lively 2BR Old Hollywood Apt ~ 92 WalkScore</t>
  </si>
  <si>
    <t>Enchanting, dog-friendly cabin with fireplace, deck &amp; washer/dryer</t>
  </si>
  <si>
    <t>Cheerful, quiet and clean bedroom with desk.</t>
  </si>
  <si>
    <t>22-155224-000-00-HO</t>
  </si>
  <si>
    <t>1BR Historic Soul District Remodel</t>
  </si>
  <si>
    <t>4BR Historic Soul District Remodel w Detached Unit</t>
  </si>
  <si>
    <t>Standard Double - Ace Hotel Portland</t>
  </si>
  <si>
    <t>Fantastic Recently Updated Single Level Retreat</t>
  </si>
  <si>
    <t>Adorable Apartment Steps Away From N Williams</t>
  </si>
  <si>
    <t>Quiet SE Home - AC/Parking/Garage/Pet Friendly!</t>
  </si>
  <si>
    <t>Junior Deluxe - Ace Hotel Portland</t>
  </si>
  <si>
    <t>Superior Deluxe Back - Ace Hotel Portland</t>
  </si>
  <si>
    <t>Superior Deluxe Front - Ace Hotel Portland</t>
  </si>
  <si>
    <t>Superior Corner Deluxe - Ace Hotel Portland</t>
  </si>
  <si>
    <t>Near Airport</t>
  </si>
  <si>
    <t>2BR Condominium in Portland</t>
  </si>
  <si>
    <t>LUXURY NW HOME! 99 Walk Score! 5bd 3bth Sleeps 10!</t>
  </si>
  <si>
    <t>Enchanting 3bdroom Laurelhurst Home</t>
  </si>
  <si>
    <t>Warm &amp; welcoming Sellwood basement apartment</t>
  </si>
  <si>
    <t>Luxury upscale living Happy Valley Suburb. 
(Pdx)</t>
  </si>
  <si>
    <t>Shempeele</t>
  </si>
  <si>
    <t>Long term Floating Home on Willamette</t>
  </si>
  <si>
    <t>Daine</t>
  </si>
  <si>
    <t>Modern 1 bedroom with city Views In  Portland</t>
  </si>
  <si>
    <t>Ultra</t>
  </si>
  <si>
    <t>Contemporary Suite/Charming Close-in Neighborhood</t>
  </si>
  <si>
    <t>Barrett</t>
  </si>
  <si>
    <t>Brand new spacious condo in the heart of Portland</t>
  </si>
  <si>
    <t>One Mississippi Ave - Adventures in Portland!</t>
  </si>
  <si>
    <t>Betsy &amp; Forest</t>
  </si>
  <si>
    <t>Trendy Urban updated  Apt. Walkable to everything!</t>
  </si>
  <si>
    <t>Rita</t>
  </si>
  <si>
    <t>New modern cozy home, central AC,charming backyard</t>
  </si>
  <si>
    <t>Bright, Modern, Artsy 1-Bed Condo (New)</t>
  </si>
  <si>
    <t>Isaiah</t>
  </si>
  <si>
    <t>22-179725-000-00-HO</t>
  </si>
  <si>
    <t>Homey 93 Walk Score NE PDX Work/Play 3BR+Patio</t>
  </si>
  <si>
    <t>Cozy home perfect for play</t>
  </si>
  <si>
    <t>The very heart of Inner SE Portland, @Division St</t>
  </si>
  <si>
    <t>Spacious 2BR/2.5Bth+office, close-in yard | NE PDX</t>
  </si>
  <si>
    <t>Chera</t>
  </si>
  <si>
    <t>This is a quiet room for a comfortable night!</t>
  </si>
  <si>
    <t>Newly remodeled duplex with on premises parking</t>
  </si>
  <si>
    <t>Leonid</t>
  </si>
  <si>
    <t>Cozy 2 bedroom home in N Portland</t>
  </si>
  <si>
    <t>Cozy &amp; Cool 2BR Retreat In NE!</t>
  </si>
  <si>
    <t>Unique &amp; Cozy Tiny Home in SE Portland</t>
  </si>
  <si>
    <t>The Garden Bungalow on Broadway ~ 94 WalkScore</t>
  </si>
  <si>
    <t>The Sullivan's Gulch Lodge ~ 94 WalkScore</t>
  </si>
  <si>
    <t>The Sullivan's Gulch Retreat ~ 94 Walk Score</t>
  </si>
  <si>
    <t>The Bohemian Bungalow on Broadway ~ 94 WalkScore</t>
  </si>
  <si>
    <t>Stylish 2 BR Guest Suite in Alberta Arts District!</t>
  </si>
  <si>
    <t>Isabella</t>
  </si>
  <si>
    <t>Luxury central apartment with amazing amenities</t>
  </si>
  <si>
    <t>Central Nw Pdx! 99 Walk Score, 2 bd 2 bth Sleeps 6</t>
  </si>
  <si>
    <t>Sofia</t>
  </si>
  <si>
    <t>Luxury home on the river in Dunthorpe</t>
  </si>
  <si>
    <t>Ludmila</t>
  </si>
  <si>
    <t>Luxury MicroHaus- Private Yard &amp; AC (Alberta Arts)</t>
  </si>
  <si>
    <t>Casa Midori - a charming cottage in NE Portland</t>
  </si>
  <si>
    <t>The Abbey on Birkendene #41532</t>
  </si>
  <si>
    <t>Modern and Charming Woodstock Stay Close to PDX</t>
  </si>
  <si>
    <t>Clean, warm, cosy and quite place.</t>
  </si>
  <si>
    <t>Bahieh</t>
  </si>
  <si>
    <t>Portland gem with full kitchen and fireplace - 501</t>
  </si>
  <si>
    <t>Comfortable, convenient, 1 bed. upstairs apartment</t>
  </si>
  <si>
    <t>Bright &amp; Spacious Guesthouse | NE PDX</t>
  </si>
  <si>
    <t>Teylour</t>
  </si>
  <si>
    <t>Walkable Woodstock Craftsman Home in SE Portland</t>
  </si>
  <si>
    <t>Kasey</t>
  </si>
  <si>
    <t>Central Nw Pdx! 99 Walk Score, 3 bd 2 bth Sleeps 8</t>
  </si>
  <si>
    <t>Huge Nw Lux! 99 Walk Score, 5 bd 4 bth Sleeps 14!</t>
  </si>
  <si>
    <t>Bright, Open Home in PDX‚Äôs Hippest Neighborhood</t>
  </si>
  <si>
    <t>Lovely Apartment below Portland Healing Retreat</t>
  </si>
  <si>
    <t>1920‚Äôs Bungalow in the heart of Portland</t>
  </si>
  <si>
    <t>Cozy bedroom (and more) in a quiet neighborhood</t>
  </si>
  <si>
    <t>15-190453-000-00-HO</t>
  </si>
  <si>
    <t>Bright and spacious oasis in the heart of Sellwood</t>
  </si>
  <si>
    <t>Paapa</t>
  </si>
  <si>
    <t>Modern Apartment in Prime Location (ID6966X99)</t>
  </si>
  <si>
    <t>Cheerful 4-bedroom home with fireplace!</t>
  </si>
  <si>
    <t>22-180739-000-00-HO</t>
  </si>
  <si>
    <t>Classic Portland Charm in Vibrant Neighborhood!</t>
  </si>
  <si>
    <t>Marisa</t>
  </si>
  <si>
    <t>Modern Apartment in Prime Location (ID1187X358)</t>
  </si>
  <si>
    <t>Family trip? We have you covered. - 503</t>
  </si>
  <si>
    <t>Lovely Portland Heights - Close to Zoo &amp; Downtown</t>
  </si>
  <si>
    <t>Louis</t>
  </si>
  <si>
    <t>Luxury Apartment in Slabtown</t>
  </si>
  <si>
    <t>Support</t>
  </si>
  <si>
    <t>Prime Mississippi Location! With A/C + Side Yard</t>
  </si>
  <si>
    <t>Charming 4BR Tudor Cottage in Rose City Park</t>
  </si>
  <si>
    <t>Kenton Neighborhood. Lovely space with fireplace.</t>
  </si>
  <si>
    <t>Eileen</t>
  </si>
  <si>
    <t>22-273626-000-00-HO</t>
  </si>
  <si>
    <t>Cheerful 2 Bedroom open space with a pool table</t>
  </si>
  <si>
    <t>Entire Home with a cozy set up</t>
  </si>
  <si>
    <t>Artur</t>
  </si>
  <si>
    <t>Spacious 2-bedroom with office near Columbia Park</t>
  </si>
  <si>
    <t>4 bedroom Mid-Century Home with massive game room.</t>
  </si>
  <si>
    <t>Jeri</t>
  </si>
  <si>
    <t>Dogs Welcome - Large Yard</t>
  </si>
  <si>
    <t>Marilyn</t>
  </si>
  <si>
    <t>Modern Bedroom in Classic SE Portland Home</t>
  </si>
  <si>
    <t>Jojo</t>
  </si>
  <si>
    <t>Spacious 1B w/ Patio</t>
  </si>
  <si>
    <t>Denio</t>
  </si>
  <si>
    <t>Charming 4 BR home in Portland</t>
  </si>
  <si>
    <t>Spacious 1B w/ Parking</t>
  </si>
  <si>
    <t>Cozy 1B w/ AC</t>
  </si>
  <si>
    <t>Cozy Studio w/ AC</t>
  </si>
  <si>
    <t>Cosy, family friendly, stylish, and quite place</t>
  </si>
  <si>
    <t>Nice bedroom in big and family friendly house</t>
  </si>
  <si>
    <t>Monthly Modern Studio: Style Edition</t>
  </si>
  <si>
    <t>Lovely Condo on the Spectacular Willamette River</t>
  </si>
  <si>
    <t>Cheerful 2 Bed/1 Bath Home, Pet Friendly</t>
  </si>
  <si>
    <t>Delightful 3BR House in Portland</t>
  </si>
  <si>
    <t>Modern Apartment in Prime Location (ID8478X93)</t>
  </si>
  <si>
    <t>Bedroom in the basement with a desk and fireTV</t>
  </si>
  <si>
    <t>New Remodel
Alberta Arts 
5 bedrooms relaxing home</t>
  </si>
  <si>
    <t>Cheerful 2-bedroom home</t>
  </si>
  <si>
    <t>Young</t>
  </si>
  <si>
    <t>Cheery (3+ bdr) home - Woodstock and Foster Powell</t>
  </si>
  <si>
    <t>Urban Glam: Ultimate Upscale Home with Two Offices</t>
  </si>
  <si>
    <t>Spacious SE 1-bedroom home</t>
  </si>
  <si>
    <t>Lovely 1-bedroom in the heart of Pearl District</t>
  </si>
  <si>
    <t>Clean 2-bedroom unit next to airport!</t>
  </si>
  <si>
    <t>Comfortable and affordable room in welcoming home</t>
  </si>
  <si>
    <t>Donny</t>
  </si>
  <si>
    <t>Modern Studio for Two in Portland, OR</t>
  </si>
  <si>
    <t>Antoinette</t>
  </si>
  <si>
    <t>Modern Studio Deluxe for Two in Portland, OR</t>
  </si>
  <si>
    <t>Modern and Spacious 1 Bedroom in Portland, OR</t>
  </si>
  <si>
    <t>Modern 1 Bedroom Penthouse in Portland, OR</t>
  </si>
  <si>
    <t>Modern 1 Bedroom Presidential in Portland, OR</t>
  </si>
  <si>
    <t>Modern and Spacious 2 Bedroom Unit in Portland, OR</t>
  </si>
  <si>
    <t>Spacious, bright + remodeled Nob Hill home</t>
  </si>
  <si>
    <t>East Tabor 1-Bed basement apartment with hot tub</t>
  </si>
  <si>
    <t>#StayInMyDistrict Buckman Bungalow Popular Belmont</t>
  </si>
  <si>
    <t>Wonderful Piedmont Craftsman, *Pet Friendly*</t>
  </si>
  <si>
    <t>Walkable Woodstock Studio Cottage Pet Friendly</t>
  </si>
  <si>
    <t>Cute SE Portland House with Yard</t>
  </si>
  <si>
    <t>Sadie</t>
  </si>
  <si>
    <t>Gorgeous studio. Highway accessible and new.</t>
  </si>
  <si>
    <t>Ja'Marian</t>
  </si>
  <si>
    <t>Brand New Bright 1 Bedroom Guest House w Sun Deck</t>
  </si>
  <si>
    <t>Hollywood Central Lovely 1 bed w/free parking</t>
  </si>
  <si>
    <t>Modern 1 Bedroom Apt in the heart of NE Portland</t>
  </si>
  <si>
    <t>Spacious basement offered in safe neighborhood.</t>
  </si>
  <si>
    <t>Bernard</t>
  </si>
  <si>
    <t>Cozy downtown Portland APT 1bdroom w/ bathroom</t>
  </si>
  <si>
    <t>Central Eastside 2 Bedroom Perfection - 502</t>
  </si>
  <si>
    <t>Adorable modern two-bedroom guesthouse</t>
  </si>
  <si>
    <t>Sweet Home: New Private 2 Bedrooms</t>
  </si>
  <si>
    <t>Northeast Portland Home with Private Outdoor Space</t>
  </si>
  <si>
    <t>22-169263-000-00-HO</t>
  </si>
  <si>
    <t>Modern Apartment in Prime Location (ID6603X96)</t>
  </si>
  <si>
    <t>Recently Remodeled Amazing One Family ADU.</t>
  </si>
  <si>
    <t>Marcus</t>
  </si>
  <si>
    <t>Light-filled Cottage Studio in Sellwood</t>
  </si>
  <si>
    <t>Luxury Condo with City View in Portland OR</t>
  </si>
  <si>
    <t>Luxpdx</t>
  </si>
  <si>
    <t>Spacious suite near Reed college &amp; a golf course.</t>
  </si>
  <si>
    <t>Jin</t>
  </si>
  <si>
    <t>West Hills Bungalow</t>
  </si>
  <si>
    <t>Villa in Portlandia</t>
  </si>
  <si>
    <t>Adorable 1-Bedroom Guesthouse with Parking On-Site</t>
  </si>
  <si>
    <t>Spacious, Downtown Location ‚Äì  Free Parking!</t>
  </si>
  <si>
    <t>Libby's Retreat - 2 bd with lovely outdoor setting</t>
  </si>
  <si>
    <t>Cozy and safe one bedroom in the pearl</t>
  </si>
  <si>
    <t>Zeineb</t>
  </si>
  <si>
    <t>Lovely Quiet Neighborhood In NW/Alphabet District</t>
  </si>
  <si>
    <t>Downtown Portland Guest suites private room &amp;bath</t>
  </si>
  <si>
    <t>Malick</t>
  </si>
  <si>
    <t>Guest suites private  rooms in downtown Portland</t>
  </si>
  <si>
    <t>Modern Zen Bungalow in Arts District with Spa</t>
  </si>
  <si>
    <t>Room w/ natural light w/ green views</t>
  </si>
  <si>
    <t>Luxurious, cozy 2 bdrm- organic natural oasis!</t>
  </si>
  <si>
    <t>Francesca</t>
  </si>
  <si>
    <t>Second floor spacious room in a cheerful bungalow</t>
  </si>
  <si>
    <t>Cheerful Large House Near University of Portland</t>
  </si>
  <si>
    <t>Lynda</t>
  </si>
  <si>
    <t>The Perfect Flat ~ Vintage Shops &amp; Reed College</t>
  </si>
  <si>
    <t>The Woodstock Inn ~ Reed College &amp; Vintage Shops</t>
  </si>
  <si>
    <t>The Perfect Artist's Retreat in Woodstock</t>
  </si>
  <si>
    <t>The Perfect Retro Portland Retreat ~ Vintage Shops</t>
  </si>
  <si>
    <t>Lovely 2-bedroom condo located in downtown LO</t>
  </si>
  <si>
    <t>Bright spacious home in SW PDX, walk everywhere!</t>
  </si>
  <si>
    <t>Room w/ natural light and work space</t>
  </si>
  <si>
    <t>Quiet, cozy home near hospital and downtown</t>
  </si>
  <si>
    <t>Modern 2 Bedroom 2 Bath Amazing downtown location</t>
  </si>
  <si>
    <t>kfadksfsk[pas[p</t>
  </si>
  <si>
    <t>Row Labels</t>
  </si>
  <si>
    <t>Grand Total</t>
  </si>
  <si>
    <t>Count of neighbourhood</t>
  </si>
  <si>
    <t>Average of price</t>
  </si>
  <si>
    <t>Count of room_type</t>
  </si>
  <si>
    <t>Column Labels</t>
  </si>
  <si>
    <t>place</t>
  </si>
  <si>
    <t>Portland</t>
  </si>
  <si>
    <t>Average of latitude</t>
  </si>
  <si>
    <t>Average of longitude</t>
  </si>
  <si>
    <t>state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</si>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</sst>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31904282411" createdVersion="8" refreshedVersion="8" minRefreshableVersion="3" recordCount="4602" xr:uid="{00000000-000A-0000-FFFF-FFFF89000000}">
  <cacheSource type="worksheet">
    <worksheetSource ref="C1:T4603" sheet="listings (20)"/>
  </cacheSource>
  <cacheFields count="18">
    <cacheField name="id" numFmtId="0">
      <sharedItems containsSemiMixedTypes="0" containsString="0" containsNumber="1" containsInteger="1" minValue="12899" maxValue="7.1627791195456896E+17"/>
    </cacheField>
    <cacheField name="name" numFmtId="0">
      <sharedItems/>
    </cacheField>
    <cacheField name="host_id" numFmtId="0">
      <sharedItems containsSemiMixedTypes="0" containsString="0" containsNumber="1" containsInteger="1" minValue="1618" maxValue="479684230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114">
        <s v="Concordia"/>
        <s v="Southwest Hills"/>
        <s v="Pearl"/>
        <s v="Reed"/>
        <s v="Goose Hollow"/>
        <s v="Sullivan's Gulch"/>
        <s v="Eastmoreland"/>
        <s v="Sabin"/>
        <s v="Irvington"/>
        <s v="Richmond"/>
        <s v="Montavilla"/>
        <s v="Boise"/>
        <s v="Rose City Park"/>
        <s v="Overlook"/>
        <s v="Old Town/Chinatown"/>
        <s v="Kerns"/>
        <s v="Hosford-Abernethy"/>
        <s v="Far Southwest"/>
        <s v="Mt. Tabor"/>
        <s v="Sunnyside"/>
        <s v="Hayhurst"/>
        <s v="Multnomah"/>
        <s v="King"/>
        <s v="Sellwood-Moreland Improvement League"/>
        <s v="Marshall Park"/>
        <s v="Northwest District"/>
        <s v="Cully"/>
        <s v="South Portland"/>
        <s v="Laurelhurst"/>
        <s v="Eliot"/>
        <s v="South Burlingame"/>
        <s v="Bridlemile"/>
        <s v="Vernon"/>
        <s v="Hillsdale"/>
        <s v="Buckman"/>
        <s v="Creston-Kenilworth"/>
        <s v="Grant Park"/>
        <s v="Homestead"/>
        <s v="Ashcreek"/>
        <s v="Parkrose Heights"/>
        <s v="Foster-Powell"/>
        <s v="Humboldt"/>
        <s v="South Tabor"/>
        <s v="Woodstock"/>
        <s v="Goose Hollow/Southwest Hills"/>
        <s v="Roseway"/>
        <s v="Parkrose"/>
        <s v="Cathedral Park"/>
        <s v="Northwest Heights"/>
        <s v="Portland Downtown"/>
        <s v="Alameda/Beaumont-Wilshire"/>
        <s v="Piedmont"/>
        <s v="Woodlawn"/>
        <s v="Arlington Heights"/>
        <s v="North Tabor"/>
        <s v="St. Johns"/>
        <s v="Forest Park"/>
        <s v="Hillside/Northwest District"/>
        <s v="Arbor Lodge"/>
        <s v="West Portland Park"/>
        <s v="Brentwood-Darlington"/>
        <s v="Brooklyn Action Corps"/>
        <s v="University Park"/>
        <s v="Kenton"/>
        <s v="Hayden Island"/>
        <s v="Beaumont-Wilshire"/>
        <s v="Portsmouth"/>
        <s v="Wilkes"/>
        <s v="Alameda"/>
        <s v="Maplewood"/>
        <s v="Mc Unclaimed #13"/>
        <s v="Arnold Creek"/>
        <s v="Hazelwood"/>
        <s v="Powellhurst-Gilbert"/>
        <s v="Mt. Scott-Arleta"/>
        <s v="Argay"/>
        <s v="Pleasant Valley"/>
        <s v="Hillside"/>
        <s v="Collins View"/>
        <s v="Sylvan-Highlands"/>
        <s v="Lents"/>
        <s v="Ardenwald-Johnson Creek/Woodstock"/>
        <s v="Ardenwald-Johnson Creek"/>
        <s v="Northwest District/Northwest Industrial"/>
        <s v="Madison South"/>
        <s v="Linnton"/>
        <s v="Sabin/Irvington"/>
        <s v="Sunderland"/>
        <s v="Lloyd District"/>
        <s v="Forest Park/Linnton"/>
        <s v="Mill Park"/>
        <s v="Glenfair"/>
        <s v="Sylvan-Highlands/Southwest Hills"/>
        <s v="Centennial/Pleasant Valley"/>
        <s v="Markham"/>
        <s v="Maywood Park"/>
        <s v="Grant Park/Hollywood"/>
        <s v="Eastmoreland/Reed"/>
        <s v="Sumner"/>
        <s v="East Columbia"/>
        <s v="Russell"/>
        <s v="Centennial"/>
        <s v="Crestwood"/>
        <s v="Hollywood"/>
        <s v="Lents/Powellhurst-Gilbert"/>
        <s v="Bridgeton"/>
        <s v="Mc Unclaimed #11"/>
        <s v="Boise/Eliot"/>
        <s v="Alameda/Irvington"/>
        <s v="Roseway/Madison South"/>
        <s v="Bridlemile/Southwest Hills"/>
        <s v="Woodland Park"/>
        <s v="Pleasant Valley/Powellhurst-Gilbert"/>
        <s v="Healy Heights/Southwest Hills"/>
      </sharedItems>
    </cacheField>
    <cacheField name="latitude" numFmtId="0">
      <sharedItems containsSemiMixedTypes="0" containsString="0" containsNumber="1" minValue="45.416789999999999" maxValue="45.638689999999997"/>
    </cacheField>
    <cacheField name="longitude" numFmtId="0">
      <sharedItems containsSemiMixedTypes="0" containsString="0" containsNumber="1" minValue="-122.85189" maxValue="-122.45716"/>
    </cacheField>
    <cacheField name="room_type" numFmtId="0">
      <sharedItems count="4">
        <s v="Entire home/apt"/>
        <s v="Private room"/>
        <s v="Shared room"/>
        <s v="Hotel room"/>
      </sharedItems>
    </cacheField>
    <cacheField name="price" numFmtId="0">
      <sharedItems containsSemiMixedTypes="0" containsString="0" containsNumber="1" containsInteger="1" minValue="0" maxValue="9999" count="433">
        <n v="85"/>
        <n v="103"/>
        <n v="140"/>
        <n v="55"/>
        <n v="120"/>
        <n v="127"/>
        <n v="350"/>
        <n v="110"/>
        <n v="41"/>
        <n v="185"/>
        <n v="39"/>
        <n v="107"/>
        <n v="75"/>
        <n v="77"/>
        <n v="115"/>
        <n v="43"/>
        <n v="702"/>
        <n v="53"/>
        <n v="94"/>
        <n v="65"/>
        <n v="49"/>
        <n v="51"/>
        <n v="50"/>
        <n v="275"/>
        <n v="158"/>
        <n v="81"/>
        <n v="40"/>
        <n v="186"/>
        <n v="99"/>
        <n v="125"/>
        <n v="122"/>
        <n v="320"/>
        <n v="89"/>
        <n v="304"/>
        <n v="428"/>
        <n v="128"/>
        <n v="98"/>
        <n v="119"/>
        <n v="614"/>
        <n v="130"/>
        <n v="285"/>
        <n v="100"/>
        <n v="78"/>
        <n v="84"/>
        <n v="150"/>
        <n v="52"/>
        <n v="162"/>
        <n v="92"/>
        <n v="80"/>
        <n v="399"/>
        <n v="157"/>
        <n v="175"/>
        <n v="59"/>
        <n v="326"/>
        <n v="520"/>
        <n v="62"/>
        <n v="79"/>
        <n v="69"/>
        <n v="45"/>
        <n v="499"/>
        <n v="145"/>
        <n v="111"/>
        <n v="420"/>
        <n v="83"/>
        <n v="137"/>
        <n v="164"/>
        <n v="461"/>
        <n v="117"/>
        <n v="200"/>
        <n v="225"/>
        <n v="96"/>
        <n v="105"/>
        <n v="91"/>
        <n v="54"/>
        <n v="72"/>
        <n v="1500"/>
        <n v="114"/>
        <n v="136"/>
        <n v="189"/>
        <n v="113"/>
        <n v="242"/>
        <n v="132"/>
        <n v="194"/>
        <n v="70"/>
        <n v="58"/>
        <n v="131"/>
        <n v="73"/>
        <n v="60"/>
        <n v="106"/>
        <n v="236"/>
        <n v="135"/>
        <n v="68"/>
        <n v="90"/>
        <n v="129"/>
        <n v="318"/>
        <n v="104"/>
        <n v="229"/>
        <n v="63"/>
        <n v="101"/>
        <n v="147"/>
        <n v="160"/>
        <n v="108"/>
        <n v="116"/>
        <n v="142"/>
        <n v="656"/>
        <n v="606"/>
        <n v="109"/>
        <n v="93"/>
        <n v="199"/>
        <n v="74"/>
        <n v="425"/>
        <n v="3000"/>
        <n v="86"/>
        <n v="203"/>
        <n v="95"/>
        <n v="250"/>
        <n v="165"/>
        <n v="190"/>
        <n v="265"/>
        <n v="48"/>
        <n v="204"/>
        <n v="195"/>
        <n v="139"/>
        <n v="64"/>
        <n v="151"/>
        <n v="67"/>
        <n v="141"/>
        <n v="395"/>
        <n v="209"/>
        <n v="33"/>
        <n v="393"/>
        <n v="47"/>
        <n v="82"/>
        <n v="178"/>
        <n v="243"/>
        <n v="144"/>
        <n v="159"/>
        <n v="118"/>
        <n v="173"/>
        <n v="228"/>
        <n v="126"/>
        <n v="88"/>
        <n v="149"/>
        <n v="148"/>
        <n v="365"/>
        <n v="57"/>
        <n v="154"/>
        <n v="102"/>
        <n v="500"/>
        <n v="295"/>
        <n v="188"/>
        <n v="133"/>
        <n v="262"/>
        <n v="201"/>
        <n v="388"/>
        <n v="355"/>
        <n v="246"/>
        <n v="276"/>
        <n v="300"/>
        <n v="97"/>
        <n v="87"/>
        <n v="56"/>
        <n v="2500"/>
        <n v="66"/>
        <n v="61"/>
        <n v="19"/>
        <n v="76"/>
        <n v="170"/>
        <n v="498"/>
        <n v="187"/>
        <n v="522"/>
        <n v="264"/>
        <n v="816"/>
        <n v="121"/>
        <n v="220"/>
        <n v="36"/>
        <n v="34"/>
        <n v="71"/>
        <n v="153"/>
        <n v="429"/>
        <n v="112"/>
        <n v="174"/>
        <n v="42"/>
        <n v="197"/>
        <n v="169"/>
        <n v="184"/>
        <n v="143"/>
        <n v="266"/>
        <n v="32"/>
        <n v="586"/>
        <n v="240"/>
        <n v="163"/>
        <n v="180"/>
        <n v="167"/>
        <n v="206"/>
        <n v="205"/>
        <n v="192"/>
        <n v="35"/>
        <n v="260"/>
        <n v="214"/>
        <n v="315"/>
        <n v="233"/>
        <n v="625"/>
        <n v="182"/>
        <n v="179"/>
        <n v="310"/>
        <n v="271"/>
        <n v="600"/>
        <n v="146"/>
        <n v="20"/>
        <n v="176"/>
        <n v="198"/>
        <n v="46"/>
        <n v="297"/>
        <n v="274"/>
        <n v="134"/>
        <n v="255"/>
        <n v="123"/>
        <n v="124"/>
        <n v="168"/>
        <n v="405"/>
        <n v="386"/>
        <n v="737"/>
        <n v="172"/>
        <n v="299"/>
        <n v="215"/>
        <n v="1008"/>
        <n v="322"/>
        <n v="542"/>
        <n v="379"/>
        <n v="245"/>
        <n v="380"/>
        <n v="1086"/>
        <n v="37"/>
        <n v="156"/>
        <n v="306"/>
        <n v="235"/>
        <n v="316"/>
        <n v="38"/>
        <n v="256"/>
        <n v="341"/>
        <n v="479"/>
        <n v="155"/>
        <n v="44"/>
        <n v="207"/>
        <n v="249"/>
        <n v="571"/>
        <n v="171"/>
        <n v="161"/>
        <n v="536"/>
        <n v="336"/>
        <n v="239"/>
        <n v="471"/>
        <n v="213"/>
        <n v="584"/>
        <n v="27"/>
        <n v="364"/>
        <n v="166"/>
        <n v="301"/>
        <n v="196"/>
        <n v="231"/>
        <n v="253"/>
        <n v="177"/>
        <n v="446"/>
        <n v="193"/>
        <n v="346"/>
        <n v="219"/>
        <n v="138"/>
        <n v="307"/>
        <n v="251"/>
        <n v="328"/>
        <n v="329"/>
        <n v="208"/>
        <n v="234"/>
        <n v="218"/>
        <n v="183"/>
        <n v="28"/>
        <n v="474"/>
        <n v="30"/>
        <n v="202"/>
        <n v="507"/>
        <n v="248"/>
        <n v="529"/>
        <n v="191"/>
        <n v="181"/>
        <n v="267"/>
        <n v="298"/>
        <n v="400"/>
        <n v="480"/>
        <n v="252"/>
        <n v="296"/>
        <n v="238"/>
        <n v="470"/>
        <n v="807"/>
        <n v="294"/>
        <n v="211"/>
        <n v="212"/>
        <n v="289"/>
        <n v="288"/>
        <n v="323"/>
        <n v="31"/>
        <n v="762"/>
        <n v="269"/>
        <n v="377"/>
        <n v="1250"/>
        <n v="287"/>
        <n v="985"/>
        <n v="210"/>
        <n v="152"/>
        <n v="378"/>
        <n v="416"/>
        <n v="290"/>
        <n v="342"/>
        <n v="263"/>
        <n v="259"/>
        <n v="332"/>
        <n v="595"/>
        <n v="293"/>
        <n v="280"/>
        <n v="281"/>
        <n v="29"/>
        <n v="650"/>
        <n v="1036"/>
        <n v="9999"/>
        <n v="357"/>
        <n v="1452"/>
        <n v="232"/>
        <n v="497"/>
        <n v="700"/>
        <n v="230"/>
        <n v="931"/>
        <n v="1351"/>
        <n v="766"/>
        <n v="349"/>
        <n v="0"/>
        <n v="325"/>
        <n v="514"/>
        <n v="216"/>
        <n v="940"/>
        <n v="439"/>
        <n v="268"/>
        <n v="699"/>
        <n v="312"/>
        <n v="335"/>
        <n v="450"/>
        <n v="351"/>
        <n v="223"/>
        <n v="414"/>
        <n v="375"/>
        <n v="354"/>
        <n v="270"/>
        <n v="899"/>
        <n v="447"/>
        <n v="1099"/>
        <n v="221"/>
        <n v="574"/>
        <n v="367"/>
        <n v="309"/>
        <n v="277"/>
        <n v="247"/>
        <n v="337"/>
        <n v="361"/>
        <n v="570"/>
        <n v="511"/>
        <n v="244"/>
        <n v="227"/>
        <n v="272"/>
        <n v="389"/>
        <n v="222"/>
        <n v="371"/>
        <n v="353"/>
        <n v="949"/>
        <n v="340"/>
        <n v="453"/>
        <n v="25"/>
        <n v="376"/>
        <n v="1148"/>
        <n v="458"/>
        <n v="397"/>
        <n v="382"/>
        <n v="258"/>
        <n v="257"/>
        <n v="390"/>
        <n v="751"/>
        <n v="501"/>
        <n v="224"/>
        <n v="406"/>
        <n v="391"/>
        <n v="363"/>
        <n v="615"/>
        <n v="308"/>
        <n v="282"/>
        <n v="426"/>
        <n v="531"/>
        <n v="317"/>
        <n v="313"/>
        <n v="343"/>
        <n v="432"/>
        <n v="411"/>
        <n v="881"/>
        <n v="666"/>
        <n v="535"/>
        <n v="515"/>
        <n v="759"/>
        <n v="261"/>
        <n v="401"/>
        <n v="241"/>
        <n v="612"/>
        <n v="502"/>
        <n v="558"/>
        <n v="383"/>
        <n v="226"/>
        <n v="319"/>
        <n v="561"/>
        <n v="1279"/>
        <n v="417"/>
        <n v="334"/>
        <n v="459"/>
        <n v="449"/>
        <n v="846"/>
        <n v="634"/>
        <n v="423"/>
        <n v="373"/>
        <n v="475"/>
        <n v="427"/>
        <n v="1000"/>
        <n v="532"/>
        <n v="360"/>
        <n v="339"/>
        <n v="394"/>
        <n v="359"/>
        <n v="464"/>
        <n v="486"/>
      </sharedItems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1058"/>
    </cacheField>
    <cacheField name="last_review" numFmtId="0">
      <sharedItems containsNonDate="0" containsDate="1" containsString="0" containsBlank="1" minDate="2014-10-27T00:00:00" maxDate="2022-09-16T00:00:00"/>
    </cacheField>
    <cacheField name="reviews_per_month" numFmtId="0">
      <sharedItems containsString="0" containsBlank="1" containsNumber="1" minValue="0.01" maxValue="31.07"/>
    </cacheField>
    <cacheField name="calculated_host_listings_count" numFmtId="0">
      <sharedItems containsSemiMixedTypes="0" containsString="0" containsNumber="1" containsInteger="1" minValue="1" maxValue="49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93"/>
    </cacheField>
    <cacheField name="license" numFmtId="0">
      <sharedItems containsBlank="1" containsMixedTypes="1" containsNumber="1" containsInteger="1" minValue="90690" maxValue="2002718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6.788563425929" createdVersion="8" refreshedVersion="8" minRefreshableVersion="3" recordCount="4602" xr:uid="{2FB4B871-443D-C646-B455-F6E401F0937B}">
  <cacheSource type="worksheet">
    <worksheetSource ref="A1:T4603" sheet="listings (20)"/>
  </cacheSource>
  <cacheFields count="19">
    <cacheField name="place" numFmtId="0">
      <sharedItems/>
    </cacheField>
    <cacheField name="id" numFmtId="0">
      <sharedItems containsSemiMixedTypes="0" containsString="0" containsNumber="1" containsInteger="1" minValue="12899" maxValue="7.1627791195456896E+17"/>
    </cacheField>
    <cacheField name="name" numFmtId="0">
      <sharedItems/>
    </cacheField>
    <cacheField name="host_id" numFmtId="0">
      <sharedItems containsSemiMixedTypes="0" containsString="0" containsNumber="1" containsInteger="1" minValue="1618" maxValue="479684230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114">
        <s v="Concordia"/>
        <s v="Southwest Hills"/>
        <s v="Pearl"/>
        <s v="Reed"/>
        <s v="Goose Hollow"/>
        <s v="Sullivan's Gulch"/>
        <s v="Eastmoreland"/>
        <s v="Sabin"/>
        <s v="Irvington"/>
        <s v="Richmond"/>
        <s v="Montavilla"/>
        <s v="Boise"/>
        <s v="Rose City Park"/>
        <s v="Overlook"/>
        <s v="Old Town/Chinatown"/>
        <s v="Kerns"/>
        <s v="Hosford-Abernethy"/>
        <s v="Far Southwest"/>
        <s v="Mt. Tabor"/>
        <s v="Sunnyside"/>
        <s v="Hayhurst"/>
        <s v="Multnomah"/>
        <s v="King"/>
        <s v="Sellwood-Moreland Improvement League"/>
        <s v="Marshall Park"/>
        <s v="Northwest District"/>
        <s v="Cully"/>
        <s v="South Portland"/>
        <s v="Laurelhurst"/>
        <s v="Eliot"/>
        <s v="South Burlingame"/>
        <s v="Bridlemile"/>
        <s v="Vernon"/>
        <s v="Hillsdale"/>
        <s v="Buckman"/>
        <s v="Creston-Kenilworth"/>
        <s v="Grant Park"/>
        <s v="Homestead"/>
        <s v="Ashcreek"/>
        <s v="Parkrose Heights"/>
        <s v="Foster-Powell"/>
        <s v="Humboldt"/>
        <s v="South Tabor"/>
        <s v="Woodstock"/>
        <s v="Goose Hollow/Southwest Hills"/>
        <s v="Roseway"/>
        <s v="Parkrose"/>
        <s v="Cathedral Park"/>
        <s v="Northwest Heights"/>
        <s v="Portland Downtown"/>
        <s v="Alameda/Beaumont-Wilshire"/>
        <s v="Piedmont"/>
        <s v="Woodlawn"/>
        <s v="Arlington Heights"/>
        <s v="North Tabor"/>
        <s v="St. Johns"/>
        <s v="Forest Park"/>
        <s v="Hillside/Northwest District"/>
        <s v="Arbor Lodge"/>
        <s v="West Portland Park"/>
        <s v="Brentwood-Darlington"/>
        <s v="Brooklyn Action Corps"/>
        <s v="University Park"/>
        <s v="Kenton"/>
        <s v="Hayden Island"/>
        <s v="Beaumont-Wilshire"/>
        <s v="Portsmouth"/>
        <s v="Wilkes"/>
        <s v="Alameda"/>
        <s v="Maplewood"/>
        <s v="Mc Unclaimed #13"/>
        <s v="Arnold Creek"/>
        <s v="Hazelwood"/>
        <s v="Powellhurst-Gilbert"/>
        <s v="Mt. Scott-Arleta"/>
        <s v="Argay"/>
        <s v="Pleasant Valley"/>
        <s v="Hillside"/>
        <s v="Collins View"/>
        <s v="Sylvan-Highlands"/>
        <s v="Lents"/>
        <s v="Ardenwald-Johnson Creek/Woodstock"/>
        <s v="Ardenwald-Johnson Creek"/>
        <s v="Northwest District/Northwest Industrial"/>
        <s v="Madison South"/>
        <s v="Linnton"/>
        <s v="Sabin/Irvington"/>
        <s v="Sunderland"/>
        <s v="Lloyd District"/>
        <s v="Forest Park/Linnton"/>
        <s v="Mill Park"/>
        <s v="Glenfair"/>
        <s v="Sylvan-Highlands/Southwest Hills"/>
        <s v="Centennial/Pleasant Valley"/>
        <s v="Markham"/>
        <s v="Maywood Park"/>
        <s v="Grant Park/Hollywood"/>
        <s v="Eastmoreland/Reed"/>
        <s v="Sumner"/>
        <s v="East Columbia"/>
        <s v="Russell"/>
        <s v="Centennial"/>
        <s v="Crestwood"/>
        <s v="Hollywood"/>
        <s v="Lents/Powellhurst-Gilbert"/>
        <s v="Bridgeton"/>
        <s v="Mc Unclaimed #11"/>
        <s v="Boise/Eliot"/>
        <s v="Alameda/Irvington"/>
        <s v="Roseway/Madison South"/>
        <s v="Bridlemile/Southwest Hills"/>
        <s v="Woodland Park"/>
        <s v="Pleasant Valley/Powellhurst-Gilbert"/>
        <s v="Healy Heights/Southwest Hills"/>
      </sharedItems>
    </cacheField>
    <cacheField name="latitude" numFmtId="0">
      <sharedItems containsSemiMixedTypes="0" containsString="0" containsNumber="1" minValue="45.416789999999999" maxValue="45.638689999999997" count="3938">
        <n v="45.564880000000002"/>
        <n v="45.496209999999998"/>
        <n v="45.525640000000003"/>
        <n v="45.487839999999998"/>
        <n v="45.522579999999998"/>
        <n v="45.497639999999997"/>
        <n v="45.531030000000001"/>
        <n v="45.470860000000002"/>
        <n v="45.533639999999998"/>
        <n v="45.55536"/>
        <n v="45.538359999999997"/>
        <n v="45.555929999999996"/>
        <n v="45.510219999999997"/>
        <n v="45.540050000000001"/>
        <n v="45.529589999999999"/>
        <n v="45.505290000000002"/>
        <n v="45.550829999999998"/>
        <n v="45.544580000000003"/>
        <n v="45.53689"/>
        <n v="45.566160000000004"/>
        <n v="45.526530000000001"/>
        <n v="45.523600000000002"/>
        <n v="45.558149999999998"/>
        <n v="45.556289999999997"/>
        <n v="45.557479999999998"/>
        <n v="45.556449999999998"/>
        <n v="45.50806"/>
        <n v="45.43065"/>
        <n v="45.512030000000003"/>
        <n v="45.497280000000003"/>
        <n v="45.518000000000001"/>
        <n v="45.514310000000002"/>
        <n v="45.482030000000002"/>
        <n v="45.465179999999997"/>
        <n v="45.563249999999996"/>
        <n v="45.559750000000001"/>
        <n v="45.46846"/>
        <n v="45.469200000000001"/>
        <n v="45.457540000000002"/>
        <n v="45.529490000000003"/>
        <n v="45.526710000000001"/>
        <n v="45.565570000000001"/>
        <n v="45.546531999999999"/>
        <n v="45.542439999999999"/>
        <n v="45.560609999999997"/>
        <n v="45.561860000000003"/>
        <n v="45.562730000000002"/>
        <n v="45.52375"/>
        <n v="45.467210000000001"/>
        <n v="45.557940000000002"/>
        <n v="45.562100000000001"/>
        <n v="45.474020000000003"/>
        <n v="45.471870000000003"/>
        <n v="45.552320000000002"/>
        <n v="45.524169999999998"/>
        <n v="45.569949999999999"/>
        <n v="45.508569999999999"/>
        <n v="45.539119999999997"/>
        <n v="45.56597"/>
        <n v="45.46519"/>
        <n v="45.53595"/>
        <n v="45.537320000000001"/>
        <n v="45.535719999999998"/>
        <n v="45.537739999999999"/>
        <n v="45.470500000000001"/>
        <n v="45.490589999999997"/>
        <n v="45.466709999999999"/>
        <n v="45.465490000000003"/>
        <n v="45.506549999999997"/>
        <n v="45.550139999999999"/>
        <n v="45.526670000000003"/>
        <n v="45.543909999999997"/>
        <n v="45.513649999999998"/>
        <n v="45.535200000000003"/>
        <n v="45.558880000000002"/>
        <n v="45.566110000000002"/>
        <n v="45.505240000000001"/>
        <n v="45.486989999999999"/>
        <n v="45.528370000000002"/>
        <n v="45.518509999999999"/>
        <n v="45.491129999999998"/>
        <n v="45.542920000000002"/>
        <n v="45.558410000000002"/>
        <n v="45.496079999999999"/>
        <n v="45.456310000000002"/>
        <n v="45.558450000000001"/>
        <n v="45.549869999999999"/>
        <n v="45.543849999999999"/>
        <n v="45.556759999999997"/>
        <n v="45.491619999999998"/>
        <n v="45.55565"/>
        <n v="45.461680000000001"/>
        <n v="45.55585"/>
        <n v="45.455410000000001"/>
        <n v="45.564630000000001"/>
        <n v="45.544330000000002"/>
        <n v="45.55039"/>
        <n v="45.529339999999998"/>
        <n v="45.552999999999997"/>
        <n v="45.503149999999998"/>
        <n v="45.55715"/>
        <n v="45.530239999999999"/>
        <n v="45.506610000000002"/>
        <n v="45.522379999999998"/>
        <n v="45.55856"/>
        <n v="45.487189999999998"/>
        <n v="45.522860000000001"/>
        <n v="45.513469999999998"/>
        <n v="45.552140000000001"/>
        <n v="45.559649999999998"/>
        <n v="45.557960000000001"/>
        <n v="45.479109999999999"/>
        <n v="45.551920000000003"/>
        <n v="45.519039999999997"/>
        <n v="45.551459999999999"/>
        <n v="45.560279999999999"/>
        <n v="45.527090000000001"/>
        <n v="45.480849999999997"/>
        <n v="45.478569999999998"/>
        <n v="45.457929999999998"/>
        <n v="45.589910000000003"/>
        <n v="45.560549999999999"/>
        <n v="45.526220000000002"/>
        <n v="45.558500000000002"/>
        <n v="45.559150000000002"/>
        <n v="45.553980000000003"/>
        <n v="45.45711"/>
        <n v="45.547249999999998"/>
        <n v="45.55057"/>
        <n v="45.53519"/>
        <n v="45.540570000000002"/>
        <n v="45.51032"/>
        <n v="45.528739999999999"/>
        <n v="45.513330000000003"/>
        <n v="45.464350000000003"/>
        <n v="45.528280000000002"/>
        <n v="45.56232"/>
        <n v="45.563279999999999"/>
        <n v="45.548720000000003"/>
        <n v="45.501519999999999"/>
        <n v="45.545250000000003"/>
        <n v="45.49991"/>
        <n v="45.548830000000002"/>
        <n v="45.537300000000002"/>
        <n v="45.56747"/>
        <n v="45.51614"/>
        <n v="45.542499999999997"/>
        <n v="45.528939999999999"/>
        <n v="45.51641"/>
        <n v="45.537019999999998"/>
        <n v="45.464489999999998"/>
        <n v="45.467109999999998"/>
        <n v="45.566960000000002"/>
        <n v="45.489539999999998"/>
        <n v="45.455440000000003"/>
        <n v="45.516440000000003"/>
        <n v="45.515120000000003"/>
        <n v="45.51155"/>
        <n v="45.570140000000002"/>
        <n v="45.538469999999997"/>
        <n v="45.5082897367447"/>
        <n v="45.466949999999997"/>
        <n v="45.510640000000002"/>
        <n v="45.532670000000003"/>
        <n v="45.540399999999998"/>
        <n v="45.51876"/>
        <n v="45.519469999999998"/>
        <n v="45.521149999999999"/>
        <n v="45.47231"/>
        <n v="45.507689999999997"/>
        <n v="45.512560000000001"/>
        <n v="45.509689999999999"/>
        <n v="45.517890000000001"/>
        <n v="45.514620000000001"/>
        <n v="45.464730000000003"/>
        <n v="45.5765736957173"/>
        <n v="45.513570000000001"/>
        <n v="45.527769999999997"/>
        <n v="45.570630000000001"/>
        <n v="45.519460000000002"/>
        <n v="45.504530000000003"/>
        <n v="45.465870000000002"/>
        <n v="45.560690000000001"/>
        <n v="45.515639999999998"/>
        <n v="45.427810000000001"/>
        <n v="45.560389999999998"/>
        <n v="45.561419999999998"/>
        <n v="45.496589999999998"/>
        <n v="45.521000000000001"/>
        <n v="45.549460000000003"/>
        <n v="45.504177467657897"/>
        <n v="45.525930000000002"/>
        <n v="45.517699999999998"/>
        <n v="45.538260000000001"/>
        <n v="45.542149999999999"/>
        <n v="45.516159999999999"/>
        <n v="45.501809999999999"/>
        <n v="45.588859999999997"/>
        <n v="45.467970000000001"/>
        <n v="45.536960000000001"/>
        <n v="45.563409999999998"/>
        <n v="45.544559999999997"/>
        <n v="45.523357391357401"/>
        <n v="45.564410000000002"/>
        <n v="45.521430000000002"/>
        <n v="45.556190000000001"/>
        <n v="45.516219999999997"/>
        <n v="45.59111"/>
        <n v="45.506360000000001"/>
        <n v="45.525489999999998"/>
        <n v="45.569519999999997"/>
        <n v="45.552280000000003"/>
        <n v="45.551589999999997"/>
        <n v="45.552149999999997"/>
        <n v="45.571339999999999"/>
        <n v="45.507539999999999"/>
        <n v="45.560659999999999"/>
        <n v="45.457599999999999"/>
        <n v="45.522759999999998"/>
        <n v="45.566079999999999"/>
        <n v="45.52169"/>
        <n v="45.507759999999998"/>
        <n v="45.497920000000001"/>
        <n v="45.482610000000001"/>
        <n v="45.447429999999997"/>
        <n v="45.553840000000001"/>
        <n v="45.529310000000002"/>
        <n v="45.586640000000003"/>
        <n v="45.561610000000002"/>
        <n v="45.561869999999999"/>
        <n v="45.515689999999999"/>
        <n v="45.507899999999999"/>
        <n v="45.444609999999997"/>
        <n v="45.499180000000003"/>
        <n v="45.573779999999999"/>
        <n v="45.55301"/>
        <n v="45.530659999999997"/>
        <n v="45.57159"/>
        <n v="45.563119999999998"/>
        <n v="45.561970000000002"/>
        <n v="45.51135"/>
        <n v="45.543810000000001"/>
        <n v="45.534350000000003"/>
        <n v="45.51249"/>
        <n v="45.52628"/>
        <n v="45.492229999999999"/>
        <n v="45.509770000000003"/>
        <n v="45.501739999999998"/>
        <n v="45.535600000000002"/>
        <n v="45.49662"/>
        <n v="45.49888"/>
        <n v="45.515770000000003"/>
        <n v="45.536119999999997"/>
        <n v="45.582513046828502"/>
        <n v="45.548169999999999"/>
        <n v="45.557569999999998"/>
        <n v="45.556690000000003"/>
        <n v="45.550579999999997"/>
        <n v="45.590449999999997"/>
        <n v="45.520850000000003"/>
        <n v="45.533940000000001"/>
        <n v="45.578519999999997"/>
        <n v="45.573950000000004"/>
        <n v="45.587380000000003"/>
        <n v="45.477600000000002"/>
        <n v="45.507919999999999"/>
        <n v="45.633540000000004"/>
        <n v="45.532040000000002"/>
        <n v="45.541980000000002"/>
        <n v="45.509349999999998"/>
        <n v="45.509169999999997"/>
        <n v="45.511859999999999"/>
        <n v="45.53396"/>
        <n v="45.535980000000002"/>
        <n v="45.537550000000003"/>
        <n v="45.509540000000001"/>
        <n v="45.522100000000002"/>
        <n v="45.536909999999999"/>
        <n v="45.540849999999999"/>
        <n v="45.565469999999998"/>
        <n v="45.547960000000003"/>
        <n v="45.507219999999997"/>
        <n v="45.524079999999998"/>
        <n v="45.560466224945301"/>
        <n v="45.571399999999997"/>
        <n v="45.58493"/>
        <n v="45.495800000000003"/>
        <n v="45.503070000000001"/>
        <n v="45.53293"/>
        <n v="45.561070000000001"/>
        <n v="45.533790000000003"/>
        <n v="45.554589999999997"/>
        <n v="45.552520000000001"/>
        <n v="45.462949999999999"/>
        <n v="45.58079"/>
        <n v="45.534039999999997"/>
        <n v="45.505180000000003"/>
        <n v="45.558959999999999"/>
        <n v="45.561660000000003"/>
        <n v="45.507440000000003"/>
        <n v="45.488160000000001"/>
        <n v="45.565750000000001"/>
        <n v="45.513300000000001"/>
        <n v="45.543970000000002"/>
        <n v="45.549430000000001"/>
        <n v="45.521129999999999"/>
        <n v="45.512779999999999"/>
        <n v="45.515549999999998"/>
        <n v="45.517940000000003"/>
        <n v="45.47139"/>
        <n v="45.56427"/>
        <n v="45.555950000000003"/>
        <n v="45.547490000000003"/>
        <n v="45.517409999999998"/>
        <n v="45.58717"/>
        <n v="45.564970000000002"/>
        <n v="45.553240000000002"/>
        <n v="45.514949999999999"/>
        <n v="45.508960000000002"/>
        <n v="45.475149999999999"/>
        <n v="45.536323000000003"/>
        <n v="45.564129999999999"/>
        <n v="45.468389999999999"/>
        <n v="45.418779999999998"/>
        <n v="45.531579999999998"/>
        <n v="45.579830000000001"/>
        <n v="45.560049999999997"/>
        <n v="45.417450000000002"/>
        <n v="45.41872"/>
        <n v="45.554859999999998"/>
        <n v="45.466279999999998"/>
        <n v="45.505830000000003"/>
        <n v="45.585380000000001"/>
        <n v="45.500570000000003"/>
        <n v="45.574739999999998"/>
        <n v="45.506489999999999"/>
        <n v="45.53181"/>
        <n v="45.465890000000002"/>
        <n v="45.51493"/>
        <n v="45.515270000000001"/>
        <n v="45.502679999999998"/>
        <n v="45.483060000000002"/>
        <n v="45.466360000000002"/>
        <n v="45.584940000000003"/>
        <n v="45.517530000000001"/>
        <n v="45.42409"/>
        <n v="45.5593"/>
        <n v="45.539259999999999"/>
        <n v="45.516680000000001"/>
        <n v="45.51585"/>
        <n v="45.539940000000001"/>
        <n v="45.545200000000001"/>
        <n v="45.463940000000001"/>
        <n v="45.568019999999997"/>
        <n v="45.501899999999999"/>
        <n v="45.567880000000002"/>
        <n v="45.571629999999999"/>
        <n v="45.569139999999997"/>
        <n v="45.580710000000003"/>
        <n v="45.543252873055501"/>
        <n v="45.50761"/>
        <n v="45.522350000000003"/>
        <n v="45.498429999999999"/>
        <n v="45.512889999999999"/>
        <n v="45.459620000000001"/>
        <n v="45.50479"/>
        <n v="45.526139999999998"/>
        <n v="45.511400000000002"/>
        <n v="45.496940000000002"/>
        <n v="45.556330000000003"/>
        <n v="45.513950000000001"/>
        <n v="45.569380000000002"/>
        <n v="45.503920000000001"/>
        <n v="45.513030000000001"/>
        <n v="45.54383"/>
        <n v="45.472589999999997"/>
        <n v="45.561010000000003"/>
        <n v="45.536639999999998"/>
        <n v="45.518099999999997"/>
        <n v="45.509590000000003"/>
        <n v="45.479199999999999"/>
        <n v="45.548299999999998"/>
        <n v="45.556269999999998"/>
        <n v="45.537080000000003"/>
        <n v="45.569429999999997"/>
        <n v="45.512062"/>
        <n v="45.52214"/>
        <n v="45.515520000000002"/>
        <n v="45.526249999999997"/>
        <n v="45.511659999999999"/>
        <n v="45.504770000000001"/>
        <n v="45.476239999999997"/>
        <n v="45.536650000000002"/>
        <n v="45.511060000000001"/>
        <n v="45.506920000000001"/>
        <n v="45.592129999999997"/>
        <n v="45.533529999999999"/>
        <n v="45.563499999999998"/>
        <n v="45.581240000000001"/>
        <n v="45.55406"/>
        <n v="45.536380000000001"/>
        <n v="45.516840000000002"/>
        <n v="45.463799999999999"/>
        <n v="45.549799999999998"/>
        <n v="45.523090000000003"/>
        <n v="45.487160000000003"/>
        <n v="45.520710000000001"/>
        <n v="45.551789999999997"/>
        <n v="45.557810000000003"/>
        <n v="45.540770000000002"/>
        <n v="45.513069999999999"/>
        <n v="45.519170000000003"/>
        <n v="45.556249999999999"/>
        <n v="45.530270000000002"/>
        <n v="45.525790000000001"/>
        <n v="45.499610900878899"/>
        <n v="45.459560000000003"/>
        <n v="45.512340000000002"/>
        <n v="45.532449999999997"/>
        <n v="45.575960000000002"/>
        <n v="45.499389999999998"/>
        <n v="45.525019999999998"/>
        <n v="45.531350000000003"/>
        <n v="45.479640000000003"/>
        <n v="45.465580000000003"/>
        <n v="45.514580000000002"/>
        <n v="45.548200000000001"/>
        <n v="45.576979999999999"/>
        <n v="45.528100000000002"/>
        <n v="45.567340000000002"/>
        <n v="45.508229999999998"/>
        <n v="45.51296"/>
        <n v="45.566049999999997"/>
        <n v="45.50976"/>
        <n v="45.474029999999999"/>
        <n v="45.543550000000003"/>
        <n v="45.532850000000003"/>
        <n v="45.527279999999998"/>
        <n v="45.4925"/>
        <n v="45.529319999999998"/>
        <n v="45.50403"/>
        <n v="45.554270000000002"/>
        <n v="45.533720000000002"/>
        <n v="45.561889999999998"/>
        <n v="45.55677"/>
        <n v="45.522150000000003"/>
        <n v="45.571300000000001"/>
        <n v="45.502690000000001"/>
        <n v="45.532899999999998"/>
        <n v="45.557040000000001"/>
        <n v="45.510849999999998"/>
        <n v="45.510579999999997"/>
        <n v="45.536850000000001"/>
        <n v="45.52261"/>
        <n v="45.582450000000001"/>
        <n v="45.51464"/>
        <n v="45.517330000000001"/>
        <n v="45.500300000000003"/>
        <n v="45.452649999999998"/>
        <n v="45.553750000000001"/>
        <n v="45.556080000000001"/>
        <n v="45.526110000000003"/>
        <n v="45.556780000000003"/>
        <n v="45.492669999999997"/>
        <n v="45.441339999999997"/>
        <n v="45.542949999999998"/>
        <n v="45.465530000000001"/>
        <n v="45.508459999999999"/>
        <n v="45.617980000000003"/>
        <n v="45.577309999999997"/>
        <n v="45.517000000000003"/>
        <n v="45.538760000000003"/>
        <n v="45.506239999999998"/>
        <n v="45.506250000000001"/>
        <n v="45.47175"/>
        <n v="45.504390000000001"/>
        <n v="45.553780000000003"/>
        <n v="45.44312"/>
        <n v="45.515160000000002"/>
        <n v="45.492789999999999"/>
        <n v="45.513359999999999"/>
        <n v="45.513019999999997"/>
        <n v="45.556139999999999"/>
        <n v="45.506720000000001"/>
        <n v="45.57253"/>
        <n v="45.559350000000002"/>
        <n v="45.520519999999998"/>
        <n v="45.508429999999997"/>
        <n v="45.46331"/>
        <n v="45.474699999999999"/>
        <n v="45.542450000000002"/>
        <n v="45.518279999999997"/>
        <n v="45.569719999999997"/>
        <n v="45.557360000000003"/>
        <n v="45.509500000000003"/>
        <n v="45.573329999999999"/>
        <n v="45.469369999999998"/>
        <n v="45.459609999999998"/>
        <n v="45.565849999999998"/>
        <n v="45.467559999999999"/>
        <n v="45.511299999999999"/>
        <n v="45.553739999999998"/>
        <n v="45.57629"/>
        <n v="45.466859999999997"/>
        <n v="45.511139999999997"/>
        <n v="45.537559999999999"/>
        <n v="45.524459999999998"/>
        <n v="45.561360000000001"/>
        <n v="45.561439999999997"/>
        <n v="45.527209999999997"/>
        <n v="45.513739999999999"/>
        <n v="45.501480000000001"/>
        <n v="45.548682999999997"/>
        <n v="45.524790000000003"/>
        <n v="45.530850000000001"/>
        <n v="45.546149999999997"/>
        <n v="45.539540000000002"/>
        <n v="45.463880000000003"/>
        <n v="45.537779999999998"/>
        <n v="45.563229999999997"/>
        <n v="45.508519999999997"/>
        <n v="45.568060000000003"/>
        <n v="45.445810000000002"/>
        <n v="45.520679999999999"/>
        <n v="45.522120000000001"/>
        <n v="45.428629999999998"/>
        <n v="45.53546"/>
        <n v="45.464269999999999"/>
        <n v="45.555149999999998"/>
        <n v="45.524520000000003"/>
        <n v="45.515900000000002"/>
        <n v="45.458500000000001"/>
        <n v="45.526240000000001"/>
        <n v="45.532859999999999"/>
        <n v="45.49286"/>
        <n v="45.568359999999998"/>
        <n v="45.520214000000003"/>
        <n v="45.550539999999998"/>
        <n v="45.536720000000003"/>
        <n v="45.535620000000002"/>
        <n v="45.53716"/>
        <n v="45.465200000000003"/>
        <n v="45.54665"/>
        <n v="45.527070000000002"/>
        <n v="45.554400000000001"/>
        <n v="45.526910000000001"/>
        <n v="45.513473510742102"/>
        <n v="45.557600000000001"/>
        <n v="45.524369999999998"/>
        <n v="45.494059999999998"/>
        <n v="45.481529999999999"/>
        <n v="45.551760000000002"/>
        <n v="45.522970000000001"/>
        <n v="45.467329999999997"/>
        <n v="45.637349999999998"/>
        <n v="45.471359999999997"/>
        <n v="45.518990000000002"/>
        <n v="45.625549999999997"/>
        <n v="45.536969999999997"/>
        <n v="45.5809"/>
        <n v="45.505029999999998"/>
        <n v="45.615960000000001"/>
        <n v="45.503239999999998"/>
        <n v="45.561720000000001"/>
        <n v="45.52384"/>
        <n v="45.573180000000001"/>
        <n v="45.482300000000002"/>
        <n v="45.478749999999998"/>
        <n v="45.559640000000002"/>
        <n v="45.490079999999999"/>
        <n v="45.510359999999999"/>
        <n v="45.515970000000003"/>
        <n v="45.479730000000004"/>
        <n v="45.469900000000003"/>
        <n v="45.446579999999997"/>
        <n v="45.565980000000003"/>
        <n v="45.514989999999997"/>
        <n v="45.549039999999998"/>
        <n v="45.562199999999997"/>
        <n v="45.570729999999998"/>
        <n v="45.52084"/>
        <n v="45.542299999999997"/>
        <n v="45.44717"/>
        <n v="45.508760000000002"/>
        <n v="45.520339999999997"/>
        <n v="45.514279999999999"/>
        <n v="45.510689999999997"/>
        <n v="45.589939999999999"/>
        <n v="45.468269999999997"/>
        <n v="45.561399999999999"/>
        <n v="45.53586"/>
        <n v="45.557980000000001"/>
        <n v="45.54457"/>
        <n v="45.522910000000003"/>
        <n v="45.527740000000001"/>
        <n v="45.566989999999997"/>
        <n v="45.486586505913003"/>
        <n v="45.55583"/>
        <n v="45.486609999999999"/>
        <n v="45.485259999999997"/>
        <n v="45.588320000000003"/>
        <n v="45.571089999999998"/>
        <n v="45.466929999999998"/>
        <n v="45.533380000000001"/>
        <n v="45.47654"/>
        <n v="45.52346"/>
        <n v="45.526380000000003"/>
        <n v="45.528170000000003"/>
        <n v="45.544469999999997"/>
        <n v="45.544519999999999"/>
        <n v="45.498939999999997"/>
        <n v="45.53434"/>
        <n v="45.506540000000001"/>
        <n v="45.547989999999999"/>
        <n v="45.549079999999996"/>
        <n v="45.52861"/>
        <n v="45.563920000000003"/>
        <n v="45.506020177786297"/>
        <n v="45.523159999999997"/>
        <n v="45.56908"/>
        <n v="45.488199999999999"/>
        <n v="45.511679999999998"/>
        <n v="45.517949999999999"/>
        <n v="45.468580000000003"/>
        <n v="45.468600000000002"/>
        <n v="45.49118"/>
        <n v="45.524039999999999"/>
        <n v="45.558610000000002"/>
        <n v="45.526350000000001"/>
        <n v="45.434420000000003"/>
        <n v="45.550519999999999"/>
        <n v="45.537619999999997"/>
        <n v="45.56277"/>
        <n v="45.499890000000001"/>
        <n v="45.494109999999999"/>
        <n v="45.573639999999997"/>
        <n v="45.54898"/>
        <n v="45.470910000000003"/>
        <n v="45.549390000000002"/>
        <n v="45.49776"/>
        <n v="45.527999999999999"/>
        <n v="45.445659999999997"/>
        <n v="45.474690000000002"/>
        <n v="45.526730000000001"/>
        <n v="45.426879999999997"/>
        <n v="45.519739999999999"/>
        <n v="45.492530000000002"/>
        <n v="45.546570000000003"/>
        <n v="45.449910000000003"/>
        <n v="45.504300000000001"/>
        <n v="45.588380000000001"/>
        <n v="45.51576"/>
        <n v="45.575940000000003"/>
        <n v="45.504069999999999"/>
        <n v="45.544040000000003"/>
        <n v="45.510950000000001"/>
        <n v="45.466290000000001"/>
        <n v="45.558390000000003"/>
        <n v="45.509390000000003"/>
        <n v="45.467289999999998"/>
        <n v="45.562420000000003"/>
        <n v="45.522080000000003"/>
        <n v="45.615209999999998"/>
        <n v="45.515250000000002"/>
        <n v="45.596870000000003"/>
        <n v="45.524549492929602"/>
        <n v="45.480040000000002"/>
        <n v="45.476059999999997"/>
        <n v="45.523470000000003"/>
        <n v="45.57479"/>
        <n v="45.539819999999999"/>
        <n v="45.589930000000003"/>
        <n v="45.565710000000003"/>
        <n v="45.558129999999998"/>
        <n v="45.54524"/>
        <n v="45.529269999999997"/>
        <n v="45.562759999999997"/>
        <n v="45.57217"/>
        <n v="45.517220000000002"/>
        <n v="45.57808"/>
        <n v="45.458579999999998"/>
        <n v="45.536450000000002"/>
        <n v="45.529299999999999"/>
        <n v="45.473320000000001"/>
        <n v="45.552379999999999"/>
        <n v="45.49924"/>
        <n v="45.49"/>
        <n v="45.518859999999997"/>
        <n v="45.49485"/>
        <n v="45.492579999999997"/>
        <n v="45.510379999999998"/>
        <n v="45.503010000000003"/>
        <n v="45.54589"/>
        <n v="45.446280000000002"/>
        <n v="45.503509999999999"/>
        <n v="45.478259999999999"/>
        <n v="45.461869999999998"/>
        <n v="45.48742"/>
        <n v="45.518500000000003"/>
        <n v="45.510420000000003"/>
        <n v="45.517090000000003"/>
        <n v="45.548110000000001"/>
        <n v="45.504750000000001"/>
        <n v="45.565089999999998"/>
        <n v="45.569389999999999"/>
        <n v="45.553339999999999"/>
        <n v="45.51211"/>
        <n v="45.561810000000001"/>
        <n v="45.553370000000001"/>
        <n v="45.577190000000002"/>
        <n v="45.54636"/>
        <n v="45.494100000000003"/>
        <n v="45.557340000000003"/>
        <n v="45.500070000000001"/>
        <n v="45.521970000000003"/>
        <n v="45.582410000000003"/>
        <n v="45.556049999999999"/>
        <n v="45.54421"/>
        <n v="45.541409999999999"/>
        <n v="45.483620000000002"/>
        <n v="45.557949999999998"/>
        <n v="45.495730000000002"/>
        <n v="45.506929999999997"/>
        <n v="45.500999999999998"/>
        <n v="45.564509999999999"/>
        <n v="45.558979999999998"/>
        <n v="45.560839999999999"/>
        <n v="45.488399999999999"/>
        <n v="45.509749999999997"/>
        <n v="45.5349"/>
        <n v="45.498779999999996"/>
        <n v="45.523910000000001"/>
        <n v="45.439500000000002"/>
        <n v="45.55292"/>
        <n v="45.481400000000001"/>
        <n v="45.532649999999997"/>
        <n v="45.521839999999997"/>
        <n v="45.531970000000001"/>
        <n v="45.53481"/>
        <n v="45.534820000000003"/>
        <n v="45.551369999999999"/>
        <n v="45.525550000000003"/>
        <n v="45.431429999999999"/>
        <n v="45.523960000000002"/>
        <n v="45.47486"/>
        <n v="45.51681"/>
        <n v="45.592019999999998"/>
        <n v="45.516232351778498"/>
        <n v="45.535060000000001"/>
        <n v="45.573419999999999"/>
        <n v="45.479520000000001"/>
        <n v="45.535919999999997"/>
        <n v="45.512979999999999"/>
        <n v="45.508850000000002"/>
        <n v="45.550429999999999"/>
        <n v="45.563510000000001"/>
        <n v="45.47448"/>
        <n v="45.514797551202498"/>
        <n v="45.550409999999999"/>
        <n v="45.546579999999999"/>
        <n v="45.469169999999998"/>
        <n v="45.524540000000002"/>
        <n v="45.52599"/>
        <n v="45.525010000000002"/>
        <n v="45.500511000000003"/>
        <n v="45.554099999999998"/>
        <n v="45.494900000000001"/>
        <n v="45.565860000000001"/>
        <n v="45.500520000000002"/>
        <n v="45.492420000000003"/>
        <n v="45.61656"/>
        <n v="45.55453"/>
        <n v="45.465260000000001"/>
        <n v="45.567129999999999"/>
        <n v="45.566890000000001"/>
        <n v="45.488590000000002"/>
        <n v="45.510779999999997"/>
        <n v="45.512250000000002"/>
        <n v="45.520989999999998"/>
        <n v="45.477620000000002"/>
        <n v="45.535339999999998"/>
        <n v="45.520099999999999"/>
        <n v="45.478279999999998"/>
        <n v="45.465760000000003"/>
        <n v="45.507750000000001"/>
        <n v="45.568809999999999"/>
        <n v="45.53537"/>
        <n v="45.474670000000003"/>
        <n v="45.56682"/>
        <n v="45.523589999999999"/>
        <n v="45.495519999999999"/>
        <n v="45.560789999999997"/>
        <n v="45.524470000000001"/>
        <n v="45.559449999999998"/>
        <n v="45.522689999999997"/>
        <n v="45.470370000000003"/>
        <n v="45.460299999999997"/>
        <n v="45.514539999999997"/>
        <n v="45.558990000000001"/>
        <n v="45.56906"/>
        <n v="45.526560000000003"/>
        <n v="45.588470000000001"/>
        <n v="45.492600000000003"/>
        <n v="45.526200000000003"/>
        <n v="45.516649999999998"/>
        <n v="45.438809999999997"/>
        <n v="45.506430000000002"/>
        <n v="45.534269999999999"/>
        <n v="45.51061"/>
        <n v="45.567950000000003"/>
        <n v="45.460410000000003"/>
        <n v="45.53199"/>
        <n v="45.567160000000001"/>
        <n v="45.530410000000003"/>
        <n v="45.512520000000002"/>
        <n v="45.54766"/>
        <n v="45.439340000000001"/>
        <n v="45.512630000000001"/>
        <n v="45.536409999999997"/>
        <n v="45.520650000000003"/>
        <n v="45.468339999999998"/>
        <n v="45.533470000000001"/>
        <n v="45.57244"/>
        <n v="45.567349999999998"/>
        <n v="45.47598"/>
        <n v="45.516739999999999"/>
        <n v="45.492429999999999"/>
        <n v="45.51726"/>
        <n v="45.561909999999997"/>
        <n v="45.54327"/>
        <n v="45.541620000000002"/>
        <n v="45.581780000000002"/>
        <n v="45.559339999999999"/>
        <n v="45.565330000000003"/>
        <n v="45.510530000000003"/>
        <n v="45.563899999999997"/>
        <n v="45.536029999999997"/>
        <n v="45.473750000000003"/>
        <n v="45.509979999999999"/>
        <n v="45.573740000000001"/>
        <n v="45.51529"/>
        <n v="45.482320000000001"/>
        <n v="45.50159"/>
        <n v="45.55641"/>
        <n v="45.515349999999998"/>
        <n v="45.514299999999999"/>
        <n v="45.456629999999997"/>
        <n v="45.469090000000001"/>
        <n v="45.444040000000001"/>
        <n v="45.491349999999997"/>
        <n v="45.506959999999999"/>
        <n v="45.545920000000002"/>
        <n v="45.561691000000003"/>
        <n v="45.531680000000001"/>
        <n v="45.469909999999999"/>
        <n v="45.512309999999999"/>
        <n v="45.491790000000002"/>
        <n v="45.480539999999998"/>
        <n v="45.488149999999997"/>
        <n v="45.564070000000001"/>
        <n v="45.560270000000003"/>
        <n v="45.607190000000003"/>
        <n v="45.499209999999998"/>
        <n v="45.52373"/>
        <n v="45.484099999999998"/>
        <n v="45.503860000000003"/>
        <n v="45.555729999999997"/>
        <n v="45.536830000000002"/>
        <n v="45.510829999999999"/>
        <n v="45.562440000000002"/>
        <n v="45.544719999999998"/>
        <n v="45.510570000000001"/>
        <n v="45.542990000000003"/>
        <n v="45.559539999999998"/>
        <n v="45.46322"/>
        <n v="45.500970000000002"/>
        <n v="45.509239999999998"/>
        <n v="45.508830000000003"/>
        <n v="45.494010000000003"/>
        <n v="45.530279999999998"/>
        <n v="45.547040000000003"/>
        <n v="45.521560000000001"/>
        <n v="45.458449999999999"/>
        <n v="45.544710000000002"/>
        <n v="45.552959999999999"/>
        <n v="45.44162"/>
        <n v="45.545409999999997"/>
        <n v="45.545490000000001"/>
        <n v="45.525970000000001"/>
        <n v="45.534030000000001"/>
        <n v="45.549230000000001"/>
        <n v="45.552889999999998"/>
        <n v="45.52505"/>
        <n v="45.559730000000002"/>
        <n v="45.55489"/>
        <n v="45.502670000000002"/>
        <n v="45.540469999999999"/>
        <n v="45.51164"/>
        <n v="45.560079999999999"/>
        <n v="45.49559"/>
        <n v="45.483910000000002"/>
        <n v="45.60671"/>
        <n v="45.50694"/>
        <n v="45.502209999999998"/>
        <n v="45.541429999999998"/>
        <n v="45.590499999999999"/>
        <n v="45.50611"/>
        <n v="45.494280000000003"/>
        <n v="45.547800000000002"/>
        <n v="45.52749"/>
        <n v="45.529710000000001"/>
        <n v="45.492260000000002"/>
        <n v="45.553040000000003"/>
        <n v="45.481520000000003"/>
        <n v="45.506689999999999"/>
        <n v="45.537888000000002"/>
        <n v="45.508980000000001"/>
        <n v="45.552329999999998"/>
        <n v="45.555050000000001"/>
        <n v="45.533059999999999"/>
        <n v="45.471290000000003"/>
        <n v="45.59431"/>
        <n v="45.469230000000003"/>
        <n v="45.522950000000002"/>
        <n v="45.55171"/>
        <n v="45.578159999999997"/>
        <n v="45.488900000000001"/>
        <n v="45.591610000000003"/>
        <n v="45.552370000000003"/>
        <n v="45.489820000000002"/>
        <n v="45.487639999999999"/>
        <n v="45.472540000000002"/>
        <n v="45.562959999999997"/>
        <n v="45.469859999999997"/>
        <n v="45.443980000000003"/>
        <n v="45.488950000000003"/>
        <n v="45.510460000000002"/>
        <n v="45.504640000000002"/>
        <n v="45.47578"/>
        <n v="45.58193"/>
        <n v="45.58314"/>
        <n v="45.524740000000001"/>
        <n v="45.556750000000001"/>
        <n v="45.458150000000003"/>
        <n v="45.536239999999999"/>
        <n v="45.510800000000003"/>
        <n v="45.5548"/>
        <n v="45.59319"/>
        <n v="45.56109"/>
        <n v="45.47869"/>
        <n v="45.506129999999999"/>
        <n v="45.521320000000003"/>
        <n v="45.569749999999999"/>
        <n v="45.564590000000003"/>
        <n v="45.50562"/>
        <n v="45.5642"/>
        <n v="45.567920000000001"/>
        <n v="45.563580000000002"/>
        <n v="45.500920000000001"/>
        <n v="45.49821"/>
        <n v="45.514719999999997"/>
        <n v="45.499929999999999"/>
        <n v="45.500120000000003"/>
        <n v="45.506909999999998"/>
        <n v="45.535699999999999"/>
        <n v="45.519640000000003"/>
        <n v="45.510860000000001"/>
        <n v="45.438879999999997"/>
        <n v="45.583570000000002"/>
        <n v="45.566020000000002"/>
        <n v="45.526899999999998"/>
        <n v="45.514659999999999"/>
        <n v="45.514899999999997"/>
        <n v="45.58672"/>
        <n v="45.554749999999999"/>
        <n v="45.532910000000001"/>
        <n v="45.538609999999998"/>
        <n v="45.514449999999997"/>
        <n v="45.598880000000001"/>
        <n v="45.561520000000002"/>
        <n v="45.565669999999997"/>
        <n v="45.539090000000002"/>
        <n v="45.501404000000001"/>
        <n v="45.534939999999999"/>
        <n v="45.446899999999999"/>
        <n v="45.484960000000001"/>
        <n v="45.462139999999998"/>
        <n v="45.570900000000002"/>
        <n v="45.56026"/>
        <n v="45.570999999999998"/>
        <n v="45.522199999999998"/>
        <n v="45.524999999999999"/>
        <n v="45.528199999999998"/>
        <n v="45.491379999999999"/>
        <n v="45.572780000000002"/>
        <n v="45.470309999999998"/>
        <n v="45.552250000000001"/>
        <n v="45.43806"/>
        <n v="45.572009999999999"/>
        <n v="45.49682"/>
        <n v="45.553879999999999"/>
        <n v="45.56691"/>
        <n v="45.564389537653703"/>
        <n v="45.509619999999998"/>
        <n v="45.501669999999997"/>
        <n v="45.511319999999998"/>
        <n v="45.513280000000002"/>
        <n v="45.480879999999999"/>
        <n v="45.449530000000003"/>
        <n v="45.529170000000001"/>
        <n v="45.514229999999998"/>
        <n v="45.555129999999998"/>
        <n v="45.522939999999998"/>
        <n v="45.55527"/>
        <n v="45.525620000000004"/>
        <n v="45.549399999999999"/>
        <n v="45.526330000000002"/>
        <n v="45.521540000000002"/>
        <n v="45.595649999999999"/>
        <n v="45.524990000000003"/>
        <n v="45.522210000000001"/>
        <n v="45.503360000000001"/>
        <n v="45.561369999999997"/>
        <n v="45.468780000000002"/>
        <n v="45.513590000000001"/>
        <n v="45.561190000000003"/>
        <n v="45.510449999999999"/>
        <n v="45.532890000000002"/>
        <n v="45.533589999999997"/>
        <n v="45.52552"/>
        <n v="45.521729999999998"/>
        <n v="45.584049999999998"/>
        <n v="45.501620000000003"/>
        <n v="45.527340000000002"/>
        <n v="45.478949999999998"/>
        <n v="45.501220000000004"/>
        <n v="45.511989999999997"/>
        <n v="45.545839999999998"/>
        <n v="45.56429"/>
        <n v="45.475999999999999"/>
        <n v="45.571869999999997"/>
        <n v="45.586559999999999"/>
        <n v="45.55518"/>
        <n v="45.585389999999997"/>
        <n v="45.522829999999999"/>
        <n v="45.575580000000002"/>
        <n v="45.428370000000001"/>
        <n v="45.58522"/>
        <n v="45.526339999999998"/>
        <n v="45.552880000000002"/>
        <n v="45.495719999999999"/>
        <n v="45.508890000000001"/>
        <n v="45.545456000000001"/>
        <n v="45.446919999999999"/>
        <n v="45.540959999999998"/>
        <n v="45.512259999999998"/>
        <n v="45.539110000000001"/>
        <n v="45.503979999999999"/>
        <n v="45.459200000000003"/>
        <n v="45.562489999999997"/>
        <n v="45.567830000000001"/>
        <n v="45.563679999999998"/>
        <n v="45.57255"/>
        <n v="45.528289999999998"/>
        <n v="45.487180000000002"/>
        <n v="45.535170000000001"/>
        <n v="45.557690000000001"/>
        <n v="45.524630000000002"/>
        <n v="45.432639999999999"/>
        <n v="45.558109999999999"/>
        <n v="45.555010000000003"/>
        <n v="45.537269999999999"/>
        <n v="45.550910000000002"/>
        <n v="45.506459999999997"/>
        <n v="45.584440000000001"/>
        <n v="45.514130000000002"/>
        <n v="45.60013"/>
        <n v="45.576630000000002"/>
        <n v="45.567529999999998"/>
        <n v="45.569070000000004"/>
        <n v="45.50564"/>
        <n v="45.464779999999998"/>
        <n v="45.50994"/>
        <n v="45.507820000000002"/>
        <n v="45.558570000000003"/>
        <n v="45.501309999999997"/>
        <n v="45.461620000000003"/>
        <n v="45.559170000000002"/>
        <n v="45.564320000000002"/>
        <n v="45.5291"/>
        <n v="45.558529999999998"/>
        <n v="45.532290000000003"/>
        <n v="45.564030000000002"/>
        <n v="45.541719999999998"/>
        <n v="45.470050000000001"/>
        <n v="45.506810000000002"/>
        <n v="45.5398"/>
        <n v="45.440370000000001"/>
        <n v="45.516460000000002"/>
        <n v="45.511420000000001"/>
        <n v="45.520060000000001"/>
        <n v="45.52675"/>
        <n v="45.508319999999998"/>
        <n v="45.470700000000001"/>
        <n v="45.520969999999998"/>
        <n v="45.497959999999999"/>
        <n v="45.469270000000002"/>
        <n v="45.506390000000003"/>
        <n v="45.493040000000001"/>
        <n v="45.506480000000003"/>
        <n v="45.505090000000003"/>
        <n v="45.469099999999997"/>
        <n v="45.594270000000002"/>
        <n v="45.506500000000003"/>
        <n v="45.535049999999998"/>
        <n v="45.547640000000001"/>
        <n v="45.5794"/>
        <n v="45.504620000000003"/>
        <n v="45.508009999999999"/>
        <n v="45.555300000000003"/>
        <n v="45.556240000000003"/>
        <n v="45.553069999999998"/>
        <n v="45.551580000000001"/>
        <n v="45.567210000000003"/>
        <n v="45.575679999999998"/>
        <n v="45.516689999999997"/>
        <n v="45.532229999999998"/>
        <n v="45.550550000000001"/>
        <n v="45.500309999999999"/>
        <n v="45.554659999999998"/>
        <n v="45.530320000000003"/>
        <n v="45.500549999999997"/>
        <n v="45.568260000000002"/>
        <n v="45.421990000000001"/>
        <n v="45.514789999999998"/>
        <n v="45.583730000000003"/>
        <n v="45.510019999999997"/>
        <n v="45.521389999999997"/>
        <n v="45.563870000000001"/>
        <n v="45.498950000000001"/>
        <n v="45.50121"/>
        <n v="45.529940000000003"/>
        <n v="45.455460000000002"/>
        <n v="45.534329999999997"/>
        <n v="45.538800000000002"/>
        <n v="45.432400000000001"/>
        <n v="45.56671"/>
        <n v="45.555709999999998"/>
        <n v="45.545050000000003"/>
        <n v="45.454990000000002"/>
        <n v="45.5852"/>
        <n v="45.55294"/>
        <n v="45.549779999999998"/>
        <n v="45.55977"/>
        <n v="45.552680000000002"/>
        <n v="45.419890000000002"/>
        <n v="45.500489999999999"/>
        <n v="45.571849999999998"/>
        <n v="45.538269999999997"/>
        <n v="45.549759999999999"/>
        <n v="45.544530000000002"/>
        <n v="45.521299999999997"/>
        <n v="45.563904000000001"/>
        <n v="45.525959999999998"/>
        <n v="45.511800000000001"/>
        <n v="45.490839999999999"/>
        <n v="45.522499000000003"/>
        <n v="45.550319999999999"/>
        <n v="45.581800000000001"/>
        <n v="45.490109601914"/>
        <n v="45.466560000000001"/>
        <n v="45.53548"/>
        <n v="45.483199999999997"/>
        <n v="45.550310000000003"/>
        <n v="45.538510000000002"/>
        <n v="45.515410000000003"/>
        <n v="45.59366"/>
        <n v="45.497599999999998"/>
        <n v="45.563110000000002"/>
        <n v="45.490949999999998"/>
        <n v="45.560980000000001"/>
        <n v="45.57423"/>
        <n v="45.558100000000003"/>
        <n v="45.477269999999997"/>
        <n v="45.524341999999997"/>
        <n v="45.557519999999997"/>
        <n v="45.495640000000002"/>
        <n v="45.510129999999997"/>
        <n v="45.55789"/>
        <n v="45.603630000000003"/>
        <n v="45.552750000000003"/>
        <n v="45.514209999999999"/>
        <n v="45.487450000000003"/>
        <n v="45.55097"/>
        <n v="45.556579999999997"/>
        <n v="45.551409999999997"/>
        <n v="45.550199999999997"/>
        <n v="45.527430000000003"/>
        <n v="45.49427"/>
        <n v="45.44359"/>
        <n v="45.559519999999999"/>
        <n v="45.558193000000003"/>
        <n v="45.553489999999996"/>
        <n v="45.468330000000002"/>
        <n v="45.504219999999997"/>
        <n v="45.505580000000002"/>
        <n v="45.526049999999998"/>
        <n v="45.52064"/>
        <n v="45.570889999999999"/>
        <n v="45.51"/>
        <n v="45.511589999999998"/>
        <n v="45.510719999999999"/>
        <n v="45.575150000000001"/>
        <n v="45.551490000000001"/>
        <n v="45.551389999999998"/>
        <n v="45.552669999999999"/>
        <n v="45.58"/>
        <n v="45.57432"/>
        <n v="45.521059999999999"/>
        <n v="45.512169999999998"/>
        <n v="45.49174"/>
        <n v="45.451650000000001"/>
        <n v="45.565579999999997"/>
        <n v="45.510170000000002"/>
        <n v="45.53322"/>
        <n v="45.533149999999999"/>
        <n v="45.53313"/>
        <n v="45.533239999999999"/>
        <n v="45.534370000000003"/>
        <n v="45.557380000000002"/>
        <n v="45.515129999999999"/>
        <n v="45.493169999999999"/>
        <n v="45.55462"/>
        <n v="45.475059999999999"/>
        <n v="45.561579999999999"/>
        <n v="45.542180000000002"/>
        <n v="45.521369999999997"/>
        <n v="45.558"/>
        <n v="45.540579999999999"/>
        <n v="45.45776"/>
        <n v="45.574910000000003"/>
        <n v="45.483089999999997"/>
        <n v="45.595489999999998"/>
        <n v="45.535899999999998"/>
        <n v="45.564700000000002"/>
        <n v="45.548999999999999"/>
        <n v="45.579000000000001"/>
        <n v="45.544649999999997"/>
        <n v="45.478990000000003"/>
        <n v="45.562260000000002"/>
        <n v="45.491779999999999"/>
        <n v="45.470129999999997"/>
        <n v="45.468850000000003"/>
        <n v="45.461480000000002"/>
        <n v="45.449579999999997"/>
        <n v="45.521450000000002"/>
        <n v="45.561489999999999"/>
        <n v="45.493859999999998"/>
        <n v="45.47334"/>
        <n v="45.582560000000001"/>
        <n v="45.505980000000001"/>
        <n v="45.484639999999999"/>
        <n v="45.57723"/>
        <n v="45.541200000000003"/>
        <n v="45.545940000000002"/>
        <n v="45.475290000000001"/>
        <n v="45.557020000000001"/>
        <n v="45.517249999999997"/>
        <n v="45.523440000000001"/>
        <n v="45.526949999999999"/>
        <n v="45.537509999999997"/>
        <n v="45.480330000000002"/>
        <n v="45.48995"/>
        <n v="45.556429999999999"/>
        <n v="45.465699999999998"/>
        <n v="45.506830000000001"/>
        <n v="45.597679999999997"/>
        <n v="45.521880000000003"/>
        <n v="45.49727"/>
        <n v="45.514380000000003"/>
        <n v="45.48516"/>
        <n v="45.537190000000002"/>
        <n v="45.628970000000002"/>
        <n v="45.523850000000003"/>
        <n v="45.43891"/>
        <n v="45.510199999999998"/>
        <n v="45.584719999999997"/>
        <n v="45.587150000000001"/>
        <n v="45.5152"/>
        <n v="45.515000000000001"/>
        <n v="45.556820000000002"/>
        <n v="45.516010000000001"/>
        <n v="45.474850000000004"/>
        <n v="45.457450000000001"/>
        <n v="45.564599999999999"/>
        <n v="45.527239999999999"/>
        <n v="45.560519999999997"/>
        <n v="45.498480000000001"/>
        <n v="45.557870000000001"/>
        <n v="45.454909999999998"/>
        <n v="45.529130000000002"/>
        <n v="45.573349999999998"/>
        <n v="45.552720000000001"/>
        <n v="45.586390000000002"/>
        <n v="45.522269999999999"/>
        <n v="45.531979999999997"/>
        <n v="45.594259999999998"/>
        <n v="45.530900000000003"/>
        <n v="45.521709999999999"/>
        <n v="45.54609"/>
        <n v="45.525880000000001"/>
        <n v="45.569760747836902"/>
        <n v="45.496400000000001"/>
        <n v="45.55283"/>
        <n v="45.570149999999998"/>
        <n v="45.506450000000001"/>
        <n v="45.626719999999999"/>
        <n v="45.559980000000003"/>
        <n v="45.49624"/>
        <n v="45.535469999999997"/>
        <n v="45.487090000000002"/>
        <n v="45.556660000000001"/>
        <n v="45.579689999999999"/>
        <n v="45.576439999999998"/>
        <n v="45.51605"/>
        <n v="45.528759999999998"/>
        <n v="45.508105999999998"/>
        <n v="45.540550000000003"/>
        <n v="45.525359999999999"/>
        <n v="45.531120000000001"/>
        <n v="45.524070000000002"/>
        <n v="45.533050000000003"/>
        <n v="45.55068"/>
        <n v="45.471139999999998"/>
        <n v="45.53622"/>
        <n v="45.533070000000002"/>
        <n v="45.484670000000001"/>
        <n v="45.578470000000003"/>
        <n v="45.488019999999999"/>
        <n v="45.528779999999998"/>
        <n v="45.486539999999998"/>
        <n v="45.486359999999998"/>
        <n v="45.509900000000002"/>
        <n v="45.551558999999997"/>
        <n v="45.561590000000002"/>
        <n v="45.518039999999999"/>
        <n v="45.507910000000003"/>
        <n v="45.4893"/>
        <n v="45.54466"/>
        <n v="45.514749999999999"/>
        <n v="45.530999999999999"/>
        <n v="45.588459999999998"/>
        <n v="45.51099"/>
        <n v="45.535159999999998"/>
        <n v="45.508540000000004"/>
        <n v="45.543959999999998"/>
        <n v="45.511539999999997"/>
        <n v="45.496540000000003"/>
        <n v="45.575984954833899"/>
        <n v="45.441429999999997"/>
        <n v="45.473399999999998"/>
        <n v="45.574890000000003"/>
        <n v="45.500909999999998"/>
        <n v="45.56718"/>
        <n v="45.560830000000003"/>
        <n v="45.56814"/>
        <n v="45.45073"/>
        <n v="45.459519999999998"/>
        <n v="45.576650000000001"/>
        <n v="45.550089999999997"/>
        <n v="45.516300000000001"/>
        <n v="45.526229999999998"/>
        <n v="45.484839999999998"/>
        <n v="45.501139999999999"/>
        <n v="45.556939999999997"/>
        <n v="45.588140000000003"/>
        <n v="45.450870000000002"/>
        <n v="45.541580000000003"/>
        <n v="45.498860000000001"/>
        <n v="45.513599999999997"/>
        <n v="45.560949999999998"/>
        <n v="45.52252"/>
        <n v="45.564019999999999"/>
        <n v="45.575009999999999"/>
        <n v="45.564900000000002"/>
        <n v="45.499839999999999"/>
        <n v="45.49194"/>
        <n v="45.510440000000003"/>
        <n v="45.571460000000002"/>
        <n v="45.44417"/>
        <n v="45.538220000000003"/>
        <n v="45.530389999999997"/>
        <n v="45.543259999999997"/>
        <n v="45.517659999999999"/>
        <n v="45.547179999999997"/>
        <n v="45.594889999999999"/>
        <n v="45.485619999999997"/>
        <n v="45.562840000000001"/>
        <n v="45.560169999999999"/>
        <n v="45.493259999999999"/>
        <n v="45.557250000000003"/>
        <n v="45.542789999999997"/>
        <n v="45.578569999999999"/>
        <n v="45.536630000000002"/>
        <n v="45.441070000000003"/>
        <n v="45.483150000000002"/>
        <n v="45.53839"/>
        <n v="45.56362"/>
        <n v="45.545740000000002"/>
        <n v="45.475279999999998"/>
        <n v="45.51652"/>
        <n v="45.503100000000003"/>
        <n v="45.554789999999997"/>
        <n v="45.52666"/>
        <n v="45.559289999999997"/>
        <n v="45.551699999999997"/>
        <n v="45.526400000000002"/>
        <n v="45.524659999999997"/>
        <n v="45.529879999999999"/>
        <n v="45.579569999999997"/>
        <n v="45.572409999999998"/>
        <n v="45.503270000000001"/>
        <n v="45.502890000000001"/>
        <n v="45.555959999999999"/>
        <n v="45.482469999999999"/>
        <n v="45.598939999999999"/>
        <n v="45.525559999999999"/>
        <n v="45.550840000000001"/>
        <n v="45.571190000000001"/>
        <n v="45.488639999999997"/>
        <n v="45.519880000000001"/>
        <n v="45.520789999999998"/>
        <n v="45.562390000000001"/>
        <n v="45.487949999999998"/>
        <n v="45.50329"/>
        <n v="45.510010000000001"/>
        <n v="45.526159999999997"/>
        <n v="45.498489999999997"/>
        <n v="45.578099999999999"/>
        <n v="45.576529999999998"/>
        <n v="45.497239999999998"/>
        <n v="45.490169999999999"/>
        <n v="45.544490000000003"/>
        <n v="45.562739999999998"/>
        <n v="45.565159999999999"/>
        <n v="45.545999999999999"/>
        <n v="45.47045"/>
        <n v="45.503880000000002"/>
        <n v="45.565040000000003"/>
        <n v="45.577150000000003"/>
        <n v="45.556280000000001"/>
        <n v="45.466569999999997"/>
        <n v="45.50132"/>
        <n v="45.543410000000002"/>
        <n v="45.524299999999997"/>
        <n v="45.557499999999997"/>
        <n v="45.54"/>
        <n v="45.516979999999997"/>
        <n v="45.54036"/>
        <n v="45.55847"/>
        <n v="45.510109999999997"/>
        <n v="45.518749999999997"/>
        <n v="45.552930000000003"/>
        <n v="45.564340000000001"/>
        <n v="45.564729999999997"/>
        <n v="45.493720000000003"/>
        <n v="45.559930000000001"/>
        <n v="45.503680000000003"/>
        <n v="45.539160000000003"/>
        <n v="45.558839999999996"/>
        <n v="45.515479999999997"/>
        <n v="45.53105"/>
        <n v="45.561979999999998"/>
        <n v="45.567059999999998"/>
        <n v="45.473730000000003"/>
        <n v="45.567259999999997"/>
        <n v="45.562660000000001"/>
        <n v="45.486899999999999"/>
        <n v="45.55444"/>
        <n v="45.562010000000001"/>
        <n v="45.596249999999998"/>
        <n v="45.594059999999999"/>
        <n v="45.54063"/>
        <n v="45.536290000000001"/>
        <n v="45.451369999999997"/>
        <n v="45.473208999999997"/>
        <n v="45.552239999999998"/>
        <n v="45.454770000000003"/>
        <n v="45.514969999999998"/>
        <n v="45.536999999999999"/>
        <n v="45.522329999999997"/>
        <n v="45.517800000000001"/>
        <n v="45.49483"/>
        <n v="45.551250000000003"/>
        <n v="45.539560000000002"/>
        <n v="45.543759999999999"/>
        <n v="45.504980000000003"/>
        <n v="45.499949999999998"/>
        <n v="45.573549999999997"/>
        <n v="45.533819999999999"/>
        <n v="45.5792"/>
        <n v="45.498930000000001"/>
        <n v="45.519399999999997"/>
        <n v="45.525419999999997"/>
        <n v="45.487940000000002"/>
        <n v="45.53566"/>
        <n v="45.499569999999999"/>
        <n v="45.637070000000001"/>
        <n v="45.494450000000001"/>
        <n v="45.52731"/>
        <n v="45.564039999999999"/>
        <n v="45.549709999999997"/>
        <n v="45.526820000000001"/>
        <n v="45.516669999999998"/>
        <n v="45.496670000000002"/>
        <n v="45.467829999999999"/>
        <n v="45.590249999999997"/>
        <n v="45.527290000000001"/>
        <n v="45.561390000000003"/>
        <n v="45.574480000000001"/>
        <n v="45.543399999999998"/>
        <n v="45.527189999999997"/>
        <n v="45.450690000000002"/>
        <n v="45.514670000000002"/>
        <n v="45.488390000000003"/>
        <n v="45.50817"/>
        <n v="45.559829999999998"/>
        <n v="45.506659999999997"/>
        <n v="45.501019999999997"/>
        <n v="45.559959999999997"/>
        <n v="45.521610000000003"/>
        <n v="45.551859999999998"/>
        <n v="45.526299999999999"/>
        <n v="45.58108"/>
        <n v="45.513800000000003"/>
        <n v="45.5764"/>
        <n v="45.528440000000003"/>
        <n v="45.526690000000002"/>
        <n v="45.552819999999997"/>
        <n v="45.558019999999999"/>
        <n v="45.580100000000002"/>
        <n v="45.515360000000001"/>
        <n v="45.498649999999998"/>
        <n v="45.475749999999998"/>
        <n v="45.479210000000002"/>
        <n v="45.593299999999999"/>
        <n v="45.513190000000002"/>
        <n v="45.507980000000003"/>
        <n v="45.511890000000001"/>
        <n v="45.537170000000003"/>
        <n v="45.558619999999998"/>
        <n v="45.49944"/>
        <n v="45.594639999999998"/>
        <n v="45.578339999999997"/>
        <n v="45.54927"/>
        <n v="45.513680000000001"/>
        <n v="45.510509999999996"/>
        <n v="45.499279999999999"/>
        <n v="45.519919999999999"/>
        <n v="45.476640000000003"/>
        <n v="45.633409999999998"/>
        <n v="45.524279999999997"/>
        <n v="45.513179999999998"/>
        <n v="45.513309999999997"/>
        <n v="45.52655"/>
        <n v="45.537930000000003"/>
        <n v="45.517240000000001"/>
        <n v="45.514760000000003"/>
        <n v="45.515819999999998"/>
        <n v="45.516419999999997"/>
        <n v="45.535939999999997"/>
        <n v="45.531950000000002"/>
        <n v="45.5672"/>
        <n v="45.486530000000002"/>
        <n v="45.531010000000002"/>
        <n v="45.518680000000003"/>
        <n v="45.489980000000003"/>
        <n v="45.509569999999997"/>
        <n v="45.446148000000001"/>
        <n v="45.592460000000003"/>
        <n v="45.50076"/>
        <n v="45.534239999999997"/>
        <n v="45.550730000000001"/>
        <n v="45.437539999999998"/>
        <n v="45.473849999999999"/>
        <n v="45.535269999999997"/>
        <n v="45.519179999999999"/>
        <n v="45.473230000000001"/>
        <n v="45.577370000000002"/>
        <n v="45.536940000000001"/>
        <n v="45.507339999999999"/>
        <n v="45.471780000000003"/>
        <n v="45.550530000000002"/>
        <n v="45.501950000000001"/>
        <n v="45.559899999999999"/>
        <n v="45.513249999999999"/>
        <n v="45.51343"/>
        <n v="45.507510000000003"/>
        <n v="45.496299999999998"/>
        <n v="45.618299999999998"/>
        <n v="45.560859999999998"/>
        <n v="45.510390000000001"/>
        <n v="45.510959999999997"/>
        <n v="45.469799000000002"/>
        <n v="45.503779999999999"/>
        <n v="45.518520000000002"/>
        <n v="45.549199999999999"/>
        <n v="45.528390000000002"/>
        <n v="45.553530000000002"/>
        <n v="45.54768"/>
        <n v="45.51323"/>
        <n v="45.53013"/>
        <n v="45.48151"/>
        <n v="45.540930000000003"/>
        <n v="45.507080000000002"/>
        <n v="45.51361"/>
        <n v="45.513010000000001"/>
        <n v="45.520699999999998"/>
        <n v="45.580300000000001"/>
        <n v="45.57788"/>
        <n v="45.510980000000004"/>
        <n v="45.538240000000002"/>
        <n v="45.495820000000002"/>
        <n v="45.490780000000001"/>
        <n v="45.549349999999997"/>
        <n v="45.497500000000002"/>
        <n v="45.448569999999997"/>
        <n v="45.56194"/>
        <n v="45.560670000000002"/>
        <n v="45.52225"/>
        <n v="45.474310000000003"/>
        <n v="45.523739999999997"/>
        <n v="45.616210000000002"/>
        <n v="45.528300000000002"/>
        <n v="45.516269999999999"/>
        <n v="45.597830000000002"/>
        <n v="45.514389999999999"/>
        <n v="45.549190000000003"/>
        <n v="45.522148000000001"/>
        <n v="45.486130000000003"/>
        <n v="45.499380000000002"/>
        <n v="45.556089999999998"/>
        <n v="45.546770000000002"/>
        <n v="45.559690000000003"/>
        <n v="45.487029999999997"/>
        <n v="45.568519999999999"/>
        <n v="45.515839999999997"/>
        <n v="45.557000000000002"/>
        <n v="45.488239999999998"/>
        <n v="45.442950000000003"/>
        <n v="45.525149999999996"/>
        <n v="45.523040000000002"/>
        <n v="45.498890000000003"/>
        <n v="45.459299999999999"/>
        <n v="45.473010000000002"/>
        <n v="45.580410000000001"/>
        <n v="45.557729999999999"/>
        <n v="45.584119999999999"/>
        <n v="45.522419999999997"/>
        <n v="45.560099999999998"/>
        <n v="45.465949999999999"/>
        <n v="45.48028"/>
        <n v="45.567419999999998"/>
        <n v="45.529220000000002"/>
        <n v="45.588920000000002"/>
        <n v="45.502769999999998"/>
        <n v="45.455379999999998"/>
        <n v="45.463790000000003"/>
        <n v="45.519629999999999"/>
        <n v="45.533259999999999"/>
        <n v="45.489040000000003"/>
        <n v="45.425220000000003"/>
        <n v="45.529870000000003"/>
        <n v="45.562669999999997"/>
        <n v="45.461219999999997"/>
        <n v="45.562939999999998"/>
        <n v="45.527030000000003"/>
        <n v="45.525260000000003"/>
        <n v="45.52543"/>
        <n v="45.525950000000002"/>
        <n v="45.526850000000003"/>
        <n v="45.557920000000003"/>
        <n v="45.508690000000001"/>
        <n v="45.519829999999999"/>
        <n v="45.529960000000003"/>
        <n v="45.53389"/>
        <n v="45.531529999999997"/>
        <n v="45.507989999999999"/>
        <n v="45.583129999999997"/>
        <n v="45.483919999999998"/>
        <n v="45.545529999999999"/>
        <n v="45.451009999999997"/>
        <n v="45.562559999999998"/>
        <n v="45.540649999999999"/>
        <n v="45.554070000000003"/>
        <n v="45.553330000000003"/>
        <n v="45.486449999999998"/>
        <n v="45.566490000000002"/>
        <n v="45.521929999999998"/>
        <n v="45.505920000000003"/>
        <n v="45.551430000000003"/>
        <n v="45.456539999999997"/>
        <n v="45.558219999999999"/>
        <n v="45.523809999999997"/>
        <n v="45.546550000000003"/>
        <n v="45.521070000000002"/>
        <n v="45.464080000000003"/>
        <n v="45.460290000000001"/>
        <n v="45.503869999999999"/>
        <n v="45.525480000000002"/>
        <n v="45.456490000000002"/>
        <n v="45.561250000000001"/>
        <n v="45.563319999999997"/>
        <n v="45.562629999999999"/>
        <n v="45.515790000000003"/>
        <n v="45.515929999999997"/>
        <n v="45.508589999999998"/>
        <n v="45.580530000000003"/>
        <n v="45.557029999999997"/>
        <n v="45.53837"/>
        <n v="45.580500000000001"/>
        <n v="45.533729999999998"/>
        <n v="45.535040000000002"/>
        <n v="45.483440000000002"/>
        <n v="45.550109999999997"/>
        <n v="45.552300000000002"/>
        <n v="45.430370000000003"/>
        <n v="45.464120000000001"/>
        <n v="45.569200000000002"/>
        <n v="45.507089999999998"/>
        <n v="45.442619999999998"/>
        <n v="45.550960000000003"/>
        <n v="45.461970000000001"/>
        <n v="45.543950000000002"/>
        <n v="45.531849999999999"/>
        <n v="45.558900000000001"/>
        <n v="45.517069999999997"/>
        <n v="45.48892"/>
        <n v="45.519210000000001"/>
        <n v="45.543819999999997"/>
        <n v="45.559510000000003"/>
        <n v="45.533099999999997"/>
        <n v="45.459400000000002"/>
        <n v="45.574860000000001"/>
        <n v="45.499720000000003"/>
        <n v="45.568199999999997"/>
        <n v="45.51558"/>
        <n v="45.558480000000003"/>
        <n v="45.529580000000003"/>
        <n v="45.480409999999999"/>
        <n v="45.555810000000001"/>
        <n v="45.501080000000002"/>
        <n v="45.545809698688501"/>
        <n v="45.531190000000002"/>
        <n v="45.508780000000002"/>
        <n v="45.580719999999999"/>
        <n v="45.44923"/>
        <n v="45.545290000000001"/>
        <n v="45.501629999999999"/>
        <n v="45.459090000000003"/>
        <n v="45.574170000000002"/>
        <n v="45.5869"/>
        <n v="45.520910000000001"/>
        <n v="45.508220000000001"/>
        <n v="45.507849999999998"/>
        <n v="45.522260000000003"/>
        <n v="45.510939999999998"/>
        <n v="45.480110000000003"/>
        <n v="45.576009999999997"/>
        <n v="45.476700000000001"/>
        <n v="45.466500000000003"/>
        <n v="45.461829999999999"/>
        <n v="45.459409999999998"/>
        <n v="45.474159999999998"/>
        <n v="45.514249999999997"/>
        <n v="45.505070000000003"/>
        <n v="45.550629999999998"/>
        <n v="45.569360000000003"/>
        <n v="45.530070000000002"/>
        <n v="45.536079999999998"/>
        <n v="45.538249999999998"/>
        <n v="45.57638"/>
        <n v="45.471179999999997"/>
        <n v="45.547519999999999"/>
        <n v="45.48556"/>
        <n v="45.50309"/>
        <n v="45.556201934814403"/>
        <n v="45.52843"/>
        <n v="45.504779999999997"/>
        <n v="45.500950000000003"/>
        <n v="45.547499999999999"/>
        <n v="45.509070000000001"/>
        <n v="45.483029999999999"/>
        <n v="45.588090000000001"/>
        <n v="45.50188"/>
        <n v="45.556260000000002"/>
        <n v="45.566969999999998"/>
        <n v="45.536439999999999"/>
        <n v="45.549950000000003"/>
        <n v="45.549770000000002"/>
        <n v="45.513930000000002"/>
        <n v="45.541789999999999"/>
        <n v="45.551090000000002"/>
        <n v="45.464410000000001"/>
        <n v="45.511130000000001"/>
        <n v="45.453719999999997"/>
        <n v="45.524549999999998"/>
        <n v="45.52637"/>
        <n v="45.563850000000002"/>
        <n v="45.584699999999998"/>
        <n v="45.520659999999999"/>
        <n v="45.489890000000003"/>
        <n v="45.54983"/>
        <n v="45.45382"/>
        <n v="45.585929999999998"/>
        <n v="45.55424"/>
        <n v="45.543149999999997"/>
        <n v="45.47383"/>
        <n v="45.501910000000002"/>
        <n v="45.545699999999997"/>
        <n v="45.577060000000003"/>
        <n v="45.548960000000001"/>
        <n v="45.489519999999999"/>
        <n v="45.581879999999998"/>
        <n v="45.473089999999999"/>
        <n v="45.521275000000003"/>
        <n v="45.53575"/>
        <n v="45.533290000000001"/>
        <n v="45.479399999999998"/>
        <n v="45.473820000000003"/>
        <n v="45.529249999999998"/>
        <n v="45.532119999999999"/>
        <n v="45.553159999999998"/>
        <n v="45.541960000000003"/>
        <n v="45.560569999999998"/>
        <n v="45.472239999999999"/>
        <n v="45.478619999999999"/>
        <n v="45.491280000000003"/>
        <n v="45.540005000000001"/>
        <n v="45.491700000000002"/>
        <n v="45.576729999999998"/>
        <n v="45.569969999999998"/>
        <n v="45.539279999999998"/>
        <n v="45.528019999999998"/>
        <n v="45.529350000000001"/>
        <n v="45.500019999999999"/>
        <n v="45.592939999999999"/>
        <n v="45.493969999999997"/>
        <n v="45.478200000000001"/>
        <n v="45.525530000000003"/>
        <n v="45.569540000000003"/>
        <n v="45.579439999999998"/>
        <n v="45.523803999999998"/>
        <n v="45.505949999999999"/>
        <n v="45.574219999999997"/>
        <n v="45.440989999999999"/>
        <n v="45.635649999999998"/>
        <n v="45.527900000000002"/>
        <n v="45.507629999999999"/>
        <n v="45.49729"/>
        <n v="45.586129999999997"/>
        <n v="45.548220000000001"/>
        <n v="45.545079999999999"/>
        <n v="45.565388668514601"/>
        <n v="45.538629999999998"/>
        <n v="45.5702"/>
        <n v="45.530090000000001"/>
        <n v="45.63841"/>
        <n v="45.571950000000001"/>
        <n v="45.564749999999997"/>
        <n v="45.556739999999998"/>
        <n v="45.48216"/>
        <n v="45.525199999999998"/>
        <n v="45.559199999999997"/>
        <n v="45.576599000000002"/>
        <n v="45.505890000000001"/>
        <n v="45.56073"/>
        <n v="45.54974"/>
        <n v="45.564140000000002"/>
        <n v="45.561340000000001"/>
        <n v="45.532629999999997"/>
        <n v="45.565539999999999"/>
        <n v="45.554989999999997"/>
        <n v="45.509839999999997"/>
        <n v="45.517310000000002"/>
        <n v="45.555160000000001"/>
        <n v="45.481029999999997"/>
        <n v="45.514919999999996"/>
        <n v="45.471469999999997"/>
        <n v="45.498620000000003"/>
        <n v="45.534799999999997"/>
        <n v="45.529330000000002"/>
        <n v="45.504849999999998"/>
        <n v="45.465960000000003"/>
        <n v="45.569409999999998"/>
        <n v="45.537500000000001"/>
        <n v="45.56129"/>
        <n v="45.530819999999999"/>
        <n v="45.546930000000003"/>
        <n v="45.501249999999999"/>
        <n v="45.56447"/>
        <n v="45.569980000000001"/>
        <n v="45.521340000000002"/>
        <n v="45.464300000000001"/>
        <n v="45.564149999999998"/>
        <n v="45.439210000000003"/>
        <n v="45.52402"/>
        <n v="45.470799999999997"/>
        <n v="45.597439999999999"/>
        <n v="45.558140000000002"/>
        <n v="45.48001"/>
        <n v="45.520949999999999"/>
        <n v="45.508139999999997"/>
        <n v="45.483460000000001"/>
        <n v="45.499110000000002"/>
        <n v="45.588650000000001"/>
        <n v="45.520479999999999"/>
        <n v="45.473039999999997"/>
        <n v="45.476660000000003"/>
        <n v="45.523170471191399"/>
        <n v="45.45635"/>
        <n v="45.520449999999997"/>
        <n v="45.5563"/>
        <n v="45.499809999999997"/>
        <n v="45.527380000000001"/>
        <n v="45.583449999999999"/>
        <n v="45.527140000000003"/>
        <n v="45.499969999999998"/>
        <n v="45.556699999999999"/>
        <n v="45.504280000000001"/>
        <n v="45.479930000000003"/>
        <n v="45.531619999999997"/>
        <n v="45.539790000000004"/>
        <n v="45.58652"/>
        <n v="45.473329999999997"/>
        <n v="45.472059999999999"/>
        <n v="45.53302"/>
        <n v="45.503039999999999"/>
        <n v="45.509120000000003"/>
        <n v="45.480429999999998"/>
        <n v="45.538919999999997"/>
        <n v="45.560310000000001"/>
        <n v="45.587940000000003"/>
        <n v="45.515830000000001"/>
        <n v="45.559820000000002"/>
        <n v="45.56662"/>
        <n v="45.4754"/>
        <n v="45.491630000000001"/>
        <n v="45.523310000000002"/>
        <n v="45.513730000000002"/>
        <n v="45.506140000000002"/>
        <n v="45.522680000000001"/>
        <n v="45.470970000000001"/>
        <n v="45.565060000000003"/>
        <n v="45.507959999999997"/>
        <n v="45.563969999999998"/>
        <n v="45.481909999999999"/>
        <n v="45.52111"/>
        <n v="45.525309999999998"/>
        <n v="45.525379999999998"/>
        <n v="45.552109999999999"/>
        <n v="45.515799999999999"/>
        <n v="45.566879999999998"/>
        <n v="45.527520000000003"/>
        <n v="45.508710000000001"/>
        <n v="45.547710000000002"/>
        <n v="45.587429999999998"/>
        <n v="45.58822"/>
        <n v="45.549329999999998"/>
        <n v="45.44482"/>
        <n v="45.53933"/>
        <n v="45.529400000000003"/>
        <n v="45.528700000000001"/>
        <n v="45.508369000000002"/>
        <n v="45.524250000000002"/>
        <n v="45.515880000000003"/>
        <n v="45.482129999999998"/>
        <n v="45.636899999999997"/>
        <n v="45.565989999999999"/>
        <n v="45.543469999999999"/>
        <n v="45.565130000000003"/>
        <n v="45.580069999999999"/>
        <n v="45.537990000000001"/>
        <n v="45.575060000000001"/>
        <n v="45.561239999999998"/>
        <n v="45.55256"/>
        <n v="45.522370000000002"/>
        <n v="45.49539"/>
        <n v="45.472850000000001"/>
        <n v="45.488419999999998"/>
        <n v="45.51473"/>
        <n v="45.582610000000003"/>
        <n v="45.510620000000003"/>
        <n v="45.521790000000003"/>
        <n v="45.552549999999997"/>
        <n v="45.49736"/>
        <n v="45.584490000000002"/>
        <n v="45.557389999999998"/>
        <n v="45.494052613881102"/>
        <n v="45.488309999999998"/>
        <n v="45.521999999999998"/>
        <n v="45.540520000000001"/>
        <n v="45.575519999999997"/>
        <n v="45.550620000000002"/>
        <n v="45.555059999999997"/>
        <n v="45.526699999999998"/>
        <n v="45.46987"/>
        <n v="45.502270000000003"/>
        <n v="45.502319999999997"/>
        <n v="45.529200000000003"/>
        <n v="45.499290000000002"/>
        <n v="45.533839999999998"/>
        <n v="45.557609999999997"/>
        <n v="45.468110000000003"/>
        <n v="45.52852"/>
        <n v="45.570619999999998"/>
        <n v="45.495080000000002"/>
        <n v="45.471380000000003"/>
        <n v="45.476939999999999"/>
        <n v="45.52167"/>
        <n v="45.468699999999998"/>
        <n v="45.516179999999999"/>
        <n v="45.560809999999996"/>
        <n v="45.632489999999997"/>
        <n v="45.521819999999998"/>
        <n v="45.522480000000002"/>
        <n v="45.532330000000002"/>
        <n v="45.533969999999997"/>
        <n v="45.514960000000002"/>
        <n v="45.532519999999998"/>
        <n v="45.498510000000003"/>
        <n v="45.520539999999997"/>
        <n v="45.508560000000003"/>
        <n v="45.562779999999997"/>
        <n v="45.587060000000001"/>
        <n v="45.447648171743701"/>
        <n v="45.564799999999998"/>
        <n v="45.525039999999997"/>
        <n v="45.583649999999999"/>
        <n v="45.538969999999999"/>
        <n v="45.521239999999999"/>
        <n v="45.627569999999999"/>
        <n v="45.528730000000003"/>
        <n v="45.501069999999999"/>
        <n v="45.582090000000001"/>
        <n v="45.5169"/>
        <n v="45.525730000000003"/>
        <n v="45.512770000000003"/>
        <n v="45.491140000000001"/>
        <n v="45.518059999999998"/>
        <n v="45.524389999999997"/>
        <n v="45.480699999999999"/>
        <n v="45.551380000000002"/>
        <n v="45.53792"/>
        <n v="45.431350000000002"/>
        <n v="45.505420000000001"/>
        <n v="45.570520000000002"/>
        <n v="45.599330000000002"/>
        <n v="45.499670000000002"/>
        <n v="45.522919999999999"/>
        <n v="45.500109999999999"/>
        <n v="45.586889999999997"/>
        <n v="45.524679999999996"/>
        <n v="45.537032167214299"/>
        <n v="45.459380000000003"/>
        <n v="45.558869999999999"/>
        <n v="45.528669999999998"/>
        <n v="45.592739999999999"/>
        <n v="45.488570000000003"/>
        <n v="45.494660000000003"/>
        <n v="45.551879999999997"/>
        <n v="45.517429999999997"/>
        <n v="45.556730000000002"/>
        <n v="45.55124"/>
        <n v="45.493949999999998"/>
        <n v="45.564810000000001"/>
        <n v="45.473149999999997"/>
        <n v="45.499920000000003"/>
        <n v="45.495739999999998"/>
        <n v="45.58737"/>
        <n v="45.573509999999999"/>
        <n v="45.550939999999997"/>
        <n v="45.529519999999998"/>
        <n v="45.44256"/>
        <n v="45.543599999999998"/>
        <n v="45.480310000000003"/>
        <n v="45.476849999999999"/>
        <n v="45.523949999999999"/>
        <n v="45.544119999999999"/>
        <n v="45.52825"/>
        <n v="45.532879999999999"/>
        <n v="45.528509999999997"/>
        <n v="45.584249999999997"/>
        <n v="45.582799999999999"/>
        <n v="45.584679999999999"/>
        <n v="45.58475"/>
        <n v="45.47101"/>
        <n v="45.500390000000003"/>
        <n v="45.483063000000001"/>
        <n v="45.515059999999998"/>
        <n v="45.576639999999998"/>
        <n v="45.498710000000003"/>
        <n v="45.522280000000002"/>
        <n v="45.543439999999997"/>
        <n v="45.58296"/>
        <n v="45.496659999999999"/>
        <n v="45.491190000000003"/>
        <n v="45.482599999999998"/>
        <n v="45.491759999999999"/>
        <n v="45.519840000000002"/>
        <n v="45.506180000000001"/>
        <n v="45.57555"/>
        <n v="45.488619999999997"/>
        <n v="45.442700000000002"/>
        <n v="45.509189999999997"/>
        <n v="45.577710000000003"/>
        <n v="45.468960000000003"/>
        <n v="45.476120000000002"/>
        <n v="45.496470000000002"/>
        <n v="45.47466"/>
        <n v="45.505049999999997"/>
        <n v="45.56165"/>
        <n v="45.487340000000003"/>
        <n v="45.571219999999997"/>
        <n v="45.583350000000003"/>
        <n v="45.584989999999998"/>
        <n v="45.562170000000002"/>
        <n v="45.52176"/>
        <n v="45.588679999999997"/>
        <n v="45.550890000000003"/>
        <n v="45.551757531283101"/>
        <n v="45.468969999999999"/>
        <n v="45.566609999999997"/>
        <n v="45.538780000000003"/>
        <n v="45.571930000000002"/>
        <n v="45.515720000000002"/>
        <n v="45.574809999999999"/>
        <n v="45.44032"/>
        <n v="45.505229999999997"/>
        <n v="45.463000000000001"/>
        <n v="45.586219999999997"/>
        <n v="45.581060000000001"/>
        <n v="45.560189999999999"/>
        <n v="45.492649999999998"/>
        <n v="45.50732"/>
        <n v="45.518610000000002"/>
        <n v="45.480170000000001"/>
        <n v="45.515389999999996"/>
        <n v="45.445709999999998"/>
        <n v="45.44697"/>
        <n v="45.455959999999997"/>
        <n v="45.516030000000001"/>
        <n v="45.564450000000001"/>
        <n v="45.49973"/>
        <n v="45.564360000000001"/>
        <n v="45.554139999999997"/>
        <n v="45.456270000000004"/>
        <n v="45.491300000000003"/>
        <n v="45.571689999999997"/>
        <n v="45.509630000000001"/>
        <n v="45.511099999999999"/>
        <n v="45.534970000000001"/>
        <n v="45.569690000000001"/>
        <n v="45.549599999999998"/>
        <n v="45.582990000000002"/>
        <n v="45.518659999999997"/>
        <n v="45.587850000000003"/>
        <n v="45.55498"/>
        <n v="45.51717"/>
        <n v="45.59198"/>
        <n v="45.426740000000002"/>
        <n v="45.49344"/>
        <n v="45.495310000000003"/>
        <n v="45.445639999999997"/>
        <n v="45.459319999999998"/>
        <n v="45.505629999999996"/>
        <n v="45.478499999999997"/>
        <n v="45.464280000000002"/>
        <n v="45.533700000000003"/>
        <n v="45.423020000000001"/>
        <n v="45.550249999999998"/>
        <n v="45.511499999999998"/>
        <n v="45.54663"/>
        <n v="45.527630000000002"/>
        <n v="45.555590000000002"/>
        <n v="45.525460000000002"/>
        <n v="45.526879999999998"/>
        <n v="45.527169999999998"/>
        <n v="45.527589999999996"/>
        <n v="45.525370000000002"/>
        <n v="45.46452"/>
        <n v="45.479849999999999"/>
        <n v="45.551929999999999"/>
        <n v="45.517299999999999"/>
        <n v="45.521889999999999"/>
        <n v="45.519199999999998"/>
        <n v="45.477939999999997"/>
        <n v="45.568829999999998"/>
        <n v="45.466769999999997"/>
        <n v="45.427030000000002"/>
        <n v="45.555140000000002"/>
        <n v="45.584350000000001"/>
        <n v="45.54683"/>
        <n v="45.55312"/>
        <n v="45.568440000000002"/>
        <n v="45.53492"/>
        <n v="45.58287"/>
        <n v="45.584099999999999"/>
        <n v="45.51999"/>
        <n v="45.531329999999997"/>
        <n v="45.558630000000001"/>
        <n v="45.425849999999997"/>
        <n v="45.486809999999998"/>
        <n v="45.5745"/>
        <n v="45.562159999999999"/>
        <n v="45.554780000000001"/>
        <n v="45.457430000000002"/>
        <n v="45.5595"/>
        <n v="45.504510000000003"/>
        <n v="45.535130000000002"/>
        <n v="45.57535"/>
        <n v="45.440849999999998"/>
        <n v="45.498899999999999"/>
        <n v="45.505769999999998"/>
        <n v="45.51632"/>
        <n v="45.527050000000003"/>
        <n v="45.588700000000003"/>
        <n v="45.602530000000002"/>
        <n v="45.55753"/>
        <n v="45.4694"/>
        <n v="45.527909999999999"/>
        <n v="45.474330000000002"/>
        <n v="45.523800000000001"/>
        <n v="45.559849999999997"/>
        <n v="45.476030000000002"/>
        <n v="45.491399999999999"/>
        <n v="45.555540000000001"/>
        <n v="45.584769999999999"/>
        <n v="45.582540000000002"/>
        <n v="45.58455"/>
        <n v="45.582520000000002"/>
        <n v="45.580280000000002"/>
        <n v="45.474910000000001"/>
        <n v="45.549610000000001"/>
        <n v="45.582380000000001"/>
        <n v="45.459009999999999"/>
        <n v="45.571359999999999"/>
        <n v="45.536050000000003"/>
        <n v="45.539400000000001"/>
        <n v="45.522599999999997"/>
        <n v="45.431251878550299"/>
        <n v="45.555259999999997"/>
        <n v="45.442039999999999"/>
        <n v="45.504959999999997"/>
        <n v="45.507190000000001"/>
        <n v="45.550510000000003"/>
        <n v="45.492510000000003"/>
        <n v="45.538601"/>
        <n v="45.490900000000003"/>
        <n v="45.538829999999997"/>
        <n v="45.515320000000003"/>
        <n v="45.490430000000003"/>
        <n v="45.49089"/>
        <n v="45.542520000000003"/>
        <n v="45.630180000000003"/>
        <n v="45.512740000000001"/>
        <n v="45.510660000000001"/>
        <n v="45.549529999999997"/>
        <n v="45.610900000000001"/>
        <n v="45.629150000000003"/>
        <n v="45.487749999999998"/>
        <n v="45.630789999999998"/>
        <n v="45.630299999999998"/>
        <n v="45.553199999999997"/>
        <n v="45.562620000000003"/>
        <n v="45.584560000000003"/>
        <n v="45.590850000000003"/>
        <n v="45.456620000000001"/>
        <n v="45.56015"/>
        <n v="45.523389999999999"/>
        <n v="45.489190000000001"/>
        <n v="45.527509999999999"/>
        <n v="45.552660000000003"/>
        <n v="45.554900000000004"/>
        <n v="45.512619999999998"/>
        <n v="45.544110000000003"/>
        <n v="45.57602"/>
        <n v="45.48122"/>
        <n v="45.487589999999997"/>
        <n v="45.552970000000002"/>
        <n v="45.532240000000002"/>
        <n v="45.480229999999999"/>
        <n v="45.479799999999997"/>
        <n v="45.539340000000003"/>
        <n v="45.464849999999998"/>
        <n v="45.572679999999998"/>
        <n v="45.551110000000001"/>
        <n v="45.556060000000002"/>
        <n v="45.481059999999999"/>
        <n v="45.505899999999997"/>
        <n v="45.525799999999997"/>
        <n v="45.463729999999998"/>
        <n v="45.498840000000001"/>
        <n v="45.533180000000002"/>
        <n v="45.464689999999997"/>
        <n v="45.558320000000002"/>
        <n v="45.467820000000003"/>
        <n v="45.535800000000002"/>
        <n v="45.516489999999997"/>
        <n v="45.47092"/>
        <n v="45.563090000000003"/>
        <n v="45.48245"/>
        <n v="45.499169999999999"/>
        <n v="45.501179999999998"/>
        <n v="45.520470000000003"/>
        <n v="45.527410000000003"/>
        <n v="45.473770000000002"/>
        <n v="45.596049999999998"/>
        <n v="45.480559999999997"/>
        <n v="45.486789999999999"/>
        <n v="45.476309999999998"/>
        <n v="45.425339999999998"/>
        <n v="45.536790000000003"/>
        <n v="45.50705"/>
        <n v="45.544240000000002"/>
        <n v="45.542270000000002"/>
        <n v="45.561120000000003"/>
        <n v="45.515709999999999"/>
        <n v="45.521259999999998"/>
        <n v="45.52281"/>
        <n v="45.462539999999997"/>
        <n v="45.480469999999997"/>
        <n v="45.497750000000003"/>
        <n v="45.448529999999998"/>
        <n v="45.535420000000002"/>
        <n v="45.442729999999997"/>
        <n v="45.524639999999998"/>
        <n v="45.524230000000003"/>
        <n v="45.524949999999997"/>
        <n v="45.524590000000003"/>
        <n v="45.509810000000002"/>
        <n v="45.624200000000002"/>
        <n v="45.532310000000003"/>
        <n v="45.532470000000004"/>
        <n v="45.561259999999997"/>
        <n v="45.561500000000002"/>
        <n v="45.577680000000001"/>
        <n v="45.53248"/>
        <n v="45.529150000000001"/>
        <n v="45.53633"/>
        <n v="45.51484"/>
        <n v="45.63391"/>
        <n v="45.576659999999997"/>
        <n v="45.547629999999998"/>
        <n v="45.558860000000003"/>
        <n v="45.57161"/>
        <n v="45.511710000000001"/>
        <n v="45.54936"/>
        <n v="45.533540000000002"/>
        <n v="45.505139999999997"/>
        <n v="45.557130000000001"/>
        <n v="45.498609999999999"/>
        <n v="45.447539999999996"/>
        <n v="45.52458"/>
        <n v="45.493699999999997"/>
        <n v="45.565260000000002"/>
        <n v="45.52102"/>
        <n v="45.57282"/>
        <n v="45.533320000000003"/>
        <n v="45.633670000000002"/>
        <n v="45.516330000000004"/>
        <n v="45.471809999999998"/>
        <n v="45.5227108101057"/>
        <n v="45.523020000000002"/>
        <n v="45.468449999999997"/>
        <n v="45.562399999999997"/>
        <n v="45.550130000000003"/>
        <n v="45.537039999999998"/>
        <n v="45.606259999999999"/>
        <n v="45.515273999999998"/>
        <n v="45.539949999999997"/>
        <n v="45.492240000000002"/>
        <n v="45.534950000000002"/>
        <n v="45.461019999999998"/>
        <n v="45.565489999999997"/>
        <n v="45.471768142279601"/>
        <n v="45.520440000000001"/>
        <n v="45.492350000000002"/>
        <n v="45.62435"/>
        <n v="45.504759999999997"/>
        <n v="45.523760000000003"/>
        <n v="45.568370000000002"/>
        <n v="45.506819999999998"/>
        <n v="45.551020000000001"/>
        <n v="45.504570000000001"/>
        <n v="45.488680000000002"/>
        <n v="45.535229999999999"/>
        <n v="45.535209999999999"/>
        <n v="45.538620000000002"/>
        <n v="45.530180000000001"/>
        <n v="45.51426"/>
        <n v="45.444470000000003"/>
        <n v="45.504261"/>
        <n v="45.558779999999999"/>
        <n v="45.520240000000001"/>
        <n v="45.520600000000002"/>
        <n v="45.451900000000002"/>
        <n v="45.553229999999999"/>
        <n v="45.588949999999997"/>
        <n v="45.586979999999997"/>
        <n v="45.579720000000002"/>
        <n v="45.537140000000001"/>
        <n v="45.416789999999999"/>
        <n v="45.498100000000001"/>
        <n v="45.597839999999998"/>
        <n v="45.5623"/>
        <n v="45.418370000000003"/>
        <n v="45.623829999999998"/>
        <n v="45.535310000000003"/>
        <n v="45.556550000000001"/>
        <n v="45.503700000000002"/>
        <n v="45.53407"/>
        <n v="45.581592999999998"/>
        <n v="45.574060000000003"/>
        <n v="45.546309999999998"/>
        <n v="45.417990000000003"/>
        <n v="45.582419999999999"/>
        <n v="45.53501"/>
        <n v="45.542479999999998"/>
        <n v="45.584510000000002"/>
        <n v="45.485039"/>
        <n v="45.58466"/>
        <n v="45.577739999999999"/>
        <n v="45.437148999999998"/>
        <n v="45.525829999999999"/>
        <n v="45.526050567626903"/>
        <n v="45.531829999999999"/>
        <n v="45.511229999999998"/>
        <n v="45.55903"/>
        <n v="45.522089999999999"/>
        <n v="45.55433"/>
        <n v="45.557409999999997"/>
        <n v="45.514569999999999"/>
        <n v="45.505450000000003"/>
        <n v="45.585349999999998"/>
        <n v="45.496420000000001"/>
        <n v="45.48789"/>
        <n v="45.46884"/>
        <n v="45.561005899666199"/>
        <n v="45.525469999999999"/>
        <n v="45.509929999999997"/>
        <n v="45.502719999999997"/>
        <n v="45.525329999999997"/>
        <n v="45.553759999999997"/>
        <n v="45.509300000000003"/>
        <n v="45.519669999999998"/>
        <n v="45.533349999999999"/>
        <n v="45.54824"/>
        <n v="45.581955000000001"/>
        <n v="45.55874"/>
        <n v="45.557630000000003"/>
        <n v="45.560420000000001"/>
        <n v="45.478928000000003"/>
        <n v="45.517339999999997"/>
        <n v="45.461840000000002"/>
        <n v="45.59037"/>
        <n v="45.523299999999999"/>
        <n v="45.524509999999999"/>
        <n v="45.456380000000003"/>
        <n v="45.557310000000001"/>
        <n v="45.506"/>
        <n v="45.506230000000002"/>
        <n v="45.563020000000002"/>
        <n v="45.537350000000004"/>
        <n v="45.587240000000001"/>
        <n v="45.567270000000001"/>
        <n v="45.529069999999997"/>
        <n v="45.472090000000001"/>
        <n v="45.494979999999998"/>
        <n v="45.586150000000004"/>
        <n v="45.501190000000001"/>
        <n v="45.526209999999999"/>
        <n v="45.596580000000003"/>
        <n v="45.544220000000003"/>
        <n v="45.520330000000001"/>
        <n v="45.445700000000002"/>
        <n v="45.546990000000001"/>
        <n v="45.460709999999999"/>
        <n v="45.562040000000003"/>
        <n v="45.419939999999997"/>
        <n v="45.46575"/>
        <n v="45.528179999999999"/>
        <n v="45.513379999999998"/>
        <n v="45.477739999999997"/>
        <n v="45.489249999999998"/>
        <n v="45.505609999999997"/>
        <n v="45.460880000000003"/>
        <n v="45.527259999999998"/>
        <n v="45.516849999999998"/>
        <n v="45.530749999999998"/>
        <n v="45.552259999999997"/>
        <n v="45.469990000000003"/>
        <n v="45.500805"/>
        <n v="45.54289"/>
        <n v="45.477330000000002"/>
        <n v="45.490299999999998"/>
        <n v="45.517270000000003"/>
        <n v="45.558520000000001"/>
        <n v="45.539990000000003"/>
        <n v="45.562080000000002"/>
        <n v="45.569679999999998"/>
        <n v="45.498640000000002"/>
        <n v="45.520319999999998"/>
        <n v="45.530529999999999"/>
        <n v="45.483730000000001"/>
        <n v="45.552700000000002"/>
        <n v="45.514069999999997"/>
        <n v="45.465339999999998"/>
        <n v="45.45908"/>
        <n v="45.501390000000001"/>
        <n v="45.514099999999999"/>
        <n v="45.568980000000003"/>
        <n v="45.561459999999997"/>
        <n v="45.580179999999999"/>
        <n v="45.528230000000001"/>
        <n v="45.464179999999999"/>
        <n v="45.528790000000001"/>
        <n v="45.554720000000003"/>
        <n v="45.509740000000001"/>
        <n v="45.547600000000003"/>
        <n v="45.513370000000002"/>
        <n v="45.532200000000003"/>
        <n v="45.525779999999997"/>
        <n v="45.563429999999997"/>
        <n v="45.552610000000001"/>
        <n v="45.588410000000003"/>
        <n v="45.53539"/>
        <n v="45.552849999999999"/>
        <n v="45.441850000000002"/>
        <n v="45.555410000000002"/>
        <n v="45.599179999999997"/>
        <n v="45.594949999999997"/>
        <n v="45.531390000000002"/>
        <n v="45.552950000000003"/>
        <n v="45.463030000000003"/>
        <n v="45.505650000000003"/>
        <n v="45.540730000000003"/>
        <n v="45.572139999999997"/>
        <n v="45.508629999999997"/>
        <n v="45.561750000000004"/>
        <n v="45.524479999999997"/>
        <n v="45.49145"/>
        <n v="45.520040000000002"/>
        <n v="45.518590000000003"/>
        <n v="45.579540000000001"/>
        <n v="45.506709999999998"/>
        <n v="45.56944"/>
        <n v="45.601500000000001"/>
        <n v="45.496650000000002"/>
        <n v="45.485010000000003"/>
        <n v="45.52684"/>
        <n v="45.467880000000001"/>
        <n v="45.554020000000001"/>
        <n v="45.493490000000001"/>
        <n v="45.556600000000003"/>
        <n v="45.505969999999998"/>
        <n v="45.58014"/>
        <n v="45.553220000000003"/>
        <n v="45.526969999999999"/>
        <n v="45.501429999999999"/>
        <n v="45.618011425207897"/>
        <n v="45.554670000000002"/>
        <n v="45.555860000000003"/>
        <n v="45.551101684570298"/>
        <n v="45.554690000000001"/>
        <n v="45.564950000000003"/>
        <n v="45.427081999999999"/>
        <n v="45.596440000000001"/>
        <n v="45.503079999999997"/>
        <n v="45.531889999999997"/>
        <n v="45.497790000000002"/>
        <n v="45.526829999999997"/>
        <n v="45.506950000000003"/>
        <n v="45.541629999999998"/>
        <n v="45.544339999999998"/>
        <n v="45.589100000000002"/>
        <n v="45.482939999999999"/>
        <n v="45.481870000000001"/>
        <n v="45.498719999999999"/>
        <n v="45.563659999999999"/>
        <n v="45.515965000000001"/>
        <n v="45.512479999999996"/>
        <n v="45.512810000000002"/>
        <n v="45.594090000000001"/>
        <n v="45.515169999999998"/>
        <n v="45.516930000000002"/>
        <n v="45.485050000000001"/>
        <n v="45.514560000000003"/>
        <n v="45.508879999999998"/>
        <n v="45.485199999999999"/>
        <n v="45.523359999999997"/>
        <n v="45.533200000000001"/>
        <n v="45.521909999999998"/>
        <n v="45.502049999999997"/>
        <n v="45.560780000000001"/>
        <n v="45.46698"/>
        <n v="45.546500000000002"/>
        <n v="45.555660000000003"/>
        <n v="45.518770000000004"/>
        <n v="45.519939999999998"/>
        <n v="45.560009999999998"/>
        <n v="45.52413"/>
        <n v="45.582470000000001"/>
        <n v="45.566470000000002"/>
        <n v="45.47193"/>
        <n v="45.500140000000002"/>
        <n v="45.474502999999999"/>
        <n v="45.522129999999997"/>
        <n v="45.514490000000002"/>
        <n v="45.557229999999997"/>
        <n v="45.592531299999997"/>
        <n v="45.526420000000002"/>
        <n v="45.502180000000003"/>
        <n v="45.542700000000004"/>
        <n v="45.53069"/>
        <n v="45.571550000000002"/>
        <n v="45.560070000000003"/>
        <n v="45.559710000000003"/>
        <n v="45.443600000000004"/>
        <n v="45.503540000000001"/>
        <n v="45.442500000000003"/>
        <n v="45.542929999999998"/>
        <n v="45.534080000000003"/>
        <n v="45.49239"/>
        <n v="45.590699999999998"/>
        <n v="45.486854999999998"/>
        <n v="45.526479999999999"/>
        <n v="45.534219999999998"/>
        <n v="45.512880000000003"/>
        <n v="45.548679999999997"/>
        <n v="45.561400999999996"/>
        <n v="45.506979999999999"/>
        <n v="45.56223"/>
        <n v="45.506329999999998"/>
        <n v="45.559280000000001"/>
        <n v="45.582250000000002"/>
        <n v="45.503120000000003"/>
        <n v="45.509050000000002"/>
        <n v="45.525449999999999"/>
        <n v="45.587609999999998"/>
        <n v="45.499339999999997"/>
        <n v="45.557969999999997"/>
        <n v="45.511479999999999"/>
        <n v="45.536200000000001"/>
        <n v="45.466270000000002"/>
        <n v="45.534289999999999"/>
        <n v="45.544640000000001"/>
        <n v="45.569569999999999"/>
        <n v="45.531410000000001"/>
        <n v="45.482250000000001"/>
        <n v="45.508600000000001"/>
        <n v="45.536189999999998"/>
        <n v="45.544449999999998"/>
        <n v="45.469239999999999"/>
        <n v="45.536929999999998"/>
        <n v="45.593420000000002"/>
        <n v="45.47871"/>
        <n v="45.54645"/>
        <n v="45.560499999999998"/>
        <n v="45.569000000000003"/>
        <n v="45.464799999999997"/>
        <n v="45.555120000000002"/>
        <n v="45.554830000000003"/>
        <n v="45.516120000000001"/>
        <n v="45.566800000000001"/>
        <n v="45.472990000000003"/>
        <n v="45.547350000000002"/>
        <n v="45.460979999999999"/>
        <n v="45.554630000000003"/>
        <n v="45.490139999999997"/>
        <n v="45.445929999999997"/>
        <n v="45.526980000000002"/>
        <n v="45.559719999999999"/>
        <n v="45.540349999999997"/>
        <n v="45.556229999999999"/>
        <n v="45.55471"/>
        <n v="45.503830000000001"/>
        <n v="45.562800000000003"/>
        <n v="45.548209999999997"/>
        <n v="45.479019999999998"/>
        <n v="45.558956000000002"/>
        <n v="45.537790000000001"/>
        <n v="45.560040000000001"/>
        <n v="45.536920000000002"/>
        <n v="45.58043"/>
        <n v="45.512749999999997"/>
        <n v="45.501040000000003"/>
        <n v="45.553449999999998"/>
        <n v="45.498179999999998"/>
        <n v="45.55218"/>
        <n v="45.593969999999999"/>
        <n v="45.530520000000003"/>
        <n v="45.52216"/>
        <n v="45.521619999999999"/>
        <n v="45.522675"/>
        <n v="45.521639999999998"/>
        <n v="45.521830000000001"/>
        <n v="45.521990000000002"/>
        <n v="45.522449999999999"/>
        <n v="45.521509999999999"/>
        <n v="45.505839999999999"/>
        <n v="45.529980000000002"/>
        <n v="45.52149"/>
        <n v="45.529919999999997"/>
        <n v="45.444240000000001"/>
        <n v="45.531559999999999"/>
        <n v="45.567740000000001"/>
        <n v="45.577829999999999"/>
        <n v="45.492010000000001"/>
        <n v="45.543509999999998"/>
        <n v="45.568300000000001"/>
        <n v="45.528860000000002"/>
        <n v="45.520800000000001"/>
        <n v="45.562179999999998"/>
        <n v="45.555250000000001"/>
        <n v="45.563220000000001"/>
        <n v="45.493270000000003"/>
        <n v="45.528590000000001"/>
        <n v="45.52787"/>
        <n v="45.575569999999999"/>
        <n v="45.589179999999999"/>
        <n v="45.594560000000001"/>
        <n v="45.513089999999998"/>
        <n v="45.516313978807602"/>
        <n v="45.550699999999999"/>
        <n v="45.52299"/>
        <n v="45.513779999999997"/>
        <n v="45.436120000000003"/>
        <n v="45.555259704589801"/>
        <n v="45.565249999999999"/>
        <n v="45.503610000000002"/>
        <n v="45.534199906697303"/>
        <n v="45.55592"/>
        <n v="45.531999999999996"/>
        <n v="45.494329999999998"/>
        <n v="45.505159999999997"/>
        <n v="45.582430000000002"/>
        <n v="45.53436"/>
        <n v="45.56418"/>
        <n v="45.51294"/>
        <n v="45.465288960879903"/>
        <n v="45.557789999999997"/>
        <n v="45.512210000000003"/>
        <n v="45.514609999999998"/>
        <n v="45.468299999999999"/>
        <n v="45.554220000000001"/>
        <n v="45.516910000000003"/>
        <n v="45.516550000000002"/>
        <n v="45.513550000000002"/>
        <n v="45.600999999999999"/>
        <n v="45.570534000000002"/>
        <n v="45.533079999999998"/>
        <n v="45.539000000000001"/>
        <n v="45.528379999999999"/>
        <n v="45.51661"/>
        <n v="45.58419"/>
        <n v="45.562849999999997"/>
        <n v="45.503770000000003"/>
        <n v="45.571280000000002"/>
        <n v="45.545510244272499"/>
        <n v="45.528869999999998"/>
        <n v="45.487070000000003"/>
        <n v="45.569629999999997"/>
        <n v="45.583829999999999"/>
        <n v="45.584429999999998"/>
        <n v="45.582160000000002"/>
        <n v="45.584420000000001"/>
        <n v="45.58278"/>
        <n v="45.582079999999998"/>
        <n v="45.583770000000001"/>
        <n v="45.584220000000002"/>
        <n v="45.582059999999998"/>
        <n v="45.58231"/>
        <n v="45.584400000000002"/>
        <n v="45.584290000000003"/>
        <n v="45.519799999999996"/>
        <n v="45.550930000000001"/>
        <n v="45.46407"/>
        <n v="45.523449999999997"/>
        <n v="45.545850000000002"/>
        <n v="45.517020000000002"/>
        <n v="45.574719999999999"/>
        <n v="45.543340000000001"/>
        <n v="45.555239999999998"/>
        <n v="45.555999999999997"/>
        <n v="45.547330000000002"/>
        <n v="45.46725"/>
        <n v="45.52664"/>
        <n v="45.582569999999997"/>
        <n v="45.55818"/>
        <n v="45.505760000000002"/>
        <n v="45.577530000000003"/>
        <n v="45.504260000000002"/>
        <n v="45.506439999999998"/>
        <n v="45.479660000000003"/>
        <n v="45.56644"/>
        <n v="45.453009999999999"/>
        <n v="45.471279000000003"/>
        <n v="45.512189999999997"/>
        <n v="45.520462000000002"/>
        <n v="45.526789999999998"/>
        <n v="45.468179999999997"/>
        <n v="45.554600000000001"/>
        <n v="45.509309999999999"/>
        <n v="45.547229999999999"/>
        <n v="45.465359999999997"/>
        <n v="45.475270000000002"/>
        <n v="45.532623022103699"/>
        <n v="45.563330000000001"/>
        <n v="45.563049999999997"/>
        <n v="45.500889999999998"/>
        <n v="45.491050000000001"/>
        <n v="45.475158999999998"/>
        <n v="45.500320000000002"/>
        <n v="45.511940000000003"/>
        <n v="45.562919999999998"/>
        <n v="45.507809999999999"/>
        <n v="45.578699999999998"/>
        <n v="45.523919999999997"/>
        <n v="45.508470000000003"/>
        <n v="45.47842"/>
        <n v="45.505400000000002"/>
        <n v="45.5154"/>
        <n v="45.535179999999997"/>
        <n v="45.555799999999998"/>
        <n v="45.527119999999996"/>
        <n v="45.504289999999997"/>
        <n v="45.534542000000002"/>
        <n v="45.505279999999999"/>
        <n v="45.460259999999998"/>
        <n v="45.557279999999999"/>
        <n v="45.530450000000002"/>
        <n v="45.542400000000001"/>
        <n v="45.569100243723"/>
        <n v="45.552770000000002"/>
        <n v="45.507840000000002"/>
        <n v="45.516109999999998"/>
        <n v="45.517449999999997"/>
        <n v="45.535089999999997"/>
        <n v="45.472329999999999"/>
        <n v="45.55782"/>
        <n v="45.44191"/>
        <n v="45.522410000000001"/>
        <n v="45.524352999999998"/>
        <n v="45.521799999999999"/>
        <n v="45.547840000000001"/>
        <n v="45.491909999999997"/>
        <n v="45.53096"/>
        <n v="45.498260000000002"/>
        <n v="45.560250000000003"/>
        <n v="45.472969999999997"/>
        <n v="45.566029999999998"/>
        <n v="45.531860000000002"/>
        <n v="45.520988000000003"/>
        <n v="45.535110000000003"/>
        <n v="45.533340000000003"/>
        <n v="45.567459999999997"/>
        <n v="45.501269999999998"/>
        <n v="45.522060000000003"/>
        <n v="45.555750000000003"/>
        <n v="45.4544"/>
        <n v="45.48507"/>
        <n v="45.548909999999999"/>
        <n v="45.498750000000001"/>
        <n v="45.538499999999999"/>
        <n v="45.526449999999997"/>
        <n v="45.520359999999997"/>
        <n v="45.528399999999998"/>
        <n v="45.520564999999998"/>
        <n v="45.525109999999998"/>
        <n v="45.520809999999997"/>
        <n v="45.595599999999997"/>
        <n v="45.522399999999998"/>
        <n v="45.555222000000001"/>
        <n v="45.538539999999998"/>
        <n v="45.505270000000003"/>
        <n v="45.527149999999999"/>
        <n v="45.516036999999997"/>
        <n v="45.55733"/>
        <n v="45.557169999999999"/>
        <n v="45.560580000000002"/>
        <n v="45.559310000000004"/>
        <n v="45.472270000000002"/>
        <n v="45.516719999999999"/>
        <n v="45.583010000000002"/>
        <n v="45.548699999999997"/>
        <n v="45.565620000000003"/>
        <n v="45.50226"/>
        <n v="45.552039999999998"/>
        <n v="45.51482"/>
        <n v="45.571199999999997"/>
        <n v="45.571719999999999"/>
        <n v="45.48968"/>
        <n v="45.532260000000001"/>
        <n v="45.535879999999999"/>
        <n v="45.548360000000002"/>
        <n v="45.5169785465269"/>
        <n v="45.532020000000003"/>
        <n v="45.520769999999999"/>
        <n v="45.459870000000002"/>
        <n v="45.537430000000001"/>
        <n v="45.531790000000001"/>
        <n v="45.530479999999997"/>
        <n v="45.526870000000002"/>
        <n v="45.484009999999998"/>
        <n v="45.500700000000002"/>
        <n v="45.475560000000002"/>
        <n v="45.598190000000002"/>
        <n v="45.531917999999997"/>
        <n v="45.426360000000003"/>
        <n v="45.568210000000001"/>
        <n v="45.529136999999999"/>
        <n v="45.502189999999999"/>
        <n v="45.455889999999997"/>
        <n v="45.45335"/>
        <n v="45.612050000000004"/>
        <n v="45.565559999999998"/>
        <n v="45.478209999999997"/>
        <n v="45.507770000000001"/>
        <n v="45.585680000000004"/>
        <n v="45.492249999999999"/>
        <n v="45.495100000000001"/>
        <n v="45.565739999999998"/>
        <n v="45.558349999999997"/>
        <n v="45.437049999999999"/>
        <n v="45.507469999999998"/>
        <n v="45.51341"/>
        <n v="45.510550000000002"/>
        <n v="45.499200000000002"/>
        <n v="45.51314"/>
        <n v="45.538130000000002"/>
        <n v="45.554949999999998"/>
        <n v="45.521393000000003"/>
        <n v="45.514859999999999"/>
        <n v="45.514600000000002"/>
        <n v="45.513080000000002"/>
        <n v="45.515009999999997"/>
        <n v="45.494908645481701"/>
        <n v="45.545963350763998"/>
        <n v="45.511310000000002"/>
        <n v="45.527700000000003"/>
        <n v="45.531179999999999"/>
        <n v="45.505850000000002"/>
        <n v="45.48845"/>
        <n v="45.554040000000001"/>
        <n v="45.55"/>
        <n v="45.533999999999999"/>
        <n v="45.527059999999999"/>
        <n v="45.525280000000002"/>
        <n v="45.525590000000001"/>
        <n v="45.525689999999997"/>
        <n v="45.582538999999997"/>
        <n v="45.514020000000002"/>
        <n v="45.49671"/>
        <n v="45.481430000000003"/>
        <n v="45.535409999999999"/>
        <n v="45.53387"/>
        <n v="45.534529999999997"/>
        <n v="45.534599999999998"/>
        <n v="45.481729999999999"/>
        <n v="45.545389999999998"/>
        <n v="45.505040000000001"/>
        <n v="45.592660000000002"/>
        <n v="45.518320000000003"/>
        <n v="45.549259999999997"/>
        <n v="45.534770000000002"/>
        <n v="45.559469999999997"/>
        <n v="45.588749999999997"/>
        <n v="45.544969999999999"/>
        <n v="45.554290000000002"/>
        <n v="45.502879999999998"/>
        <n v="45.520780000000002"/>
        <n v="45.509399999999999"/>
        <n v="45.529899999999998"/>
        <n v="45.572229999999998"/>
        <n v="45.519750000000002"/>
        <n v="45.537239999999997"/>
        <n v="45.575374603271399"/>
        <n v="45.561729999999997"/>
        <n v="45.532769999999999"/>
        <n v="45.585129999999999"/>
        <n v="45.537570000000002"/>
        <n v="45.624850000000002"/>
        <n v="45.544714013139"/>
        <n v="45.52619"/>
        <n v="45.466059999999999"/>
        <n v="45.469740000000002"/>
        <n v="45.5261"/>
        <n v="45.546906752747198"/>
        <n v="45.49859"/>
        <n v="45.520420000000001"/>
        <n v="45.518970000000003"/>
        <n v="45.547199999999997"/>
        <n v="45.566628000000001"/>
        <n v="45.526809999999998"/>
        <n v="45.5595538539974"/>
        <n v="45.532960000000003"/>
        <n v="45.486460000000001"/>
        <n v="45.535350000000001"/>
        <n v="45.53125"/>
        <n v="45.502946040222199"/>
        <n v="45.511270000000003"/>
        <n v="45.531059999999997"/>
        <n v="45.532829999999997"/>
        <n v="45.526719999999997"/>
        <n v="45.589619999999996"/>
        <n v="45.461770000000001"/>
        <n v="45.583689999999997"/>
        <n v="45.558340000000001"/>
        <n v="45.574640000000002"/>
        <n v="45.469250000000002"/>
        <n v="45.58587"/>
        <n v="45.439900000000002"/>
        <n v="45.554740000000002"/>
        <n v="45.468319999999999"/>
        <n v="45.521636999999998"/>
        <n v="45.511380000000003"/>
        <n v="45.532820000000001"/>
        <n v="45.518549999999998"/>
        <n v="45.491610000000001"/>
        <n v="45.547489227365801"/>
        <n v="45.627180000000003"/>
        <n v="45.501089999999998"/>
        <n v="45.489170000000001"/>
        <n v="45.574150000000003"/>
        <n v="45.52026"/>
        <n v="45.521120000000003"/>
        <n v="45.5336"/>
        <n v="45.591149999999999"/>
        <n v="45.506999999999998"/>
        <n v="45.531399999999998"/>
        <n v="45.508420000000001"/>
        <n v="45.485689999999998"/>
        <n v="45.498730000000002"/>
        <n v="45.459789999999998"/>
        <n v="45.513820000000003"/>
        <n v="45.505479999999999"/>
        <n v="45.453090000000003"/>
        <n v="45.524839999999998"/>
        <n v="45.524848937988203"/>
        <n v="45.520829999999997"/>
        <n v="45.490569999999998"/>
        <n v="45.555171149088501"/>
        <n v="45.420259999999999"/>
        <n v="45.547159999999998"/>
        <n v="45.528950000000002"/>
        <n v="45.530500000000004"/>
        <n v="45.49982"/>
        <n v="45.545380000000002"/>
        <n v="45.50421"/>
        <n v="45.420119999999997"/>
        <n v="45.635890000000003"/>
        <n v="45.516730000000003"/>
        <n v="45.513240000000003"/>
        <n v="45.484720000000003"/>
        <n v="45.559291999999999"/>
        <n v="45.560339999999997"/>
        <n v="45.574770000000001"/>
        <n v="45.516399999999997"/>
        <n v="45.560110000000002"/>
        <n v="45.499189999999999"/>
        <n v="45.488487752384501"/>
        <n v="45.470640000000003"/>
        <n v="45.54701"/>
        <n v="45.503197"/>
        <n v="45.5775505165604"/>
        <n v="45.474530000000001"/>
        <n v="45.451740000000001"/>
        <n v="45.567300000000003"/>
        <n v="45.568489999999997"/>
        <n v="45.567720000000001"/>
        <n v="45.568510000000003"/>
        <n v="45.567019999999999"/>
        <n v="45.568480000000001"/>
        <n v="45.555819999999997"/>
        <n v="45.478686523731199"/>
        <n v="45.593609999999998"/>
        <n v="45.50206"/>
        <n v="45.50065"/>
        <n v="45.531759999999998"/>
        <n v="45.509509999999999"/>
        <n v="45.509242999999998"/>
        <n v="45.523290000000003"/>
        <n v="45.566780000000001"/>
        <n v="45.567500000000003"/>
        <n v="45.477919999999997"/>
        <n v="45.536360000000002"/>
        <n v="45.517589999999998"/>
        <n v="45.520054000000002"/>
        <n v="45.477339999999998"/>
        <n v="45.47822"/>
        <n v="45.558790000000002"/>
        <n v="45.573990000000002"/>
        <n v="45.477607999999996"/>
        <n v="45.530079999999998"/>
        <n v="45.531880000000001"/>
        <n v="45.53201"/>
        <n v="45.514879999999998"/>
        <n v="45.628920000000001"/>
        <n v="45.56091"/>
        <n v="45.570979999999999"/>
        <n v="45.422510000000003"/>
        <n v="45.515030000000003"/>
        <n v="45.512990000000002"/>
        <n v="45.514479999999999"/>
        <n v="45.512929999999997"/>
        <n v="45.51491"/>
        <n v="45.515039999999999"/>
        <n v="45.513159999999999"/>
        <n v="45.51379"/>
        <n v="45.511839999999999"/>
        <n v="45.566000000000003"/>
        <n v="45.441519999999997"/>
        <n v="45.561779999999999"/>
        <n v="45.510399999999997"/>
        <n v="45.492759999999997"/>
        <n v="45.479259999999996"/>
        <n v="45.549641479830498"/>
        <n v="45.529690000000002"/>
        <n v="45.500720000000001"/>
        <n v="45.52711"/>
        <n v="45.550350000000002"/>
        <n v="45.529260000000001"/>
        <n v="45.537390000000002"/>
        <n v="45.466819999999998"/>
        <n v="45.523235"/>
        <n v="45.507950000000001"/>
        <n v="45.474719999999998"/>
        <n v="45.423780000000001"/>
        <n v="45.504672749906902"/>
        <n v="45.597397000000001"/>
        <n v="45.563800000000001"/>
        <n v="45.498420000000003"/>
        <n v="45.558759999999999"/>
        <n v="45.510539999999999"/>
        <n v="45.499070000000003"/>
        <n v="45.51567"/>
        <n v="45.453200000000002"/>
        <n v="45.523690000000002"/>
        <n v="45.636510000000001"/>
        <n v="45.516759999999998"/>
        <n v="45.472740000000002"/>
        <n v="45.524410000000003"/>
        <n v="45.52854"/>
        <n v="45.53886"/>
        <n v="45.490670000000001"/>
        <n v="45.591160000000002"/>
        <n v="45.470399999999998"/>
        <n v="45.486739999999998"/>
        <n v="45.452550000000002"/>
        <n v="45.536090000000002"/>
        <n v="45.495989999999999"/>
        <n v="45.50029"/>
        <n v="45.473480000000002"/>
        <n v="45.487400000000001"/>
        <n v="45.471490000000003"/>
        <n v="45.479152999999997"/>
        <n v="45.520620000000001"/>
        <n v="45.520960000000002"/>
        <n v="45.520629999999997"/>
        <n v="45.522550000000003"/>
        <n v="45.522309999999997"/>
        <n v="45.522620000000003"/>
        <n v="45.542839999999998"/>
        <n v="45.508499999999998"/>
        <n v="45.520229999999998"/>
        <n v="45.591000000000001"/>
        <n v="45.638689999999997"/>
        <n v="45.530619999999999"/>
        <n v="45.530940000000001"/>
        <n v="45.517719999999997"/>
        <n v="45.435380000000002"/>
        <n v="45.433909999999997"/>
        <n v="45.434780000000003"/>
        <n v="45.433929999999997"/>
        <n v="45.43365"/>
        <n v="45.59346"/>
        <n v="45.475209999999997"/>
        <n v="45.512549999999997"/>
        <n v="45.56729"/>
        <n v="45.45975"/>
        <n v="45.586399999999998"/>
        <n v="45.509279999999997"/>
        <n v="45.510590000000001"/>
        <n v="45.486319999999999"/>
        <n v="45.47381"/>
        <n v="45.536459999999998"/>
        <n v="45.517919999999997"/>
        <n v="45.543660000000003"/>
        <n v="45.537210000000002"/>
        <n v="45.532940000000004"/>
        <n v="45.5456"/>
        <n v="45.542659999999998"/>
        <n v="45.56335"/>
        <n v="45.50591"/>
        <n v="45.455480000000001"/>
        <n v="45.502589999999998"/>
        <n v="45.504159999999999"/>
        <n v="45.52196"/>
        <n v="45.563989999999997"/>
        <n v="45.556370000000001"/>
        <n v="45.514629999999997"/>
        <n v="45.545110000000001"/>
        <n v="45.516210000000001"/>
        <n v="45.519779999999997"/>
        <n v="45.519996999999996"/>
        <n v="45.494579999999999"/>
        <n v="45.554409999999997"/>
        <n v="45.515858000000001"/>
        <n v="45.503320000000002"/>
        <n v="45.474376999999997"/>
        <n v="45.540149999999997"/>
        <n v="45.52807"/>
        <n v="45.554215912479599"/>
        <n v="45.532049999999998"/>
        <n v="45.485480000000003"/>
        <n v="45.515230000000003"/>
        <n v="45.519114999999999"/>
        <n v="45.475175776647397"/>
        <n v="45.438369999999999"/>
        <n v="45.536110000000001"/>
        <n v="45.504010000000001"/>
        <n v="45.532339999999998"/>
        <n v="45.452069999999999"/>
        <n v="45.505710000000001"/>
        <n v="45.541879999999999"/>
        <n v="45.502780000000001"/>
        <n v="45.503300000000003"/>
        <n v="45.505901000000001"/>
        <n v="45.489339999999999"/>
        <n v="45.546889999999998"/>
        <n v="45.561529999999998"/>
        <n v="45.554000000000002"/>
        <n v="45.54119"/>
        <n v="45.563839999999999"/>
        <n v="45.563389999999998"/>
        <n v="45.547939999999997"/>
        <n v="45.5557577245483"/>
        <n v="45.52"/>
        <n v="45.562069999999999"/>
        <n v="45.484699999999997"/>
        <n v="45.548279999999998"/>
        <n v="45.594389999999997"/>
        <n v="45.511339999999997"/>
        <n v="45.47972"/>
        <n v="45.478000000000002"/>
        <n v="45.550153006337801"/>
        <n v="45.510309999999997"/>
        <n v="45.525123005478299"/>
        <n v="45.470039999999997"/>
        <n v="45.41807"/>
        <n v="45.586570000000002"/>
        <n v="45.567839999999997"/>
        <n v="45.469079999999998"/>
        <n v="45.559800000000003"/>
        <n v="45.540819999999997"/>
        <n v="45.528210000000001"/>
        <n v="45.482120000000002"/>
        <n v="45.480269999999997"/>
        <n v="45.515279999999997"/>
        <n v="45.471960000000003"/>
        <n v="45.524099999999997"/>
        <n v="45.553310000000003"/>
        <n v="45.524529999999999"/>
        <n v="45.463470000000001"/>
        <n v="45.513710000000003"/>
        <n v="45.514400000000002"/>
        <n v="45.566479999999999"/>
        <n v="45.441106397022203"/>
        <n v="45.559869999999997"/>
        <n v="45.558329999999998"/>
        <n v="45.426780000000001"/>
        <n v="45.593409999999999"/>
        <n v="45.502830000000003"/>
        <n v="45.534257730610499"/>
        <n v="45.51688"/>
        <n v="45.548167999999997"/>
        <n v="45.523769999999999"/>
        <n v="45.518160000000002"/>
        <n v="45.58034"/>
        <n v="45.521749999999997"/>
        <n v="45.564720000000001"/>
        <n v="45.493459999999999"/>
        <n v="45.485210000000002"/>
        <n v="45.536949999999997"/>
        <n v="45.545679999999997"/>
        <n v="45.45514"/>
        <n v="45.571179999999998"/>
        <n v="45.5366"/>
        <n v="45.583939999999998"/>
        <n v="45.571770000000001"/>
        <n v="45.446809999999999"/>
        <n v="45.555529999999997"/>
        <n v="45.533920000000002"/>
        <n v="45.533630000000002"/>
        <n v="45.53237"/>
        <n v="45.513170000000002"/>
        <n v="45.552799999999998"/>
        <n v="45.475169999999999"/>
        <n v="45.507159999999999"/>
        <n v="45.542119999999997"/>
        <n v="45.525320000000001"/>
        <n v="45.557369999999999"/>
        <n v="45.487990000000003"/>
        <n v="45.556829999999998"/>
        <n v="45.460729999999998"/>
        <n v="45.530990000000003"/>
        <n v="45.477163119391399"/>
        <n v="45.570030000000003"/>
        <n v="45.52899"/>
        <n v="45.552210000000002"/>
        <n v="45.566616000000003"/>
        <n v="45.52713"/>
        <n v="45.534959999999998"/>
        <n v="45.525599999999997"/>
        <n v="45.500239999999998"/>
        <n v="45.502290000000002"/>
        <n v="45.564540000000001"/>
        <n v="45.50432"/>
        <n v="45.460509999999999"/>
        <n v="45.526919999999997"/>
        <n v="45.525539999999999"/>
        <n v="45.471299999999999"/>
        <n v="45.547150000000002"/>
        <n v="45.51079"/>
        <n v="45.510429999999999"/>
        <n v="45.527360000000002"/>
        <n v="45.540146911287898"/>
        <n v="45.488066870312203"/>
        <n v="45.453879999999998"/>
        <n v="45.551720000000003"/>
        <n v="45.527901"/>
        <n v="45.533090000000001"/>
        <n v="45.547065166686103"/>
        <n v="45.547559999999997"/>
        <n v="45.466365786267701"/>
        <n v="45.529049999999998"/>
        <n v="45.551009999999998"/>
        <n v="45.52816"/>
        <n v="45.460270000000001"/>
        <n v="45.50253"/>
        <n v="45.502510000000001"/>
        <n v="45.501919999999998"/>
        <n v="45.574469999999998"/>
        <n v="45.635680000000001"/>
        <n v="45.560220000000001"/>
        <n v="45.554009999999998"/>
        <n v="45.534100000000002"/>
        <n v="45.524970000000003"/>
        <n v="45.507309999999997"/>
        <n v="45.564250000000001"/>
        <n v="45.52337"/>
        <n v="45.524231947526197"/>
        <n v="45.505389999999998"/>
        <n v="45.584319999999998"/>
        <n v="45.461320000000001"/>
        <n v="45.521860534272101"/>
        <n v="45.502231999999999"/>
        <n v="45.428350000000002"/>
        <n v="45.53445"/>
        <n v="45.56559"/>
        <n v="45.578539999999997"/>
        <n v="45.55059"/>
        <n v="45.537640000000003"/>
        <n v="45.571779999999997"/>
        <n v="45.559620000000002"/>
        <n v="45.494929999999997"/>
        <n v="45.50112"/>
        <n v="45.47"/>
        <n v="45.514809999999997"/>
        <n v="45.495392000000002"/>
        <n v="45.46499"/>
        <n v="45.5346219258725"/>
        <n v="45.478380000000001"/>
        <n v="45.532559999999997"/>
        <n v="45.573839999999997"/>
        <n v="45.511732433697603"/>
        <n v="45.504550000000002"/>
        <n v="45.516570000000002"/>
        <n v="45.522807286832702"/>
        <n v="45.494320000000002"/>
        <n v="45.492809999999999"/>
        <n v="45.494489999999999"/>
        <n v="45.495178000000003"/>
        <n v="45.547540131031198"/>
        <n v="45.53058"/>
        <n v="45.516689"/>
        <n v="45.536540000000002"/>
        <n v="45.512700000000002"/>
        <n v="45.574089999999998"/>
        <n v="45.525627"/>
        <n v="45.432839999999999"/>
        <n v="45.552349999999997"/>
        <n v="45.48997"/>
        <n v="45.554188000000003"/>
        <n v="45.515239999999999"/>
        <n v="45.569470000000003"/>
        <n v="45.475180000000002"/>
        <n v="45.538772044910097"/>
        <n v="45.490955"/>
        <n v="45.508620000000001"/>
        <n v="45.525300000000001"/>
        <n v="45.562550000000002"/>
        <n v="45.458779999999997"/>
        <n v="45.556159999999998"/>
        <n v="45.535319999999999"/>
        <n v="45.464860000000002"/>
        <n v="45.507821288033497"/>
        <n v="45.521253140779699"/>
        <n v="45.5360266227284"/>
        <n v="45.557079999999999"/>
        <n v="45.538910000000001"/>
        <n v="45.559359999999998"/>
        <n v="45.582740999999999"/>
        <n v="45.509860000000003"/>
        <n v="45.499600000000001"/>
        <n v="45.49212"/>
        <n v="45.551319999999997"/>
        <n v="45.572659999999999"/>
        <n v="45.50752"/>
        <n v="45.560864297111998"/>
        <n v="45.523629999999997"/>
        <n v="45.638269999999999"/>
        <n v="45.507069999999999"/>
        <n v="45.542020000000001"/>
        <n v="45.559579999999997"/>
        <n v="45.55829"/>
        <n v="45.52093"/>
        <n v="45.47439"/>
        <n v="45.582979999999999"/>
        <n v="45.497610000000002"/>
        <n v="45.553669999999997"/>
        <n v="45.546660000000003"/>
        <n v="45.50676"/>
        <n v="45.479529999999997"/>
        <n v="45.520069999999997"/>
        <n v="45.485489999999999"/>
        <n v="45.548079999999999"/>
        <n v="45.520719999999997"/>
        <n v="45.626060000000003"/>
        <n v="45.527990000000003"/>
        <n v="45.559379999999997"/>
        <n v="45.44021"/>
        <n v="45.498330000000003"/>
        <n v="45.618119999999998"/>
        <n v="45.52805"/>
        <n v="45.487569999999998"/>
        <n v="45.550849999999997"/>
        <n v="45.548690000000001"/>
        <n v="45.482280000000003"/>
        <n v="45.559919999999998"/>
        <n v="45.49295"/>
        <n v="45.471989999999998"/>
        <n v="45.55338327154"/>
        <n v="45.592820000000003"/>
        <n v="45.499989999999997"/>
        <n v="45.499699999999997"/>
        <n v="45.603540000000002"/>
        <n v="45.593510000000002"/>
        <n v="45.531219"/>
        <n v="45.499549999999999"/>
        <n v="45.46555"/>
        <n v="45.494790000000002"/>
        <n v="45.513919999999999"/>
        <n v="45.553487753329897"/>
        <n v="45.530630000000002"/>
        <n v="45.561790466308501"/>
        <n v="45.459020000000002"/>
        <n v="45.544580508098903"/>
        <n v="45.636470000000003"/>
        <n v="45.509180000000001"/>
        <n v="45.522539999999999"/>
        <n v="45.530140000000003"/>
        <n v="45.524350205402399"/>
        <n v="45.506599999999999"/>
        <n v="45.521459999999998"/>
        <n v="45.5719165422366"/>
        <n v="45.525066705248797"/>
        <n v="45.549213000000002"/>
        <n v="45.539608000000001"/>
        <n v="45.494459999999997"/>
        <n v="45.455719999999999"/>
        <n v="45.549570000000003"/>
        <n v="45.54674"/>
        <n v="45.554879999999997"/>
        <n v="45.544420000000002"/>
        <n v="45.492629999999998"/>
        <n v="45.483870000000003"/>
        <n v="45.484070000000003"/>
        <n v="45.497219999999999"/>
        <n v="45.587780000000002"/>
        <n v="45.507719999999999"/>
        <n v="45.497391828156303"/>
        <n v="45.537979999999997"/>
        <n v="45.443739999999998"/>
        <n v="45.555"/>
        <n v="45.556669999999997"/>
        <n v="45.636850000000003"/>
        <n v="45.454129999999999"/>
        <n v="45.536149999999999"/>
        <n v="45.522570000000002"/>
        <n v="45.472180000000002"/>
        <n v="45.528731999999998"/>
        <n v="45.549743999999997"/>
        <n v="45.554653000000002"/>
        <n v="45.550857999999998"/>
        <n v="45.562350000000002"/>
        <n v="45.498399999999997"/>
        <n v="45.49897"/>
        <n v="45.488379999999999"/>
        <n v="45.460659999999997"/>
        <n v="45.522790000000001"/>
        <n v="45.591279999999998"/>
        <n v="45.534910000000004"/>
        <n v="45.51397"/>
        <n v="45.529240000000001"/>
        <n v="45.517060000000001"/>
        <n v="45.504989999999999"/>
        <n v="45.543112029984997"/>
        <n v="45.500059999999998"/>
        <n v="45.552010000000003"/>
        <n v="45.476610000000001"/>
        <n v="45.534460000000003"/>
        <n v="45.531019999999998"/>
        <n v="45.509639999999997"/>
        <n v="45.52178"/>
        <n v="45.539200000000001"/>
        <n v="45.562049999999999"/>
        <n v="45.530650000000001"/>
        <n v="45.568860000000001"/>
        <n v="45.478479999999998"/>
        <n v="45.539059999999999"/>
        <n v="45.54074"/>
        <n v="45.444769999999998"/>
        <n v="45.487409999999997"/>
        <n v="45.554180000000002"/>
        <n v="45.513339999999999"/>
        <n v="45.578463574905598"/>
        <n v="45.510350000000003"/>
        <n v="45.460250000000002"/>
        <n v="45.46734"/>
        <n v="45.526940000000003"/>
        <n v="45.524509429931598"/>
        <n v="45.547580000000004"/>
        <n v="45.558929999999997"/>
        <n v="45.504469999999998"/>
        <n v="45.438690000000001"/>
        <n v="45.555264000000001"/>
        <n v="45.504339999999999"/>
        <n v="45.567549999999997"/>
        <n v="45.4786"/>
        <n v="45.43291"/>
        <n v="45.519359999999999"/>
        <n v="45.507262574355202"/>
        <n v="45.425269999999998"/>
        <n v="45.481250000000003"/>
        <n v="45.626910000000002"/>
        <n v="45.536109337399701"/>
        <n v="45.51699"/>
        <n v="45.484819999999999"/>
        <n v="45.463200000000001"/>
        <n v="45.5182"/>
        <n v="45.519910000000003"/>
        <n v="45.442599999999999"/>
        <n v="45.546999999999997"/>
        <n v="45.546909999999997"/>
        <n v="45.46716"/>
        <n v="45.48321"/>
        <n v="45.513362999999998"/>
        <n v="45.552579999999999"/>
        <n v="45.547870000000003"/>
        <n v="45.526780000000002"/>
        <n v="45.595762636839098"/>
        <n v="45.490630000000003"/>
        <n v="45.626710000000003"/>
        <n v="45.624609999999997"/>
        <n v="45.562103"/>
        <n v="45.632984"/>
        <n v="45.561209933235098"/>
        <n v="45.556842486911599"/>
        <n v="45.464149999999997"/>
        <n v="45.489720200352302"/>
        <n v="45.530729999999998"/>
        <n v="45.507170000000002"/>
        <n v="45.5581788"/>
        <n v="45.480080000000001"/>
        <n v="45.5199"/>
        <n v="45.504359999999998"/>
        <n v="45.451830000000001"/>
        <n v="45.44491"/>
        <n v="45.464239999999997"/>
        <n v="45.532719999999998"/>
        <n v="45.536102679567897"/>
        <n v="45.56044"/>
        <n v="45.537489999999998"/>
        <n v="45.522669999999998"/>
        <n v="45.573309999999999"/>
        <n v="45.517600000000002"/>
        <n v="45.552689999999998"/>
        <n v="45.57367"/>
        <n v="45.515189999999997"/>
        <n v="45.515219999999999"/>
        <n v="45.514530000000001"/>
        <n v="45.513869999999997"/>
        <n v="45.51435"/>
        <n v="45.514360000000003"/>
        <n v="45.515070000000001"/>
        <n v="45.5139"/>
        <n v="45.514980000000001"/>
        <n v="45.492959999999997"/>
        <n v="45.563980000000001"/>
        <n v="45.535354298123302"/>
        <n v="45.523774799999998"/>
        <n v="45.566420000000001"/>
        <n v="45.537219999999998"/>
        <n v="45.5420527936665"/>
        <n v="45.526389999999999"/>
        <n v="45.526009999999999"/>
        <n v="45.595701073488897"/>
        <n v="45.477859577794597"/>
        <n v="45.528930000000003"/>
        <n v="45.551399530270103"/>
        <n v="45.482819807254003"/>
        <n v="45.571980000000003"/>
        <n v="45.5687869505715"/>
        <n v="45.562917200000001"/>
        <n v="45.46481"/>
        <n v="45.511689432786703"/>
        <n v="45.594539032593701"/>
        <n v="45.580362244645599"/>
        <n v="45.502014699999997"/>
        <n v="45.506019366853103"/>
        <n v="45.505781763459701"/>
        <n v="45.531460000000003"/>
        <n v="45.528213800000003"/>
        <n v="45.594292192295597"/>
        <n v="45.5627277634932"/>
        <n v="45.486930232018601"/>
        <n v="45.4916451"/>
        <n v="45.453471449566301"/>
        <n v="45.633643599999999"/>
        <n v="45.502105899999997"/>
        <n v="45.466203410615499"/>
        <n v="45.519212400000001"/>
        <n v="45.4885235149561"/>
        <n v="45.551517917245697"/>
        <n v="45.566641413078003"/>
        <n v="45.450218291537901"/>
        <n v="45.509458309793203"/>
        <n v="45.4956184911725"/>
        <n v="45.482340169885099"/>
        <n v="45.555672161453799"/>
        <n v="45.532273191252202"/>
        <n v="45.57705"/>
        <n v="45.507260000000002"/>
        <n v="45.514913"/>
        <n v="45.550336899999998"/>
        <n v="45.447741923260701"/>
        <n v="45.515830853137302"/>
        <n v="45.5723022234084"/>
        <n v="45.4644154"/>
        <n v="45.470877399999999"/>
        <n v="45.5522197576786"/>
        <n v="45.515157780390098"/>
        <n v="45.520589999999999"/>
        <n v="45.520632470346101"/>
        <n v="45.5226971744504"/>
        <n v="45.5226241800747"/>
        <n v="45.522212887731101"/>
        <n v="45.4446801933003"/>
        <n v="45.548596736214201"/>
        <n v="45.524137867817501"/>
        <n v="45.524877841121203"/>
        <n v="45.524896388303702"/>
        <n v="45.553800000000003"/>
        <n v="45.560357400000001"/>
        <n v="45.568503079333901"/>
        <n v="45.5690692507794"/>
        <n v="45.507548484828298"/>
        <n v="45.568678051570103"/>
        <n v="45.477058129794401"/>
        <n v="45.489722987756203"/>
        <n v="45.450891679281497"/>
        <n v="45.507419905248803"/>
        <n v="45.542533687671401"/>
        <n v="45.515364899999902"/>
        <n v="45.521317246795199"/>
        <n v="45.44265"/>
        <n v="45.599488048648603"/>
        <n v="45.563663436303898"/>
        <n v="45.453442933739097"/>
        <n v="45.587358158323497"/>
        <n v="45.463495059469999"/>
        <n v="45.529467190486898"/>
        <n v="45.570920000000001"/>
        <n v="45.522067024038101"/>
        <n v="45.577671658169699"/>
        <n v="45.589132163010298"/>
        <n v="45.552505612457999"/>
        <n v="45.519950607819602"/>
        <n v="45.570928508055701"/>
        <n v="45.592368589963797"/>
        <n v="45.481572099328403"/>
        <n v="45.605647654268601"/>
        <n v="45.487663633574797"/>
        <n v="45.521652533795503"/>
        <n v="45.5565328621568"/>
        <n v="45.472355164661501"/>
        <n v="45.568876043325098"/>
        <n v="45.563640206763097"/>
        <n v="45.523696354253502"/>
        <n v="45.507060099999997"/>
        <n v="45.529849613045002"/>
        <n v="45.452710000000003"/>
        <n v="45.4791526748797"/>
        <n v="45.490372181621602"/>
        <n v="45.478337206470201"/>
        <n v="45.559907144351399"/>
        <n v="45.42364302507"/>
        <n v="45.557519798229897"/>
        <n v="45.510936999999998"/>
        <n v="45.524095966883898"/>
        <n v="45.5229627878565"/>
        <n v="45.521537591399699"/>
        <n v="45.495515748977297"/>
        <n v="45.5109682642777"/>
        <n v="45.4650521063719"/>
        <n v="45.485731961444102"/>
        <n v="45.468148978484002"/>
        <n v="45.528572699999998"/>
        <n v="45.5742535031793"/>
        <n v="45.580979264329798"/>
        <n v="45.538298823508597"/>
        <n v="45.473061164504401"/>
        <n v="45.491504139061298"/>
        <n v="45.486826703879302"/>
        <n v="45.491326571666598"/>
        <n v="45.5101609663907"/>
        <n v="45.543979999999998"/>
        <n v="45.500081154581999"/>
        <n v="45.521535187565298"/>
        <n v="45.52928963398"/>
        <n v="45.513697824223698"/>
        <n v="45.551023623303898"/>
        <n v="45.4337800059917"/>
        <n v="45.435740261202398"/>
        <n v="45.435597722465197"/>
        <n v="45.4337519467988"/>
        <n v="45.435516273874804"/>
        <n v="45.435390895115198"/>
        <n v="45.434056992911202"/>
        <n v="45.433514362356298"/>
        <n v="45.433492250937199"/>
        <n v="45.4341932850242"/>
        <n v="45.473936192140201"/>
        <n v="45.592386047139598"/>
        <n v="45.586049390049297"/>
        <n v="45.561600886783602"/>
        <n v="45.564476075140902"/>
        <n v="45.517949899999998"/>
        <n v="45.487348399999902"/>
        <n v="45.5661861516638"/>
        <n v="45.465481604574499"/>
        <n v="45.5272181954602"/>
        <n v="45.525016391126698"/>
        <n v="45.489529748936"/>
        <n v="45.580035379177502"/>
        <n v="45.506295971696098"/>
        <n v="45.467843500000001"/>
        <n v="45.524409984209399"/>
        <n v="45.502143799999999"/>
        <n v="45.484444809429803"/>
        <n v="45.509609840530999"/>
        <n v="45.556271476681403"/>
        <n v="45.483425197421198"/>
        <n v="45.559394402893503"/>
        <n v="45.451002459795603"/>
        <n v="45.570830000000001"/>
        <n v="45.525089999999999"/>
        <n v="45.533335565247697"/>
        <n v="45.529148586087103"/>
        <n v="45.505189999999999"/>
        <n v="45.504429999999999"/>
        <n v="45.458827100000001"/>
        <n v="45.499770828732899"/>
        <n v="45.532828892133999"/>
        <n v="45.551277030067297"/>
        <n v="45.541159999999998"/>
        <n v="45.543223704417599"/>
        <n v="45.522701188386897"/>
        <n v="45.499583675183104"/>
        <n v="45.552404219820303"/>
        <n v="45.494883440908197"/>
        <n v="45.521057233620297"/>
        <n v="45.522447936669401"/>
        <n v="45.520935898827197"/>
        <n v="45.522648743304501"/>
        <n v="45.5408606103124"/>
        <n v="45.529289331421197"/>
        <n v="45.529409116541601"/>
        <n v="45.5307782131148"/>
        <n v="45.468578090326403"/>
        <n v="45.43777"/>
        <n v="45.468176475221902"/>
        <n v="45.523650000000004"/>
        <n v="45.569075101687602"/>
        <n v="45.566389915674897"/>
        <n v="45.553246517286397"/>
        <n v="45.525224323144997"/>
        <n v="45.4675665170396"/>
        <n v="45.554427433693299"/>
        <n v="45.551926718275098"/>
        <n v="45.470786199999999"/>
        <n v="45.505515696082902"/>
        <n v="45.570918489605397"/>
        <n v="45.509250970696101"/>
        <n v="45.507890000000003"/>
        <n v="45.571115412388899"/>
        <n v="45.535247469192001"/>
        <n v="45.493006774965203"/>
        <n v="45.535942282550202"/>
        <n v="45.535913614402801"/>
        <n v="45.536349999999999"/>
        <n v="45.536282619936003"/>
        <n v="45.553894751205902"/>
        <n v="45.535538124933701"/>
        <n v="45.527659999999997"/>
        <n v="45.43965"/>
        <n v="45.5589121828774"/>
        <n v="45.5691125305298"/>
        <n v="45.541307847211897"/>
        <n v="45.463950136935999"/>
        <n v="45.572000000000003"/>
        <n v="45.523437313127602"/>
        <n v="45.464225260656299"/>
        <n v="45.554290999999999"/>
        <n v="45.4809166350529"/>
        <n v="45.529679999999999"/>
        <n v="45.527894356245397"/>
        <n v="45.527353189533102"/>
        <n v="45.534829999999999"/>
        <n v="45.501995849707598"/>
        <n v="45.510095999999997"/>
        <n v="45.465181149579102"/>
        <n v="45.5349741215718"/>
        <n v="45.534823025913802"/>
        <n v="45.503769828455198"/>
        <n v="45.521511476475197"/>
        <n v="45.523276380788303"/>
        <n v="45.5057395643191"/>
        <n v="45.533172005679504"/>
        <n v="45.552040955394702"/>
        <n v="45.5370986884624"/>
        <n v="45.5845892962516"/>
        <n v="45.447769999999998"/>
        <n v="45.521025771489299"/>
        <n v="45.584263327172998"/>
        <n v="45.438678738577103"/>
        <n v="45.562039899999903"/>
        <n v="45.4872412"/>
        <n v="45.530760715126597"/>
        <n v="45.4782970739044"/>
        <n v="45.484772437721404"/>
        <n v="45.516249999999999"/>
        <n v="45.518019508046699"/>
        <n v="45.573897505706697"/>
        <n v="45.5736933412295"/>
        <n v="45.550965847407497"/>
        <n v="45.494005592801201"/>
        <n v="45.487638275400897"/>
        <n v="45.5342190340101"/>
        <n v="45.589576743073103"/>
        <n v="45.564027839155003"/>
        <n v="45.501359132974201"/>
        <n v="45.481047400000001"/>
        <n v="45.553849999999997"/>
        <n v="45.515196699999997"/>
        <n v="45.5292908735791"/>
        <n v="45.5626329413709"/>
        <n v="45.477032617414103"/>
        <n v="45.521565680943901"/>
        <n v="45.519970000000001"/>
        <n v="45.521488183289797"/>
        <n v="45.521391757736403"/>
        <n v="45.524473389266902"/>
        <n v="45.513514499999999"/>
        <n v="45.518327428414402"/>
        <n v="45.5675413918012"/>
        <n v="45.480049999999999"/>
        <n v="45.490424615558901"/>
        <n v="45.539603300000003"/>
        <n v="45.501591883274898"/>
        <n v="45.538824275490597"/>
        <n v="45.533151545977098"/>
        <n v="45.511819548937602"/>
        <n v="45.5215018405979"/>
        <n v="45.4601311134656"/>
        <n v="45.522231258947699"/>
        <n v="45.556098570787803"/>
        <n v="45.550469999999997"/>
        <n v="45.509425883162102"/>
        <n v="45.458811483987098"/>
        <n v="45.529910000000001"/>
        <n v="45.475580000000001"/>
        <n v="45.499646058925599"/>
        <n v="45.522418647064796"/>
        <n v="45.509789469843497"/>
        <n v="45.528307658253901"/>
        <n v="45.549288088051497"/>
        <n v="45.533549629982801"/>
        <n v="45.529209274436099"/>
        <n v="45.44632"/>
        <n v="45.510131889947203"/>
        <n v="45.553838921071304"/>
        <n v="45.5290766359972"/>
        <n v="45.525413433340503"/>
        <n v="45.5368239947558"/>
        <n v="45.574641978590201"/>
        <n v="45.573090979685503"/>
        <n v="45.489062967466602"/>
        <n v="45.489708966299702"/>
        <n v="45.4891175924568"/>
        <n v="45.424970000000002"/>
        <n v="45.437467196023299"/>
        <n v="45.525011541586302"/>
        <n v="45.454116550361398"/>
        <n v="45.51023"/>
        <n v="45.609959829821399"/>
      </sharedItems>
    </cacheField>
    <cacheField name="longitude" numFmtId="0">
      <sharedItems containsSemiMixedTypes="0" containsString="0" containsNumber="1" minValue="-122.85189" maxValue="-122.45716" count="4104">
        <n v="-122.63418"/>
        <n v="-122.74745"/>
        <n v="-122.68273000000001"/>
        <n v="-122.62806"/>
        <n v="-122.69955"/>
        <n v="-122.74696"/>
        <n v="-122.64448"/>
        <n v="-122.63273"/>
        <n v="-122.63894999999999"/>
        <n v="-122.65106"/>
        <n v="-122.65159"/>
        <n v="-122.65029"/>
        <n v="-122.63088"/>
        <n v="-122.64988"/>
        <n v="-122.59081"/>
        <n v="-122.63200999999999"/>
        <n v="-122.67567"/>
        <n v="-122.60223000000001"/>
        <n v="-122.64977"/>
        <n v="-122.67889"/>
        <n v="-122.67513"/>
        <n v="-122.63458"/>
        <n v="-122.69217999999999"/>
        <n v="-122.69042"/>
        <n v="-122.69207"/>
        <n v="-122.64854"/>
        <n v="-122.64337"/>
        <n v="-122.73027999999999"/>
        <n v="-122.61078999999999"/>
        <n v="-122.74554999999999"/>
        <n v="-122.6322"/>
        <n v="-122.6097"/>
        <n v="-122.71903"/>
        <n v="-122.71617000000001"/>
        <n v="-122.63446"/>
        <n v="-122.66076"/>
        <n v="-122.65394999999999"/>
        <n v="-122.71496999999999"/>
        <n v="-122.69222000000001"/>
        <n v="-122.63449"/>
        <n v="-122.63666000000001"/>
        <n v="-122.67892999999999"/>
        <n v="-122.612953"/>
        <n v="-122.60330999999999"/>
        <n v="-122.65649999999999"/>
        <n v="-122.65834"/>
        <n v="-122.63659"/>
        <n v="-122.69262999999999"/>
        <n v="-122.65626"/>
        <n v="-122.61678999999999"/>
        <n v="-122.68926"/>
        <n v="-122.6439"/>
        <n v="-122.67422000000001"/>
        <n v="-122.67048"/>
        <n v="-122.61865"/>
        <n v="-122.63151000000001"/>
        <n v="-122.64463000000001"/>
        <n v="-122.66097000000001"/>
        <n v="-122.66388999999999"/>
        <n v="-122.68488000000001"/>
        <n v="-122.65006"/>
        <n v="-122.65073"/>
        <n v="-122.64869"/>
        <n v="-122.64945"/>
        <n v="-122.68505999999999"/>
        <n v="-122.72066"/>
        <n v="-122.71559000000001"/>
        <n v="-122.65551000000001"/>
        <n v="-122.63381"/>
        <n v="-122.6614"/>
        <n v="-122.68241999999999"/>
        <n v="-122.60252"/>
        <n v="-122.62041000000001"/>
        <n v="-122.64700000000001"/>
        <n v="-122.64747"/>
        <n v="-122.65743000000001"/>
        <n v="-122.6356"/>
        <n v="-122.69223"/>
        <n v="-122.69799"/>
        <n v="-122.64196"/>
        <n v="-122.62199"/>
        <n v="-122.62822"/>
        <n v="-122.65152"/>
        <n v="-122.68884"/>
        <n v="-122.73765"/>
        <n v="-122.64999"/>
        <n v="-122.66828"/>
        <n v="-122.54355"/>
        <n v="-122.64885"/>
        <n v="-122.58212"/>
        <n v="-122.64951000000001"/>
        <n v="-122.70950999999999"/>
        <n v="-122.66293"/>
        <n v="-122.7347"/>
        <n v="-122.68424"/>
        <n v="-122.66894000000001"/>
        <n v="-122.60348"/>
        <n v="-122.67497"/>
        <n v="-122.67494000000001"/>
        <n v="-122.69961000000001"/>
        <n v="-122.66629"/>
        <n v="-122.58148"/>
        <n v="-122.65553"/>
        <n v="-122.69821"/>
        <n v="-122.64995999999999"/>
        <n v="-122.63827999999999"/>
        <n v="-122.63717"/>
        <n v="-122.62161"/>
        <n v="-122.64743"/>
        <n v="-122.69202"/>
        <n v="-122.5938"/>
        <n v="-122.65729"/>
        <n v="-122.55871"/>
        <n v="-122.64506"/>
        <n v="-122.65725999999999"/>
        <n v="-122.64412"/>
        <n v="-122.67292"/>
        <n v="-122.62061"/>
        <n v="-122.63826"/>
        <n v="-122.60687"/>
        <n v="-122.6053"/>
        <n v="-122.68985000000001"/>
        <n v="-122.76045999999999"/>
        <n v="-122.66786"/>
        <n v="-122.67283999999999"/>
        <n v="-122.65000999999999"/>
        <n v="-122.66811"/>
        <n v="-122.67583"/>
        <n v="-122.69127"/>
        <n v="-122.65495"/>
        <n v="-122.65636000000001"/>
        <n v="-122.75794"/>
        <n v="-122.66377"/>
        <n v="-122.68208"/>
        <n v="-122.67192"/>
        <n v="-122.58157"/>
        <n v="-122.64342000000001"/>
        <n v="-122.74431"/>
        <n v="-122.69785"/>
        <n v="-122.65597"/>
        <n v="-122.67523"/>
        <n v="-122.58744"/>
        <n v="-122.62855999999999"/>
        <n v="-122.62757000000001"/>
        <n v="-122.60654"/>
        <n v="-122.61489"/>
        <n v="-122.65571"/>
        <n v="-122.66370999999999"/>
        <n v="-122.68598"/>
        <n v="-122.66028"/>
        <n v="-122.68338"/>
        <n v="-122.63326000000001"/>
        <n v="-122.69974000000001"/>
        <n v="-122.76703999999999"/>
        <n v="-122.6597"/>
        <n v="-122.63339000000001"/>
        <n v="-122.69262000000001"/>
        <n v="-122.76174"/>
        <n v="-122.57465000000001"/>
        <n v="-122.60498"/>
        <n v="-122.61581"/>
        <n v="-122.65646"/>
        <n v="-122.65533000000001"/>
        <n v="-122.58814817353399"/>
        <n v="-122.65893"/>
        <n v="-122.60205999999999"/>
        <n v="-122.68210000000001"/>
        <n v="-122.61099"/>
        <n v="-122.59676"/>
        <n v="-122.68179000000001"/>
        <n v="-122.62132"/>
        <n v="-122.64323"/>
        <n v="-122.62844"/>
        <n v="-122.62488999999999"/>
        <n v="-122.61779"/>
        <n v="-122.70945"/>
        <n v="-122.68498"/>
        <n v="-122.62499"/>
        <n v="-122.67553547500199"/>
        <n v="-122.63584"/>
        <n v="-122.61113"/>
        <n v="-122.66964"/>
        <n v="-122.64278"/>
        <n v="-122.65446"/>
        <n v="-122.65336000000001"/>
        <n v="-122.59966"/>
        <n v="-122.6844"/>
        <n v="-122.74117"/>
        <n v="-122.60105"/>
        <n v="-122.68037"/>
        <n v="-122.76108000000001"/>
        <n v="-122.62128"/>
        <n v="-122.65779999999999"/>
        <n v="-122.637894702395"/>
        <n v="-122.67209"/>
        <n v="-122.59050999999999"/>
        <n v="-122.65799"/>
        <n v="-122.66578"/>
        <n v="-122.68778"/>
        <n v="-122.64676"/>
        <n v="-122.75024999999999"/>
        <n v="-122.6332"/>
        <n v="-122.6507"/>
        <n v="-122.63464999999999"/>
        <n v="-122.65573000000001"/>
        <n v="-122.74468231201099"/>
        <n v="-122.65218"/>
        <n v="-122.63628"/>
        <n v="-122.65703000000001"/>
        <n v="-122.68523999999999"/>
        <n v="-122.74952"/>
        <n v="-122.62962"/>
        <n v="-122.70252000000001"/>
        <n v="-122.66531999999999"/>
        <n v="-122.6758"/>
        <n v="-122.67806"/>
        <n v="-122.59353"/>
        <n v="-122.68781"/>
        <n v="-122.63693000000001"/>
        <n v="-122.67662"/>
        <n v="-122.75552999999999"/>
        <n v="-122.59806"/>
        <n v="-122.75117"/>
        <n v="-122.64608"/>
        <n v="-122.64762"/>
        <n v="-122.62388"/>
        <n v="-122.74543"/>
        <n v="-122.68722"/>
        <n v="-122.72158"/>
        <n v="-122.65539"/>
        <n v="-122.6949"/>
        <n v="-122.80607999999999"/>
        <n v="-122.60821"/>
        <n v="-122.66762"/>
        <n v="-122.59269"/>
        <n v="-122.69002"/>
        <n v="-122.59444999999999"/>
        <n v="-122.60764"/>
        <n v="-122.65877999999999"/>
        <n v="-122.58235999999999"/>
        <n v="-122.70310000000001"/>
        <n v="-122.63915"/>
        <n v="-122.63596"/>
        <n v="-122.60037"/>
        <n v="-122.65186"/>
        <n v="-122.66555"/>
        <n v="-122.59838000000001"/>
        <n v="-122.61905"/>
        <n v="-122.60982"/>
        <n v="-122.64879000000001"/>
        <n v="-122.61893999999999"/>
        <n v="-122.59021"/>
        <n v="-122.64597000000001"/>
        <n v="-122.62712000000001"/>
        <n v="-122.71142999999999"/>
        <n v="-122.58735"/>
        <n v="-122.63414"/>
        <n v="-122.60432"/>
        <n v="-122.73611917497"/>
        <n v="-122.67046999999999"/>
        <n v="-122.66546"/>
        <n v="-122.60912999999999"/>
        <n v="-122.58316000000001"/>
        <n v="-122.74738000000001"/>
        <n v="-122.77551"/>
        <n v="-122.7045"/>
        <n v="-122.6748"/>
        <n v="-122.69396"/>
        <n v="-122.69598000000001"/>
        <n v="-122.64782"/>
        <n v="-122.68358000000001"/>
        <n v="-122.67841"/>
        <n v="-122.64758"/>
        <n v="-122.648"/>
        <n v="-122.60578"/>
        <n v="-122.63333"/>
        <n v="-122.63594999999999"/>
        <n v="-122.65170999999999"/>
        <n v="-122.64122999999999"/>
        <n v="-122.66452"/>
        <n v="-122.66686"/>
        <n v="-122.63523000000001"/>
        <n v="-122.58869"/>
        <n v="-122.75781000000001"/>
        <n v="-122.65022999999999"/>
        <n v="-122.68705"/>
        <n v="-122.63007"/>
        <n v="-122.6987"/>
        <n v="-122.67377999999999"/>
        <n v="-122.64891726837"/>
        <n v="-122.64785000000001"/>
        <n v="-122.70797"/>
        <n v="-122.60454"/>
        <n v="-122.62072000000001"/>
        <n v="-122.67977999999999"/>
        <n v="-122.64624999999999"/>
        <n v="-122.48242"/>
        <n v="-122.5539"/>
        <n v="-122.66683999999999"/>
        <n v="-122.64758999999999"/>
        <n v="-122.70161"/>
        <n v="-122.64476999999999"/>
        <n v="-122.64288000000001"/>
        <n v="-122.63601"/>
        <n v="-122.62127"/>
        <n v="-122.66418"/>
        <n v="-122.58859"/>
        <n v="-122.65966"/>
        <n v="-122.64026"/>
        <n v="-122.61685"/>
        <n v="-122.65087"/>
        <n v="-122.63253"/>
        <n v="-122.63292"/>
        <n v="-122.73472"/>
        <n v="-122.65102"/>
        <n v="-122.62853"/>
        <n v="-122.6204"/>
        <n v="-122.69465"/>
        <n v="-122.67565"/>
        <n v="-122.6532"/>
        <n v="-122.60111000000001"/>
        <n v="-122.63221"/>
        <n v="-122.62715"/>
        <n v="-122.70519899999999"/>
        <n v="-122.67619000000001"/>
        <n v="-122.65457000000001"/>
        <n v="-122.67103"/>
        <n v="-122.68908999999999"/>
        <n v="-122.68648"/>
        <n v="-122.6825"/>
        <n v="-122.70641999999999"/>
        <n v="-122.70717999999999"/>
        <n v="-122.66086"/>
        <n v="-122.71092"/>
        <n v="-122.61382999999999"/>
        <n v="-122.72375"/>
        <n v="-122.64391999999999"/>
        <n v="-122.68913000000001"/>
        <n v="-122.67943"/>
        <n v="-122.55701999999999"/>
        <n v="-122.62938"/>
        <n v="-122.65358000000001"/>
        <n v="-122.63408"/>
        <n v="-122.68647"/>
        <n v="-122.59627"/>
        <n v="-122.68612"/>
        <n v="-122.65195"/>
        <n v="-122.74654"/>
        <n v="-122.63612999999999"/>
        <n v="-122.66638"/>
        <n v="-122.64603"/>
        <n v="-122.66074"/>
        <n v="-122.68769"/>
        <n v="-122.627"/>
        <n v="-122.65787"/>
        <n v="-122.66322"/>
        <n v="-122.65501"/>
        <n v="-122.62587000000001"/>
        <n v="-122.62927000000001"/>
        <n v="-122.62441"/>
        <n v="-122.64248000000001"/>
        <n v="-122.65322999999999"/>
        <n v="-122.68322000000001"/>
        <n v="-122.600146729117"/>
        <n v="-122.69855"/>
        <n v="-122.65012"/>
        <n v="-122.69902"/>
        <n v="-122.61472000000001"/>
        <n v="-122.6544"/>
        <n v="-122.65127"/>
        <n v="-122.59658"/>
        <n v="-122.68854"/>
        <n v="-122.63574"/>
        <n v="-122.62442"/>
        <n v="-122.77459"/>
        <n v="-122.66459999999999"/>
        <n v="-122.709"/>
        <n v="-122.66292"/>
        <n v="-122.69924"/>
        <n v="-122.6319"/>
        <n v="-122.6233"/>
        <n v="-122.64538"/>
        <n v="-122.67164"/>
        <n v="-122.64373000000001"/>
        <n v="-122.70459"/>
        <n v="-122.65643"/>
        <n v="-122.588821"/>
        <n v="-122.63847"/>
        <n v="-122.63330000000001"/>
        <n v="-122.63636"/>
        <n v="-122.58811"/>
        <n v="-122.64243"/>
        <n v="-122.68810000000001"/>
        <n v="-122.66538"/>
        <n v="-122.67838"/>
        <n v="-122.70881"/>
        <n v="-122.65625"/>
        <n v="-122.74418"/>
        <n v="-122.68159"/>
        <n v="-122.6327"/>
        <n v="-122.71235"/>
        <n v="-122.69893999999999"/>
        <n v="-122.63291"/>
        <n v="-122.68952"/>
        <n v="-122.70864"/>
        <n v="-122.6784"/>
        <n v="-122.68734000000001"/>
        <n v="-122.6262"/>
        <n v="-122.68059"/>
        <n v="-122.64066"/>
        <n v="-122.64619999999999"/>
        <n v="-122.62782"/>
        <n v="-122.63930000000001"/>
        <n v="-122.70493"/>
        <n v="-122.59054999999999"/>
        <n v="-122.71192932128901"/>
        <n v="-122.71801000000001"/>
        <n v="-122.61109999999999"/>
        <n v="-122.70705"/>
        <n v="-122.67135"/>
        <n v="-122.57257"/>
        <n v="-122.63903999999999"/>
        <n v="-122.61039"/>
        <n v="-122.68917999999999"/>
        <n v="-122.58028"/>
        <n v="-122.65133"/>
        <n v="-122.63658"/>
        <n v="-122.52522999999999"/>
        <n v="-122.79514"/>
        <n v="-122.67391000000001"/>
        <n v="-122.66548"/>
        <n v="-122.61571000000001"/>
        <n v="-122.65083"/>
        <n v="-122.61166"/>
        <n v="-122.65401"/>
        <n v="-122.61941"/>
        <n v="-122.65184000000001"/>
        <n v="-122.59032999999999"/>
        <n v="-122.6326"/>
        <n v="-122.59455"/>
        <n v="-122.69905"/>
        <n v="-122.64163000000001"/>
        <n v="-122.58738"/>
        <n v="-122.48278999999999"/>
        <n v="-122.64041"/>
        <n v="-122.64449"/>
        <n v="-122.69695"/>
        <n v="-122.64856"/>
        <n v="-122.64211"/>
        <n v="-122.62925"/>
        <n v="-122.67591"/>
        <n v="-122.62000999999999"/>
        <n v="-122.60787999999999"/>
        <n v="-122.65791"/>
        <n v="-122.69453"/>
        <n v="-122.6827"/>
        <n v="-122.6474"/>
        <n v="-122.68671999999999"/>
        <n v="-122.64118000000001"/>
        <n v="-122.53006000000001"/>
        <n v="-122.69121"/>
        <n v="-122.67368999999999"/>
        <n v="-122.70974"/>
        <n v="-122.67609"/>
        <n v="-122.6311"/>
        <n v="-122.73529000000001"/>
        <n v="-122.66003000000001"/>
        <n v="-122.65706"/>
        <n v="-122.60747000000001"/>
        <n v="-122.65224000000001"/>
        <n v="-122.67427000000001"/>
        <n v="-122.61163999999999"/>
        <n v="-122.64476000000001"/>
        <n v="-122.65393"/>
        <n v="-122.60527"/>
        <n v="-122.70289"/>
        <n v="-122.65291000000001"/>
        <n v="-122.59778"/>
        <n v="-122.72629999999999"/>
        <n v="-122.64451"/>
        <n v="-122.63881000000001"/>
        <n v="-122.64436000000001"/>
        <n v="-122.64578"/>
        <n v="-122.61292"/>
        <n v="-122.65138"/>
        <n v="-122.64052"/>
        <n v="-122.68792999999999"/>
        <n v="-122.67994"/>
        <n v="-122.61919"/>
        <n v="-122.60755"/>
        <n v="-122.76223"/>
        <n v="-122.69736"/>
        <n v="-122.64834999999999"/>
        <n v="-122.61973999999999"/>
        <n v="-122.69101999999999"/>
        <n v="-122.60559000000001"/>
        <n v="-122.60969"/>
        <n v="-122.64199000000001"/>
        <n v="-122.65826"/>
        <n v="-122.68384"/>
        <n v="-122.69598999999999"/>
        <n v="-122.6939"/>
        <n v="-122.62045000000001"/>
        <n v="-122.67319000000001"/>
        <n v="-122.65445"/>
        <n v="-122.6802"/>
        <n v="-122.59751"/>
        <n v="-122.63357000000001"/>
        <n v="-122.63737"/>
        <n v="-122.68876"/>
        <n v="-122.68031999999999"/>
        <n v="-122.68194"/>
        <n v="-122.73533999999999"/>
        <n v="-122.62898"/>
        <n v="-122.546356"/>
        <n v="-122.63934"/>
        <n v="-122.62219"/>
        <n v="-122.73181"/>
        <n v="-122.61449"/>
        <n v="-122.65501999999999"/>
        <n v="-122.5566"/>
        <n v="-122.65428"/>
        <n v="-122.67999"/>
        <n v="-122.64107"/>
        <n v="-122.69564"/>
        <n v="-122.69973"/>
        <n v="-122.6367"/>
        <n v="-122.63615"/>
        <n v="-122.69382"/>
        <n v="-122.61785999999999"/>
        <n v="-122.67182"/>
        <n v="-122.6803"/>
        <n v="-122.6867"/>
        <n v="-122.62175000000001"/>
        <n v="-122.60858"/>
        <n v="-122.70142"/>
        <n v="-122.63426"/>
        <n v="-122.66743"/>
        <n v="-122.63041699999999"/>
        <n v="-122.68304000000001"/>
        <n v="-122.60351"/>
        <n v="-122.64664"/>
        <n v="-122.61418999999999"/>
        <n v="-122.57117"/>
        <n v="-122.69671"/>
        <n v="-122.60995"/>
        <n v="-122.69506"/>
        <n v="-122.63191986083901"/>
        <n v="-122.68843"/>
        <n v="-122.60473"/>
        <n v="-122.75238"/>
        <n v="-122.72681"/>
        <n v="-122.67562"/>
        <n v="-122.66022"/>
        <n v="-122.62568"/>
        <n v="-122.63433000000001"/>
        <n v="-122.68875"/>
        <n v="-122.70362"/>
        <n v="-122.57611"/>
        <n v="-122.64906000000001"/>
        <n v="-122.70296"/>
        <n v="-122.67545"/>
        <n v="-122.80526999999999"/>
        <n v="-122.65112000000001"/>
        <n v="-122.63126"/>
        <n v="-122.6353"/>
        <n v="-122.66318"/>
        <n v="-122.62039"/>
        <n v="-122.70274000000001"/>
        <n v="-122.63867"/>
        <n v="-122.72924999999999"/>
        <n v="-122.63466"/>
        <n v="-122.64349"/>
        <n v="-122.72562000000001"/>
        <n v="-122.67307"/>
        <n v="-122.63095"/>
        <n v="-122.59253"/>
        <n v="-122.67273"/>
        <n v="-122.6093"/>
        <n v="-122.65064"/>
        <n v="-122.64789"/>
        <n v="-122.65774"/>
        <n v="-122.56984"/>
        <n v="-122.76146"/>
        <n v="-122.72738"/>
        <n v="-122.73242999999999"/>
        <n v="-122.6216"/>
        <n v="-122.64995"/>
        <n v="-122.73032000000001"/>
        <n v="-122.65911"/>
        <n v="-122.60212"/>
        <n v="-122.65582999999999"/>
        <n v="-122.67076"/>
        <n v="-122.68353"/>
        <n v="-122.61415"/>
        <n v="-122.69153"/>
        <n v="-122.63540999999999"/>
        <n v="-122.65907"/>
        <n v="-122.677418918905"/>
        <n v="-122.67533"/>
        <n v="-122.62126000000001"/>
        <n v="-122.6217"/>
        <n v="-122.72944"/>
        <n v="-122.66952000000001"/>
        <n v="-122.69773000000001"/>
        <n v="-122.62479"/>
        <n v="-122.68003"/>
        <n v="-122.60972"/>
        <n v="-122.69341"/>
        <n v="-122.63214000000001"/>
        <n v="-122.50029000000001"/>
        <n v="-122.61494999999999"/>
        <n v="-122.61445999999999"/>
        <n v="-122.67932999999999"/>
        <n v="-122.70688"/>
        <n v="-122.62569999999999"/>
        <n v="-122.64906999999999"/>
        <n v="-122.66160000000001"/>
        <n v="-122.69422"/>
        <n v="-122.70207000000001"/>
        <n v="-122.63373"/>
        <n v="-122.64357"/>
        <n v="-122.695638898127"/>
        <n v="-122.63194"/>
        <n v="-122.68346"/>
        <n v="-122.65021"/>
        <n v="-122.73591999999999"/>
        <n v="-122.62497999999999"/>
        <n v="-122.57422"/>
        <n v="-122.57194"/>
        <n v="-122.65886"/>
        <n v="-122.70607"/>
        <n v="-122.63029"/>
        <n v="-122.61386"/>
        <n v="-122.69735"/>
        <n v="-122.69884"/>
        <n v="-122.67599"/>
        <n v="-122.71472"/>
        <n v="-122.65619"/>
        <n v="-122.6564"/>
        <n v="-122.65575"/>
        <n v="-122.62828"/>
        <n v="-122.58103"/>
        <n v="-122.70256000000001"/>
        <n v="-122.65089999999999"/>
        <n v="-122.67458000000001"/>
        <n v="-122.75639"/>
        <n v="-122.70959000000001"/>
        <n v="-122.69408"/>
        <n v="-122.77739"/>
        <n v="-122.67268"/>
        <n v="-122.58252"/>
        <n v="-122.65567"/>
        <n v="-122.57281"/>
        <n v="-122.74674"/>
        <n v="-122.64227"/>
        <n v="-122.74464"/>
        <n v="-122.63468"/>
        <n v="-122.70220999999999"/>
        <n v="-122.75306"/>
        <n v="-122.63776"/>
        <n v="-122.62004"/>
        <n v="-122.65748000000001"/>
        <n v="-122.64534"/>
        <n v="-122.62365"/>
        <n v="-122.68026"/>
        <n v="-122.63363"/>
        <n v="-122.65372000000001"/>
        <n v="-122.70855"/>
        <n v="-122.63576999999999"/>
        <n v="-122.74413"/>
        <n v="-122.700665010118"/>
        <n v="-122.56523"/>
        <n v="-122.57165000000001"/>
        <n v="-122.79245"/>
        <n v="-122.69094"/>
        <n v="-122.56675"/>
        <n v="-122.74467"/>
        <n v="-122.65081000000001"/>
        <n v="-122.62315"/>
        <n v="-122.54573000000001"/>
        <n v="-122.68299"/>
        <n v="-122.6335"/>
        <n v="-122.66498"/>
        <n v="-122.63579"/>
        <n v="-122.66996"/>
        <n v="-122.73417999999999"/>
        <n v="-122.65071"/>
        <n v="-122.6726"/>
        <n v="-122.61922"/>
        <n v="-122.65768"/>
        <n v="-122.57169"/>
        <n v="-122.71256"/>
        <n v="-122.62031"/>
        <n v="-122.65221"/>
        <n v="-122.62430000000001"/>
        <n v="-122.60803"/>
        <n v="-122.7208"/>
        <n v="-122.62614000000001"/>
        <n v="-122.62676999999999"/>
        <n v="-122.62374"/>
        <n v="-122.79040999999999"/>
        <n v="-122.62943"/>
        <n v="-122.63582"/>
        <n v="-122.67417"/>
        <n v="-122.61705000000001"/>
        <n v="-122.68872"/>
        <n v="-122.67085"/>
        <n v="-122.65584"/>
        <n v="-122.67886"/>
        <n v="-122.67586"/>
        <n v="-122.61073"/>
        <n v="-122.63370999999999"/>
        <n v="-122.6593"/>
        <n v="-122.70231"/>
        <n v="-122.60378"/>
        <n v="-122.60083"/>
        <n v="-122.64404"/>
        <n v="-122.60422"/>
        <n v="-122.64954"/>
        <n v="-122.6108"/>
        <n v="-122.62009"/>
        <n v="-122.72265"/>
        <n v="-122.64859"/>
        <n v="-122.54487"/>
        <n v="-122.66338"/>
        <n v="-122.65024"/>
        <n v="-122.64409999999999"/>
        <n v="-122.61892"/>
        <n v="-122.57116000000001"/>
        <n v="-122.68862"/>
        <n v="-122.65827"/>
        <n v="-122.6477"/>
        <n v="-122.57731"/>
        <n v="-122.64055999999999"/>
        <n v="-122.6572"/>
        <n v="-122.6536"/>
        <n v="-122.64565"/>
        <n v="-122.49341"/>
        <n v="-122.65566"/>
        <n v="-122.62112999999999"/>
        <n v="-122.60379"/>
        <n v="-122.65089"/>
        <n v="-122.79225"/>
        <n v="-122.65723"/>
        <n v="-122.65715"/>
        <n v="-122.66185"/>
        <n v="-122.69479"/>
        <n v="-122.71362999999999"/>
        <n v="-122.68774999999999"/>
        <n v="-122.67458999999999"/>
        <n v="-122.68653999999999"/>
        <n v="-122.73703"/>
        <n v="-122.581933263968"/>
        <n v="-122.51303"/>
        <n v="-122.68613999999999"/>
        <n v="-122.72538"/>
        <n v="-122.62623000000001"/>
        <n v="-122.6448"/>
        <n v="-122.64384"/>
        <n v="-122.67313"/>
        <n v="-122.62566"/>
        <n v="-122.73908"/>
        <n v="-122.61905598111601"/>
        <n v="-122.67392"/>
        <n v="-122.77976"/>
        <n v="-122.70798000000001"/>
        <n v="-122.62381000000001"/>
        <n v="-122.67256"/>
        <n v="-122.63472"/>
        <n v="-122.620216"/>
        <n v="-122.65974"/>
        <n v="-122.63816"/>
        <n v="-122.63279"/>
        <n v="-122.65470000000001"/>
        <n v="-122.75196"/>
        <n v="-122.58239"/>
        <n v="-122.65582000000001"/>
        <n v="-122.65492999999999"/>
        <n v="-122.6777"/>
        <n v="-122.71465999999999"/>
        <n v="-122.63818999999999"/>
        <n v="-122.64774"/>
        <n v="-122.68606"/>
        <n v="-122.60344000000001"/>
        <n v="-122.53551"/>
        <n v="-122.61089"/>
        <n v="-122.64246"/>
        <n v="-122.71281999999999"/>
        <n v="-122.64635"/>
        <n v="-122.71279"/>
        <n v="-122.64991000000001"/>
        <n v="-122.64928"/>
        <n v="-122.6229"/>
        <n v="-122.69448"/>
        <n v="-122.70468"/>
        <n v="-122.65048"/>
        <n v="-122.6845"/>
        <n v="-122.62375"/>
        <n v="-122.67012"/>
        <n v="-122.61075"/>
        <n v="-122.61083000000001"/>
        <n v="-122.58942999999999"/>
        <n v="-122.76618000000001"/>
        <n v="-122.63757"/>
        <n v="-122.49979"/>
        <n v="-122.70990999999999"/>
        <n v="-122.62376999999999"/>
        <n v="-122.61178"/>
        <n v="-122.65038"/>
        <n v="-122.65588"/>
        <n v="-122.68113"/>
        <n v="-122.76005000000001"/>
        <n v="-122.62907"/>
        <n v="-122.68637"/>
        <n v="-122.53394"/>
        <n v="-122.62425"/>
        <n v="-122.71665"/>
        <n v="-122.624"/>
        <n v="-122.65552"/>
        <n v="-122.64908"/>
        <n v="-122.79034"/>
        <n v="-122.65227"/>
        <n v="-122.67234999999999"/>
        <n v="-122.68979"/>
        <n v="-122.61695"/>
        <n v="-122.78241"/>
        <n v="-122.53509"/>
        <n v="-122.61412"/>
        <n v="-122.64006999999999"/>
        <n v="-122.57303"/>
        <n v="-122.70246"/>
        <n v="-122.64932"/>
        <n v="-122.62651"/>
        <n v="-122.52152"/>
        <n v="-122.57129"/>
        <n v="-122.62823"/>
        <n v="-122.76430000000001"/>
        <n v="-122.65505"/>
        <n v="-122.65680999999999"/>
        <n v="-122.74083"/>
        <n v="-122.6584"/>
        <n v="-122.62495"/>
        <n v="-122.65376999999999"/>
        <n v="-122.66472"/>
        <n v="-122.64185999999999"/>
        <n v="-122.60871"/>
        <n v="-122.70502"/>
        <n v="-122.62025"/>
        <n v="-122.65403999999999"/>
        <n v="-122.64465"/>
        <n v="-122.63875"/>
        <n v="-122.61425"/>
        <n v="-122.62485"/>
        <n v="-122.72483"/>
        <n v="-122.78372"/>
        <n v="-122.63428"/>
        <n v="-122.62718"/>
        <n v="-122.69038"/>
        <n v="-122.61221"/>
        <n v="-122.61744"/>
        <n v="-122.59728"/>
        <n v="-122.675591"/>
        <n v="-122.64548000000001"/>
        <n v="-122.67374"/>
        <n v="-122.63345"/>
        <n v="-122.63527000000001"/>
        <n v="-122.6202"/>
        <n v="-122.61145999999999"/>
        <n v="-122.65749"/>
        <n v="-122.65199"/>
        <n v="-122.67358"/>
        <n v="-122.57307"/>
        <n v="-122.63184"/>
        <n v="-122.61998"/>
        <n v="-122.61675"/>
        <n v="-122.65396"/>
        <n v="-122.64086"/>
        <n v="-122.6341"/>
        <n v="-122.65166000000001"/>
        <n v="-122.60062000000001"/>
        <n v="-122.61525"/>
        <n v="-122.6138"/>
        <n v="-122.66374999999999"/>
        <n v="-122.72162"/>
        <n v="-122.63882"/>
        <n v="-122.69027"/>
        <n v="-122.68219999999999"/>
        <n v="-122.60158"/>
        <n v="-122.63605"/>
        <n v="-122.58204000000001"/>
        <n v="-122.66330000000001"/>
        <n v="-122.65352"/>
        <n v="-122.62524999999999"/>
        <n v="-122.62464"/>
        <n v="-122.72054"/>
        <n v="-122.59354999999999"/>
        <n v="-122.59367"/>
        <n v="-122.63509000000001"/>
        <n v="-122.56672"/>
        <n v="-122.68559"/>
        <n v="-122.68998000000001"/>
        <n v="-122.64194999999999"/>
        <n v="-122.66098"/>
        <n v="-122.64462"/>
        <n v="-122.60796999999999"/>
        <n v="-122.67977"/>
        <n v="-122.64427999999999"/>
        <n v="-122.65712000000001"/>
        <n v="-122.59545"/>
        <n v="-122.61835000000001"/>
        <n v="-122.83355"/>
        <n v="-122.61825"/>
        <n v="-122.64584000000001"/>
        <n v="-122.61048"/>
        <n v="-122.72320000000001"/>
        <n v="-122.64308"/>
        <n v="-122.61479"/>
        <n v="-122.60267"/>
        <n v="-122.70656"/>
        <n v="-122.67223"/>
        <n v="-122.58835000000001"/>
        <n v="-122.67529"/>
        <n v="-122.60355"/>
        <n v="-122.63946"/>
        <n v="-122.64528"/>
        <n v="-122.66410999999999"/>
        <n v="-122.61047000000001"/>
        <n v="-122.697311"/>
        <n v="-122.68814999999999"/>
        <n v="-122.67534999999999"/>
        <n v="-122.65727"/>
        <n v="-122.68118"/>
        <n v="-122.67115"/>
        <n v="-122.75859"/>
        <n v="-122.64218"/>
        <n v="-122.63751000000001"/>
        <n v="-122.67359999999999"/>
        <n v="-122.67294"/>
        <n v="-122.52799"/>
        <n v="-122.73327"/>
        <n v="-122.58542"/>
        <n v="-122.49077"/>
        <n v="-122.62282999999999"/>
        <n v="-122.72586"/>
        <n v="-122.5866"/>
        <n v="-122.498"/>
        <n v="-122.54664"/>
        <n v="-122.62639"/>
        <n v="-122.63315"/>
        <n v="-122.59182"/>
        <n v="-122.64453"/>
        <n v="-122.70356"/>
        <n v="-122.816"/>
        <n v="-122.64557000000001"/>
        <n v="-122.63749"/>
        <n v="-122.70162000000001"/>
        <n v="-122.63263999999999"/>
        <n v="-122.64102"/>
        <n v="-122.56233"/>
        <n v="-122.74941"/>
        <n v="-122.62988"/>
        <n v="-122.58293"/>
        <n v="-122.62142"/>
        <n v="-122.65143999999999"/>
        <n v="-122.69504999999999"/>
        <n v="-122.62712999999999"/>
        <n v="-122.65364"/>
        <n v="-122.63367"/>
        <n v="-122.63929"/>
        <n v="-122.63415000000001"/>
        <n v="-122.63163"/>
        <n v="-122.65282000000001"/>
        <n v="-122.63525"/>
        <n v="-122.62348"/>
        <n v="-122.65304999999999"/>
        <n v="-122.54052"/>
        <n v="-122.62726000000001"/>
        <n v="-122.63464"/>
        <n v="-122.54434000000001"/>
        <n v="-122.75054"/>
        <n v="-122.65286"/>
        <n v="-122.52011"/>
        <n v="-122.69601"/>
        <n v="-122.65278000000001"/>
        <n v="-122.75569"/>
        <n v="-122.66781"/>
        <n v="-122.62923000000001"/>
        <n v="-122.61964999999999"/>
        <n v="-122.61536"/>
        <n v="-122.74257"/>
        <n v="-122.69327"/>
        <n v="-122.69658"/>
        <n v="-122.62647200000001"/>
        <n v="-122.70292000000001"/>
        <n v="-122.72181"/>
        <n v="-122.72776"/>
        <n v="-122.55893"/>
        <n v="-122.64631"/>
        <n v="-122.68444"/>
        <n v="-122.63677"/>
        <n v="-122.62635"/>
        <n v="-122.74303"/>
        <n v="-122.66127"/>
        <n v="-122.57007"/>
        <n v="-122.67577"/>
        <n v="-122.72096999999999"/>
        <n v="-122.65781"/>
        <n v="-122.66985"/>
        <n v="-122.63537442277899"/>
        <n v="-122.67368"/>
        <n v="-122.62242000000001"/>
        <n v="-122.62372999999999"/>
        <n v="-122.63057999999999"/>
        <n v="-122.59648"/>
        <n v="-122.61362"/>
        <n v="-122.70271"/>
        <n v="-122.77135"/>
        <n v="-122.65916"/>
        <n v="-122.62381999999999"/>
        <n v="-122.66880999999999"/>
        <n v="-122.6283"/>
        <n v="-122.69832"/>
        <n v="-122.58914"/>
        <n v="-122.74177"/>
        <n v="-122.77840999999999"/>
        <n v="-122.62933"/>
        <n v="-122.69497"/>
        <n v="-122.63446999999999"/>
        <n v="-122.63916"/>
        <n v="-122.62276"/>
        <n v="-122.70338"/>
        <n v="-122.63854000000001"/>
        <n v="-122.6978"/>
        <n v="-122.58815"/>
        <n v="-122.72396000000001"/>
        <n v="-122.61124"/>
        <n v="-122.69083999999999"/>
        <n v="-122.53778"/>
        <n v="-122.655"/>
        <n v="-122.59647"/>
        <n v="-122.61821999999999"/>
        <n v="-122.58604"/>
        <n v="-122.64559"/>
        <n v="-122.73021"/>
        <n v="-122.67335"/>
        <n v="-122.73102"/>
        <n v="-122.63643999999999"/>
        <n v="-122.68764"/>
        <n v="-122.65554"/>
        <n v="-122.74491"/>
        <n v="-122.61484"/>
        <n v="-122.66396"/>
        <n v="-122.63833"/>
        <n v="-122.62089"/>
        <n v="-122.6245"/>
        <n v="-122.572716"/>
        <n v="-122.72011000000001"/>
        <n v="-122.65666"/>
        <n v="-122.63361"/>
        <n v="-122.60464"/>
        <n v="-122.64411"/>
        <n v="-122.57134000000001"/>
        <n v="-122.65509"/>
        <n v="-122.63879"/>
        <n v="-122.63536000000001"/>
        <n v="-122.65732"/>
        <n v="-122.69567000000001"/>
        <n v="-122.68873000000001"/>
        <n v="-122.58641"/>
        <n v="-122.70206"/>
        <n v="-122.65268"/>
        <n v="-122.62559"/>
        <n v="-122.64623"/>
        <n v="-122.72998"/>
        <n v="-122.66316"/>
        <n v="-122.62648"/>
        <n v="-122.7017"/>
        <n v="-122.66576000000001"/>
        <n v="-122.62555"/>
        <n v="-122.72919"/>
        <n v="-122.64310999999999"/>
        <n v="-122.74145"/>
        <n v="-122.69579"/>
        <n v="-122.64162"/>
        <n v="-122.63181"/>
        <n v="-122.61769"/>
        <n v="-122.6352"/>
        <n v="-122.61660999999999"/>
        <n v="-122.66723"/>
        <n v="-122.69638"/>
        <n v="-122.53367"/>
        <n v="-122.65416"/>
        <n v="-122.63283"/>
        <n v="-122.68946"/>
        <n v="-122.69823"/>
        <n v="-122.65406"/>
        <n v="-122.58351999999999"/>
        <n v="-122.64108"/>
        <n v="-122.629"/>
        <n v="-122.65783999999999"/>
        <n v="-122.63085"/>
        <n v="-122.6589"/>
        <n v="-122.55974000000001"/>
        <n v="-122.63267999999999"/>
        <n v="-122.60809"/>
        <n v="-122.65075"/>
        <n v="-122.70887"/>
        <n v="-122.68595999999999"/>
        <n v="-122.6241"/>
        <n v="-122.65415"/>
        <n v="-122.58647999999999"/>
        <n v="-122.65828999999999"/>
        <n v="-122.62027999999999"/>
        <n v="-122.59412"/>
        <n v="-122.62491"/>
        <n v="-122.67605"/>
        <n v="-122.696"/>
        <n v="-122.75673"/>
        <n v="-122.60324"/>
        <n v="-122.64707"/>
        <n v="-122.59896999999999"/>
        <n v="-122.78156"/>
        <n v="-122.71786"/>
        <n v="-122.65304"/>
        <n v="-122.62804"/>
        <n v="-122.62334"/>
        <n v="-122.58977"/>
        <n v="-122.65647"/>
        <n v="-122.58766"/>
        <n v="-122.63102000000001"/>
        <n v="-122.68879"/>
        <n v="-122.6421"/>
        <n v="-122.52872000000001"/>
        <n v="-122.65600000000001"/>
        <n v="-122.63791999999999"/>
        <n v="-122.65007"/>
        <n v="-122.60836999999999"/>
        <n v="-122.62936000000001"/>
        <n v="-122.64532"/>
        <n v="-122.63771"/>
        <n v="-122.69996999999999"/>
        <n v="-122.66737000000001"/>
        <n v="-122.61677"/>
        <n v="-122.69427"/>
        <n v="-122.62513"/>
        <n v="-122.7062"/>
        <n v="-122.68256"/>
        <n v="-122.62654999999999"/>
        <n v="-122.54143999999999"/>
        <n v="-122.70820000000001"/>
        <n v="-122.6182"/>
        <n v="-122.63073"/>
        <n v="-122.69916000000001"/>
        <n v="-122.697"/>
        <n v="-122.66213999999999"/>
        <n v="-122.68427"/>
        <n v="-122.59829999999999"/>
        <n v="-122.71732"/>
        <n v="-122.70211"/>
        <n v="-122.65948"/>
        <n v="-122.65653"/>
        <n v="-122.64019"/>
        <n v="-122.59636"/>
        <n v="-122.71832000000001"/>
        <n v="-122.63614"/>
        <n v="-122.66403"/>
        <n v="-122.61283"/>
        <n v="-122.57216"/>
        <n v="-122.58814"/>
        <n v="-122.635216"/>
        <n v="-122.65705"/>
        <n v="-122.63124000000001"/>
        <n v="-122.62768"/>
        <n v="-122.60997"/>
        <n v="-122.65818"/>
        <n v="-122.68635"/>
        <n v="-122.593344099003"/>
        <n v="-122.71454"/>
        <n v="-122.7037"/>
        <n v="-122.59036"/>
        <n v="-122.72932"/>
        <n v="-122.6323"/>
        <n v="-122.77863000000001"/>
        <n v="-122.6604"/>
        <n v="-122.64745000000001"/>
        <n v="-122.73515"/>
        <n v="-122.69513999999999"/>
        <n v="-122.63744"/>
        <n v="-122.6952"/>
        <n v="-122.59563"/>
        <n v="-122.66014"/>
        <n v="-122.68205"/>
        <n v="-122.68051"/>
        <n v="-122.71508"/>
        <n v="-122.622635"/>
        <n v="-122.61669999999999"/>
        <n v="-122.63793"/>
        <n v="-122.60449"/>
        <n v="-122.66645"/>
        <n v="-122.68536"/>
        <n v="-122.66423"/>
        <n v="-122.67202"/>
        <n v="-122.637"/>
        <n v="-122.61369999999999"/>
        <n v="-122.66727"/>
        <n v="-122.67666"/>
        <n v="-122.77867000000001"/>
        <n v="-122.77674"/>
        <n v="-122.66566"/>
        <n v="-122.78393"/>
        <n v="-122.70377999999999"/>
        <n v="-122.55126"/>
        <n v="-122.55341"/>
        <n v="-122.66057000000001"/>
        <n v="-122.62169"/>
        <n v="-122.606583"/>
        <n v="-122.63840999999999"/>
        <n v="-122.70695000000001"/>
        <n v="-122.63182"/>
        <n v="-122.61750000000001"/>
        <n v="-122.65667000000001"/>
        <n v="-122.53362"/>
        <n v="-122.65707999999999"/>
        <n v="-122.62069"/>
        <n v="-122.61483"/>
        <n v="-122.63198"/>
        <n v="-122.68669"/>
        <n v="-122.63245999999999"/>
        <n v="-122.67594"/>
        <n v="-122.67805"/>
        <n v="-122.74061"/>
        <n v="-122.67782"/>
        <n v="-122.6435"/>
        <n v="-122.67583999999999"/>
        <n v="-122.6497"/>
        <n v="-122.63316"/>
        <n v="-122.59788"/>
        <n v="-122.69517999999999"/>
        <n v="-122.69504000000001"/>
        <n v="-122.69542"/>
        <n v="-122.69484"/>
        <n v="-122.6955"/>
        <n v="-122.57237000000001"/>
        <n v="-122.63888"/>
        <n v="-122.63272000000001"/>
        <n v="-122.67702"/>
        <n v="-122.6794"/>
        <n v="-122.66239"/>
        <n v="-122.59002"/>
        <n v="-122.6105"/>
        <n v="-122.67728"/>
        <n v="-122.55279"/>
        <n v="-122.65206999999999"/>
        <n v="-122.67527"/>
        <n v="-122.62939"/>
        <n v="-122.75098"/>
        <n v="-122.70735000000001"/>
        <n v="-122.6626"/>
        <n v="-122.67321"/>
        <n v="-122.72125"/>
        <n v="-122.65721000000001"/>
        <n v="-122.62475000000001"/>
        <n v="-122.6511"/>
        <n v="-122.61359"/>
        <n v="-122.61745000000001"/>
        <n v="-122.59694"/>
        <n v="-122.75149999999999"/>
        <n v="-122.7034"/>
        <n v="-122.66625000000001"/>
        <n v="-122.59685"/>
        <n v="-122.65052"/>
        <n v="-122.68510999999999"/>
        <n v="-122.61499000000001"/>
        <n v="-122.6185"/>
        <n v="-122.71601"/>
        <n v="-122.57649000000001"/>
        <n v="-122.77272000000001"/>
        <n v="-122.53740000000001"/>
        <n v="-122.57053000000001"/>
        <n v="-122.64051000000001"/>
        <n v="-122.62860000000001"/>
        <n v="-122.69404"/>
        <n v="-122.71481"/>
        <n v="-122.69923"/>
        <n v="-122.67847"/>
        <n v="-122.59845"/>
        <n v="-122.64413"/>
        <n v="-122.69772"/>
        <n v="-122.65512"/>
        <n v="-122.59372999999999"/>
        <n v="-122.69927"/>
        <n v="-122.64985"/>
        <n v="-122.67709000000001"/>
        <n v="-122.56731000000001"/>
        <n v="-122.62663999999999"/>
        <n v="-122.8045"/>
        <n v="-122.58278"/>
        <n v="-122.54568999999999"/>
        <n v="-122.71053000000001"/>
        <n v="-122.72436999999999"/>
        <n v="-122.6384"/>
        <n v="-122.64019999999999"/>
        <n v="-122.66052999999999"/>
        <n v="-122.5883"/>
        <n v="-122.65002"/>
        <n v="-122.63021000000001"/>
        <n v="-122.68521"/>
        <n v="-122.69729"/>
        <n v="-122.65297"/>
        <n v="-122.61269"/>
        <n v="-122.61393"/>
        <n v="-122.56569"/>
        <n v="-122.69053"/>
        <n v="-122.68850999999999"/>
        <n v="-122.68333"/>
        <n v="-122.72839"/>
        <n v="-122.64121"/>
        <n v="-122.62138"/>
        <n v="-122.76254"/>
        <n v="-122.78968"/>
        <n v="-122.65898"/>
        <n v="-122.66307999999999"/>
        <n v="-122.61619"/>
        <n v="-122.67649857002"/>
        <n v="-122.61959"/>
        <n v="-122.68007"/>
        <n v="-122.68674"/>
        <n v="-122.61521"/>
        <n v="-122.6703"/>
        <n v="-122.67524"/>
        <n v="-122.59981999999999"/>
        <n v="-122.71689000000001"/>
        <n v="-122.61317"/>
        <n v="-122.68883"/>
        <n v="-122.72153"/>
        <n v="-122.60017000000001"/>
        <n v="-122.652199"/>
        <n v="-122.65888"/>
        <n v="-122.69512"/>
        <n v="-122.68017"/>
        <n v="-122.63654"/>
        <n v="-122.69486000000001"/>
        <n v="-122.67744999999999"/>
        <n v="-122.5711"/>
        <n v="-122.63048000000001"/>
        <n v="-122.69526"/>
        <n v="-122.61096000000001"/>
        <n v="-122.70447"/>
        <n v="-122.61918"/>
        <n v="-122.68326999999999"/>
        <n v="-122.61091999999999"/>
        <n v="-122.61123000000001"/>
        <n v="-122.67394"/>
        <n v="-122.64648"/>
        <n v="-122.663864"/>
        <n v="-122.62108000000001"/>
        <n v="-122.64561"/>
        <n v="-122.64097"/>
        <n v="-122.65094000000001"/>
        <n v="-122.70903"/>
        <n v="-122.60534"/>
        <n v="-122.68572"/>
        <n v="-122.70381999999999"/>
        <n v="-122.7443"/>
        <n v="-122.57408"/>
        <n v="-122.63030999999999"/>
        <n v="-122.53952"/>
        <n v="-122.58322"/>
        <n v="-122.58808000000001"/>
        <n v="-122.60460999999999"/>
        <n v="-122.667579650878"/>
        <n v="-122.55301"/>
        <n v="-122.65255999999999"/>
        <n v="-122.6298"/>
        <n v="-122.66461"/>
        <n v="-122.6656"/>
        <n v="-122.6199"/>
        <n v="-122.66374"/>
        <n v="-122.62748000000001"/>
        <n v="-122.62553"/>
        <n v="-122.60363"/>
        <n v="-122.62902"/>
        <n v="-122.64610999999999"/>
        <n v="-122.63638"/>
        <n v="-122.74318"/>
        <n v="-122.62835"/>
        <n v="-122.59729"/>
        <n v="-122.58893999999999"/>
        <n v="-122.61371"/>
        <n v="-122.59421"/>
        <n v="-122.64268"/>
        <n v="-122.72168000000001"/>
        <n v="-122.62618999999999"/>
        <n v="-122.77605"/>
        <n v="-122.61973"/>
        <n v="-122.63876999999999"/>
        <n v="-122.65034"/>
        <n v="-122.66949"/>
        <n v="-122.73003"/>
        <n v="-122.66424000000001"/>
        <n v="-122.68106"/>
        <n v="-122.53215"/>
        <n v="-122.61592"/>
        <n v="-122.78267"/>
        <n v="-122.76389"/>
        <n v="-122.52522"/>
        <n v="-122.67838999999999"/>
        <n v="-122.64767999999999"/>
        <n v="-122.59907"/>
        <n v="-122.6508"/>
        <n v="-122.61005"/>
        <n v="-122.69875999999999"/>
        <n v="-122.68925"/>
        <n v="-122.6414"/>
        <n v="-122.53335"/>
        <n v="-122.57486"/>
        <n v="-122.57416000000001"/>
        <n v="-122.65279"/>
        <n v="-122.59406"/>
        <n v="-122.61212999999999"/>
        <n v="-122.63193"/>
        <n v="-122.62293"/>
        <n v="-122.5963"/>
        <n v="-122.69606"/>
        <n v="-122.66357000000001"/>
        <n v="-122.69535999999999"/>
        <n v="-122.69540000000001"/>
        <n v="-122.67505"/>
        <n v="-122.72839999999999"/>
        <n v="-122.64857000000001"/>
        <n v="-122.62739000000001"/>
        <n v="-122.62775999999999"/>
        <n v="-122.68262"/>
        <n v="-122.67534000000001"/>
        <n v="-122.58973"/>
        <n v="-122.75939"/>
        <n v="-122.61682"/>
        <n v="-122.66475"/>
        <n v="-122.68257"/>
        <n v="-122.67211"/>
        <n v="-122.60366999999999"/>
        <n v="-122.60383"/>
        <n v="-122.68941"/>
        <n v="-122.65716"/>
        <n v="-122.4894"/>
        <n v="-122.57912"/>
        <n v="-122.63354"/>
        <n v="-122.69933"/>
        <n v="-122.58638000000001"/>
        <n v="-122.67516000000001"/>
        <n v="-122.70663999999999"/>
        <n v="-122.69295"/>
        <n v="-122.63003999999999"/>
        <n v="-122.6099"/>
        <n v="-122.64935"/>
        <n v="-122.68550999999999"/>
        <n v="-122.66399"/>
        <n v="-122.67251"/>
        <n v="-122.47817000000001"/>
        <n v="-122.59061"/>
        <n v="-122.6951"/>
        <n v="-122.71997"/>
        <n v="-122.65998"/>
        <n v="-122.66019"/>
        <n v="-122.75211"/>
        <n v="-122.63379999999999"/>
        <n v="-122.55204999999999"/>
        <n v="-122.65121000000001"/>
        <n v="-122.65634"/>
        <n v="-122.6551"/>
        <n v="-122.60869"/>
        <n v="-122.62492"/>
        <n v="-122.58663"/>
        <n v="-122.65985999999999"/>
        <n v="-122.64624000000001"/>
        <n v="-122.65810999999999"/>
        <n v="-122.62578999999999"/>
        <n v="-122.65176"/>
        <n v="-122.74296"/>
        <n v="-122.66553999999999"/>
        <n v="-122.65488999999999"/>
        <n v="-122.58983000000001"/>
        <n v="-122.67488"/>
        <n v="-122.63079"/>
        <n v="-122.67538"/>
        <n v="-122.61305"/>
        <n v="-122.67537"/>
        <n v="-122.63733000000001"/>
        <n v="-122.54805"/>
        <n v="-122.68777"/>
        <n v="-122.67461"/>
        <n v="-122.60738000000001"/>
        <n v="-122.74538"/>
        <n v="-122.74384000000001"/>
        <n v="-122.56605999999999"/>
        <n v="-122.64171"/>
        <n v="-122.73959000000001"/>
        <n v="-122.621689"/>
        <n v="-122.58417"/>
        <n v="-122.65598"/>
        <n v="-122.73106"/>
        <n v="-122.63352"/>
        <n v="-122.64324000000001"/>
        <n v="-122.63420000000001"/>
        <n v="-122.6493"/>
        <n v="-122.58619"/>
        <n v="-122.78046999999999"/>
        <n v="-122.59726999999999"/>
        <n v="-122.61671"/>
        <n v="-122.63688999999999"/>
        <n v="-122.6581"/>
        <n v="-122.61588"/>
        <n v="-122.72638000000001"/>
        <n v="-122.62214"/>
        <n v="-122.60474000000001"/>
        <n v="-122.49035000000001"/>
        <n v="-122.64073999999999"/>
        <n v="-122.61211"/>
        <n v="-122.67888000000001"/>
        <n v="-122.65119"/>
        <n v="-122.78035"/>
        <n v="-122.68028"/>
        <n v="-122.67474"/>
        <n v="-122.56809"/>
        <n v="-122.62407"/>
        <n v="-122.60157"/>
        <n v="-122.65576"/>
        <n v="-122.73119"/>
        <n v="-122.63782"/>
        <n v="-122.68039"/>
        <n v="-122.66481"/>
        <n v="-122.68961"/>
        <n v="-122.76535"/>
        <n v="-122.63403"/>
        <n v="-122.72595"/>
        <n v="-122.59992"/>
        <n v="-122.63959"/>
        <n v="-122.70480999999999"/>
        <n v="-122.61604"/>
        <n v="-122.60381"/>
        <n v="-122.68458"/>
        <n v="-122.67854"/>
        <n v="-122.69468000000001"/>
        <n v="-122.67121"/>
        <n v="-122.68994000000001"/>
        <n v="-122.73497"/>
        <n v="-122.68476"/>
        <n v="-122.673"/>
        <n v="-122.67142"/>
        <n v="-122.64696000000001"/>
        <n v="-122.66991"/>
        <n v="-122.69104"/>
        <n v="-122.72484"/>
        <n v="-122.75841"/>
        <n v="-122.63831"/>
        <n v="-122.71332"/>
        <n v="-122.65069"/>
        <n v="-122.74042"/>
        <n v="-122.6455"/>
        <n v="-122.6267"/>
        <n v="-122.60423"/>
        <n v="-122.71572"/>
        <n v="-122.68665"/>
        <n v="-122.74912999999999"/>
        <n v="-122.72716"/>
        <n v="-122.6645"/>
        <n v="-122.64525999999999"/>
        <n v="-122.64662"/>
        <n v="-122.69005"/>
        <n v="-122.60057999999999"/>
        <n v="-122.64964000000001"/>
        <n v="-122.64049"/>
        <n v="-122.62326"/>
        <n v="-122.64700999999999"/>
        <n v="-122.64568"/>
        <n v="-122.68340999999999"/>
        <n v="-122.65477"/>
        <n v="-122.6527"/>
        <n v="-122.62803"/>
        <n v="-122.65131"/>
        <n v="-122.62829000000001"/>
        <n v="-122.53373999999999"/>
        <n v="-122.62746"/>
        <n v="-122.69041"/>
        <n v="-122.68594"/>
        <n v="-122.54939"/>
        <n v="-122.64525"/>
        <n v="-122.69081"/>
        <n v="-122.60467"/>
        <n v="-122.59753000000001"/>
        <n v="-122.6129"/>
        <n v="-122.63565"/>
        <n v="-122.62400100000001"/>
        <n v="-122.75879999999999"/>
        <n v="-122.59979"/>
        <n v="-122.64156"/>
        <n v="-122.67224"/>
        <n v="-122.61516"/>
        <n v="-122.71738000000001"/>
        <n v="-122.65078"/>
        <n v="-122.70282"/>
        <n v="-122.63055"/>
        <n v="-122.64689"/>
        <n v="-122.72199000000001"/>
        <n v="-122.64452"/>
        <n v="-122.66401"/>
        <n v="-122.65234"/>
        <n v="-122.66184"/>
        <n v="-122.61327"/>
        <n v="-122.66"/>
        <n v="-122.75360999999999"/>
        <n v="-122.66087"/>
        <n v="-122.61451"/>
        <n v="-122.65325"/>
        <n v="-122.676"/>
        <n v="-122.85189"/>
        <n v="-122.64261999999999"/>
        <n v="-122.62796"/>
        <n v="-122.67856"/>
        <n v="-122.653801"/>
        <n v="-122.76443"/>
        <n v="-122.58669"/>
        <n v="-122.54259"/>
        <n v="-122.69951"/>
        <n v="-122.65291999999999"/>
        <n v="-122.67411"/>
        <n v="-122.62391"/>
        <n v="-122.55683999999999"/>
        <n v="-122.64422"/>
        <n v="-122.64530999999999"/>
        <n v="-122.62647"/>
        <n v="-122.77206"/>
        <n v="-122.72214"/>
        <n v="-122.71243"/>
        <n v="-122.62542000000001"/>
        <n v="-122.62666"/>
        <n v="-122.60117"/>
        <n v="-122.58477999999999"/>
        <n v="-122.54253"/>
        <n v="-122.69173000000001"/>
        <n v="-122.72823"/>
        <n v="-122.67216000000001"/>
        <n v="-122.64286"/>
        <n v="-122.6434"/>
        <n v="-122.61385"/>
        <n v="-122.62231"/>
        <n v="-122.65187"/>
        <n v="-122.56667"/>
        <n v="-122.72766"/>
        <n v="-122.74575"/>
        <n v="-122.6533"/>
        <n v="-122.639351"/>
        <n v="-122.57693999999999"/>
        <n v="-122.57987"/>
        <n v="-122.77159"/>
        <n v="-122.51858"/>
        <n v="-122.64769"/>
        <n v="-122.64564"/>
        <n v="-122.55225"/>
        <n v="-122.48423"/>
        <n v="-122.69259"/>
        <n v="-122.6473"/>
        <n v="-122.60514999999999"/>
        <n v="-122.6575"/>
        <n v="-122.67359"/>
        <n v="-122.6927"/>
        <n v="-122.71321"/>
        <n v="-122.61221999999999"/>
        <n v="-122.73644"/>
        <n v="-122.63753"/>
        <n v="-122.64364"/>
        <n v="-122.61855"/>
        <n v="-122.60925"/>
        <n v="-122.72686"/>
        <n v="-122.63721"/>
        <n v="-122.61801"/>
        <n v="-122.64287"/>
        <n v="-122.64897000000001"/>
        <n v="-122.69508999999999"/>
        <n v="-122.51805"/>
        <n v="-122.6576"/>
        <n v="-122.58067"/>
        <n v="-122.65353"/>
        <n v="-122.69644"/>
        <n v="-122.6545"/>
        <n v="-122.64466"/>
        <n v="-122.63301"/>
        <n v="-122.63236999999999"/>
        <n v="-122.63433999999999"/>
        <n v="-122.63459"/>
        <n v="-122.63444"/>
        <n v="-122.63517"/>
        <n v="-122.63317000000001"/>
        <n v="-122.71221"/>
        <n v="-122.70027"/>
        <n v="-122.68004000000001"/>
        <n v="-122.69417"/>
        <n v="-122.71445"/>
        <n v="-122.61487"/>
        <n v="-122.68015"/>
        <n v="-122.62876"/>
        <n v="-122.67935"/>
        <n v="-122.57586999999999"/>
        <n v="-122.62899"/>
        <n v="-122.6498"/>
        <n v="-122.67725"/>
        <n v="-122.6767"/>
        <n v="-122.5784"/>
        <n v="-122.66683"/>
        <n v="-122.63461"/>
        <n v="-122.62597"/>
        <n v="-122.67552000000001"/>
        <n v="-122.75391"/>
        <n v="-122.63617000000001"/>
        <n v="-122.64609"/>
        <n v="-122.72219"/>
        <n v="-122.64431"/>
        <n v="-122.73528"/>
        <n v="-122.62864"/>
        <n v="-122.64657"/>
        <n v="-122.68120999999999"/>
        <n v="-122.6617"/>
        <n v="-122.64236"/>
        <n v="-122.64113999999999"/>
        <n v="-122.69213000000001"/>
        <n v="-122.71192000000001"/>
        <n v="-122.62949"/>
        <n v="-122.69786000000001"/>
        <n v="-122.68362999999999"/>
        <n v="-122.70053"/>
        <n v="-122.70317"/>
        <n v="-122.62636999999999"/>
        <n v="-122.62524000000001"/>
        <n v="-122.67362"/>
        <n v="-122.80785"/>
        <n v="-122.71547"/>
        <n v="-122.62054000000001"/>
        <n v="-122.6641"/>
        <n v="-122.53515"/>
        <n v="-122.65181"/>
        <n v="-122.62824000000001"/>
        <n v="-122.66574"/>
        <n v="-122.72216"/>
        <n v="-122.59954"/>
        <n v="-122.55401999999999"/>
        <n v="-122.66676"/>
        <n v="-122.58917"/>
        <n v="-122.63074"/>
        <n v="-122.58620000000001"/>
        <n v="-122.66119999999999"/>
        <n v="-122.6431"/>
        <n v="-122.62997"/>
        <n v="-122.60308999999999"/>
        <n v="-122.63714"/>
        <n v="-122.70281"/>
        <n v="-122.59654999999999"/>
        <n v="-122.67395"/>
        <n v="-122.65606"/>
        <n v="-122.65869000000001"/>
        <n v="-122.68601"/>
        <n v="-122.67341"/>
        <n v="-122.68894"/>
        <n v="-122.70665"/>
        <n v="-122.60954"/>
        <n v="-122.67547999999999"/>
        <n v="-122.67586154738601"/>
        <n v="-122.67515"/>
        <n v="-122.57977"/>
        <n v="-122.76396"/>
        <n v="-122.7026"/>
        <n v="-122.72593000000001"/>
        <n v="-122.79340999999999"/>
        <n v="-122.60581999999999"/>
        <n v="-122.63387"/>
        <n v="-122.70050000000001"/>
        <n v="-122.64678000000001"/>
        <n v="-122.67712"/>
        <n v="-122.69198"/>
        <n v="-122.68306"/>
        <n v="-122.64208000000001"/>
        <n v="-122.68528999999999"/>
        <n v="-122.64153"/>
        <n v="-122.6412"/>
        <n v="-122.67747"/>
        <n v="-122.54491"/>
        <n v="-122.57890999999999"/>
        <n v="-122.67146"/>
        <n v="-122.57223"/>
        <n v="-122.6956"/>
        <n v="-122.71856"/>
        <n v="-122.60538"/>
        <n v="-122.56344"/>
        <n v="-122.73002"/>
        <n v="-122.63670999999999"/>
        <n v="-122.59567"/>
        <n v="-122.62056"/>
        <n v="-122.62487"/>
        <n v="-122.69132999999999"/>
        <n v="-122.58005"/>
        <n v="-122.65872"/>
        <n v="-122.65971"/>
        <n v="-122.64955999999999"/>
        <n v="-122.59927"/>
        <n v="-122.52418"/>
        <n v="-122.63203"/>
        <n v="-122.639152526855"/>
        <n v="-122.67317"/>
        <n v="-122.51255999999999"/>
        <n v="-122.55936"/>
        <n v="-122.66052000000001"/>
        <n v="-122.62497"/>
        <n v="-122.64534999999999"/>
        <n v="-122.74626000000001"/>
        <n v="-122.75586"/>
        <n v="-122.59757"/>
        <n v="-122.65508"/>
        <n v="-122.62983"/>
        <n v="-122.65944"/>
        <n v="-122.61175"/>
        <n v="-122.59308"/>
        <n v="-122.6165"/>
        <n v="-122.62936999999999"/>
        <n v="-122.67425"/>
        <n v="-122.68810999999999"/>
        <n v="-122.54106"/>
        <n v="-122.68603"/>
        <n v="-122.71057999999999"/>
        <n v="-122.65004"/>
        <n v="-122.58479"/>
        <n v="-122.61644"/>
        <n v="-122.59918999999999"/>
        <n v="-122.7239"/>
        <n v="-122.67519"/>
        <n v="-122.65782"/>
        <n v="-122.61870999999999"/>
        <n v="-122.64842"/>
        <n v="-122.58965999999999"/>
        <n v="-122.69015"/>
        <n v="-122.79725999999999"/>
        <n v="-122.67255"/>
        <n v="-122.57115"/>
        <n v="-122.63394"/>
        <n v="-122.69190999999999"/>
        <n v="-122.57983"/>
        <n v="-122.641693"/>
        <n v="-122.62081000000001"/>
        <n v="-122.70232"/>
        <n v="-122.63082"/>
        <n v="-122.71442999999999"/>
        <n v="-122.67206"/>
        <n v="-122.6397"/>
        <n v="-122.68207"/>
        <n v="-122.63822999999999"/>
        <n v="-122.68353999999999"/>
        <n v="-122.6648"/>
        <n v="-122.67412"/>
        <n v="-122.62889"/>
        <n v="-122.7646"/>
        <n v="-122.65728799999999"/>
        <n v="-122.61972"/>
        <n v="-122.65702"/>
        <n v="-122.63471"/>
        <n v="-122.65485"/>
        <n v="-122.59735000000001"/>
        <n v="-122.58696999999999"/>
        <n v="-122.62821"/>
        <n v="-122.74127"/>
        <n v="-122.70555"/>
        <n v="-122.66173999999999"/>
        <n v="-122.61199000000001"/>
        <n v="-122.61659"/>
        <n v="-122.66303000000001"/>
        <n v="-122.63536999999999"/>
        <n v="-122.69761"/>
        <n v="-122.645081"/>
        <n v="-122.60346"/>
        <n v="-122.66933"/>
        <n v="-122.61261"/>
        <n v="-122.69472"/>
        <n v="-122.59754"/>
        <n v="-122.61565"/>
        <n v="-122.6558"/>
        <n v="-122.70323"/>
        <n v="-122.57575"/>
        <n v="-122.70428"/>
        <n v="-122.6246"/>
        <n v="-122.50790000000001"/>
        <n v="-122.64053"/>
        <n v="-122.686615764216"/>
        <n v="-122.65546999999999"/>
        <n v="-122.65586999999999"/>
        <n v="-122.68765"/>
        <n v="-122.76349"/>
        <n v="-122.62627999999999"/>
        <n v="-122.68223"/>
        <n v="-122.66274"/>
        <n v="-122.60193"/>
        <n v="-122.64994"/>
        <n v="-122.66983"/>
        <n v="-122.67433"/>
        <n v="-122.67573"/>
        <n v="-122.69371"/>
        <n v="-122.69148"/>
        <n v="-122.69577"/>
        <n v="-122.62188999999999"/>
        <n v="-122.63768"/>
        <n v="-122.63412"/>
        <n v="-122.63348000000001"/>
        <n v="-122.62678"/>
        <n v="-122.64214"/>
        <n v="-122.69878"/>
        <n v="-122.60888"/>
        <n v="-122.65738"/>
        <n v="-122.65436"/>
        <n v="-122.63678"/>
        <n v="-122.55997000000001"/>
        <n v="-122.59781"/>
        <n v="-122.61009"/>
        <n v="-122.64006000000001"/>
        <n v="-122.67401"/>
        <n v="-122.57505999999999"/>
        <n v="-122.62194"/>
        <n v="-122.63655"/>
        <n v="-122.69842"/>
        <n v="-122.65885"/>
        <n v="-122.64440999999999"/>
        <n v="-122.79806000000001"/>
        <n v="-122.67327"/>
        <n v="-122.62987"/>
        <n v="-122.63504"/>
        <n v="-122.66348000000001"/>
        <n v="-122.69238"/>
        <n v="-122.58058"/>
        <n v="-122.6191"/>
        <n v="-122.68154"/>
        <n v="-122.66904"/>
        <n v="-122.60841000000001"/>
        <n v="-122.68856"/>
        <n v="-122.54254"/>
        <n v="-122.75689"/>
        <n v="-122.57093999999999"/>
        <n v="-122.59235"/>
        <n v="-122.69543"/>
        <n v="-122.61803"/>
        <n v="-122.72237"/>
        <n v="-122.65463"/>
        <n v="-122.75828"/>
        <n v="-122.77696"/>
        <n v="-122.74863000000001"/>
        <n v="-122.67413000000001"/>
        <n v="-122.58790588378901"/>
        <n v="-122.68064"/>
        <n v="-122.6194"/>
        <n v="-122.65158"/>
        <n v="-122.54504"/>
        <n v="-122.61749"/>
        <n v="-122.63473999999999"/>
        <n v="-122.69864"/>
        <n v="-122.77424999999999"/>
        <n v="-122.6585"/>
        <n v="-122.69701999999999"/>
        <n v="-122.70192"/>
        <n v="-122.66262"/>
        <n v="-122.61774"/>
        <n v="-122.59918"/>
        <n v="-122.62300999999999"/>
        <n v="-122.57872"/>
        <n v="-122.70349"/>
        <n v="-122.75062"/>
        <n v="-122.65132"/>
        <n v="-122.57895000000001"/>
        <n v="-122.60945"/>
        <n v="-122.6815"/>
        <n v="-122.46339"/>
        <n v="-122.58175"/>
        <n v="-122.68232"/>
        <n v="-122.59688"/>
        <n v="-122.74838"/>
        <n v="-122.49048999999999"/>
        <n v="-122.71623"/>
        <n v="-122.59909"/>
        <n v="-122.80651"/>
        <n v="-122.63681"/>
        <n v="-122.59004"/>
        <n v="-122.66342"/>
        <n v="-122.68124"/>
        <n v="-122.63603000000001"/>
        <n v="-122.63016"/>
        <n v="-122.62197"/>
        <n v="-122.69113"/>
        <n v="-122.62770999999999"/>
        <n v="-122.63952"/>
        <n v="-122.64031"/>
        <n v="-122.61875999999999"/>
        <n v="-122.61538"/>
        <n v="-122.64574"/>
        <n v="-122.60986"/>
        <n v="-122.63234"/>
        <n v="-122.6725"/>
        <n v="-122.67286"/>
        <n v="-122.67469"/>
        <n v="-122.66817"/>
        <n v="-122.79337"/>
        <n v="-122.64567"/>
        <n v="-122.55207"/>
        <n v="-122.59078"/>
        <n v="-122.73967"/>
        <n v="-122.61736000000001"/>
        <n v="-122.63912999999999"/>
        <n v="-122.70254"/>
        <n v="-122.66029"/>
        <n v="-122.64637"/>
        <n v="-122.54768"/>
        <n v="-122.64256"/>
        <n v="-122.49796000000001"/>
        <n v="-122.64277"/>
        <n v="-122.659538"/>
        <n v="-122.67129"/>
        <n v="-122.5984"/>
        <n v="-122.60481"/>
        <n v="-122.63097"/>
        <n v="-122.68380999999999"/>
        <n v="-122.65326"/>
        <n v="-122.64948"/>
        <n v="-122.65728"/>
        <n v="-122.68049000000001"/>
        <n v="-122.68483000000001"/>
        <n v="-122.61547"/>
        <n v="-122.70388"/>
        <n v="-122.68321"/>
        <n v="-122.64555"/>
        <n v="-122.51613999999999"/>
        <n v="-122.70741"/>
        <n v="-122.62779999999999"/>
        <n v="-122.61322"/>
        <n v="-122.68343"/>
        <n v="-122.63154"/>
        <n v="-122.67054"/>
        <n v="-122.55488"/>
        <n v="-122.66871999999999"/>
        <n v="-122.58622"/>
        <n v="-122.71203"/>
        <n v="-122.61372"/>
        <n v="-122.67157"/>
        <n v="-122.596941290923"/>
        <n v="-122.51876"/>
        <n v="-122.62157999999999"/>
        <n v="-122.60561"/>
        <n v="-122.70762999999999"/>
        <n v="-122.66507"/>
        <n v="-122.58257"/>
        <n v="-122.6755"/>
        <n v="-122.62034"/>
        <n v="-122.64606000000001"/>
        <n v="-122.67643"/>
        <n v="-122.80482000000001"/>
        <n v="-122.65152999999999"/>
        <n v="-122.68147"/>
        <n v="-122.64753"/>
        <n v="-122.64071"/>
        <n v="-122.59295"/>
        <n v="-122.65148000000001"/>
        <n v="-122.72582"/>
        <n v="-122.70723"/>
        <n v="-122.74553"/>
        <n v="-122.67144999999999"/>
        <n v="-122.65617"/>
        <n v="-122.65537999999999"/>
        <n v="-122.65560000000001"/>
        <n v="-122.46447999999999"/>
        <n v="-122.4646"/>
        <n v="-122.56956"/>
        <n v="-122.688"/>
        <n v="-122.46486"/>
        <n v="-122.62998"/>
        <n v="-122.65354000000001"/>
        <n v="-122.76264999999999"/>
        <n v="-122.68771"/>
        <n v="-122.72880000000001"/>
        <n v="-122.642586174572"/>
        <n v="-122.65125999999999"/>
        <n v="-122.7753"/>
        <n v="-122.63173999999999"/>
        <n v="-122.64931"/>
        <n v="-122.79674"/>
        <n v="-122.64588000000001"/>
        <n v="-122.65261"/>
        <n v="-122.70732"/>
        <n v="-122.6895"/>
        <n v="-122.58465"/>
        <n v="-122.64727000000001"/>
        <n v="-122.72302000000001"/>
        <n v="-122.68808"/>
        <n v="-122.6965"/>
        <n v="-122.67667"/>
        <n v="-122.73909"/>
        <n v="-122.49794"/>
        <n v="-122.49673"/>
        <n v="-122.65409"/>
        <n v="-122.60863000000001"/>
        <n v="-122.58219"/>
        <n v="-122.59669"/>
        <n v="-122.71939"/>
        <n v="-122.67389"/>
        <n v="-122.67570000000001"/>
        <n v="-122.547195889055"/>
        <n v="-122.55813000000001"/>
        <n v="-122.66789"/>
        <n v="-122.65214"/>
        <n v="-122.64479"/>
        <n v="-122.75948"/>
        <n v="-122.61038000000001"/>
        <n v="-122.50530000000001"/>
        <n v="-122.67325"/>
        <n v="-122.68534"/>
        <n v="-122.66482999999999"/>
        <n v="-122.67831"/>
        <n v="-122.53359"/>
        <n v="-122.64215"/>
        <n v="-122.58710000000001"/>
        <n v="-122.70341999999999"/>
        <n v="-122.70026"/>
        <n v="-122.67006000000001"/>
        <n v="-122.59947"/>
        <n v="-122.72895"/>
        <n v="-122.70198000000001"/>
        <n v="-122.62636000000001"/>
        <n v="-122.71346"/>
        <n v="-122.59995000000001"/>
        <n v="-122.67552999999999"/>
        <n v="-122.65897"/>
        <n v="-122.68134000000001"/>
        <n v="-122.68013999999999"/>
        <n v="-122.58062"/>
        <n v="-122.59766"/>
        <n v="-122.68239"/>
        <n v="-122.68371"/>
        <n v="-122.68274"/>
        <n v="-122.68462"/>
        <n v="-122.67585"/>
        <n v="-122.76257"/>
        <n v="-122.64821600000001"/>
        <n v="-122.63421"/>
        <n v="-122.66137999999999"/>
        <n v="-122.62738"/>
        <n v="-122.63639999999999"/>
        <n v="-122.60262"/>
        <n v="-122.70993"/>
        <n v="-122.62466000000001"/>
        <n v="-122.60437"/>
        <n v="-122.61208000000001"/>
        <n v="-122.59695000000001"/>
        <n v="-122.60047"/>
        <n v="-122.61741000000001"/>
        <n v="-122.70038"/>
        <n v="-122.63799"/>
        <n v="-122.64265"/>
        <n v="-122.69112"/>
        <n v="-122.51458"/>
        <n v="-122.61439"/>
        <n v="-122.71468"/>
        <n v="-122.67008"/>
        <n v="-122.65055"/>
        <n v="-122.61427"/>
        <n v="-122.62366"/>
        <n v="-122.65676000000001"/>
        <n v="-122.58828"/>
        <n v="-122.69862999999999"/>
        <n v="-122.67476000000001"/>
        <n v="-122.68431"/>
        <n v="-122.68241"/>
        <n v="-122.68456"/>
        <n v="-122.6631"/>
        <n v="-122.64870999999999"/>
        <n v="-122.6048"/>
        <n v="-122.74687"/>
        <n v="-122.68183000000001"/>
        <n v="-122.59387"/>
        <n v="-122.59544671993299"/>
        <n v="-122.71615"/>
        <n v="-122.63463"/>
        <n v="-122.63914"/>
        <n v="-122.67869"/>
        <n v="-122.59472"/>
        <n v="-122.70787"/>
        <n v="-122.63024"/>
        <n v="-122.61946"/>
        <n v="-122.71514999999999"/>
        <n v="-122.60402999999999"/>
        <n v="-122.69228"/>
        <n v="-122.62735000000001"/>
        <n v="-122.5908"/>
        <n v="-122.53317"/>
        <n v="-122.69347"/>
        <n v="-122.58085"/>
        <n v="-122.77088000000001"/>
        <n v="-122.73468"/>
        <n v="-122.61977"/>
        <n v="-122.61805"/>
        <n v="-122.6611"/>
        <n v="-122.62764"/>
        <n v="-122.6198"/>
        <n v="-122.68425000000001"/>
        <n v="-122.63906"/>
        <n v="-122.62817"/>
        <n v="-122.75273"/>
        <n v="-122.59771000000001"/>
        <n v="-122.66477999999999"/>
        <n v="-122.70147"/>
        <n v="-122.66615"/>
        <n v="-122.65906"/>
        <n v="-122.68407999999999"/>
        <n v="-122.57608"/>
        <n v="-122.59062"/>
        <n v="-122.74382"/>
        <n v="-122.66648000000001"/>
        <n v="-122.67349"/>
        <n v="-122.59208"/>
        <n v="-122.52076"/>
        <n v="-122.60095"/>
        <n v="-122.59083"/>
        <n v="-122.71364"/>
        <n v="-122.64993"/>
        <n v="-122.65226"/>
        <n v="-122.6836"/>
        <n v="-122.65546000000001"/>
        <n v="-122.64421"/>
        <n v="-122.62277"/>
        <n v="-122.70851999999999"/>
        <n v="-122.58797"/>
        <n v="-122.67984"/>
        <n v="-122.75375"/>
        <n v="-122.66365999999999"/>
        <n v="-122.60392"/>
        <n v="-122.59489000000001"/>
        <n v="-122.67773"/>
        <n v="-122.58956999999999"/>
        <n v="-122.67769"/>
        <n v="-122.67919999999999"/>
        <n v="-122.67903"/>
        <n v="-122.67926"/>
        <n v="-122.67891"/>
        <n v="-122.67899"/>
        <n v="-122.65922"/>
        <n v="-122.70707"/>
        <n v="-122.65934"/>
        <n v="-122.58960999999999"/>
        <n v="-122.67395999999999"/>
        <n v="-122.61396000000001"/>
        <n v="-122.63473"/>
        <n v="-122.59216000000001"/>
        <n v="-122.69086"/>
        <n v="-122.70686000000001"/>
        <n v="-122.64729"/>
        <n v="-122.64091999999999"/>
        <n v="-122.68395"/>
        <n v="-122.59761"/>
        <n v="-122.65481"/>
        <n v="-122.64422999999999"/>
        <n v="-122.6524"/>
        <n v="-122.71808"/>
        <n v="-122.68252"/>
        <n v="-122.68434000000001"/>
        <n v="-122.54258"/>
        <n v="-122.70133"/>
        <n v="-122.66716"/>
        <n v="-122.53848000000001"/>
        <n v="-122.66589999999999"/>
        <n v="-122.64672"/>
        <n v="-122.68087"/>
        <n v="-122.74975000000001"/>
        <n v="-122.66634999999999"/>
        <n v="-122.64563"/>
        <n v="-122.52682"/>
        <n v="-122.65143"/>
        <n v="-122.72619"/>
        <n v="-122.7"/>
        <n v="-122.58883"/>
        <n v="-122.69265"/>
        <n v="-122.68639"/>
        <n v="-122.53263"/>
        <n v="-122.65894"/>
        <n v="-122.77852"/>
        <n v="-122.66735"/>
        <n v="-122.55882"/>
        <n v="-122.77819"/>
        <n v="-122.56950999999999"/>
        <n v="-122.60326999999999"/>
        <n v="-122.61153"/>
        <n v="-122.62181"/>
        <n v="-122.57029"/>
        <n v="-122.65284"/>
        <n v="-122.66549000000001"/>
        <n v="-122.6829"/>
        <n v="-122.68303"/>
        <n v="-122.68437"/>
        <n v="-122.68382"/>
        <n v="-122.68378"/>
        <n v="-122.73421999999999"/>
        <n v="-122.68774000000001"/>
        <n v="-122.57549"/>
        <n v="-122.50324999999999"/>
        <n v="-122.74944000000001"/>
        <n v="-122.71411000000001"/>
        <n v="-122.65487"/>
        <n v="-122.65674"/>
        <n v="-122.65293"/>
        <n v="-122.47835000000001"/>
        <n v="-122.74186765063401"/>
        <n v="-122.65476"/>
        <n v="-122.72751"/>
        <n v="-122.73582"/>
        <n v="-122.65429"/>
        <n v="-122.58824"/>
        <n v="-122.60178000000001"/>
        <n v="-122.609589"/>
        <n v="-122.60214999999999"/>
        <n v="-122.61548999999999"/>
        <n v="-122.6284"/>
        <n v="-122.59678"/>
        <n v="-122.59782"/>
        <n v="-122.62588"/>
        <n v="-122.608"/>
        <n v="-122.65535"/>
        <n v="-122.65385000000001"/>
        <n v="-122.67007"/>
        <n v="-122.67377"/>
        <n v="-122.59585"/>
        <n v="-122.67525000000001"/>
        <n v="-122.57214999999999"/>
        <n v="-122.64998"/>
        <n v="-122.74193"/>
        <n v="-122.75385"/>
        <n v="-122.76975"/>
        <n v="-122.65172"/>
        <n v="-122.6331"/>
        <n v="-122.74301"/>
        <n v="-122.69372"/>
        <n v="-122.66649"/>
        <n v="-122.66477"/>
        <n v="-122.65056"/>
        <n v="-122.57675"/>
        <n v="-122.83669"/>
        <n v="-122.61082"/>
        <n v="-122.61984"/>
        <n v="-122.58038999999999"/>
        <n v="-122.61284999999999"/>
        <n v="-122.62125"/>
        <n v="-122.63008000000001"/>
        <n v="-122.58596"/>
        <n v="-122.70658"/>
        <n v="-122.70650999999999"/>
        <n v="-122.72432999999999"/>
        <n v="-122.67939"/>
        <n v="-122.67179"/>
        <n v="-122.69901"/>
        <n v="-122.65043"/>
        <n v="-122.67614"/>
        <n v="-122.69597"/>
        <n v="-122.63104"/>
        <n v="-122.65711"/>
        <n v="-122.69267000000001"/>
        <n v="-122.62875"/>
        <n v="-122.71325"/>
        <n v="-122.66182000000001"/>
        <n v="-122.66061999999999"/>
        <n v="-122.61962"/>
        <n v="-122.62692"/>
        <n v="-122.70347"/>
        <n v="-122.46630999999999"/>
        <n v="-122.6763"/>
        <n v="-122.66564"/>
        <n v="-122.73245"/>
        <n v="-122.67551"/>
        <n v="-122.56841"/>
        <n v="-122.68906"/>
        <n v="-122.69889000000001"/>
        <n v="-122.68078"/>
        <n v="-122.73385"/>
        <n v="-122.70148"/>
        <n v="-122.56811"/>
        <n v="-122.68886999999999"/>
        <n v="-122.66248"/>
        <n v="-122.62702"/>
        <n v="-122.66889"/>
        <n v="-122.61765"/>
        <n v="-122.60082"/>
        <n v="-122.60063"/>
        <n v="-122.6606"/>
        <n v="-122.61991999999999"/>
        <n v="-122.72403"/>
        <n v="-122.69972"/>
        <n v="-122.63191999999999"/>
        <n v="-122.59763"/>
        <n v="-122.59437"/>
        <n v="-122.651"/>
        <n v="-122.62336000000001"/>
        <n v="-122.79086"/>
        <n v="-122.65076999999999"/>
        <n v="-122.66039000000001"/>
        <n v="-122.66261"/>
        <n v="-122.66065"/>
        <n v="-122.66083"/>
        <n v="-122.66231000000001"/>
        <n v="-122.57877999999999"/>
        <n v="-122.64987000000001"/>
        <n v="-122.70504"/>
        <n v="-122.70612"/>
        <n v="-122.62146"/>
        <n v="-122.61595"/>
        <n v="-122.7196"/>
        <n v="-122.65156"/>
        <n v="-122.64796"/>
        <n v="-122.69884999999999"/>
        <n v="-122.63379"/>
        <n v="-122.67802"/>
        <n v="-122.66373"/>
        <n v="-122.66106000000001"/>
        <n v="-122.63643"/>
        <n v="-122.64673999999999"/>
        <n v="-122.66110999999999"/>
        <n v="-122.65063000000001"/>
        <n v="-122.67674"/>
        <n v="-122.61364"/>
        <n v="-122.61217000000001"/>
        <n v="-122.69655"/>
        <n v="-122.58163999999999"/>
        <n v="-122.68678"/>
        <n v="-122.5943"/>
        <n v="-122.71951"/>
        <n v="-122.66240999999999"/>
        <n v="-122.68098999999999"/>
        <n v="-122.70171999999999"/>
        <n v="-122.67834999999999"/>
        <n v="-122.69983999999999"/>
        <n v="-122.68852"/>
        <n v="-122.69976"/>
        <n v="-122.67333000000001"/>
        <n v="-122.68422"/>
        <n v="-122.65302"/>
        <n v="-122.653171737644"/>
        <n v="-122.68414"/>
        <n v="-122.64708"/>
        <n v="-122.58674000000001"/>
        <n v="-122.70177"/>
        <n v="-122.67431999999999"/>
        <n v="-122.60874200000001"/>
        <n v="-122.74624"/>
        <n v="-122.75739"/>
        <n v="-122.64111"/>
        <n v="-122.580878196122"/>
        <n v="-122.77909"/>
        <n v="-122.59542999999999"/>
        <n v="-122.58624"/>
        <n v="-122.60052"/>
        <n v="-122.64668"/>
        <n v="-122.55723999999999"/>
        <n v="-122.63052999999999"/>
        <n v="-122.5411"/>
        <n v="-122.53984"/>
        <n v="-122.67201"/>
        <n v="-122.6692"/>
        <n v="-122.62161999999999"/>
        <n v="-122.70355000000001"/>
        <n v="-122.64646"/>
        <n v="-122.67288000000001"/>
        <n v="-122.64257000000001"/>
        <n v="-122.56743"/>
        <n v="-122.651932"/>
        <n v="-122.63975000000001"/>
        <n v="-122.62674"/>
        <n v="-122.68304999999999"/>
        <n v="-122.54206000000001"/>
        <n v="-122.55343999999999"/>
        <n v="-122.68698999999999"/>
        <n v="-122.74267"/>
        <n v="-122.71956"/>
        <n v="-122.67915000000001"/>
        <n v="-122.70372999999999"/>
        <n v="-122.65845"/>
        <n v="-122.63634999999999"/>
        <n v="-122.66582"/>
        <n v="-122.7513"/>
        <n v="-122.64921"/>
        <n v="-122.68123"/>
        <n v="-122.65329"/>
        <n v="-122.64736000000001"/>
        <n v="-122.79618000000001"/>
        <n v="-122.70313"/>
        <n v="-122.66122"/>
        <n v="-122.65675"/>
        <n v="-122.749359"/>
        <n v="-122.68786"/>
        <n v="-122.83566"/>
        <n v="-122.67147"/>
        <n v="-122.65277"/>
        <n v="-122.75003"/>
        <n v="-122.59392"/>
        <n v="-122.74975999999999"/>
        <n v="-122.57614100000001"/>
        <n v="-122.68286999999999"/>
        <n v="-122.66792"/>
        <n v="-122.742233"/>
        <n v="-122.6968"/>
        <n v="-122.682228088378"/>
        <n v="-122.7132"/>
        <n v="-122.61230999999999"/>
        <n v="-122.66713"/>
        <n v="-122.66712"/>
        <n v="-122.60886000000001"/>
        <n v="-122.66118"/>
        <n v="-122.66847"/>
        <n v="-122.66937"/>
        <n v="-122.61756"/>
        <n v="-122.71046"/>
        <n v="-122.58826000000001"/>
        <n v="-122.60699"/>
        <n v="-122.808118668194"/>
        <n v="-122.68544"/>
        <n v="-122.61808000000001"/>
        <n v="-122.69602999999999"/>
        <n v="-122.57471"/>
        <n v="-122.62220000000001"/>
        <n v="-122.6567"/>
        <n v="-122.60458"/>
        <n v="-122.74929"/>
        <n v="-122.6691"/>
        <n v="-122.61615999999999"/>
        <n v="-122.58872"/>
        <n v="-122.64011000000001"/>
        <n v="-122.70137800000001"/>
        <n v="-122.69587"/>
        <n v="-122.625"/>
        <n v="-122.6516"/>
        <n v="-122.80316000000001"/>
        <n v="-122.74603999999999"/>
        <n v="-122.53328"/>
        <n v="-122.69646"/>
        <n v="-122.70361"/>
        <n v="-122.66141"/>
        <n v="-122.69634000000001"/>
        <n v="-122.63141"/>
        <n v="-122.66793"/>
        <n v="-122.70077000000001"/>
        <n v="-122.68357"/>
        <n v="-122.65388"/>
        <n v="-122.62976"/>
        <n v="-122.6288"/>
        <n v="-122.63679"/>
        <n v="-122.58499999999999"/>
        <n v="-122.74688"/>
        <n v="-122.54257"/>
        <n v="-122.69596"/>
        <n v="-122.68552"/>
        <n v="-122.73727"/>
        <n v="-122.73369"/>
        <n v="-122.77495999999999"/>
        <n v="-122.64022"/>
        <n v="-122.72526999999999"/>
        <n v="-122.71374"/>
        <n v="-122.75763999999999"/>
        <n v="-122.658"/>
        <n v="-122.69096"/>
        <n v="-122.69663"/>
        <n v="-122.64726"/>
        <n v="-122.56935"/>
        <n v="-122.6203"/>
        <n v="-122.62653"/>
        <n v="-122.54248"/>
        <n v="-122.61878"/>
        <n v="-122.6476"/>
        <n v="-122.56563"/>
        <n v="-122.64100000000001"/>
        <n v="-122.70442"/>
        <n v="-122.59077000000001"/>
        <n v="-122.59264"/>
        <n v="-122.60463"/>
        <n v="-122.622902"/>
        <n v="-122.58292"/>
        <n v="-122.67722000000001"/>
        <n v="-122.63249999999999"/>
        <n v="-122.66946"/>
        <n v="-122.65573999999999"/>
        <n v="-122.74566"/>
        <n v="-122.65607"/>
        <n v="-122.66508"/>
        <n v="-122.59341999999999"/>
        <n v="-122.63851"/>
        <n v="-122.67574"/>
        <n v="-122.68746"/>
        <n v="-122.60903999999999"/>
        <n v="-122.58777000000001"/>
        <n v="-122.64642000000001"/>
        <n v="-122.64634"/>
        <n v="-122.64809"/>
        <n v="-122.61949"/>
        <n v="-122.65470999999999"/>
        <n v="-122.71807"/>
        <n v="-122.68653"/>
        <n v="-122.69844000000001"/>
        <n v="-122.68903"/>
        <n v="-122.76179999999999"/>
        <n v="-122.62183"/>
        <n v="-122.63215"/>
        <n v="-122.64693"/>
        <n v="-122.64794999999999"/>
        <n v="-122.58741000000001"/>
        <n v="-122.69519"/>
        <n v="-122.68402"/>
        <n v="-122.70095999999999"/>
        <n v="-122.69869"/>
        <n v="-122.6768"/>
        <n v="-122.72051"/>
        <n v="-122.64969000000001"/>
        <n v="-122.75027"/>
        <n v="-122.76129"/>
        <n v="-122.67477"/>
        <n v="-122.63556"/>
        <n v="-122.62237"/>
        <n v="-122.66441"/>
        <n v="-122.64684"/>
        <n v="-122.65347"/>
        <n v="-122.63834"/>
        <n v="-122.69798"/>
        <n v="-122.61888999999999"/>
        <n v="-122.59912"/>
        <n v="-122.68814"/>
        <n v="-122.57326999999999"/>
        <n v="-122.66289"/>
        <n v="-122.66772"/>
        <n v="-122.67506"/>
        <n v="-122.59858"/>
        <n v="-122.69217"/>
        <n v="-122.65313"/>
        <n v="-122.63404"/>
        <n v="-122.67645"/>
        <n v="-122.54042"/>
        <n v="-122.66177"/>
        <n v="-122.72662"/>
        <n v="-122.69794"/>
        <n v="-122.64779"/>
        <n v="-122.65409210515401"/>
        <n v="-122.65889"/>
        <n v="-122.65992"/>
        <n v="-122.655921936035"/>
        <n v="-122.67632999999999"/>
        <n v="-122.65151"/>
        <n v="-122.75333000000001"/>
        <n v="-122.64627"/>
        <n v="-122.68939"/>
        <n v="-122.75243"/>
        <n v="-122.60731"/>
        <n v="-122.64922"/>
        <n v="-122.64952"/>
        <n v="-122.69991"/>
        <n v="-122.67077999999999"/>
        <n v="-122.63114"/>
        <n v="-122.65979"/>
        <n v="-122.61045"/>
        <n v="-122.72306"/>
        <n v="-122.63187000000001"/>
        <n v="-122.5898"/>
        <n v="-122.70806"/>
        <n v="-122.63321000000001"/>
        <n v="-122.63813"/>
        <n v="-122.69482000000001"/>
        <n v="-122.578148"/>
        <n v="-122.69481"/>
        <n v="-122.65085000000001"/>
        <n v="-122.64112"/>
        <n v="-122.76114"/>
        <n v="-122.57897"/>
        <n v="-122.57859999999999"/>
        <n v="-122.57846000000001"/>
        <n v="-122.53014"/>
        <n v="-122.73581"/>
        <n v="-122.62523"/>
        <n v="-122.64581"/>
        <n v="-122.51521"/>
        <n v="-122.63611"/>
        <n v="-122.68847"/>
        <n v="-122.68818"/>
        <n v="-122.59369"/>
        <n v="-122.61019"/>
        <n v="-122.66309"/>
        <n v="-122.76974"/>
        <n v="-122.65722"/>
        <n v="-122.6709"/>
        <n v="-122.66154"/>
        <n v="-122.69526999999999"/>
        <n v="-122.69517"/>
        <n v="-122.64766"/>
        <n v="-122.70977000000001"/>
        <n v="-122.68223999999999"/>
        <n v="-122.62982"/>
        <n v="-122.66982"/>
        <n v="-122.60597199999999"/>
        <n v="-122.50982999999999"/>
        <n v="-122.59393"/>
        <n v="-122.65334"/>
        <n v="-122.66455000000001"/>
        <n v="-122.72567720000001"/>
        <n v="-122.53304"/>
        <n v="-122.54371"/>
        <n v="-122.56937000000001"/>
        <n v="-122.71029"/>
        <n v="-122.6366"/>
        <n v="-122.66257"/>
        <n v="-122.4842"/>
        <n v="-122.54383"/>
        <n v="-122.66313"/>
        <n v="-122.56685"/>
        <n v="-122.68283"/>
        <n v="-122.74724000000001"/>
        <n v="-122.61745500000001"/>
        <n v="-122.67908"/>
        <n v="-122.6147"/>
        <n v="-122.67072"/>
        <n v="-122.64899"/>
        <n v="-122.68711999999999"/>
        <n v="-122.62385999999999"/>
        <n v="-122.63907"/>
        <n v="-122.613945"/>
        <n v="-122.69775"/>
        <n v="-122.61689"/>
        <n v="-122.68192999999999"/>
        <n v="-122.69119999999999"/>
        <n v="-122.62249"/>
        <n v="-122.64219"/>
        <n v="-122.61503999999999"/>
        <n v="-122.78454000000001"/>
        <n v="-122.64315000000001"/>
        <n v="-122.75557000000001"/>
        <n v="-122.63368"/>
        <n v="-122.69661000000001"/>
        <n v="-122.69349"/>
        <n v="-122.61033"/>
        <n v="-122.63327"/>
        <n v="-122.58602"/>
        <n v="-122.79774"/>
        <n v="-122.69568"/>
        <n v="-122.69031"/>
        <n v="-122.58055"/>
        <n v="-122.63739"/>
        <n v="-122.65167"/>
        <n v="-122.64612"/>
        <n v="-122.75729"/>
        <n v="-122.76411"/>
        <n v="-122.69668"/>
        <n v="-122.67318"/>
        <n v="-122.62751"/>
        <n v="-122.63079999999999"/>
        <n v="-122.58495000000001"/>
        <n v="-122.66107"/>
        <n v="-122.6679"/>
        <n v="-122.67595"/>
        <n v="-122.67304"/>
        <n v="-122.6563"/>
        <n v="-122.63096"/>
        <n v="-122.61341"/>
        <n v="-122.55121"/>
        <n v="-122.58367"/>
        <n v="-122.63995"/>
        <n v="-122.68291000000001"/>
        <n v="-122.676125"/>
        <n v="-122.57702999999999"/>
        <n v="-122.6056"/>
        <n v="-122.67495700000001"/>
        <n v="-122.76943"/>
        <n v="-122.63656"/>
        <n v="-122.68838"/>
        <n v="-122.6922"/>
        <n v="-122.66746999999999"/>
        <n v="-122.65361"/>
        <n v="-122.66421"/>
        <n v="-122.74630999999999"/>
        <n v="-122.64792"/>
        <n v="-122.64979"/>
        <n v="-122.64909400000001"/>
        <n v="-122.65028"/>
        <n v="-122.63023"/>
        <n v="-122.67388"/>
        <n v="-122.64883"/>
        <n v="-122.62509"/>
        <n v="-122.65796"/>
        <n v="-122.72502"/>
        <n v="-122.68289"/>
        <n v="-122.65736"/>
        <n v="-122.59974"/>
        <n v="-122.65543"/>
        <n v="-122.64829"/>
        <n v="-122.68315"/>
        <n v="-122.65392"/>
        <n v="-122.64788"/>
        <n v="-122.63211"/>
        <n v="-122.57883"/>
        <n v="-122.80408"/>
        <n v="-122.63808"/>
        <n v="-122.66513999999999"/>
        <n v="-122.74787999999999"/>
        <n v="-122.63941"/>
        <n v="-122.64124"/>
        <n v="-122.679986701784"/>
        <n v="-122.66177999999999"/>
        <n v="-122.6879"/>
        <n v="-122.62164"/>
        <n v="-122.69952000000001"/>
        <n v="-122.68392944335901"/>
        <n v="-122.55965999999999"/>
        <n v="-122.64343"/>
        <n v="-122.704577106971"/>
        <n v="-122.60759"/>
        <n v="-122.54187"/>
        <n v="-122.67953"/>
        <n v="-122.63077"/>
        <n v="-122.7675"/>
        <n v="-122.68467"/>
        <n v="-122.65656"/>
        <n v="-122.63378"/>
        <n v="-122.73567"/>
        <n v="-122.606473648137"/>
        <n v="-122.65994000000001"/>
        <n v="-122.63889"/>
        <n v="-122.61142"/>
        <n v="-122.58221"/>
        <n v="-122.63549999999999"/>
        <n v="-122.60706999999999"/>
        <n v="-122.72691"/>
        <n v="-122.62152"/>
        <n v="-122.83286"/>
        <n v="-122.625725"/>
        <n v="-122.7002"/>
        <n v="-122.45716"/>
        <n v="-122.68335"/>
        <n v="-122.68040999999999"/>
        <n v="-122.80844999999999"/>
        <n v="-122.63160999999999"/>
        <n v="-122.66482000000001"/>
        <n v="-122.61432000000001"/>
        <n v="-122.67688"/>
        <n v="-122.76986718642"/>
        <n v="-122.60089000000001"/>
        <n v="-122.61158"/>
        <n v="-122.65975"/>
        <n v="-122.68622000000001"/>
        <n v="-122.68649000000001"/>
        <n v="-122.68565"/>
        <n v="-122.68595000000001"/>
        <n v="-122.68413"/>
        <n v="-122.68642"/>
        <n v="-122.68481"/>
        <n v="-122.68577999999999"/>
        <n v="-122.68622999999999"/>
        <n v="-122.68651"/>
        <n v="-122.69547"/>
        <n v="-122.68624"/>
        <n v="-122.66493"/>
        <n v="-122.66242"/>
        <n v="-122.65942"/>
        <n v="-122.62649999999999"/>
        <n v="-122.66269"/>
        <n v="-122.62824999999999"/>
        <n v="-122.56776000000001"/>
        <n v="-122.65461000000001"/>
        <n v="-122.58241"/>
        <n v="-122.65375"/>
        <n v="-122.65385999999999"/>
        <n v="-122.64982000000001"/>
        <n v="-122.64093"/>
        <n v="-122.78277"/>
        <n v="-122.68425999999999"/>
        <n v="-122.65568"/>
        <n v="-122.69683000000001"/>
        <n v="-122.63342"/>
        <n v="-122.63043999999999"/>
        <n v="-122.60825"/>
        <n v="-122.64843"/>
        <n v="-122.74482"/>
        <n v="-122.541557"/>
        <n v="-122.60789"/>
        <n v="-122.64949"/>
        <n v="-122.680519"/>
        <n v="-122.67116"/>
        <n v="-122.68874"/>
        <n v="-122.65382"/>
        <n v="-122.77145"/>
        <n v="-122.67193"/>
        <n v="-122.59263"/>
        <n v="-122.71107000000001"/>
        <n v="-122.68191343248201"/>
        <n v="-122.65652"/>
        <n v="-122.65604"/>
        <n v="-122.62193000000001"/>
        <n v="-122.68047"/>
        <n v="-122.600235"/>
        <n v="-122.60905"/>
        <n v="-122.56879000000001"/>
        <n v="-122.63742999999999"/>
        <n v="-122.65105"/>
        <n v="-122.65774999999999"/>
        <n v="-122.63706999999999"/>
        <n v="-122.67215"/>
        <n v="-122.62281"/>
        <n v="-122.5416"/>
        <n v="-122.6152"/>
        <n v="-122.57747000000001"/>
        <n v="-122.64317"/>
        <n v="-122.65300000000001"/>
        <n v="-122.70602"/>
        <n v="-122.65455"/>
        <n v="-122.58759999999999"/>
        <n v="-122.67686999999999"/>
        <n v="-122.55203"/>
        <n v="-122.70389"/>
        <n v="-122.64276"/>
        <n v="-122.612694"/>
        <n v="-122.64661"/>
        <n v="-122.6506"/>
        <n v="-122.48961"/>
        <n v="-122.49372"/>
        <n v="-122.61403"/>
        <n v="-122.685033889444"/>
        <n v="-122.61029000000001"/>
        <n v="-122.68282000000001"/>
        <n v="-122.63402000000001"/>
        <n v="-122.62205"/>
        <n v="-122.57294"/>
        <n v="-122.64614"/>
        <n v="-122.64836"/>
        <n v="-122.57814999999999"/>
        <n v="-122.64960000000001"/>
        <n v="-122.56715"/>
        <n v="-122.69037"/>
        <n v="-122.644806"/>
        <n v="-122.69018"/>
        <n v="-122.64077"/>
        <n v="-122.63265"/>
        <n v="-122.67373000000001"/>
        <n v="-122.5569"/>
        <n v="-122.67346999999999"/>
        <n v="-122.63392"/>
        <n v="-122.71498"/>
        <n v="-122.68770600000001"/>
        <n v="-122.6981"/>
        <n v="-122.69815"/>
        <n v="-122.68803"/>
        <n v="-122.62576"/>
        <n v="-122.60354"/>
        <n v="-122.63674"/>
        <n v="-122.51913"/>
        <n v="-122.65137"/>
        <n v="-122.69129"/>
        <n v="-122.64718000000001"/>
        <n v="-122.6632"/>
        <n v="-122.57782"/>
        <n v="-122.68892"/>
        <n v="-122.69421"/>
        <n v="-122.682304"/>
        <n v="-122.69574"/>
        <n v="-122.69009"/>
        <n v="-122.74397999999999"/>
        <n v="-122.68754"/>
        <n v="-122.61354"/>
        <n v="-122.67627"/>
        <n v="-122.58325000000001"/>
        <n v="-122.54344"/>
        <n v="-122.70093"/>
        <n v="-122.578171"/>
        <n v="-122.65813"/>
        <n v="-122.65642"/>
        <n v="-122.67379"/>
        <n v="-122.68038"/>
        <n v="-122.61277"/>
        <n v="-122.62934"/>
        <n v="-122.67198999999999"/>
        <n v="-122.65295"/>
        <n v="-122.71380000000001"/>
        <n v="-122.6759"/>
        <n v="-122.61539"/>
        <n v="-122.65040999999999"/>
        <n v="-122.61172999999999"/>
        <n v="-122.65971999999999"/>
        <n v="-122.61991"/>
        <n v="-122.67022"/>
        <n v="-122.64369000000001"/>
        <n v="-122.59452"/>
        <n v="-122.57771"/>
        <n v="-122.69871999999999"/>
        <n v="-122.67648"/>
        <n v="-122.7317"/>
        <n v="-122.67686"/>
        <n v="-122.67807000000001"/>
        <n v="-122.69322"/>
        <n v="-122.609372059291"/>
        <n v="-122.63018"/>
        <n v="-122.57452000000001"/>
        <n v="-122.66337"/>
        <n v="-122.67435"/>
        <n v="-122.49346"/>
        <n v="-122.67574999999999"/>
        <n v="-122.6874"/>
        <n v="-122.68893"/>
        <n v="-122.6957"/>
        <n v="-122.60128"/>
        <n v="-122.682175"/>
        <n v="-122.65835"/>
        <n v="-122.65786"/>
        <n v="-122.65338"/>
        <n v="-122.54134999999999"/>
        <n v="-122.74651"/>
        <n v="-122.680618"/>
        <n v="-122.67094"/>
        <n v="-122.62520000000001"/>
        <n v="-122.67343099999999"/>
        <n v="-122.7243"/>
        <n v="-122.63176"/>
        <n v="-122.70493999999999"/>
        <n v="-122.73818"/>
        <n v="-122.68728"/>
        <n v="-122.68640000000001"/>
        <n v="-122.72931"/>
        <n v="-122.68866"/>
        <n v="-122.63445"/>
        <n v="-122.48974"/>
        <n v="-122.67818"/>
        <n v="-122.5722"/>
        <n v="-122.57593"/>
        <n v="-122.65433"/>
        <n v="-122.64551"/>
        <n v="-122.62428"/>
        <n v="-122.71895000000001"/>
        <n v="-122.63916999999999"/>
        <n v="-122.69428000000001"/>
        <n v="-122.67565999999999"/>
        <n v="-122.51816599999999"/>
        <n v="-122.67807999999999"/>
        <n v="-122.67681"/>
        <n v="-122.67706"/>
        <n v="-122.67787"/>
        <n v="-122.481432830163"/>
        <n v="-122.56904625455699"/>
        <n v="-122.69231000000001"/>
        <n v="-122.69253"/>
        <n v="-122.68092"/>
        <n v="-122.63227999999999"/>
        <n v="-122.65188999999999"/>
        <n v="-122.62882999999999"/>
        <n v="-122.5675"/>
        <n v="-122.59730999999999"/>
        <n v="-122.79828000000001"/>
        <n v="-122.63732"/>
        <n v="-122.63742000000001"/>
        <n v="-122.63789"/>
        <n v="-122.63894000000001"/>
        <n v="-122.63939000000001"/>
        <n v="-122.63927"/>
        <n v="-122.68383799999999"/>
        <n v="-122.63942"/>
        <n v="-122.58069"/>
        <n v="-122.69255"/>
        <n v="-122.59632999999999"/>
        <n v="-122.6964"/>
        <n v="-122.69586"/>
        <n v="-122.69468999999999"/>
        <n v="-122.69429"/>
        <n v="-122.69636"/>
        <n v="-122.57361"/>
        <n v="-122.66132"/>
        <n v="-122.64464"/>
        <n v="-122.64823"/>
        <n v="-122.63746999999999"/>
        <n v="-122.64976"/>
        <n v="-122.66105"/>
        <n v="-122.61593000000001"/>
        <n v="-122.64461"/>
        <n v="-122.76058999999999"/>
        <n v="-122.55231000000001"/>
        <n v="-122.79375"/>
        <n v="-122.69710000000001"/>
        <n v="-122.67865999999999"/>
        <n v="-122.68747999999999"/>
        <n v="-122.65065"/>
        <n v="-122.66912000000001"/>
        <n v="-122.709335327148"/>
        <n v="-122.64012"/>
        <n v="-122.6615"/>
        <n v="-122.627304"/>
        <n v="-122.73076"/>
        <n v="-122.546503456023"/>
        <n v="-122.67988"/>
        <n v="-122.76016"/>
        <n v="-122.65098999999999"/>
        <n v="-122.69578"/>
        <n v="-122.69399"/>
        <n v="-122.70988"/>
        <n v="-122.803767017913"/>
        <n v="-122.62536"/>
        <n v="-122.77283"/>
        <n v="-122.54665"/>
        <n v="-122.6651"/>
        <n v="-122.643074"/>
        <n v="-122.68741"/>
        <n v="-122.69454"/>
        <n v="-122.687808296748"/>
        <n v="-122.6623"/>
        <n v="-122.53431999999999"/>
        <n v="-122.61623"/>
        <n v="-122.69717"/>
        <n v="-122.66131"/>
        <n v="-122.66079000000001"/>
        <n v="-122.6230739964"/>
        <n v="-122.73226"/>
        <n v="-122.66163"/>
        <n v="-122.66254000000001"/>
        <n v="-122.6705"/>
        <n v="-122.73138"/>
        <n v="-122.73034"/>
        <n v="-122.64514"/>
        <n v="-122.64149"/>
        <n v="-122.71657999999999"/>
        <n v="-122.76161999999999"/>
        <n v="-122.79586"/>
        <n v="-122.65085999999999"/>
        <n v="-122.688637"/>
        <n v="-122.66296"/>
        <n v="-122.64297999999999"/>
        <n v="-122.59679"/>
        <n v="-122.66843433657699"/>
        <n v="-122.52234"/>
        <n v="-122.67222"/>
        <n v="-122.64483"/>
        <n v="-122.58526000000001"/>
        <n v="-122.68201999999999"/>
        <n v="-122.69033"/>
        <n v="-122.74357000000001"/>
        <n v="-122.73847000000001"/>
        <n v="-122.62845"/>
        <n v="-122.70471999999999"/>
        <n v="-122.74354"/>
        <n v="-122.52566"/>
        <n v="-122.61629000000001"/>
        <n v="-122.60292"/>
        <n v="-122.62662"/>
        <n v="-122.5329"/>
        <n v="-122.57004999999999"/>
        <n v="-122.63785"/>
        <n v="-122.5855178833"/>
        <n v="-122.63383"/>
        <n v="-122.69014"/>
        <n v="-122.68143999999999"/>
        <n v="-122.576722522826"/>
        <n v="-122.69418"/>
        <n v="-122.68882000000001"/>
        <n v="-122.68871"/>
        <n v="-122.6799"/>
        <n v="-122.68069"/>
        <n v="-122.68210999999999"/>
        <n v="-122.71518"/>
        <n v="-122.59774"/>
        <n v="-122.64067"/>
        <n v="-122.67798000000001"/>
        <n v="-122.68203"/>
        <n v="-122.64848000000001"/>
        <n v="-122.64643"/>
        <n v="-122.61152"/>
        <n v="-122.654854"/>
        <n v="-122.65526"/>
        <n v="-122.66842"/>
        <n v="-122.65376000000001"/>
        <n v="-122.65272"/>
        <n v="-122.65430000000001"/>
        <n v="-122.69766"/>
        <n v="-122.55642"/>
        <n v="-122.65222907949401"/>
        <n v="-122.54039"/>
        <n v="-122.641571"/>
        <n v="-122.698859043314"/>
        <n v="-122.53704999999999"/>
        <n v="-122.76526"/>
        <n v="-122.54261"/>
        <n v="-122.54125999999999"/>
        <n v="-122.54116999999999"/>
        <n v="-122.54288"/>
        <n v="-122.54286999999999"/>
        <n v="-122.541"/>
        <n v="-122.54300000000001"/>
        <n v="-122.54074"/>
        <n v="-122.75982999999999"/>
        <n v="-122.50238"/>
        <n v="-122.67661"/>
        <n v="-122.601523329763"/>
        <n v="-122.72247"/>
        <n v="-122.75606000000001"/>
        <n v="-122.65622"/>
        <n v="-122.68335999999999"/>
        <n v="-122.68248"/>
        <n v="-122.78764"/>
        <n v="-122.62846999999999"/>
        <n v="-122.69819"/>
        <n v="-122.56295"/>
        <n v="-122.55951"/>
        <n v="-122.64079"/>
        <n v="-122.680077"/>
        <n v="-122.68604999999999"/>
        <n v="-122.59220000000001"/>
        <n v="-122.618774"/>
        <n v="-122.58027"/>
        <n v="-122.68742"/>
        <n v="-122.68756"/>
        <n v="-122.66567999999999"/>
        <n v="-122.69271999999999"/>
        <n v="-122.67641"/>
        <n v="-122.68199"/>
        <n v="-122.65084"/>
        <n v="-122.66682"/>
        <n v="-122.68195"/>
        <n v="-122.68187"/>
        <n v="-122.67986999999999"/>
        <n v="-122.67982000000001"/>
        <n v="-122.68155"/>
        <n v="-122.6818"/>
        <n v="-122.67975"/>
        <n v="-122.68034"/>
        <n v="-122.68164"/>
        <n v="-122.68178"/>
        <n v="-122.68162"/>
        <n v="-122.50055"/>
        <n v="-122.63118"/>
        <n v="-122.59809"/>
        <n v="-122.73694999999999"/>
        <n v="-122.6861"/>
        <n v="-122.63715999999999"/>
        <n v="-122.64472000000001"/>
        <n v="-122.53995999999999"/>
        <n v="-122.62106"/>
        <n v="-122.62703999999999"/>
        <n v="-122.61384"/>
        <n v="-122.589436042778"/>
        <n v="-122.67416"/>
        <n v="-122.54374"/>
        <n v="-122.64833"/>
        <n v="-122.62663000000001"/>
        <n v="-122.6413"/>
        <n v="-122.67194000000001"/>
        <n v="-122.60138999999999"/>
        <n v="-122.57491"/>
        <n v="-122.67676"/>
        <n v="-122.68657"/>
        <n v="-122.68714"/>
        <n v="-122.68701900000001"/>
        <n v="-122.49489"/>
        <n v="-122.6859"/>
        <n v="-122.66804999999999"/>
        <n v="-122.638365764452"/>
        <n v="-122.754715"/>
        <n v="-122.68611"/>
        <n v="-122.63397999999999"/>
        <n v="-122.67764"/>
        <n v="-122.67486"/>
        <n v="-122.62217"/>
        <n v="-122.64032"/>
        <n v="-122.61347000000001"/>
        <n v="-122.78613"/>
        <n v="-122.7383"/>
        <n v="-122.61775"/>
        <n v="-122.67426"/>
        <n v="-122.63862"/>
        <n v="-122.67896"/>
        <n v="-122.65196"/>
        <n v="-122.68325"/>
        <n v="-122.5767"/>
        <n v="-122.75124"/>
        <n v="-122.7377"/>
        <n v="-122.54237000000001"/>
        <n v="-122.67604"/>
        <n v="-122.76302"/>
        <n v="-122.65082"/>
        <n v="-122.69054"/>
        <n v="-122.67077"/>
        <n v="-122.6177"/>
        <n v="-122.71004000000001"/>
        <n v="-122.57861"/>
        <n v="-122.70315600000001"/>
        <n v="-122.77712"/>
        <n v="-122.67578"/>
        <n v="-122.67568"/>
        <n v="-122.67792"/>
        <n v="-122.67646000000001"/>
        <n v="-122.67788"/>
        <n v="-122.67755"/>
        <n v="-122.67784"/>
        <n v="-122.67777"/>
        <n v="-122.67746"/>
        <n v="-122.66579"/>
        <n v="-122.51758"/>
        <n v="-122.66361999999999"/>
        <n v="-122.62526"/>
        <n v="-122.61895"/>
        <n v="-122.76186"/>
        <n v="-122.68213"/>
        <n v="-122.68004999999999"/>
        <n v="-122.61024999999999"/>
        <n v="-122.74673"/>
        <n v="-122.74856"/>
        <n v="-122.74872000000001"/>
        <n v="-122.74902"/>
        <n v="-122.74701"/>
        <n v="-122.76085"/>
        <n v="-122.64273"/>
        <n v="-122.74018"/>
        <n v="-122.62671"/>
        <n v="-122.60590999999999"/>
        <n v="-122.60457"/>
        <n v="-122.61126"/>
        <n v="-122.58262999999999"/>
        <n v="-122.60187000000001"/>
        <n v="-122.64734"/>
        <n v="-122.64845"/>
        <n v="-122.66151000000001"/>
        <n v="-122.68658000000001"/>
        <n v="-122.49218999999999"/>
        <n v="-122.53342000000001"/>
        <n v="-122.54615"/>
        <n v="-122.6635"/>
        <n v="-122.60673"/>
        <n v="-122.60981"/>
        <n v="-122.63206"/>
        <n v="-122.63204"/>
        <n v="-122.59402"/>
        <n v="-122.65694000000001"/>
        <n v="-122.67749000000001"/>
        <n v="-122.67834000000001"/>
        <n v="-122.677269"/>
        <n v="-122.70795"/>
        <n v="-122.66674"/>
        <n v="-122.58029999999999"/>
        <n v="-122.580101"/>
        <n v="-122.61274"/>
        <n v="-122.660698"/>
        <n v="-122.79992"/>
        <n v="-122.60769000000001"/>
        <n v="-122.67582119820599"/>
        <n v="-122.68859"/>
        <n v="-122.67700000000001"/>
        <n v="-122.75772000000001"/>
        <n v="-122.63737999999999"/>
        <n v="-122.67937000000001"/>
        <n v="-122.649849"/>
        <n v="-122.51766000000001"/>
        <n v="-122.634094070016"/>
        <n v="-122.54693"/>
        <n v="-122.70358"/>
        <n v="-122.64197"/>
        <n v="-122.63719"/>
        <n v="-122.52485"/>
        <n v="-122.71763"/>
        <n v="-122.6454"/>
        <n v="-122.59482"/>
        <n v="-122.58141000000001"/>
        <n v="-122.67906000000001"/>
        <n v="-122.67964000000001"/>
        <n v="-122.67711"/>
        <n v="-122.63554000000001"/>
        <n v="-122.636459"/>
        <n v="-122.61869"/>
        <n v="-122.80624"/>
        <n v="-122.65306"/>
        <n v="-122.66173000000001"/>
        <n v="-122.69024"/>
        <n v="-122.6583"/>
        <n v="-122.62633"/>
        <n v="-122.58540000000001"/>
        <n v="-122.66412"/>
        <n v="-122.59389"/>
        <n v="-122.68646"/>
        <n v="-122.70003"/>
        <n v="-122.659780038934"/>
        <n v="-122.68029"/>
        <n v="-122.68459"/>
        <n v="-122.61132000000001"/>
        <n v="-122.61208999999999"/>
        <n v="-122.62006"/>
        <n v="-122.61641"/>
        <n v="-122.74497"/>
        <n v="-122.70404000000001"/>
        <n v="-122.70407"/>
        <n v="-122.59302317706999"/>
        <n v="-122.7522"/>
        <n v="-122.62446"/>
        <n v="-122.72134"/>
        <n v="-122.686217594203"/>
        <n v="-122.66135"/>
        <n v="-122.72385"/>
        <n v="-122.65467"/>
        <n v="-122.64618"/>
        <n v="-122.64091000000001"/>
        <n v="-122.62544"/>
        <n v="-122.67326"/>
        <n v="-122.64570000000001"/>
        <n v="-122.60794"/>
        <n v="-122.78264"/>
        <n v="-122.68819999999999"/>
        <n v="-122.67675"/>
        <n v="-122.64892999999999"/>
        <n v="-122.62708000000001"/>
        <n v="-122.69659"/>
        <n v="-122.63923"/>
        <n v="-122.68225"/>
        <n v="-122.75445398106"/>
        <n v="-122.64879999999999"/>
        <n v="-122.6156"/>
        <n v="-122.74007"/>
        <n v="-122.6769"/>
        <n v="-122.75100999999999"/>
        <n v="-122.70724"/>
        <n v="-122.62316"/>
        <n v="-122.70500377752001"/>
        <n v="-122.68745"/>
        <n v="-122.64129"/>
        <n v="-122.60838"/>
        <n v="-122.63285999999999"/>
        <n v="-122.67495"/>
        <n v="-122.49648999999999"/>
        <n v="-122.61866999999999"/>
        <n v="-122.58059"/>
        <n v="-122.67219"/>
        <n v="-122.68962999999999"/>
        <n v="-122.64207"/>
        <n v="-122.60848"/>
        <n v="-122.61715"/>
        <n v="-122.71287"/>
        <n v="-122.67221000000001"/>
        <n v="-122.52240999999999"/>
        <n v="-122.63334999999999"/>
        <n v="-122.61816"/>
        <n v="-122.61732000000001"/>
        <n v="-122.70820999999999"/>
        <n v="-122.70938"/>
        <n v="-122.64725"/>
        <n v="-122.65308"/>
        <n v="-122.66663"/>
        <n v="-122.69296"/>
        <n v="-122.69325000000001"/>
        <n v="-122.67014"/>
        <n v="-122.67336"/>
        <n v="-122.661"/>
        <n v="-122.68151"/>
        <n v="-122.66025"/>
        <n v="-122.55903000000001"/>
        <n v="-122.61060000000001"/>
        <n v="-122.67923"/>
        <n v="-122.5744"/>
        <n v="-122.6598"/>
        <n v="-122.58834"/>
        <n v="-122.61049"/>
        <n v="-122.56735999999999"/>
        <n v="-122.68158"/>
        <n v="-122.63800999999999"/>
        <n v="-122.67552150541501"/>
        <n v="-122.6464"/>
        <n v="-122.69029999999999"/>
        <n v="-122.68805"/>
        <n v="-122.59038"/>
        <n v="-122.68988"/>
        <n v="-122.62772"/>
        <n v="-122.69795999999999"/>
        <n v="-122.69992000000001"/>
        <n v="-122.69826"/>
        <n v="-122.64924000000001"/>
        <n v="-122.68738"/>
        <n v="-122.60541000000001"/>
        <n v="-122.60486"/>
        <n v="-122.61084"/>
        <n v="-122.63199"/>
        <n v="-122.6554"/>
        <n v="-122.65057"/>
        <n v="-122.63248"/>
        <n v="-122.56341"/>
        <n v="-122.60704"/>
        <n v="-122.60521"/>
        <n v="-122.59495"/>
        <n v="-122.69336"/>
        <n v="-122.66543"/>
        <n v="-122.65548"/>
        <n v="-122.721048127386"/>
        <n v="-122.621404280346"/>
        <n v="-122.69139"/>
        <n v="-122.50296"/>
        <n v="-122.694717"/>
        <n v="-122.69857"/>
        <n v="-122.622232229171"/>
        <n v="-122.62026"/>
        <n v="-122.652441810688"/>
        <n v="-122.77245000000001"/>
        <n v="-122.60205000000001"/>
        <n v="-122.67985"/>
        <n v="-122.66449"/>
        <n v="-122.69807"/>
        <n v="-122.727"/>
        <n v="-122.63481"/>
        <n v="-122.71382"/>
        <n v="-122.71581"/>
        <n v="-122.68006"/>
        <n v="-122.68532"/>
        <n v="-122.65058000000001"/>
        <n v="-122.58338999999999"/>
        <n v="-122.64368"/>
        <n v="-122.60901"/>
        <n v="-122.76748000000001"/>
        <n v="-122.5442"/>
        <n v="-122.68931000000001"/>
        <n v="-122.640937506621"/>
        <n v="-122.65397"/>
        <n v="-122.72743"/>
        <n v="-122.68932"/>
        <n v="-122.64709999999999"/>
        <n v="-122.687505213973"/>
        <n v="-122.613274"/>
        <n v="-122.71368"/>
        <n v="-122.56938"/>
        <n v="-122.67178"/>
        <n v="-122.67375"/>
        <n v="-122.65145"/>
        <n v="-122.68361"/>
        <n v="-122.52498"/>
        <n v="-122.59603"/>
        <n v="-122.48233999999999"/>
        <n v="-122.68789"/>
        <n v="-122.65362"/>
        <n v="-122.607"/>
        <n v="-122.68915"/>
        <n v="-122.78263"/>
        <n v="-122.553062"/>
        <n v="-122.65528999999999"/>
        <n v="-122.71063971091201"/>
        <n v="-122.59428"/>
        <n v="-122.64566000000001"/>
        <n v="-122.5733"/>
        <n v="-122.630707770943"/>
        <n v="-122.66986"/>
        <n v="-122.63103"/>
        <n v="-122.64791"/>
        <n v="-122.505514175657"/>
        <n v="-122.6212"/>
        <n v="-122.62054999999999"/>
        <n v="-122.6225"/>
        <n v="-122.62159"/>
        <n v="-122.624954072748"/>
        <n v="-122.67983"/>
        <n v="-122.67716"/>
        <n v="-122.636887"/>
        <n v="-122.64293000000001"/>
        <n v="-122.67148"/>
        <n v="-122.53561999999999"/>
        <n v="-122.48726000000001"/>
        <n v="-122.697334"/>
        <n v="-122.68293"/>
        <n v="-122.69305"/>
        <n v="-122.66500000000001"/>
        <n v="-122.52713"/>
        <n v="-122.68675"/>
        <n v="-122.67527800000001"/>
        <n v="-122.77043"/>
        <n v="-122.65147"/>
        <n v="-122.64455"/>
        <n v="-122.64748052225001"/>
        <n v="-122.527771"/>
        <n v="-122.76367999999999"/>
        <n v="-122.7041"/>
        <n v="-122.72893999999999"/>
        <n v="-122.79573000000001"/>
        <n v="-122.62909999999999"/>
        <n v="-122.62196"/>
        <n v="-122.57971999999999"/>
        <n v="-122.47354"/>
        <n v="-122.651457800928"/>
        <n v="-122.69604945086201"/>
        <n v="-122.630868016601"/>
        <n v="-122.57841999999999"/>
        <n v="-122.66918"/>
        <n v="-122.799477"/>
        <n v="-122.64546"/>
        <n v="-122.64973000000001"/>
        <n v="-122.70014999999999"/>
        <n v="-122.58422"/>
        <n v="-122.77014"/>
        <n v="-122.641502928516"/>
        <n v="-122.5967"/>
        <n v="-122.75823200000001"/>
        <n v="-122.65638"/>
        <n v="-122.57093"/>
        <n v="-122.66882"/>
        <n v="-122.63236000000001"/>
        <n v="-122.68058000000001"/>
        <n v="-122.72973"/>
        <n v="-122.66815"/>
        <n v="-122.64367"/>
        <n v="-122.58642999999999"/>
        <n v="-122.66258000000001"/>
        <n v="-122.65405"/>
        <n v="-122.65179000000001"/>
        <n v="-122.60653000000001"/>
        <n v="-122.61118999999999"/>
        <n v="-122.6443"/>
        <n v="-122.67241"/>
        <n v="-122.58374000000001"/>
        <n v="-122.64582"/>
        <n v="-122.69342"/>
        <n v="-122.67824"/>
        <n v="-122.6521"/>
        <n v="-122.56941"/>
        <n v="-122.57595999999999"/>
        <n v="-122.67554"/>
        <n v="-122.63388"/>
        <n v="-122.65602"/>
        <n v="-122.64314"/>
        <n v="-122.67623"/>
        <n v="-122.67626"/>
        <n v="-122.60196000000001"/>
        <n v="-122.59102"/>
        <n v="-122.54224000000001"/>
        <n v="-122.645531101061"/>
        <n v="-122.71962000000001"/>
        <n v="-122.64404999999999"/>
        <n v="-122.67699"/>
        <n v="-122.72199999999999"/>
        <n v="-122.680977"/>
        <n v="-122.64790000000001"/>
        <n v="-122.72735"/>
        <n v="-122.58051"/>
        <n v="-122.68602"/>
        <n v="-122.639954"/>
        <n v="-122.652565990838"/>
        <n v="-122.68432"/>
        <n v="-122.650978088378"/>
        <n v="-122.57087"/>
        <n v="-122.65897102103"/>
        <n v="-122.68104"/>
        <n v="-122.57444"/>
        <n v="-122.68002"/>
        <n v="-122.63052"/>
        <n v="-122.63960004859599"/>
        <n v="-122.60651"/>
        <n v="-122.59923999999999"/>
        <n v="-122.62448999999999"/>
        <n v="-122.64177085191"/>
        <n v="-122.674128720186"/>
        <n v="-122.658051"/>
        <n v="-122.5616"/>
        <n v="-122.61470799999999"/>
        <n v="-122.64806"/>
        <n v="-122.60124"/>
        <n v="-122.74272999999999"/>
        <n v="-122.60213"/>
        <n v="-122.66301"/>
        <n v="-122.66092999999999"/>
        <n v="-122.59323999999999"/>
        <n v="-122.61107"/>
        <n v="-122.57277000000001"/>
        <n v="-122.67542"/>
        <n v="-122.66788"/>
        <n v="-122.80632"/>
        <n v="-122.50293000000001"/>
        <n v="-122.59927999999999"/>
        <n v="-122.687947508836"/>
        <n v="-122.59972"/>
        <n v="-122.66897"/>
        <n v="-122.6675"/>
        <n v="-122.63781"/>
        <n v="-122.68222"/>
        <n v="-122.63175"/>
        <n v="-122.68621"/>
        <n v="-122.67637999999999"/>
        <n v="-122.67765"/>
        <n v="-122.54013999999999"/>
        <n v="-122.694138"/>
        <n v="-122.575165"/>
        <n v="-122.65426600000001"/>
        <n v="-122.586082"/>
        <n v="-122.6489"/>
        <n v="-122.6404"/>
        <n v="-122.64234999999999"/>
        <n v="-122.59945999999999"/>
        <n v="-122.5637"/>
        <n v="-122.69089"/>
        <n v="-122.76148999999999"/>
        <n v="-122.6994"/>
        <n v="-122.60943"/>
        <n v="-122.68031000000001"/>
        <n v="-122.67796"/>
        <n v="-122.664510083743"/>
        <n v="-122.6601"/>
        <n v="-122.77666000000001"/>
        <n v="-122.7146"/>
        <n v="-122.68397"/>
        <n v="-122.68192000000001"/>
        <n v="-122.69686"/>
        <n v="-122.62472"/>
        <n v="-122.7217"/>
        <n v="-122.65564999999999"/>
        <n v="-122.60174000000001"/>
        <n v="-122.60932"/>
        <n v="-122.62533999999999"/>
        <n v="-122.5819"/>
        <n v="-122.65524000000001"/>
        <n v="-122.57217"/>
        <n v="-122.58651999999999"/>
        <n v="-122.62514"/>
        <n v="-122.696226391754"/>
        <n v="-122.65289"/>
        <n v="-122.61093"/>
        <n v="-122.71784"/>
        <n v="-122.68772"/>
        <n v="-122.68227"/>
        <n v="-122.62254333496"/>
        <n v="-122.51711"/>
        <n v="-122.65761000000001"/>
        <n v="-122.75015"/>
        <n v="-122.67701"/>
        <n v="-122.69868"/>
        <n v="-122.633476"/>
        <n v="-122.62405"/>
        <n v="-122.5916"/>
        <n v="-122.61915"/>
        <n v="-122.68044999999999"/>
        <n v="-122.67531"/>
        <n v="-122.74041"/>
        <n v="-122.69368"/>
        <n v="-122.620825203628"/>
        <n v="-122.70643"/>
        <n v="-122.67272"/>
        <n v="-122.64312559822901"/>
        <n v="-122.77676"/>
        <n v="-122.62"/>
        <n v="-122.63478000000001"/>
        <n v="-122.63172"/>
        <n v="-122.69687"/>
        <n v="-122.71163"/>
        <n v="-122.71134000000001"/>
        <n v="-122.71226"/>
        <n v="-122.66619"/>
        <n v="-122.66479"/>
        <n v="-122.66618"/>
        <n v="-122.52676"/>
        <n v="-122.60957000000001"/>
        <n v="-122.613922"/>
        <n v="-122.67153999999999"/>
        <n v="-122.57968"/>
        <n v="-122.755624143579"/>
        <n v="-122.62102"/>
        <n v="-122.67216999999999"/>
        <n v="-122.63424999999999"/>
        <n v="-122.6841"/>
        <n v="-122.65898900000001"/>
        <n v="-122.674026"/>
        <n v="-122.65621286986899"/>
        <n v="-122.635012580108"/>
        <n v="-122.6336"/>
        <n v="-122.68380000000001"/>
        <n v="-122.51649153759701"/>
        <n v="-122.67413999999999"/>
        <n v="-122.73047"/>
        <n v="-122.69995"/>
        <n v="-122.6741883"/>
        <n v="-122.60142"/>
        <n v="-122.60017999999999"/>
        <n v="-122.68452000000001"/>
        <n v="-122.64912"/>
        <n v="-122.59442"/>
        <n v="-122.69793"/>
        <n v="-122.630803941883"/>
        <n v="-122.68418"/>
        <n v="-122.79934"/>
        <n v="-122.64897999999999"/>
        <n v="-122.6219"/>
        <n v="-122.67950999999999"/>
        <n v="-122.52500000000001"/>
        <n v="-122.66328"/>
        <n v="-122.58365999999999"/>
        <n v="-122.68146"/>
        <n v="-122.68043"/>
        <n v="-122.68165"/>
        <n v="-122.68156999999999"/>
        <n v="-122.68143000000001"/>
        <n v="-122.68183999999999"/>
        <n v="-122.67967"/>
        <n v="-122.61743"/>
        <n v="-122.65912"/>
        <n v="-122.574871972221"/>
        <n v="-122.6233551"/>
        <n v="-122.67231"/>
        <n v="-122.626498639716"/>
        <n v="-122.69565"/>
        <n v="-122.63609"/>
        <n v="-122.762056167642"/>
        <n v="-122.57358000000001"/>
        <n v="-122.49604831573301"/>
        <n v="-122.674362309876"/>
        <n v="-122.67084"/>
        <n v="-122.61894839750801"/>
        <n v="-122.64742"/>
        <n v="-122.666703746032"/>
        <n v="-122.68716120000001"/>
        <n v="-122.71428"/>
        <n v="-122.609345493173"/>
        <n v="-122.656116584209"/>
        <n v="-122.67413151594801"/>
        <n v="-122.59918930000001"/>
        <n v="-122.651965145563"/>
        <n v="-122.630873019844"/>
        <n v="-122.6981227"/>
        <n v="-122.74498904045301"/>
        <n v="-122.614328848965"/>
        <n v="-122.59880850121399"/>
        <n v="-122.70213680000001"/>
        <n v="-122.709364022288"/>
        <n v="-122.6735156"/>
        <n v="-122.6394616"/>
        <n v="-122.62132376362101"/>
        <n v="-122.7891831"/>
        <n v="-122.621663440975"/>
        <n v="-122.674188267722"/>
        <n v="-122.54167"/>
        <n v="-122.66640483409"/>
        <n v="-122.525986322544"/>
        <n v="-122.67920006838099"/>
        <n v="-122.584132751205"/>
        <n v="-122.752870527876"/>
        <n v="-122.679424598754"/>
        <n v="-122.70240303573701"/>
        <n v="-122.72864"/>
        <n v="-122.77186"/>
        <n v="-122.6934524"/>
        <n v="-122.6682457"/>
        <n v="-122.613932465606"/>
        <n v="-122.635613507301"/>
        <n v="-122.70068148465499"/>
        <n v="-122.7157624"/>
        <n v="-122.70279739999999"/>
        <n v="-122.67403554497299"/>
        <n v="-122.642560961298"/>
        <n v="-122.679708057936"/>
        <n v="-122.67933089882401"/>
        <n v="-122.678327114436"/>
        <n v="-122.67767205425299"/>
        <n v="-122.72484289288199"/>
        <n v="-122.663396598552"/>
        <n v="-122.662739761241"/>
        <n v="-122.662403790006"/>
        <n v="-122.66244770085601"/>
        <n v="-122.64776000000001"/>
        <n v="-122.65067999999999"/>
        <n v="-122.62051945733801"/>
        <n v="-122.636827884539"/>
        <n v="-122.61083299600899"/>
        <n v="-122.62492528849501"/>
        <n v="-122.60363418474"/>
        <n v="-122.543610672074"/>
        <n v="-122.59690000000001"/>
        <n v="-122.59702194482"/>
        <n v="-122.547431395381"/>
        <n v="-122.656688418708"/>
        <n v="-122.6853881"/>
        <n v="-122.67037987582"/>
        <n v="-122.57235"/>
        <n v="-122.74889599660099"/>
        <n v="-122.652497396407"/>
        <n v="-122.734875384017"/>
        <n v="-122.729141574984"/>
        <n v="-122.655715755674"/>
        <n v="-122.679811185948"/>
        <n v="-122.65689999999999"/>
        <n v="-122.67471565044799"/>
        <n v="-122.721152273551"/>
        <n v="-122.749447095062"/>
        <n v="-122.67047935793499"/>
        <n v="-122.68205228702701"/>
        <n v="-122.68055547883699"/>
        <n v="-122.6509824"/>
        <n v="-122.719355500932"/>
        <n v="-122.64248859769999"/>
        <n v="-122.67799797559699"/>
        <n v="-122.65248762458501"/>
        <n v="-122.68982943098101"/>
        <n v="-122.668652214326"/>
        <n v="-122.731176494401"/>
        <n v="-122.674728806499"/>
        <n v="-122.688856087625"/>
        <n v="-122.606631694423"/>
        <n v="-122.5252662"/>
        <n v="-122.682395877695"/>
        <n v="-122.65873999999999"/>
        <n v="-122.56018756169"/>
        <n v="-122.47900649650001"/>
        <n v="-122.519986983496"/>
        <n v="-122.638057060539"/>
        <n v="-122.667012157672"/>
        <n v="-122.806704130138"/>
        <n v="-122.6117385"/>
        <n v="-122.68027952652299"/>
        <n v="-122.680968149287"/>
        <n v="-122.680711014285"/>
        <n v="-122.602544918143"/>
        <n v="-122.62638243231901"/>
        <n v="-122.650250268126"/>
        <n v="-122.574769218686"/>
        <n v="-122.75507320536001"/>
        <n v="-122.6001984"/>
        <n v="-122.682125814472"/>
        <n v="-122.733601686377"/>
        <n v="-122.66230272789799"/>
        <n v="-122.586709698028"/>
        <n v="-122.697709050417"/>
        <n v="-122.560934025873"/>
        <n v="-122.640444468982"/>
        <n v="-122.68121610551199"/>
        <n v="-122.65741"/>
        <n v="-122.64406203491301"/>
        <n v="-122.637988943715"/>
        <n v="-122.638067280496"/>
        <n v="-122.573860824985"/>
        <n v="-122.675556767842"/>
        <n v="-122.74667550791"/>
        <n v="-122.748511508579"/>
        <n v="-122.74687516761701"/>
        <n v="-122.74699552127301"/>
        <n v="-122.747501531197"/>
        <n v="-122.748457847759"/>
        <n v="-122.74678548340199"/>
        <n v="-122.74748132462599"/>
        <n v="-122.747168500844"/>
        <n v="-122.748711117337"/>
        <n v="-122.73137064430099"/>
        <n v="-122.71849857318399"/>
        <n v="-122.711622864948"/>
        <n v="-122.63468207336101"/>
        <n v="-122.682022356996"/>
        <n v="-122.7865257"/>
        <n v="-122.7278616"/>
        <n v="-122.680272771673"/>
        <n v="-122.74733397137599"/>
        <n v="-122.69828798483"/>
        <n v="-122.605318676774"/>
        <n v="-122.678662896503"/>
        <n v="-122.68050971011399"/>
        <n v="-122.654170798443"/>
        <n v="-122.6468364"/>
        <n v="-122.645169343845"/>
        <n v="-122.6363929"/>
        <n v="-122.59881788478801"/>
        <n v="-122.544252602876"/>
        <n v="-122.656370104386"/>
        <n v="-122.78851"/>
        <n v="-122.573301070358"/>
        <n v="-122.650021007517"/>
        <n v="-122.597526200115"/>
        <n v="-122.64757"/>
        <n v="-122.68008941744"/>
        <n v="-122.680322098044"/>
        <n v="-122.76797999999999"/>
        <n v="-122.76624"/>
        <n v="-122.59158429999999"/>
        <n v="-122.642530641196"/>
        <n v="-122.73249327116601"/>
        <n v="-122.65817750422499"/>
        <n v="-122.66234"/>
        <n v="-122.66259118358499"/>
        <n v="-122.680526447883"/>
        <n v="-122.60928173936099"/>
        <n v="-122.66616673697099"/>
        <n v="-122.58187532406301"/>
        <n v="-122.681181664307"/>
        <n v="-122.68045424121"/>
        <n v="-122.682426249229"/>
        <n v="-122.682535649748"/>
        <n v="-122.553972632417"/>
        <n v="-122.672565314868"/>
        <n v="-122.688605934488"/>
        <n v="-122.61953778437601"/>
        <n v="-122.651451842985"/>
        <n v="-122.53879000000001"/>
        <n v="-122.66758241081899"/>
        <n v="-122.68266"/>
        <n v="-122.64384503395"/>
        <n v="-122.68384555764401"/>
        <n v="-122.674510691604"/>
        <n v="-122.662802878995"/>
        <n v="-122.46748935431199"/>
        <n v="-122.66158958269401"/>
        <n v="-122.660576716264"/>
        <n v="-122.5868469"/>
        <n v="-122.62905611958"/>
        <n v="-122.64976944607"/>
        <n v="-122.57374375825501"/>
        <n v="-122.48647"/>
        <n v="-122.69248268925099"/>
        <n v="-122.515295340335"/>
        <n v="-122.57086094834099"/>
        <n v="-122.645620903105"/>
        <n v="-122.647581167005"/>
        <n v="-122.64783"/>
        <n v="-122.647727181264"/>
        <n v="-122.650699091319"/>
        <n v="-122.693405322659"/>
        <n v="-122.68692"/>
        <n v="-122.64941"/>
        <n v="-122.64900679963"/>
        <n v="-122.646326452905"/>
        <n v="-122.77665047011401"/>
        <n v="-122.60552229506099"/>
        <n v="-122.83104"/>
        <n v="-122.65190984146599"/>
        <n v="-122.759854080511"/>
        <n v="-122.5955542"/>
        <n v="-122.609319662486"/>
        <n v="-122.68756999999999"/>
        <n v="-122.688542569514"/>
        <n v="-122.636361608492"/>
        <n v="-122.62042"/>
        <n v="-122.594538845465"/>
        <n v="-122.63028389999999"/>
        <n v="-122.65049934741199"/>
        <n v="-122.698186817221"/>
        <n v="-122.531536978117"/>
        <n v="-122.624263089549"/>
        <n v="-122.66134731863799"/>
        <n v="-122.65162627642"/>
        <n v="-122.70898914605201"/>
        <n v="-122.693955852641"/>
        <n v="-122.66904293274"/>
        <n v="-122.60324239112001"/>
        <n v="-122.702105355173"/>
        <n v="-122.485562866254"/>
        <n v="-122.714554910196"/>
        <n v="-122.715805539103"/>
        <n v="-122.6875431"/>
        <n v="-122.6230437"/>
        <n v="-122.681230488301"/>
        <n v="-122.67668"/>
        <n v="-122.62359465801801"/>
        <n v="-122.52119040139701"/>
        <n v="-122.680354004704"/>
        <n v="-122.830443306047"/>
        <n v="-122.82902369476901"/>
        <n v="-122.667570320743"/>
        <n v="-122.602354133468"/>
        <n v="-122.551082355803"/>
        <n v="-122.698531202903"/>
        <n v="-122.748257273291"/>
        <n v="-122.654145431046"/>
        <n v="-122.619736013877"/>
        <n v="-122.5905601"/>
        <n v="-122.6205382"/>
        <n v="-122.68232080088301"/>
        <n v="-122.57139327503999"/>
        <n v="-122.587087623541"/>
        <n v="-122.6722"/>
        <n v="-122.67228064051599"/>
        <n v="-122.671870628516"/>
        <n v="-122.6702603033"/>
        <n v="-122.692568647301"/>
        <n v="-122.5840212"/>
        <n v="-122.64415017504101"/>
        <n v="-122.66147651642299"/>
        <n v="-122.61121"/>
        <n v="-122.60713018476901"/>
        <n v="-122.6111042"/>
        <n v="-122.63446325000901"/>
        <n v="-122.609939577288"/>
        <n v="-122.793069077547"/>
        <n v="-122.68081736940699"/>
        <n v="-122.652159958182"/>
        <n v="-122.65414401610499"/>
        <n v="-122.503697613063"/>
        <n v="-122.66886431330001"/>
        <n v="-122.68062999999999"/>
        <n v="-122.48357784767001"/>
        <n v="-122.650500555351"/>
        <n v="-122.68514999999999"/>
        <n v="-122.71408589145101"/>
        <n v="-122.59443110986101"/>
        <n v="-122.483853143462"/>
        <n v="-122.68056310850601"/>
        <n v="-122.671262211013"/>
        <n v="-122.68387988662001"/>
        <n v="-122.689093144145"/>
        <n v="-122.680187172269"/>
        <n v="-122.629482171395"/>
        <n v="-122.68194350509501"/>
        <n v="-122.70865797409699"/>
        <n v="-122.649163700972"/>
        <n v="-122.669387631332"/>
        <n v="-122.70127704037399"/>
        <n v="-122.608788477009"/>
        <n v="-122.609203872536"/>
        <n v="-122.60921"/>
        <n v="-122.607606679683"/>
        <n v="-122.66146000000001"/>
        <n v="-122.705966236108"/>
        <n v="-122.70828659079299"/>
        <n v="-122.625566429687"/>
        <n v="-122.68288"/>
        <n v="-122.687292765644"/>
      </sharedItems>
    </cacheField>
    <cacheField name="room_type" numFmtId="0">
      <sharedItems/>
    </cacheField>
    <cacheField name="price" numFmtId="0">
      <sharedItems containsSemiMixedTypes="0" containsString="0" containsNumber="1" containsInteger="1" minValue="0" maxValue="9999"/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1058"/>
    </cacheField>
    <cacheField name="last_review" numFmtId="0">
      <sharedItems containsNonDate="0" containsDate="1" containsString="0" containsBlank="1" minDate="2014-10-27T00:00:00" maxDate="2022-09-16T00:00:00"/>
    </cacheField>
    <cacheField name="reviews_per_month" numFmtId="0">
      <sharedItems containsString="0" containsBlank="1" containsNumber="1" minValue="0.01" maxValue="31.07"/>
    </cacheField>
    <cacheField name="calculated_host_listings_count" numFmtId="0">
      <sharedItems containsSemiMixedTypes="0" containsString="0" containsNumber="1" containsInteger="1" minValue="1" maxValue="49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93"/>
    </cacheField>
    <cacheField name="license" numFmtId="0">
      <sharedItems containsBlank="1" containsMixedTypes="1" containsNumber="1" containsInteger="1" minValue="90690" maxValue="2002718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02">
  <r>
    <n v="12899"/>
    <s v="Alberta Arts 2 bedroom suite, charming 1906 house"/>
    <n v="49682"/>
    <s v="Ali And David"/>
    <m/>
    <x v="0"/>
    <n v="45.564880000000002"/>
    <n v="-122.63418"/>
    <x v="0"/>
    <x v="0"/>
    <n v="3"/>
    <n v="618"/>
    <d v="2022-07-31T00:00:00"/>
    <n v="4.01"/>
    <n v="1"/>
    <n v="0"/>
    <n v="31"/>
    <s v="14-218887-000-00-HO"/>
  </r>
  <r>
    <n v="27746"/>
    <s v="Private Suite in Beautiful quiet Neighborhood"/>
    <n v="119878"/>
    <s v="Julie"/>
    <m/>
    <x v="1"/>
    <n v="45.496209999999998"/>
    <n v="-122.74745"/>
    <x v="0"/>
    <x v="1"/>
    <n v="2"/>
    <n v="162"/>
    <d v="2022-09-11T00:00:00"/>
    <n v="1.08"/>
    <n v="3"/>
    <n v="360"/>
    <n v="17"/>
    <m/>
  </r>
  <r>
    <n v="37676"/>
    <s v="Mt. Hood View in the Pearl District"/>
    <n v="162158"/>
    <s v="Paul"/>
    <m/>
    <x v="2"/>
    <n v="45.525640000000003"/>
    <n v="-122.68273000000001"/>
    <x v="0"/>
    <x v="2"/>
    <n v="30"/>
    <n v="130"/>
    <d v="2022-08-20T00:00:00"/>
    <n v="0.88"/>
    <n v="1"/>
    <n v="101"/>
    <n v="5"/>
    <m/>
  </r>
  <r>
    <n v="61677"/>
    <s v="Large Peaceful Double Room w Charm: upstairs Reed."/>
    <n v="298438"/>
    <s v="Deborah"/>
    <m/>
    <x v="3"/>
    <n v="45.487839999999998"/>
    <n v="-122.62806"/>
    <x v="1"/>
    <x v="3"/>
    <n v="3"/>
    <n v="117"/>
    <d v="2022-09-05T00:00:00"/>
    <n v="0.83"/>
    <n v="1"/>
    <n v="146"/>
    <n v="2"/>
    <s v="City registration pending"/>
  </r>
  <r>
    <n v="61893"/>
    <s v="Perfect Portland Place"/>
    <n v="300391"/>
    <s v="Matt"/>
    <m/>
    <x v="4"/>
    <n v="45.522579999999998"/>
    <n v="-122.69955"/>
    <x v="0"/>
    <x v="4"/>
    <n v="30"/>
    <n v="19"/>
    <d v="2022-07-28T00:00:00"/>
    <n v="0.27"/>
    <n v="1"/>
    <n v="168"/>
    <n v="5"/>
    <m/>
  </r>
  <r>
    <n v="65067"/>
    <s v="Fully Equipped Apartment"/>
    <n v="119878"/>
    <s v="Julie"/>
    <m/>
    <x v="1"/>
    <n v="45.497639999999997"/>
    <n v="-122.74696"/>
    <x v="0"/>
    <x v="5"/>
    <n v="2"/>
    <n v="54"/>
    <d v="2022-08-29T00:00:00"/>
    <n v="0.4"/>
    <n v="3"/>
    <n v="19"/>
    <n v="4"/>
    <m/>
  </r>
  <r>
    <n v="67036"/>
    <s v="Historic Home Located in Central City"/>
    <n v="329777"/>
    <s v="Will"/>
    <m/>
    <x v="5"/>
    <n v="45.531030000000001"/>
    <n v="-122.64448"/>
    <x v="0"/>
    <x v="6"/>
    <n v="4"/>
    <n v="39"/>
    <d v="2022-08-21T00:00:00"/>
    <n v="0.28000000000000003"/>
    <n v="1"/>
    <n v="333"/>
    <n v="8"/>
    <s v="Exempt"/>
  </r>
  <r>
    <n v="77522"/>
    <s v="Charming Eastmoreland Suite, Dogs Okay,  Hot Tub"/>
    <n v="345461"/>
    <s v="Diane"/>
    <m/>
    <x v="6"/>
    <n v="45.470860000000002"/>
    <n v="-122.63273"/>
    <x v="0"/>
    <x v="7"/>
    <n v="2"/>
    <n v="93"/>
    <d v="2022-08-23T00:00:00"/>
    <n v="0.72"/>
    <n v="1"/>
    <n v="299"/>
    <n v="9"/>
    <s v="14-227531-000-00-HO"/>
  </r>
  <r>
    <n v="80357"/>
    <s v="Free Standing Alley House with Garage"/>
    <n v="415758"/>
    <s v="Esther"/>
    <m/>
    <x v="5"/>
    <n v="45.533639999999998"/>
    <n v="-122.63894999999999"/>
    <x v="0"/>
    <x v="7"/>
    <n v="31"/>
    <n v="7"/>
    <d v="2022-05-30T00:00:00"/>
    <n v="0.05"/>
    <n v="2"/>
    <n v="250"/>
    <n v="5"/>
    <n v="709057"/>
  </r>
  <r>
    <n v="93613"/>
    <s v="Sunny Queen Room FUN Alberta Arts"/>
    <n v="501715"/>
    <s v="Teresa"/>
    <m/>
    <x v="7"/>
    <n v="45.55536"/>
    <n v="-122.65106"/>
    <x v="1"/>
    <x v="8"/>
    <n v="30"/>
    <n v="65"/>
    <d v="2022-04-04T00:00:00"/>
    <n v="0.49"/>
    <n v="9"/>
    <n v="336"/>
    <n v="1"/>
    <m/>
  </r>
  <r>
    <n v="99355"/>
    <s v="Beautiful Apt near City Center!"/>
    <n v="523311"/>
    <s v="Mark"/>
    <m/>
    <x v="8"/>
    <n v="45.538359999999997"/>
    <n v="-122.65159"/>
    <x v="0"/>
    <x v="9"/>
    <n v="1"/>
    <n v="258"/>
    <d v="2022-09-11T00:00:00"/>
    <n v="2"/>
    <n v="2"/>
    <n v="272"/>
    <n v="52"/>
    <s v="Exempt"/>
  </r>
  <r>
    <n v="114086"/>
    <s v="Bright Friendly Home- Alberta Arts"/>
    <n v="501715"/>
    <s v="Teresa"/>
    <m/>
    <x v="7"/>
    <n v="45.555929999999996"/>
    <n v="-122.65029"/>
    <x v="1"/>
    <x v="10"/>
    <n v="30"/>
    <n v="68"/>
    <d v="2022-06-01T00:00:00"/>
    <n v="0.5"/>
    <n v="9"/>
    <n v="180"/>
    <n v="1"/>
    <m/>
  </r>
  <r>
    <n v="117969"/>
    <s v="Beautiful Newly-Remodeled Apartment"/>
    <n v="589016"/>
    <s v="Steve"/>
    <m/>
    <x v="9"/>
    <n v="45.510219999999997"/>
    <n v="-122.63088"/>
    <x v="0"/>
    <x v="11"/>
    <n v="2"/>
    <n v="286"/>
    <d v="2022-09-04T00:00:00"/>
    <n v="3.21"/>
    <n v="1"/>
    <n v="105"/>
    <n v="34"/>
    <s v="City registration pending"/>
  </r>
  <r>
    <n v="143483"/>
    <s v="Garden Hideaway near City Center!"/>
    <n v="523311"/>
    <s v="Mark"/>
    <m/>
    <x v="8"/>
    <n v="45.540050000000001"/>
    <n v="-122.64988"/>
    <x v="0"/>
    <x v="7"/>
    <n v="1"/>
    <n v="155"/>
    <d v="2022-09-06T00:00:00"/>
    <n v="1.17"/>
    <n v="2"/>
    <n v="315"/>
    <n v="20"/>
    <s v="City registration pending"/>
  </r>
  <r>
    <n v="145199"/>
    <s v="Upstairs, studio with bath, fridge"/>
    <n v="683139"/>
    <s v="Amy"/>
    <m/>
    <x v="10"/>
    <n v="45.529589999999999"/>
    <n v="-122.59081"/>
    <x v="1"/>
    <x v="12"/>
    <n v="3"/>
    <n v="82"/>
    <d v="2022-08-07T00:00:00"/>
    <n v="0.6"/>
    <n v="1"/>
    <n v="337"/>
    <n v="7"/>
    <s v="City registration pending"/>
  </r>
  <r>
    <n v="182450"/>
    <s v="Luminous, Cosy Home near lively SE Division Street"/>
    <n v="52505"/>
    <s v="Judy"/>
    <m/>
    <x v="9"/>
    <n v="45.505290000000002"/>
    <n v="-122.63200999999999"/>
    <x v="0"/>
    <x v="13"/>
    <n v="4"/>
    <n v="31"/>
    <d v="2022-07-10T00:00:00"/>
    <n v="0.26"/>
    <n v="1"/>
    <n v="10"/>
    <n v="5"/>
    <s v="14-212846-000-00-HO"/>
  </r>
  <r>
    <n v="195632"/>
    <s v="Foodie's Paradise &amp; Everyone's Playground!"/>
    <n v="659137"/>
    <s v="Anjali"/>
    <m/>
    <x v="11"/>
    <n v="45.550829999999998"/>
    <n v="-122.67567"/>
    <x v="0"/>
    <x v="14"/>
    <n v="7"/>
    <n v="87"/>
    <d v="2022-05-31T00:00:00"/>
    <n v="0.65"/>
    <n v="1"/>
    <n v="146"/>
    <n v="4"/>
    <s v="17-183022-000-00-HO"/>
  </r>
  <r>
    <n v="199683"/>
    <s v="Authentic Portland Flavor, Central!"/>
    <n v="975606"/>
    <s v="Leo"/>
    <m/>
    <x v="12"/>
    <n v="45.544580000000003"/>
    <n v="-122.60223000000001"/>
    <x v="1"/>
    <x v="15"/>
    <n v="31"/>
    <n v="48"/>
    <d v="2022-07-22T00:00:00"/>
    <n v="0.38"/>
    <n v="4"/>
    <n v="362"/>
    <n v="3"/>
    <n v="9111057"/>
  </r>
  <r>
    <n v="205616"/>
    <s v="Entire Home + Cottage ‚Ä¢ A Painted Lady Inn ‚Ä¢ 6 Bed"/>
    <n v="1011157"/>
    <s v="Jody"/>
    <m/>
    <x v="8"/>
    <n v="45.53689"/>
    <n v="-122.64977"/>
    <x v="0"/>
    <x v="16"/>
    <n v="2"/>
    <n v="107"/>
    <d v="2022-08-22T00:00:00"/>
    <n v="1.18"/>
    <n v="7"/>
    <n v="247"/>
    <n v="19"/>
    <s v="Exempt"/>
  </r>
  <r>
    <n v="213228"/>
    <s v="Sweet 2 Room Suite, Private, Quiet"/>
    <n v="1099616"/>
    <s v="Abraham"/>
    <m/>
    <x v="13"/>
    <n v="45.566160000000004"/>
    <n v="-122.67889"/>
    <x v="1"/>
    <x v="17"/>
    <n v="3"/>
    <n v="133"/>
    <d v="2022-09-03T00:00:00"/>
    <n v="0.99"/>
    <n v="2"/>
    <n v="74"/>
    <n v="20"/>
    <s v="17-195424-000-00-HO"/>
  </r>
  <r>
    <n v="217607"/>
    <s v="Newly Avail : One Bed Loft - Close to EvErYtHiNg"/>
    <n v="971012"/>
    <s v="Cynthia"/>
    <m/>
    <x v="14"/>
    <n v="45.526530000000001"/>
    <n v="-122.67513"/>
    <x v="0"/>
    <x v="18"/>
    <n v="30"/>
    <n v="49"/>
    <d v="2020-09-30T00:00:00"/>
    <n v="0.37"/>
    <n v="2"/>
    <n v="271"/>
    <n v="0"/>
    <s v="City registration pending"/>
  </r>
  <r>
    <n v="218708"/>
    <s v="Opal 28 - King Suite Apt #3"/>
    <n v="6313800"/>
    <s v="Margot"/>
    <m/>
    <x v="15"/>
    <n v="45.523600000000002"/>
    <n v="-122.63458"/>
    <x v="0"/>
    <x v="0"/>
    <n v="2"/>
    <n v="239"/>
    <d v="2022-09-05T00:00:00"/>
    <n v="1.79"/>
    <n v="4"/>
    <n v="77"/>
    <n v="32"/>
    <s v="Exempt"/>
  </r>
  <r>
    <n v="222298"/>
    <s v="Blues,brews,and bicycle guesthouse"/>
    <n v="1153902"/>
    <s v="Taizz"/>
    <m/>
    <x v="13"/>
    <n v="45.558149999999998"/>
    <n v="-122.69217999999999"/>
    <x v="1"/>
    <x v="19"/>
    <n v="2"/>
    <n v="114"/>
    <d v="2022-05-29T00:00:00"/>
    <n v="0.85"/>
    <n v="3"/>
    <n v="136"/>
    <n v="1"/>
    <s v="City registration pending"/>
  </r>
  <r>
    <n v="231732"/>
    <s v="large, sunny room in farmhouse"/>
    <n v="1153902"/>
    <s v="Taizz"/>
    <m/>
    <x v="13"/>
    <n v="45.556289999999997"/>
    <n v="-122.69042"/>
    <x v="1"/>
    <x v="19"/>
    <n v="30"/>
    <n v="48"/>
    <d v="2022-02-07T00:00:00"/>
    <n v="0.39"/>
    <n v="3"/>
    <n v="302"/>
    <n v="1"/>
    <m/>
  </r>
  <r>
    <n v="231734"/>
    <s v="Private, sunny room in farmhouse"/>
    <n v="1153902"/>
    <s v="Taizz"/>
    <m/>
    <x v="13"/>
    <n v="45.557479999999998"/>
    <n v="-122.69207"/>
    <x v="1"/>
    <x v="19"/>
    <n v="2"/>
    <n v="45"/>
    <d v="2022-08-01T00:00:00"/>
    <n v="0.34"/>
    <n v="3"/>
    <n v="279"/>
    <n v="5"/>
    <s v="City registration pending"/>
  </r>
  <r>
    <n v="236108"/>
    <s v="Large COMFY Room in Alberta Arts"/>
    <n v="501715"/>
    <s v="Teresa"/>
    <m/>
    <x v="7"/>
    <n v="45.556449999999998"/>
    <n v="-122.64854"/>
    <x v="1"/>
    <x v="15"/>
    <n v="30"/>
    <n v="58"/>
    <d v="2019-10-01T00:00:00"/>
    <n v="0.46"/>
    <n v="9"/>
    <n v="336"/>
    <n v="0"/>
    <m/>
  </r>
  <r>
    <n v="249526"/>
    <s v="Rosebud Room"/>
    <n v="1307164"/>
    <s v="Hilary"/>
    <m/>
    <x v="16"/>
    <n v="45.50806"/>
    <n v="-122.64337"/>
    <x v="1"/>
    <x v="20"/>
    <n v="5"/>
    <n v="420"/>
    <d v="2022-09-10T00:00:00"/>
    <n v="3.22"/>
    <n v="2"/>
    <n v="319"/>
    <n v="11"/>
    <s v="14-235129-000-00-HO"/>
  </r>
  <r>
    <n v="279579"/>
    <s v="Lake Oswego Artist Sanctuary"/>
    <n v="1457743"/>
    <s v="Fran"/>
    <m/>
    <x v="17"/>
    <n v="45.43065"/>
    <n v="-122.73027999999999"/>
    <x v="1"/>
    <x v="21"/>
    <n v="6"/>
    <n v="41"/>
    <d v="2022-08-04T00:00:00"/>
    <n v="0.37"/>
    <n v="1"/>
    <n v="36"/>
    <n v="8"/>
    <m/>
  </r>
  <r>
    <n v="317797"/>
    <s v="Condo in the Courtyard"/>
    <n v="828435"/>
    <s v="Furnished In Portland"/>
    <m/>
    <x v="18"/>
    <n v="45.512030000000003"/>
    <n v="-122.61078999999999"/>
    <x v="0"/>
    <x v="22"/>
    <n v="30"/>
    <n v="39"/>
    <d v="2022-08-28T00:00:00"/>
    <n v="0.31"/>
    <n v="6"/>
    <n v="180"/>
    <n v="3"/>
    <m/>
  </r>
  <r>
    <n v="322986"/>
    <s v="Beautiful In-law Apt Sleeps up to 8"/>
    <n v="119878"/>
    <s v="Julie"/>
    <m/>
    <x v="1"/>
    <n v="45.497280000000003"/>
    <n v="-122.74554999999999"/>
    <x v="0"/>
    <x v="23"/>
    <n v="2"/>
    <n v="14"/>
    <d v="2021-08-30T00:00:00"/>
    <n v="0.11"/>
    <n v="3"/>
    <n v="109"/>
    <n v="0"/>
    <m/>
  </r>
  <r>
    <n v="332420"/>
    <s v="Vintage Artist's Home, walk/bike everywhere!"/>
    <n v="1206902"/>
    <s v="LeBrie"/>
    <m/>
    <x v="19"/>
    <n v="45.518000000000001"/>
    <n v="-122.6322"/>
    <x v="0"/>
    <x v="24"/>
    <n v="5"/>
    <n v="47"/>
    <d v="2022-09-11T00:00:00"/>
    <n v="0.4"/>
    <n v="1"/>
    <n v="22"/>
    <n v="12"/>
    <s v="City registration pending"/>
  </r>
  <r>
    <n v="332585"/>
    <s v="Private flat in ideal Mt. Tabor location"/>
    <n v="1488233"/>
    <s v="Dina"/>
    <m/>
    <x v="18"/>
    <n v="45.514310000000002"/>
    <n v="-122.6097"/>
    <x v="0"/>
    <x v="25"/>
    <n v="2"/>
    <n v="387"/>
    <d v="2022-09-14T00:00:00"/>
    <n v="3.01"/>
    <n v="3"/>
    <n v="271"/>
    <n v="34"/>
    <s v="19-271008-000-00-HO"/>
  </r>
  <r>
    <n v="345650"/>
    <s v="GUEST SUITE SURROUNDED BY NATURE"/>
    <n v="38860"/>
    <s v="Renata"/>
    <m/>
    <x v="20"/>
    <n v="45.482030000000002"/>
    <n v="-122.71903"/>
    <x v="0"/>
    <x v="12"/>
    <n v="2"/>
    <n v="134"/>
    <d v="2022-09-11T00:00:00"/>
    <n v="1.08"/>
    <n v="1"/>
    <n v="234"/>
    <n v="21"/>
    <s v="City registration pending"/>
  </r>
  <r>
    <n v="357732"/>
    <s v="Cheerful, musical, eclectic home"/>
    <n v="1810476"/>
    <s v="Susan"/>
    <m/>
    <x v="21"/>
    <n v="45.465179999999997"/>
    <n v="-122.71617000000001"/>
    <x v="1"/>
    <x v="26"/>
    <n v="30"/>
    <n v="34"/>
    <d v="2022-08-20T00:00:00"/>
    <n v="0.27"/>
    <n v="2"/>
    <n v="258"/>
    <n v="3"/>
    <s v="City registration pending"/>
  </r>
  <r>
    <n v="362775"/>
    <s v="Japanese cabin + in fine-dining village"/>
    <n v="1213257"/>
    <s v="Dayna"/>
    <m/>
    <x v="0"/>
    <n v="45.563249999999996"/>
    <n v="-122.63446"/>
    <x v="0"/>
    <x v="27"/>
    <n v="1"/>
    <n v="358"/>
    <d v="2022-08-25T00:00:00"/>
    <n v="2.81"/>
    <n v="6"/>
    <n v="342"/>
    <n v="68"/>
    <s v="17-182531-000-00-HO"/>
  </r>
  <r>
    <n v="365283"/>
    <s v="Alberta Arts Apartment"/>
    <n v="3220765"/>
    <s v="Lisa"/>
    <m/>
    <x v="22"/>
    <n v="45.559750000000001"/>
    <n v="-122.66076"/>
    <x v="0"/>
    <x v="12"/>
    <n v="30"/>
    <n v="146"/>
    <d v="2022-07-25T00:00:00"/>
    <n v="1.1399999999999999"/>
    <n v="1"/>
    <n v="277"/>
    <n v="3"/>
    <m/>
  </r>
  <r>
    <n v="383701"/>
    <s v="Sellwood Music Suite"/>
    <n v="1405118"/>
    <s v="Dave &amp; Silke"/>
    <m/>
    <x v="23"/>
    <n v="45.46846"/>
    <n v="-122.65394999999999"/>
    <x v="0"/>
    <x v="28"/>
    <n v="2"/>
    <n v="358"/>
    <d v="2022-09-05T00:00:00"/>
    <n v="2.81"/>
    <n v="1"/>
    <n v="184"/>
    <n v="49"/>
    <s v="14-224927-000-00-HO"/>
  </r>
  <r>
    <n v="386687"/>
    <s v="The Heart of Multnomah Village"/>
    <n v="532509"/>
    <s v="Maria &amp; Kenyon"/>
    <m/>
    <x v="21"/>
    <n v="45.469200000000001"/>
    <n v="-122.71496999999999"/>
    <x v="0"/>
    <x v="29"/>
    <n v="3"/>
    <n v="205"/>
    <d v="2022-09-13T00:00:00"/>
    <n v="1.63"/>
    <n v="1"/>
    <n v="330"/>
    <n v="37"/>
    <s v="City registration pending"/>
  </r>
  <r>
    <n v="399890"/>
    <s v="S.W. Portland Farmhouse Cottage"/>
    <n v="1996078"/>
    <s v="Sally K"/>
    <m/>
    <x v="24"/>
    <n v="45.457540000000002"/>
    <n v="-122.69222000000001"/>
    <x v="0"/>
    <x v="9"/>
    <n v="3"/>
    <n v="105"/>
    <d v="2022-09-11T00:00:00"/>
    <n v="0.92"/>
    <n v="3"/>
    <n v="210"/>
    <n v="12"/>
    <s v="15-150444-000-00-HO"/>
  </r>
  <r>
    <n v="402130"/>
    <s v="Opal 28 - Queen Suite #1"/>
    <n v="6313800"/>
    <s v="Margot"/>
    <m/>
    <x v="15"/>
    <n v="45.529490000000003"/>
    <n v="-122.63449"/>
    <x v="0"/>
    <x v="18"/>
    <n v="2"/>
    <n v="218"/>
    <d v="2022-08-28T00:00:00"/>
    <n v="1.73"/>
    <n v="4"/>
    <n v="78"/>
    <n v="34"/>
    <s v="Exempt"/>
  </r>
  <r>
    <n v="402191"/>
    <s v="Opal 28 - King Suite Apt #4"/>
    <n v="6313800"/>
    <s v="Margot"/>
    <m/>
    <x v="15"/>
    <n v="45.526710000000001"/>
    <n v="-122.63666000000001"/>
    <x v="0"/>
    <x v="0"/>
    <n v="2"/>
    <n v="282"/>
    <d v="2022-09-04T00:00:00"/>
    <n v="2.23"/>
    <n v="4"/>
    <n v="65"/>
    <n v="31"/>
    <s v="Exempt"/>
  </r>
  <r>
    <n v="413956"/>
    <s v="Beautiful, Clean 1920 NoPo Bungalow"/>
    <n v="1099616"/>
    <s v="Abraham"/>
    <m/>
    <x v="13"/>
    <n v="45.565570000000001"/>
    <n v="-122.67892999999999"/>
    <x v="0"/>
    <x v="30"/>
    <n v="3"/>
    <n v="152"/>
    <d v="2022-08-22T00:00:00"/>
    <n v="1.23"/>
    <n v="2"/>
    <n v="5"/>
    <n v="6"/>
    <s v="17-195424-000-00-HO"/>
  </r>
  <r>
    <n v="448195"/>
    <s v="The Wisteria‚Ä¶ Portland Craftsman"/>
    <n v="2226037"/>
    <s v="Bruce"/>
    <m/>
    <x v="12"/>
    <n v="45.546531999999999"/>
    <n v="-122.612953"/>
    <x v="0"/>
    <x v="31"/>
    <n v="3"/>
    <n v="228"/>
    <d v="2022-09-12T00:00:00"/>
    <n v="1.81"/>
    <n v="2"/>
    <n v="300"/>
    <n v="22"/>
    <s v="15-236561-000-00-HO"/>
  </r>
  <r>
    <n v="449461"/>
    <s v="Portland Soul, Central! Porch Time!"/>
    <n v="975606"/>
    <s v="Leo"/>
    <m/>
    <x v="12"/>
    <n v="45.542439999999999"/>
    <n v="-122.60330999999999"/>
    <x v="1"/>
    <x v="15"/>
    <n v="31"/>
    <n v="40"/>
    <d v="2022-07-09T00:00:00"/>
    <n v="0.33"/>
    <n v="4"/>
    <n v="364"/>
    <n v="2"/>
    <m/>
  </r>
  <r>
    <n v="450488"/>
    <s v="Alberta Arts Room Overlooking Lush Backyard"/>
    <n v="2236909"/>
    <s v="Shane"/>
    <m/>
    <x v="22"/>
    <n v="45.560609999999997"/>
    <n v="-122.65649999999999"/>
    <x v="1"/>
    <x v="3"/>
    <n v="31"/>
    <n v="106"/>
    <d v="2022-09-01T00:00:00"/>
    <n v="0.85"/>
    <n v="6"/>
    <n v="314"/>
    <n v="4"/>
    <m/>
  </r>
  <r>
    <n v="450660"/>
    <s v="Perfectly Cozy Alberta Arts Room"/>
    <n v="2236909"/>
    <s v="Shane"/>
    <m/>
    <x v="22"/>
    <n v="45.561860000000003"/>
    <n v="-122.65834"/>
    <x v="1"/>
    <x v="3"/>
    <n v="31"/>
    <n v="101"/>
    <d v="2022-05-02T00:00:00"/>
    <n v="0.83"/>
    <n v="6"/>
    <n v="259"/>
    <n v="3"/>
    <m/>
  </r>
  <r>
    <n v="457627"/>
    <s v="concordia/alberta sunshine cabin"/>
    <n v="2274595"/>
    <s v="Rachel And Joe"/>
    <m/>
    <x v="0"/>
    <n v="45.562730000000002"/>
    <n v="-122.63659"/>
    <x v="0"/>
    <x v="32"/>
    <n v="2"/>
    <n v="298"/>
    <d v="2020-06-24T00:00:00"/>
    <n v="2.4"/>
    <n v="1"/>
    <n v="168"/>
    <n v="0"/>
    <s v="City registration pending"/>
  </r>
  <r>
    <n v="483452"/>
    <s v="Beautiful, spacious and quiet flat in Goose Hollow"/>
    <n v="2393160"/>
    <s v="Tom"/>
    <m/>
    <x v="25"/>
    <n v="45.52375"/>
    <n v="-122.69262999999999"/>
    <x v="0"/>
    <x v="33"/>
    <n v="30"/>
    <n v="155"/>
    <d v="2022-08-27T00:00:00"/>
    <n v="1.24"/>
    <n v="2"/>
    <n v="246"/>
    <n v="2"/>
    <m/>
  </r>
  <r>
    <n v="483487"/>
    <s v="Sellwood-Near Parks and the River"/>
    <n v="434208"/>
    <s v="Jim"/>
    <m/>
    <x v="23"/>
    <n v="45.467210000000001"/>
    <n v="-122.65626"/>
    <x v="1"/>
    <x v="20"/>
    <n v="3"/>
    <n v="277"/>
    <d v="2022-01-13T00:00:00"/>
    <n v="2.21"/>
    <n v="1"/>
    <n v="281"/>
    <n v="3"/>
    <s v="City registration pending"/>
  </r>
  <r>
    <n v="483614"/>
    <s v="Cozy House w/ Wood Burning Stove - NE Portland"/>
    <n v="1387456"/>
    <s v="Dana"/>
    <m/>
    <x v="26"/>
    <n v="45.557940000000002"/>
    <n v="-122.61678999999999"/>
    <x v="0"/>
    <x v="29"/>
    <n v="2"/>
    <n v="216"/>
    <d v="2021-09-20T00:00:00"/>
    <n v="1.73"/>
    <n v="1"/>
    <n v="178"/>
    <n v="1"/>
    <s v="City registration pending"/>
  </r>
  <r>
    <n v="497655"/>
    <s v="Mississippi Arts - NoPo Garden Home"/>
    <n v="2451702"/>
    <s v="Danielle"/>
    <m/>
    <x v="13"/>
    <n v="45.562100000000001"/>
    <n v="-122.68926"/>
    <x v="0"/>
    <x v="6"/>
    <n v="2"/>
    <n v="25"/>
    <d v="2022-07-24T00:00:00"/>
    <n v="0.2"/>
    <n v="1"/>
    <n v="363"/>
    <n v="1"/>
    <s v="City registration pending"/>
  </r>
  <r>
    <n v="522334"/>
    <s v="A sunny separate studio w/skylights"/>
    <n v="19234"/>
    <s v="Scott"/>
    <m/>
    <x v="23"/>
    <n v="45.474020000000003"/>
    <n v="-122.6439"/>
    <x v="0"/>
    <x v="12"/>
    <n v="3"/>
    <n v="446"/>
    <d v="2022-09-05T00:00:00"/>
    <n v="3.6"/>
    <n v="1"/>
    <n v="74"/>
    <n v="36"/>
    <s v="15-122203-000-00-HO"/>
  </r>
  <r>
    <n v="525395"/>
    <s v="Gorgeous Bungalow with Hot Tub close to Downtown"/>
    <n v="2555917"/>
    <s v="Thomas"/>
    <m/>
    <x v="27"/>
    <n v="45.471870000000003"/>
    <n v="-122.67422000000001"/>
    <x v="0"/>
    <x v="34"/>
    <n v="2"/>
    <n v="40"/>
    <d v="2022-08-20T00:00:00"/>
    <n v="0.36"/>
    <n v="1"/>
    <n v="0"/>
    <n v="22"/>
    <s v="City registration pending"/>
  </r>
  <r>
    <n v="531553"/>
    <s v="Farm in the City, Mississippi dist."/>
    <n v="1601890"/>
    <s v="Janie And Ginnie"/>
    <m/>
    <x v="11"/>
    <n v="45.552320000000002"/>
    <n v="-122.67048"/>
    <x v="0"/>
    <x v="35"/>
    <n v="2"/>
    <n v="337"/>
    <d v="2022-09-05T00:00:00"/>
    <n v="2.72"/>
    <n v="1"/>
    <n v="163"/>
    <n v="38"/>
    <s v="19-261542-000-00-HO"/>
  </r>
  <r>
    <n v="543988"/>
    <s v="Quaint English Cottage Garden Private Apt."/>
    <n v="40759"/>
    <s v="Sue And Bob"/>
    <m/>
    <x v="28"/>
    <n v="45.524169999999998"/>
    <n v="-122.61865"/>
    <x v="0"/>
    <x v="36"/>
    <n v="2"/>
    <n v="301"/>
    <d v="2022-09-11T00:00:00"/>
    <n v="2.4300000000000002"/>
    <n v="1"/>
    <n v="314"/>
    <n v="42"/>
    <s v="14-229235-000-00-HO"/>
  </r>
  <r>
    <n v="548557"/>
    <s v="NE  Concordia Cabin"/>
    <n v="2696498"/>
    <s v="Matt"/>
    <m/>
    <x v="0"/>
    <n v="45.569949999999999"/>
    <n v="-122.63151000000001"/>
    <x v="0"/>
    <x v="37"/>
    <n v="2"/>
    <n v="130"/>
    <d v="2022-09-04T00:00:00"/>
    <n v="1.05"/>
    <n v="1"/>
    <n v="350"/>
    <n v="6"/>
    <s v="16-236406-000-00-HO"/>
  </r>
  <r>
    <n v="557948"/>
    <s v="Pretty house, perfect location, EV-friendly"/>
    <n v="2690880"/>
    <s v="Randy"/>
    <m/>
    <x v="16"/>
    <n v="45.508569999999999"/>
    <n v="-122.64463000000001"/>
    <x v="0"/>
    <x v="38"/>
    <n v="7"/>
    <n v="16"/>
    <d v="2022-07-14T00:00:00"/>
    <n v="0.16"/>
    <n v="1"/>
    <n v="88"/>
    <n v="2"/>
    <s v="18-107431-000-00-HO"/>
  </r>
  <r>
    <n v="580155"/>
    <s v="NE Portland Oregon Modern Victorian Duplex"/>
    <n v="2854451"/>
    <s v="Julie"/>
    <m/>
    <x v="29"/>
    <n v="45.539119999999997"/>
    <n v="-122.66097000000001"/>
    <x v="0"/>
    <x v="39"/>
    <n v="4"/>
    <n v="66"/>
    <d v="2022-09-08T00:00:00"/>
    <n v="0.53"/>
    <n v="1"/>
    <n v="337"/>
    <n v="25"/>
    <s v="City registration pending"/>
  </r>
  <r>
    <n v="598726"/>
    <s v="Spacious Bungalow, Family-Friendly w/Hot Tub, AC"/>
    <n v="2023418"/>
    <s v="Gary"/>
    <m/>
    <x v="22"/>
    <n v="45.56597"/>
    <n v="-122.66388999999999"/>
    <x v="0"/>
    <x v="40"/>
    <n v="1"/>
    <n v="137"/>
    <d v="2022-09-11T00:00:00"/>
    <n v="1.23"/>
    <n v="1"/>
    <n v="302"/>
    <n v="22"/>
    <s v="14-238657-000-00-LU"/>
  </r>
  <r>
    <n v="600976"/>
    <s v="SW 2 Bedroom/Private Bath - SUPER CLEAN"/>
    <n v="2974150"/>
    <s v="Shannon"/>
    <m/>
    <x v="30"/>
    <n v="45.46519"/>
    <n v="-122.68488000000001"/>
    <x v="1"/>
    <x v="41"/>
    <n v="1"/>
    <n v="330"/>
    <d v="2022-08-25T00:00:00"/>
    <n v="2.67"/>
    <n v="2"/>
    <n v="351"/>
    <n v="43"/>
    <s v="16-141225-000-00-HO"/>
  </r>
  <r>
    <n v="611417"/>
    <s v="Victorian home walk to Lloyd &amp; Convention Center"/>
    <n v="1011157"/>
    <s v="Jody"/>
    <m/>
    <x v="8"/>
    <n v="45.53595"/>
    <n v="-122.65006"/>
    <x v="1"/>
    <x v="12"/>
    <n v="1"/>
    <n v="92"/>
    <d v="2022-08-28T00:00:00"/>
    <n v="1.04"/>
    <n v="7"/>
    <n v="77"/>
    <n v="30"/>
    <s v="Exempt"/>
  </r>
  <r>
    <n v="611454"/>
    <s v="Walk to Pearl, Moda, Lloyd &amp; Convention Center"/>
    <n v="1011157"/>
    <s v="Jody"/>
    <m/>
    <x v="8"/>
    <n v="45.537320000000001"/>
    <n v="-122.65073"/>
    <x v="1"/>
    <x v="32"/>
    <n v="1"/>
    <n v="34"/>
    <d v="2022-08-28T00:00:00"/>
    <n v="0.64"/>
    <n v="7"/>
    <n v="77"/>
    <n v="12"/>
    <s v="Exempt"/>
  </r>
  <r>
    <n v="611464"/>
    <s v="Walk to Pearl, Moda, Lloyd &amp; Convention Centers"/>
    <n v="1011157"/>
    <s v="Jody"/>
    <m/>
    <x v="8"/>
    <n v="45.535719999999998"/>
    <n v="-122.64869"/>
    <x v="1"/>
    <x v="42"/>
    <n v="1"/>
    <n v="26"/>
    <d v="2022-08-28T00:00:00"/>
    <n v="0.3"/>
    <n v="7"/>
    <n v="80"/>
    <n v="8"/>
    <s v="Exempt"/>
  </r>
  <r>
    <n v="611469"/>
    <s v="Walk to Pearl, Moda, Lloyd &amp; Convention Center"/>
    <n v="1011157"/>
    <s v="Jody"/>
    <m/>
    <x v="8"/>
    <n v="45.537739999999999"/>
    <n v="-122.64945"/>
    <x v="1"/>
    <x v="43"/>
    <n v="1"/>
    <n v="58"/>
    <d v="2022-01-23T00:00:00"/>
    <n v="0.88"/>
    <n v="7"/>
    <n v="82"/>
    <n v="4"/>
    <s v="Exempt"/>
  </r>
  <r>
    <n v="633385"/>
    <s v="Sweet Room in Charming Central SW Home SUPER CLEAN"/>
    <n v="2974150"/>
    <s v="Shannon"/>
    <m/>
    <x v="30"/>
    <n v="45.470500000000001"/>
    <n v="-122.68505999999999"/>
    <x v="1"/>
    <x v="0"/>
    <n v="2"/>
    <n v="225"/>
    <d v="2022-09-05T00:00:00"/>
    <n v="1.85"/>
    <n v="2"/>
    <n v="365"/>
    <n v="4"/>
    <s v="16-141225-000-00-HO"/>
  </r>
  <r>
    <n v="635432"/>
    <s v="Spacious SW Portland 1 bd Apartment"/>
    <n v="3166372"/>
    <s v="Alexandra"/>
    <m/>
    <x v="31"/>
    <n v="45.490589999999997"/>
    <n v="-122.72066"/>
    <x v="0"/>
    <x v="44"/>
    <n v="2"/>
    <n v="101"/>
    <d v="2022-07-24T00:00:00"/>
    <n v="0.82"/>
    <n v="1"/>
    <n v="365"/>
    <n v="4"/>
    <s v="City registration pending"/>
  </r>
  <r>
    <n v="637011"/>
    <s v="Eclectic, cheerful, musical home"/>
    <n v="1810476"/>
    <s v="Susan"/>
    <m/>
    <x v="21"/>
    <n v="45.466709999999999"/>
    <n v="-122.71559000000001"/>
    <x v="1"/>
    <x v="45"/>
    <n v="30"/>
    <n v="21"/>
    <d v="2022-05-29T00:00:00"/>
    <n v="0.17"/>
    <n v="2"/>
    <n v="258"/>
    <n v="3"/>
    <m/>
  </r>
  <r>
    <n v="637362"/>
    <s v="Newly renovated Sellwood Sanctuary Guest House"/>
    <n v="869146"/>
    <s v="Gina And Andy"/>
    <m/>
    <x v="23"/>
    <n v="45.465490000000003"/>
    <n v="-122.65551000000001"/>
    <x v="0"/>
    <x v="46"/>
    <n v="3"/>
    <n v="300"/>
    <d v="2022-08-31T00:00:00"/>
    <n v="2.56"/>
    <n v="1"/>
    <n v="245"/>
    <n v="33"/>
    <s v="15-102449-000-00-ho"/>
  </r>
  <r>
    <n v="646263"/>
    <s v="Ashley's charmer just off SE Division near cafes"/>
    <n v="2965830"/>
    <s v="Ashley"/>
    <m/>
    <x v="9"/>
    <n v="45.506549999999997"/>
    <n v="-122.63381"/>
    <x v="1"/>
    <x v="3"/>
    <n v="1"/>
    <n v="485"/>
    <d v="2020-01-13T00:00:00"/>
    <n v="3.95"/>
    <n v="2"/>
    <n v="0"/>
    <n v="0"/>
    <s v="15-122928-000-00-HO"/>
  </r>
  <r>
    <n v="658883"/>
    <s v="Food Lovers Dream in Designer House"/>
    <n v="11306724"/>
    <s v="Adam"/>
    <m/>
    <x v="22"/>
    <n v="45.550139999999999"/>
    <n v="-122.6614"/>
    <x v="1"/>
    <x v="47"/>
    <n v="2"/>
    <n v="144"/>
    <d v="2019-08-26T00:00:00"/>
    <n v="1.18"/>
    <n v="1"/>
    <n v="289"/>
    <n v="0"/>
    <s v="City registration pending"/>
  </r>
  <r>
    <n v="674866"/>
    <s v="Fantastic Loft in the Pearl (short or long term)"/>
    <n v="1731137"/>
    <s v="Stephanie"/>
    <m/>
    <x v="2"/>
    <n v="45.526670000000003"/>
    <n v="-122.68241999999999"/>
    <x v="0"/>
    <x v="44"/>
    <n v="30"/>
    <n v="18"/>
    <d v="2022-06-30T00:00:00"/>
    <n v="0.36"/>
    <n v="2"/>
    <n v="303"/>
    <n v="3"/>
    <s v="City registration pending"/>
  </r>
  <r>
    <n v="686643"/>
    <s v="Portland Soul- Sweet Earthen Suite!"/>
    <n v="975606"/>
    <s v="Leo"/>
    <m/>
    <x v="12"/>
    <n v="45.543909999999997"/>
    <n v="-122.60252"/>
    <x v="0"/>
    <x v="22"/>
    <n v="30"/>
    <n v="38"/>
    <d v="2016-10-01T00:00:00"/>
    <n v="0.32"/>
    <n v="4"/>
    <n v="282"/>
    <n v="0"/>
    <s v="OR09111257"/>
  </r>
  <r>
    <n v="687927"/>
    <s v="Heart on Hawthorne ,  SE Portland"/>
    <n v="3425231"/>
    <s v="Kit"/>
    <m/>
    <x v="19"/>
    <n v="45.513649999999998"/>
    <n v="-122.62041000000001"/>
    <x v="1"/>
    <x v="26"/>
    <n v="7"/>
    <n v="171"/>
    <d v="2022-08-12T00:00:00"/>
    <n v="1.41"/>
    <n v="1"/>
    <n v="281"/>
    <n v="9"/>
    <s v="14-255222-000-00-HO"/>
  </r>
  <r>
    <n v="689130"/>
    <s v="Exquisite private room w/sauna"/>
    <n v="3519465"/>
    <s v="Carolina"/>
    <m/>
    <x v="8"/>
    <n v="45.535200000000003"/>
    <n v="-122.64700000000001"/>
    <x v="1"/>
    <x v="48"/>
    <n v="2"/>
    <n v="68"/>
    <d v="2022-09-05T00:00:00"/>
    <n v="0.56000000000000005"/>
    <n v="1"/>
    <n v="363"/>
    <n v="3"/>
    <s v="City registration pending"/>
  </r>
  <r>
    <n v="696955"/>
    <s v="Alberta Arts House - Hip Portlandia"/>
    <n v="3569549"/>
    <s v="Ash"/>
    <m/>
    <x v="32"/>
    <n v="45.558880000000002"/>
    <n v="-122.64747"/>
    <x v="0"/>
    <x v="49"/>
    <n v="2"/>
    <n v="168"/>
    <d v="2022-09-15T00:00:00"/>
    <n v="1.38"/>
    <n v="1"/>
    <n v="112"/>
    <n v="45"/>
    <s v="City registration pending"/>
  </r>
  <r>
    <n v="699605"/>
    <s v="Adorable Alberta Arts Bungalow"/>
    <n v="2605790"/>
    <s v="Amanda &amp; Sebastien"/>
    <m/>
    <x v="22"/>
    <n v="45.566110000000002"/>
    <n v="-122.65743000000001"/>
    <x v="0"/>
    <x v="50"/>
    <n v="15"/>
    <n v="48"/>
    <d v="2022-08-14T00:00:00"/>
    <n v="0.4"/>
    <n v="1"/>
    <n v="252"/>
    <n v="2"/>
    <s v="15-179947-000-00-HO"/>
  </r>
  <r>
    <n v="700371"/>
    <s v="Adorable historic home in Foodie Wonderland"/>
    <n v="2965830"/>
    <s v="Ashley"/>
    <m/>
    <x v="9"/>
    <n v="45.505240000000001"/>
    <n v="-122.6356"/>
    <x v="0"/>
    <x v="51"/>
    <n v="30"/>
    <n v="55"/>
    <d v="2019-12-26T00:00:00"/>
    <n v="0.49"/>
    <n v="2"/>
    <n v="320"/>
    <n v="0"/>
    <s v="25-122928-000-00-HO"/>
  </r>
  <r>
    <n v="704753"/>
    <s v="Near OHSU. Choice of Clean Rooms. Private Baths."/>
    <n v="3190134"/>
    <s v="Jenna"/>
    <m/>
    <x v="33"/>
    <n v="45.486989999999999"/>
    <n v="-122.69223"/>
    <x v="1"/>
    <x v="17"/>
    <n v="30"/>
    <n v="11"/>
    <d v="2021-07-31T00:00:00"/>
    <n v="0.1"/>
    <n v="2"/>
    <n v="364"/>
    <n v="0"/>
    <m/>
  </r>
  <r>
    <n v="714773"/>
    <s v="ArtFulLife"/>
    <n v="1186353"/>
    <s v="Fred"/>
    <m/>
    <x v="25"/>
    <n v="45.528370000000002"/>
    <n v="-122.69799"/>
    <x v="0"/>
    <x v="52"/>
    <n v="30"/>
    <n v="132"/>
    <d v="2022-06-25T00:00:00"/>
    <n v="1.1000000000000001"/>
    <n v="2"/>
    <n v="289"/>
    <n v="3"/>
    <n v="90690"/>
  </r>
  <r>
    <n v="760737"/>
    <s v="Remodeled basement studio in central Portland"/>
    <n v="2646777"/>
    <s v="Kyle"/>
    <m/>
    <x v="34"/>
    <n v="45.518509999999999"/>
    <n v="-122.64196"/>
    <x v="0"/>
    <x v="48"/>
    <n v="1"/>
    <n v="174"/>
    <d v="2022-09-09T00:00:00"/>
    <n v="3.43"/>
    <n v="1"/>
    <n v="214"/>
    <n v="29"/>
    <s v="18-179176-000-00-HO"/>
  </r>
  <r>
    <n v="762386"/>
    <s v="Urban treehouse in Portland, OR! - 1 bedroom"/>
    <n v="416155"/>
    <s v="Brad"/>
    <m/>
    <x v="35"/>
    <n v="45.491129999999998"/>
    <n v="-122.62199"/>
    <x v="1"/>
    <x v="19"/>
    <n v="2"/>
    <n v="914"/>
    <d v="2022-09-13T00:00:00"/>
    <n v="7.63"/>
    <n v="2"/>
    <n v="280"/>
    <n v="55"/>
    <s v="14-235009-000-00-HO"/>
  </r>
  <r>
    <n v="774924"/>
    <s v="For humanitarian aid or medical vacations only"/>
    <n v="3622006"/>
    <s v="Lee Ann"/>
    <m/>
    <x v="36"/>
    <n v="45.542920000000002"/>
    <n v="-122.62822"/>
    <x v="0"/>
    <x v="39"/>
    <n v="2"/>
    <n v="59"/>
    <d v="2022-03-21T00:00:00"/>
    <n v="0.49"/>
    <n v="1"/>
    <n v="0"/>
    <n v="1"/>
    <s v="16-279307-000-00-HO"/>
  </r>
  <r>
    <n v="775426"/>
    <s v="Modern &amp; Beautiful, Incredible Location in Alberta Arts District, Pets welcome!"/>
    <n v="1150082"/>
    <s v="Michelle"/>
    <m/>
    <x v="22"/>
    <n v="45.558410000000002"/>
    <n v="-122.65152"/>
    <x v="0"/>
    <x v="53"/>
    <n v="1"/>
    <n v="206"/>
    <d v="2022-07-24T00:00:00"/>
    <n v="1.78"/>
    <n v="6"/>
    <n v="323"/>
    <n v="24"/>
    <s v="Exempt"/>
  </r>
  <r>
    <n v="784126"/>
    <s v="Portland condo near OHSU, VA Hospital &amp; downtown!"/>
    <n v="4134978"/>
    <s v="Huma"/>
    <m/>
    <x v="37"/>
    <n v="45.496079999999999"/>
    <n v="-122.68884"/>
    <x v="0"/>
    <x v="19"/>
    <n v="30"/>
    <n v="51"/>
    <d v="2022-08-06T00:00:00"/>
    <n v="0.59"/>
    <n v="1"/>
    <n v="140"/>
    <n v="4"/>
    <m/>
  </r>
  <r>
    <n v="789798"/>
    <s v="Artsy, private lower level. Minutes from downtown."/>
    <n v="4161754"/>
    <s v="Rhonda &amp; Doug"/>
    <m/>
    <x v="38"/>
    <n v="45.456310000000002"/>
    <n v="-122.73765"/>
    <x v="0"/>
    <x v="43"/>
    <n v="3"/>
    <n v="189"/>
    <d v="2022-09-13T00:00:00"/>
    <n v="1.67"/>
    <n v="1"/>
    <n v="328"/>
    <n v="30"/>
    <s v="14-250883-000-00-HO"/>
  </r>
  <r>
    <n v="801318"/>
    <s v="Ideally Located, Modern &amp; Artistic Large House ~ Pets Welcome!"/>
    <n v="1150082"/>
    <s v="Michelle"/>
    <m/>
    <x v="32"/>
    <n v="45.558450000000001"/>
    <n v="-122.64999"/>
    <x v="0"/>
    <x v="54"/>
    <n v="1"/>
    <n v="80"/>
    <d v="2022-09-11T00:00:00"/>
    <n v="0.68"/>
    <n v="6"/>
    <n v="325"/>
    <n v="11"/>
    <s v="Exempt"/>
  </r>
  <r>
    <n v="808393"/>
    <s v="Skyblue Cottage"/>
    <n v="3985195"/>
    <s v="Christopher"/>
    <m/>
    <x v="11"/>
    <n v="45.549869999999999"/>
    <n v="-122.66828"/>
    <x v="0"/>
    <x v="55"/>
    <n v="60"/>
    <n v="14"/>
    <d v="2022-08-14T00:00:00"/>
    <n v="0.17"/>
    <n v="1"/>
    <n v="129"/>
    <n v="1"/>
    <m/>
  </r>
  <r>
    <n v="838961"/>
    <s v="Studio Apartment - Private Entry"/>
    <n v="4382924"/>
    <s v="Reggie"/>
    <m/>
    <x v="39"/>
    <n v="45.543849999999999"/>
    <n v="-122.54355"/>
    <x v="0"/>
    <x v="56"/>
    <n v="7"/>
    <n v="30"/>
    <d v="2022-09-02T00:00:00"/>
    <n v="0.28999999999999998"/>
    <n v="1"/>
    <n v="330"/>
    <n v="6"/>
    <s v="City registration pending"/>
  </r>
  <r>
    <n v="857046"/>
    <s v="Spacious Room with Kitchenette in Alberta Arts"/>
    <n v="501715"/>
    <s v="Teresa"/>
    <m/>
    <x v="7"/>
    <n v="45.556759999999997"/>
    <n v="-122.64885"/>
    <x v="0"/>
    <x v="21"/>
    <n v="30"/>
    <n v="31"/>
    <d v="2022-05-01T00:00:00"/>
    <n v="0.27"/>
    <n v="9"/>
    <n v="365"/>
    <n v="1"/>
    <m/>
  </r>
  <r>
    <n v="857220"/>
    <s v="Spacious, Comfy Basement Suite  &amp; Garage parking!"/>
    <n v="4440080"/>
    <s v="Lori"/>
    <m/>
    <x v="40"/>
    <n v="45.491619999999998"/>
    <n v="-122.58212"/>
    <x v="1"/>
    <x v="57"/>
    <n v="1"/>
    <n v="342"/>
    <d v="2022-09-11T00:00:00"/>
    <n v="2.91"/>
    <n v="1"/>
    <n v="299"/>
    <n v="35"/>
    <s v="16-279178-000-00-HO"/>
  </r>
  <r>
    <n v="871985"/>
    <s v="Beautiful Alberta Arts District Apt"/>
    <n v="3528646"/>
    <s v="Aysha"/>
    <m/>
    <x v="7"/>
    <n v="45.55565"/>
    <n v="-122.64951000000001"/>
    <x v="0"/>
    <x v="7"/>
    <n v="1"/>
    <n v="533"/>
    <d v="2022-09-11T00:00:00"/>
    <n v="4.58"/>
    <n v="1"/>
    <n v="334"/>
    <n v="57"/>
    <s v="15-204537-000-00-HO"/>
  </r>
  <r>
    <n v="885006"/>
    <s v="SW Room w/ sweet Dalmatian co-host &amp; EV Charger"/>
    <n v="4688334"/>
    <s v="Gina"/>
    <m/>
    <x v="21"/>
    <n v="45.461680000000001"/>
    <n v="-122.70950999999999"/>
    <x v="1"/>
    <x v="15"/>
    <n v="1"/>
    <n v="311"/>
    <d v="2020-03-08T00:00:00"/>
    <n v="2.67"/>
    <n v="1"/>
    <n v="346"/>
    <n v="0"/>
    <s v="14-222421-000-00-HO"/>
  </r>
  <r>
    <n v="898771"/>
    <s v="The Rustic Modern Tiny House (30 days+)"/>
    <n v="64037"/>
    <s v="The Hi Desert"/>
    <m/>
    <x v="22"/>
    <n v="45.55585"/>
    <n v="-122.66293"/>
    <x v="0"/>
    <x v="58"/>
    <n v="30"/>
    <n v="344"/>
    <d v="2022-04-30T00:00:00"/>
    <n v="2.95"/>
    <n v="1"/>
    <n v="63"/>
    <n v="1"/>
    <m/>
  </r>
  <r>
    <n v="902805"/>
    <s v="Custom Remodel for Family Visits and Friends"/>
    <n v="4825949"/>
    <s v="James And Kara"/>
    <m/>
    <x v="38"/>
    <n v="45.455410000000001"/>
    <n v="-122.7347"/>
    <x v="0"/>
    <x v="59"/>
    <n v="3"/>
    <n v="45"/>
    <d v="2022-08-09T00:00:00"/>
    <n v="0.39"/>
    <n v="1"/>
    <n v="328"/>
    <n v="3"/>
    <s v="City registration pending"/>
  </r>
  <r>
    <n v="921597"/>
    <s v="Pearl District Loft: Urban Oasis"/>
    <n v="4955336"/>
    <s v="BettyLou"/>
    <m/>
    <x v="2"/>
    <n v="45.529589999999999"/>
    <n v="-122.68424"/>
    <x v="0"/>
    <x v="28"/>
    <n v="30"/>
    <n v="20"/>
    <d v="2022-05-05T00:00:00"/>
    <n v="0.18"/>
    <n v="1"/>
    <n v="24"/>
    <n v="2"/>
    <m/>
  </r>
  <r>
    <n v="927432"/>
    <s v="Spacious, charming, &amp; well-located Portland house"/>
    <n v="1916182"/>
    <s v="Alexis"/>
    <m/>
    <x v="41"/>
    <n v="45.564630000000001"/>
    <n v="-122.66894000000001"/>
    <x v="0"/>
    <x v="60"/>
    <n v="30"/>
    <n v="9"/>
    <d v="2021-07-19T00:00:00"/>
    <n v="0.08"/>
    <n v="1"/>
    <n v="183"/>
    <n v="0"/>
    <m/>
  </r>
  <r>
    <n v="929954"/>
    <s v="Authentic Portland, Levity Lodge #3"/>
    <n v="975606"/>
    <s v="Leo"/>
    <m/>
    <x v="12"/>
    <n v="45.544330000000002"/>
    <n v="-122.60348"/>
    <x v="1"/>
    <x v="58"/>
    <n v="31"/>
    <n v="14"/>
    <d v="2022-08-15T00:00:00"/>
    <n v="0.12"/>
    <n v="4"/>
    <n v="340"/>
    <n v="1"/>
    <m/>
  </r>
  <r>
    <n v="938257"/>
    <s v="Pink House off Mississippi-ask for DEALS 4-6nights"/>
    <n v="1515905"/>
    <s v="Rick"/>
    <m/>
    <x v="11"/>
    <n v="45.55039"/>
    <n v="-122.67497"/>
    <x v="0"/>
    <x v="61"/>
    <n v="2"/>
    <n v="504"/>
    <d v="2022-09-06T00:00:00"/>
    <n v="4.43"/>
    <n v="2"/>
    <n v="172"/>
    <n v="37"/>
    <s v="City registration pending"/>
  </r>
  <r>
    <n v="938283"/>
    <s v="Green House Mississippi-ask for DEALS on 4-6nights"/>
    <n v="1515905"/>
    <s v="Rick"/>
    <m/>
    <x v="11"/>
    <n v="45.55039"/>
    <n v="-122.67494000000001"/>
    <x v="0"/>
    <x v="29"/>
    <n v="2"/>
    <n v="496"/>
    <d v="2022-08-21T00:00:00"/>
    <n v="4.37"/>
    <n v="2"/>
    <n v="178"/>
    <n v="15"/>
    <s v="City registration pending"/>
  </r>
  <r>
    <n v="942885"/>
    <s v="Simple and Spacious on NW 23rd"/>
    <n v="5097860"/>
    <s v="Max"/>
    <m/>
    <x v="25"/>
    <n v="45.529339999999998"/>
    <n v="-122.69961000000001"/>
    <x v="0"/>
    <x v="62"/>
    <n v="5"/>
    <n v="194"/>
    <d v="2022-08-29T00:00:00"/>
    <n v="1.68"/>
    <n v="1"/>
    <n v="322"/>
    <n v="21"/>
    <s v="Exempt"/>
  </r>
  <r>
    <n v="951387"/>
    <s v="Quiet Private Studio in Inner NE near Bus &amp; Bike"/>
    <n v="5161731"/>
    <s v="Debra &amp; Ludger"/>
    <m/>
    <x v="11"/>
    <n v="45.552999999999997"/>
    <n v="-122.66629"/>
    <x v="0"/>
    <x v="63"/>
    <n v="2"/>
    <n v="533"/>
    <d v="2022-09-11T00:00:00"/>
    <n v="4.59"/>
    <n v="1"/>
    <n v="148"/>
    <n v="50"/>
    <s v="17-138407-000-00-ho"/>
  </r>
  <r>
    <n v="958634"/>
    <s v="Spacious Private Suite for Extended Stays"/>
    <n v="5216499"/>
    <s v="Allison"/>
    <m/>
    <x v="42"/>
    <n v="45.503149999999998"/>
    <n v="-122.58148"/>
    <x v="1"/>
    <x v="0"/>
    <n v="31"/>
    <n v="29"/>
    <d v="2022-09-02T00:00:00"/>
    <n v="0.26"/>
    <n v="1"/>
    <n v="243"/>
    <n v="4"/>
    <m/>
  </r>
  <r>
    <n v="967959"/>
    <s v="Authentic Alberta Arts Abode"/>
    <n v="1507209"/>
    <s v="Penelope And Nathan"/>
    <m/>
    <x v="22"/>
    <n v="45.55715"/>
    <n v="-122.65553"/>
    <x v="0"/>
    <x v="64"/>
    <n v="1"/>
    <n v="587"/>
    <d v="2022-08-25T00:00:00"/>
    <n v="5.21"/>
    <n v="1"/>
    <n v="333"/>
    <n v="64"/>
    <s v="14-221961-000-00-HO"/>
  </r>
  <r>
    <n v="979746"/>
    <s v="Apartment in Beautiful NW Portland"/>
    <n v="5362674"/>
    <s v="Jacek"/>
    <m/>
    <x v="25"/>
    <n v="45.530239999999999"/>
    <n v="-122.69821"/>
    <x v="0"/>
    <x v="4"/>
    <n v="1"/>
    <n v="371"/>
    <d v="2022-06-02T00:00:00"/>
    <n v="3.25"/>
    <n v="1"/>
    <n v="30"/>
    <n v="10"/>
    <s v="City registration pending"/>
  </r>
  <r>
    <n v="993073"/>
    <s v="PDX Eco Cottage"/>
    <n v="5455260"/>
    <s v="Susan"/>
    <m/>
    <x v="16"/>
    <n v="45.506610000000002"/>
    <n v="-122.64995999999999"/>
    <x v="0"/>
    <x v="65"/>
    <n v="2"/>
    <n v="307"/>
    <d v="2022-09-05T00:00:00"/>
    <n v="2.72"/>
    <n v="2"/>
    <n v="313"/>
    <n v="48"/>
    <s v="14-207831-000-00-HO"/>
  </r>
  <r>
    <n v="997150"/>
    <s v="Lovely Laurelhurst Craftsman Apt"/>
    <n v="3041678"/>
    <s v="Cora"/>
    <m/>
    <x v="34"/>
    <n v="45.522379999999998"/>
    <n v="-122.63827999999999"/>
    <x v="0"/>
    <x v="28"/>
    <n v="1"/>
    <n v="461"/>
    <d v="2022-08-31T00:00:00"/>
    <n v="4.05"/>
    <n v="3"/>
    <n v="154"/>
    <n v="72"/>
    <s v="City registration pending"/>
  </r>
  <r>
    <n v="1003617"/>
    <s v="The Portland Villa on Alberta St"/>
    <n v="4430753"/>
    <s v="Catie"/>
    <m/>
    <x v="0"/>
    <n v="45.55856"/>
    <n v="-122.63717"/>
    <x v="0"/>
    <x v="66"/>
    <n v="1"/>
    <n v="237"/>
    <d v="2022-09-09T00:00:00"/>
    <n v="2.4300000000000002"/>
    <n v="1"/>
    <n v="323"/>
    <n v="37"/>
    <s v="17-259760-000-00-LU"/>
  </r>
  <r>
    <n v="1007277"/>
    <s v="Feels Like Home"/>
    <n v="3978304"/>
    <s v="Anthony"/>
    <m/>
    <x v="43"/>
    <n v="45.487189999999998"/>
    <n v="-122.62161"/>
    <x v="0"/>
    <x v="48"/>
    <n v="3"/>
    <n v="392"/>
    <d v="2022-09-03T00:00:00"/>
    <n v="3.62"/>
    <n v="1"/>
    <n v="113"/>
    <n v="14"/>
    <s v="City registration pending"/>
  </r>
  <r>
    <n v="1009218"/>
    <s v="Perfect SE Location: Classic Portland Experience"/>
    <n v="1284016"/>
    <s v="Stacey"/>
    <m/>
    <x v="34"/>
    <n v="45.522860000000001"/>
    <n v="-122.64743"/>
    <x v="0"/>
    <x v="67"/>
    <n v="5"/>
    <n v="122"/>
    <d v="2022-04-25T00:00:00"/>
    <n v="1.06"/>
    <n v="1"/>
    <n v="1"/>
    <n v="7"/>
    <s v="15-194034-000-00-HO"/>
  </r>
  <r>
    <n v="1011906"/>
    <s v="Shaman Perch_x000a_Best View In Portland"/>
    <n v="5566717"/>
    <s v="Enrique"/>
    <m/>
    <x v="44"/>
    <n v="45.513469999999998"/>
    <n v="-122.69202"/>
    <x v="0"/>
    <x v="68"/>
    <n v="30"/>
    <n v="158"/>
    <d v="2020-03-02T00:00:00"/>
    <n v="1.38"/>
    <n v="1"/>
    <n v="365"/>
    <n v="0"/>
    <m/>
  </r>
  <r>
    <n v="1036774"/>
    <s v="&quot;The Portland Purple House 1&quot;"/>
    <n v="5707629"/>
    <s v="Arlene &amp; Jeff"/>
    <m/>
    <x v="45"/>
    <n v="45.552140000000001"/>
    <n v="-122.5938"/>
    <x v="1"/>
    <x v="0"/>
    <n v="2"/>
    <n v="37"/>
    <d v="2022-08-28T00:00:00"/>
    <n v="0.35"/>
    <n v="3"/>
    <n v="86"/>
    <n v="4"/>
    <s v="City registration pending"/>
  </r>
  <r>
    <n v="1046001"/>
    <s v="Alberta Arts Custom Basement Room"/>
    <n v="2236909"/>
    <s v="Shane"/>
    <m/>
    <x v="22"/>
    <n v="45.559649999999998"/>
    <n v="-122.65729"/>
    <x v="1"/>
    <x v="58"/>
    <n v="31"/>
    <n v="81"/>
    <d v="2022-08-29T00:00:00"/>
    <n v="0.71"/>
    <n v="6"/>
    <n v="313"/>
    <n v="3"/>
    <m/>
  </r>
  <r>
    <n v="1086146"/>
    <s v="Spacious Urban Retreat"/>
    <n v="5970172"/>
    <s v="Dj"/>
    <m/>
    <x v="46"/>
    <n v="45.557960000000001"/>
    <n v="-122.55871"/>
    <x v="0"/>
    <x v="69"/>
    <n v="2"/>
    <n v="171"/>
    <d v="2022-09-05T00:00:00"/>
    <n v="1.5"/>
    <n v="2"/>
    <n v="363"/>
    <n v="20"/>
    <s v="18-207848-000-00-HO"/>
  </r>
  <r>
    <n v="1100793"/>
    <s v="WALK everywhere, BIG screen, Kid-FRIENDLY!"/>
    <n v="496929"/>
    <s v="Sam"/>
    <m/>
    <x v="23"/>
    <n v="45.479109999999999"/>
    <n v="-122.64506"/>
    <x v="0"/>
    <x v="70"/>
    <n v="2"/>
    <n v="23"/>
    <d v="2022-09-03T00:00:00"/>
    <n v="0.25"/>
    <n v="1"/>
    <n v="174"/>
    <n v="11"/>
    <s v="17-270109-000-00-HO"/>
  </r>
  <r>
    <n v="1103529"/>
    <s v="The Hen House: Private unit in NE"/>
    <n v="6060622"/>
    <s v="Norah"/>
    <m/>
    <x v="22"/>
    <n v="45.551920000000003"/>
    <n v="-122.65725999999999"/>
    <x v="0"/>
    <x v="71"/>
    <n v="1"/>
    <n v="670"/>
    <d v="2022-09-12T00:00:00"/>
    <n v="5.86"/>
    <n v="2"/>
    <n v="149"/>
    <n v="122"/>
    <s v="17-132111-000-00-HO"/>
  </r>
  <r>
    <n v="1107789"/>
    <s v="Cozy Portland Studio Apartment"/>
    <n v="6000443"/>
    <s v="Cara"/>
    <m/>
    <x v="34"/>
    <n v="45.519039999999997"/>
    <n v="-122.64412"/>
    <x v="0"/>
    <x v="72"/>
    <n v="1"/>
    <n v="695"/>
    <d v="2022-09-07T00:00:00"/>
    <n v="6.11"/>
    <n v="1"/>
    <n v="217"/>
    <n v="86"/>
    <s v="14-226326-000-00-HO"/>
  </r>
  <r>
    <n v="1119763"/>
    <s v="Maple Cottage PDX/ Fun Historic Mississippi Ave."/>
    <n v="2749411"/>
    <s v="Mariah"/>
    <m/>
    <x v="11"/>
    <n v="45.551459999999999"/>
    <n v="-122.67292"/>
    <x v="0"/>
    <x v="43"/>
    <n v="3"/>
    <n v="267"/>
    <d v="2022-09-15T00:00:00"/>
    <n v="4.16"/>
    <n v="1"/>
    <n v="306"/>
    <n v="51"/>
    <s v="17-164969-000-00-HO"/>
  </r>
  <r>
    <n v="1123780"/>
    <s v="Airport~Private Entrance~Garden View"/>
    <n v="2946939"/>
    <s v="Jennifer"/>
    <m/>
    <x v="0"/>
    <n v="45.560279999999999"/>
    <n v="-122.62061"/>
    <x v="0"/>
    <x v="73"/>
    <n v="1"/>
    <n v="315"/>
    <d v="2022-09-14T00:00:00"/>
    <n v="2.78"/>
    <n v="1"/>
    <n v="78"/>
    <n v="18"/>
    <s v="18-191039-000-00-HO"/>
  </r>
  <r>
    <n v="1151857"/>
    <s v="Opal 28 - Queen Suite Apt #2"/>
    <n v="6313800"/>
    <s v="Margot"/>
    <m/>
    <x v="15"/>
    <n v="45.527090000000001"/>
    <n v="-122.63826"/>
    <x v="0"/>
    <x v="0"/>
    <n v="2"/>
    <n v="172"/>
    <d v="2022-08-30T00:00:00"/>
    <n v="1.66"/>
    <n v="4"/>
    <n v="80"/>
    <n v="28"/>
    <s v="Exempt"/>
  </r>
  <r>
    <n v="1171356"/>
    <s v="Yellow room in Woodstock with central air con!"/>
    <n v="190651"/>
    <s v="Shannon"/>
    <m/>
    <x v="43"/>
    <n v="45.480849999999997"/>
    <n v="-122.60687"/>
    <x v="1"/>
    <x v="3"/>
    <n v="2"/>
    <n v="307"/>
    <d v="2019-11-11T00:00:00"/>
    <n v="2.73"/>
    <n v="2"/>
    <n v="0"/>
    <n v="0"/>
    <s v="14-207811-000-00-HO"/>
  </r>
  <r>
    <n v="1171875"/>
    <s v="Orange room w/Queen bed and central air con!"/>
    <n v="190651"/>
    <s v="Shannon"/>
    <m/>
    <x v="43"/>
    <n v="45.478569999999998"/>
    <n v="-122.6053"/>
    <x v="1"/>
    <x v="3"/>
    <n v="2"/>
    <n v="265"/>
    <d v="2020-03-07T00:00:00"/>
    <n v="2.35"/>
    <n v="2"/>
    <n v="73"/>
    <n v="0"/>
    <s v="14-207811-000-00-HO"/>
  </r>
  <r>
    <n v="1193068"/>
    <s v="Rosie Room at Farmhouse Cottage"/>
    <n v="1996078"/>
    <s v="Sally K"/>
    <m/>
    <x v="24"/>
    <n v="45.457929999999998"/>
    <n v="-122.68985000000001"/>
    <x v="1"/>
    <x v="0"/>
    <n v="3"/>
    <n v="10"/>
    <d v="2022-03-01T00:00:00"/>
    <n v="0.09"/>
    <n v="3"/>
    <n v="338"/>
    <n v="1"/>
    <s v="15-150444-000-00-HO"/>
  </r>
  <r>
    <n v="1194370"/>
    <s v="Cozy mud hut with big bridge view"/>
    <n v="6526820"/>
    <s v="Ivy"/>
    <m/>
    <x v="47"/>
    <n v="45.589910000000003"/>
    <n v="-122.76045999999999"/>
    <x v="1"/>
    <x v="74"/>
    <n v="30"/>
    <n v="500"/>
    <d v="2019-12-29T00:00:00"/>
    <n v="4.54"/>
    <n v="1"/>
    <n v="90"/>
    <n v="0"/>
    <m/>
  </r>
  <r>
    <n v="1194589"/>
    <s v="Artisan Sanctuary"/>
    <n v="5927807"/>
    <s v="Margo"/>
    <m/>
    <x v="41"/>
    <n v="45.560549999999999"/>
    <n v="-122.66786"/>
    <x v="0"/>
    <x v="44"/>
    <n v="2"/>
    <n v="406"/>
    <d v="2020-03-08T00:00:00"/>
    <n v="3.59"/>
    <n v="1"/>
    <n v="279"/>
    <n v="0"/>
    <s v="16-180113-000-00-HO"/>
  </r>
  <r>
    <n v="1209612"/>
    <s v="WATERFRONT, NW  DISTRICT CONDO"/>
    <n v="6510017"/>
    <s v="Irene &amp; Steve"/>
    <m/>
    <x v="14"/>
    <n v="45.526220000000002"/>
    <n v="-122.67283999999999"/>
    <x v="0"/>
    <x v="75"/>
    <n v="30"/>
    <n v="64"/>
    <d v="2015-07-27T00:00:00"/>
    <n v="0.61"/>
    <n v="1"/>
    <n v="365"/>
    <n v="0"/>
    <m/>
  </r>
  <r>
    <n v="1213052"/>
    <s v="Alberta Arts Bungalow - 4 Bedroom"/>
    <n v="6621964"/>
    <s v="Amy"/>
    <m/>
    <x v="32"/>
    <n v="45.558500000000002"/>
    <n v="-122.65000999999999"/>
    <x v="0"/>
    <x v="6"/>
    <n v="2"/>
    <n v="195"/>
    <d v="2022-09-14T00:00:00"/>
    <n v="1.74"/>
    <n v="1"/>
    <n v="334"/>
    <n v="14"/>
    <s v="LU 15-267213 CU"/>
  </r>
  <r>
    <n v="1242928"/>
    <s v="Modernist Loft in NE Portland (30-day minimum)"/>
    <n v="6774413"/>
    <s v="Duane"/>
    <m/>
    <x v="41"/>
    <n v="45.559150000000002"/>
    <n v="-122.66811"/>
    <x v="0"/>
    <x v="76"/>
    <n v="30"/>
    <n v="104"/>
    <d v="2021-09-03T00:00:00"/>
    <n v="1.24"/>
    <n v="1"/>
    <n v="336"/>
    <n v="0"/>
    <m/>
  </r>
  <r>
    <n v="1242968"/>
    <s v="Urban Sanctuary near Shops, Dining &amp; Downtown!"/>
    <n v="6416589"/>
    <s v="Adam And Arthur"/>
    <m/>
    <x v="11"/>
    <n v="45.553980000000003"/>
    <n v="-122.67583"/>
    <x v="0"/>
    <x v="28"/>
    <n v="1"/>
    <n v="729"/>
    <d v="2022-09-13T00:00:00"/>
    <n v="6.48"/>
    <n v="6"/>
    <n v="159"/>
    <n v="63"/>
    <s v="14-226769-000-00-HO"/>
  </r>
  <r>
    <n v="1243615"/>
    <s v="Captain's Bed at SW PDX Cottage"/>
    <n v="1996078"/>
    <s v="Sally K"/>
    <m/>
    <x v="24"/>
    <n v="45.45711"/>
    <n v="-122.69127"/>
    <x v="1"/>
    <x v="0"/>
    <n v="3"/>
    <n v="4"/>
    <d v="2019-06-14T00:00:00"/>
    <n v="0.04"/>
    <n v="3"/>
    <n v="338"/>
    <n v="0"/>
    <s v="15-150444-000-00-HO"/>
  </r>
  <r>
    <n v="1248994"/>
    <s v="Creative Charmer in NE Portland"/>
    <n v="6805954"/>
    <s v="Felicity &amp; Michael"/>
    <m/>
    <x v="8"/>
    <n v="45.547249999999998"/>
    <n v="-122.65495"/>
    <x v="0"/>
    <x v="3"/>
    <n v="30"/>
    <n v="91"/>
    <d v="2022-07-12T00:00:00"/>
    <n v="0.81"/>
    <n v="2"/>
    <n v="238"/>
    <n v="5"/>
    <s v="16-134488"/>
  </r>
  <r>
    <n v="1268133"/>
    <s v="The Studio at the Garden Oasis"/>
    <n v="2948538"/>
    <s v="Colin And Medina"/>
    <m/>
    <x v="22"/>
    <n v="45.55057"/>
    <n v="-122.65636000000001"/>
    <x v="0"/>
    <x v="0"/>
    <n v="31"/>
    <n v="58"/>
    <d v="2022-05-31T00:00:00"/>
    <n v="0.52"/>
    <n v="3"/>
    <n v="113"/>
    <n v="4"/>
    <m/>
  </r>
  <r>
    <n v="1280971"/>
    <s v="Cozy Room In Home away Home"/>
    <n v="6800964"/>
    <s v="Isil"/>
    <m/>
    <x v="48"/>
    <n v="45.53519"/>
    <n v="-122.75794"/>
    <x v="1"/>
    <x v="74"/>
    <n v="30"/>
    <n v="15"/>
    <d v="2019-08-02T00:00:00"/>
    <n v="0.13"/>
    <n v="1"/>
    <n v="173"/>
    <n v="0"/>
    <m/>
  </r>
  <r>
    <n v="1288320"/>
    <s v="Thompson Hideaway - walk to Convention Center"/>
    <n v="5037209"/>
    <s v="Pamela"/>
    <m/>
    <x v="29"/>
    <n v="45.540570000000002"/>
    <n v="-122.66377"/>
    <x v="0"/>
    <x v="42"/>
    <n v="2"/>
    <n v="500"/>
    <d v="2022-09-06T00:00:00"/>
    <n v="4.46"/>
    <n v="1"/>
    <n v="321"/>
    <n v="61"/>
    <s v="City registration pending"/>
  </r>
  <r>
    <n v="1297869"/>
    <s v="5th Ave Townhouse"/>
    <n v="7055900"/>
    <s v="Saadi"/>
    <m/>
    <x v="49"/>
    <n v="45.51032"/>
    <n v="-122.68208"/>
    <x v="0"/>
    <x v="6"/>
    <n v="2"/>
    <n v="398"/>
    <d v="2022-09-10T00:00:00"/>
    <n v="3.57"/>
    <n v="1"/>
    <n v="293"/>
    <n v="28"/>
    <s v="LU 17-112494"/>
  </r>
  <r>
    <n v="1313694"/>
    <s v="Work &amp; Stay at The Green Fairy"/>
    <n v="6153335"/>
    <s v="Sonia"/>
    <m/>
    <x v="11"/>
    <n v="45.550139999999999"/>
    <n v="-122.67192"/>
    <x v="0"/>
    <x v="77"/>
    <n v="31"/>
    <n v="118"/>
    <d v="2022-06-15T00:00:00"/>
    <n v="1.05"/>
    <n v="2"/>
    <n v="328"/>
    <n v="4"/>
    <m/>
  </r>
  <r>
    <n v="1317545"/>
    <s v="The Celestial Room Suite - Cool Relaxing Retreat"/>
    <n v="971034"/>
    <s v="Noel"/>
    <m/>
    <x v="10"/>
    <n v="45.528739999999999"/>
    <n v="-122.58157"/>
    <x v="1"/>
    <x v="57"/>
    <n v="2"/>
    <n v="113"/>
    <d v="2022-08-27T00:00:00"/>
    <n v="2.76"/>
    <n v="1"/>
    <n v="135"/>
    <n v="39"/>
    <s v="19-141828-000-00-HO"/>
  </r>
  <r>
    <n v="1332422"/>
    <s v="Salmon Street Farmhouse"/>
    <n v="1616228"/>
    <s v="Sally"/>
    <m/>
    <x v="34"/>
    <n v="45.513330000000003"/>
    <n v="-122.64342000000001"/>
    <x v="0"/>
    <x v="78"/>
    <n v="3"/>
    <n v="16"/>
    <d v="2019-12-01T00:00:00"/>
    <n v="0.14000000000000001"/>
    <n v="1"/>
    <n v="0"/>
    <n v="0"/>
    <s v="City registration pending"/>
  </r>
  <r>
    <n v="1347050"/>
    <s v="Peaceful SW Retreat minutes To Downtown"/>
    <n v="7308236"/>
    <s v="Carrie"/>
    <m/>
    <x v="38"/>
    <n v="45.464350000000003"/>
    <n v="-122.74431"/>
    <x v="0"/>
    <x v="68"/>
    <n v="3"/>
    <n v="89"/>
    <d v="2021-10-05T00:00:00"/>
    <n v="0.82"/>
    <n v="1"/>
    <n v="28"/>
    <n v="1"/>
    <m/>
  </r>
  <r>
    <n v="1360216"/>
    <s v="ArtFulLife For Long Term Stays"/>
    <n v="1186353"/>
    <s v="Fred"/>
    <m/>
    <x v="25"/>
    <n v="45.528280000000002"/>
    <n v="-122.69785"/>
    <x v="0"/>
    <x v="52"/>
    <n v="30"/>
    <n v="401"/>
    <d v="2022-08-18T00:00:00"/>
    <n v="3.59"/>
    <n v="2"/>
    <n v="320"/>
    <n v="5"/>
    <n v="90690"/>
  </r>
  <r>
    <n v="1386231"/>
    <s v="Cozy Basement Alberta Arts Room"/>
    <n v="2236909"/>
    <s v="Shane"/>
    <m/>
    <x v="22"/>
    <n v="45.56232"/>
    <n v="-122.65597"/>
    <x v="1"/>
    <x v="58"/>
    <n v="31"/>
    <n v="67"/>
    <d v="2022-08-28T00:00:00"/>
    <n v="0.61"/>
    <n v="6"/>
    <n v="296"/>
    <n v="5"/>
    <m/>
  </r>
  <r>
    <n v="1386922"/>
    <s v="Mississippi Ave Basement Studio"/>
    <n v="3859198"/>
    <s v="Justin"/>
    <m/>
    <x v="41"/>
    <n v="45.563279999999999"/>
    <n v="-122.67523"/>
    <x v="0"/>
    <x v="32"/>
    <n v="1"/>
    <n v="180"/>
    <d v="2022-09-13T00:00:00"/>
    <n v="1.62"/>
    <n v="1"/>
    <n v="90"/>
    <n v="23"/>
    <s v="City registration pending"/>
  </r>
  <r>
    <n v="1408895"/>
    <s v="Bright &amp; Modern Home in Lovely Roseway"/>
    <n v="942377"/>
    <s v="Emily"/>
    <m/>
    <x v="45"/>
    <n v="45.548720000000003"/>
    <n v="-122.58744"/>
    <x v="0"/>
    <x v="28"/>
    <n v="30"/>
    <n v="74"/>
    <d v="2022-07-06T00:00:00"/>
    <n v="0.67"/>
    <n v="1"/>
    <n v="256"/>
    <n v="4"/>
    <m/>
  </r>
  <r>
    <n v="1411299"/>
    <s v="Cozy, yet Spacious Division 1BR Apt"/>
    <n v="6960996"/>
    <s v="David"/>
    <m/>
    <x v="9"/>
    <n v="45.501519999999999"/>
    <n v="-122.62855999999999"/>
    <x v="0"/>
    <x v="32"/>
    <n v="2"/>
    <n v="178"/>
    <d v="2022-09-11T00:00:00"/>
    <n v="2.2200000000000002"/>
    <n v="1"/>
    <n v="223"/>
    <n v="42"/>
    <s v="16-109354-000-00-HO"/>
  </r>
  <r>
    <n v="1420478"/>
    <s v="Chez Rosette Tiny House"/>
    <n v="7647618"/>
    <s v="Rose"/>
    <m/>
    <x v="50"/>
    <n v="45.545250000000003"/>
    <n v="-122.62757000000001"/>
    <x v="0"/>
    <x v="29"/>
    <n v="3"/>
    <n v="164"/>
    <d v="2022-08-23T00:00:00"/>
    <n v="1.47"/>
    <n v="1"/>
    <n v="255"/>
    <n v="5"/>
    <s v="15-100332-000-00-HO"/>
  </r>
  <r>
    <n v="1429073"/>
    <s v="Lovely Private Room &amp; Bath in SE (South Tabor)"/>
    <n v="7656277"/>
    <s v="Joanne"/>
    <m/>
    <x v="42"/>
    <n v="45.49991"/>
    <n v="-122.60654"/>
    <x v="1"/>
    <x v="73"/>
    <n v="2"/>
    <n v="154"/>
    <d v="2022-08-16T00:00:00"/>
    <n v="1.39"/>
    <n v="1"/>
    <n v="308"/>
    <n v="28"/>
    <s v="16-120298-000-00-HO"/>
  </r>
  <r>
    <n v="1438618"/>
    <s v="One block from everything. Purely Portland stay :)"/>
    <n v="7727691"/>
    <s v="Kara"/>
    <m/>
    <x v="26"/>
    <n v="45.548830000000002"/>
    <n v="-122.61489"/>
    <x v="0"/>
    <x v="79"/>
    <n v="2"/>
    <n v="106"/>
    <d v="2022-09-04T00:00:00"/>
    <n v="2.0699999999999998"/>
    <n v="3"/>
    <n v="11"/>
    <n v="46"/>
    <s v="17-221433-000-00-HO"/>
  </r>
  <r>
    <n v="1525272"/>
    <s v="The Irvington off Broadway studio condominium"/>
    <n v="8138263"/>
    <s v="Elizabeth"/>
    <m/>
    <x v="8"/>
    <n v="45.537300000000002"/>
    <n v="-122.65571"/>
    <x v="0"/>
    <x v="57"/>
    <n v="31"/>
    <n v="15"/>
    <d v="2022-07-05T00:00:00"/>
    <n v="0.18"/>
    <n v="1"/>
    <n v="365"/>
    <n v="5"/>
    <m/>
  </r>
  <r>
    <n v="1529860"/>
    <s v="Modern House in NE Portland"/>
    <n v="7222791"/>
    <s v="Aaron"/>
    <m/>
    <x v="51"/>
    <n v="45.56747"/>
    <n v="-122.66370999999999"/>
    <x v="0"/>
    <x v="80"/>
    <n v="3"/>
    <n v="131"/>
    <d v="2022-08-31T00:00:00"/>
    <n v="1.19"/>
    <n v="1"/>
    <n v="363"/>
    <n v="23"/>
    <s v="17-120776-000-00-HO"/>
  </r>
  <r>
    <n v="1539452"/>
    <s v="&quot;The Hermitage&quot;, Historic Hafner Haus 2nd unit"/>
    <n v="8207605"/>
    <s v="Sharon"/>
    <m/>
    <x v="49"/>
    <n v="45.51614"/>
    <n v="-122.68598"/>
    <x v="0"/>
    <x v="81"/>
    <n v="5"/>
    <n v="136"/>
    <d v="2022-08-30T00:00:00"/>
    <n v="1.43"/>
    <n v="7"/>
    <n v="327"/>
    <n v="12"/>
    <n v="90993"/>
  </r>
  <r>
    <n v="1542659"/>
    <s v="Bright Beautiful Mid-Century Style Loft in N.E."/>
    <n v="2722503"/>
    <s v="Casey"/>
    <m/>
    <x v="29"/>
    <n v="45.542499999999997"/>
    <n v="-122.66028"/>
    <x v="0"/>
    <x v="82"/>
    <n v="2"/>
    <n v="306"/>
    <d v="2022-09-13T00:00:00"/>
    <n v="2.88"/>
    <n v="1"/>
    <n v="324"/>
    <n v="37"/>
    <s v="19-230304-000-00-HO"/>
  </r>
  <r>
    <n v="1560267"/>
    <s v="Pearl District Private Suite"/>
    <n v="2655510"/>
    <s v="Steven"/>
    <m/>
    <x v="2"/>
    <n v="45.528939999999999"/>
    <n v="-122.68338"/>
    <x v="1"/>
    <x v="37"/>
    <n v="2"/>
    <n v="561"/>
    <d v="2022-09-13T00:00:00"/>
    <n v="5.13"/>
    <n v="1"/>
    <n v="245"/>
    <n v="56"/>
    <s v="14-242857-000-00-HO"/>
  </r>
  <r>
    <n v="1566659"/>
    <s v="Hawthorne/Belmont Vintage Apartment"/>
    <n v="1387123"/>
    <s v="Jarrett"/>
    <m/>
    <x v="19"/>
    <n v="45.51641"/>
    <n v="-122.63326000000001"/>
    <x v="0"/>
    <x v="28"/>
    <n v="30"/>
    <n v="110"/>
    <d v="2022-08-15T00:00:00"/>
    <n v="1"/>
    <n v="1"/>
    <n v="350"/>
    <n v="5"/>
    <m/>
  </r>
  <r>
    <n v="1584433"/>
    <s v="Historic Northwest Portland Home"/>
    <n v="8441694"/>
    <s v="Christina"/>
    <m/>
    <x v="25"/>
    <n v="45.537019999999998"/>
    <n v="-122.69974000000001"/>
    <x v="1"/>
    <x v="83"/>
    <n v="2"/>
    <n v="99"/>
    <d v="2022-08-20T00:00:00"/>
    <n v="0.96"/>
    <n v="1"/>
    <n v="46"/>
    <n v="11"/>
    <s v="City registration pending"/>
  </r>
  <r>
    <n v="1620201"/>
    <s v=".Turret bedroom on second floor"/>
    <n v="8589801"/>
    <s v="Ed &amp; Amalia"/>
    <m/>
    <x v="38"/>
    <n v="45.464489999999998"/>
    <n v="-122.76703999999999"/>
    <x v="1"/>
    <x v="84"/>
    <n v="1"/>
    <n v="357"/>
    <d v="2022-09-11T00:00:00"/>
    <n v="4.3600000000000003"/>
    <n v="4"/>
    <n v="334"/>
    <n v="81"/>
    <m/>
  </r>
  <r>
    <n v="1625075"/>
    <s v="Sellwood Garden Studio - Pets welcomed!"/>
    <n v="1178070"/>
    <s v="Candace"/>
    <m/>
    <x v="23"/>
    <n v="45.467109999999998"/>
    <n v="-122.6597"/>
    <x v="0"/>
    <x v="85"/>
    <n v="2"/>
    <n v="342"/>
    <d v="2022-09-05T00:00:00"/>
    <n v="3.15"/>
    <n v="1"/>
    <n v="115"/>
    <n v="40"/>
    <s v="City registration pending"/>
  </r>
  <r>
    <n v="1641735"/>
    <s v="Zen Suite Private Bath-Alberta Arts"/>
    <n v="8703941"/>
    <s v="Tracy"/>
    <m/>
    <x v="0"/>
    <n v="45.566960000000002"/>
    <n v="-122.63339000000001"/>
    <x v="1"/>
    <x v="86"/>
    <n v="30"/>
    <n v="58"/>
    <d v="2016-08-30T00:00:00"/>
    <n v="0.56000000000000005"/>
    <n v="1"/>
    <n v="0"/>
    <n v="0"/>
    <m/>
  </r>
  <r>
    <n v="1641774"/>
    <s v="Walk to OHSU/15-min drive to Intel. Pristine Room!"/>
    <n v="3190134"/>
    <s v="Jenna"/>
    <m/>
    <x v="33"/>
    <n v="45.489539999999998"/>
    <n v="-122.69262000000001"/>
    <x v="1"/>
    <x v="87"/>
    <n v="30"/>
    <n v="1"/>
    <d v="2016-01-06T00:00:00"/>
    <n v="0.01"/>
    <n v="2"/>
    <n v="360"/>
    <n v="0"/>
    <m/>
  </r>
  <r>
    <n v="1645860"/>
    <s v="A  CLEAN, Comfy Guest Apartment  (SW Portland)"/>
    <n v="8734688"/>
    <s v="Kerin &amp; Michael"/>
    <m/>
    <x v="38"/>
    <n v="45.455440000000003"/>
    <n v="-122.76174"/>
    <x v="0"/>
    <x v="88"/>
    <n v="1"/>
    <n v="297"/>
    <d v="2022-09-07T00:00:00"/>
    <n v="4.41"/>
    <n v="1"/>
    <n v="42"/>
    <n v="74"/>
    <m/>
  </r>
  <r>
    <n v="1646310"/>
    <s v="1915 Craftsman Bungalow Mt. Tabor/Montavilla"/>
    <n v="5453439"/>
    <s v="Hisham"/>
    <m/>
    <x v="10"/>
    <n v="45.516440000000003"/>
    <n v="-122.57465000000001"/>
    <x v="0"/>
    <x v="89"/>
    <n v="2"/>
    <n v="68"/>
    <d v="2022-08-12T00:00:00"/>
    <n v="0.65"/>
    <n v="1"/>
    <n v="353"/>
    <n v="7"/>
    <s v="City registration pending"/>
  </r>
  <r>
    <n v="1646847"/>
    <s v="Urban Zen Retreat"/>
    <n v="8739391"/>
    <s v="Chris"/>
    <m/>
    <x v="18"/>
    <n v="45.515120000000003"/>
    <n v="-122.60498"/>
    <x v="0"/>
    <x v="32"/>
    <n v="2"/>
    <n v="116"/>
    <d v="2022-03-13T00:00:00"/>
    <n v="1.1399999999999999"/>
    <n v="2"/>
    <n v="88"/>
    <n v="1"/>
    <s v="City registration pending"/>
  </r>
  <r>
    <n v="1650401"/>
    <s v="Sunny and family friendly - just off Hawthorne!"/>
    <n v="1178421"/>
    <s v="Stephanie"/>
    <m/>
    <x v="9"/>
    <n v="45.51155"/>
    <n v="-122.61581"/>
    <x v="0"/>
    <x v="42"/>
    <n v="1"/>
    <n v="443"/>
    <d v="2022-09-01T00:00:00"/>
    <n v="4.05"/>
    <n v="1"/>
    <n v="316"/>
    <n v="35"/>
    <s v="17-140501-000-00-HO"/>
  </r>
  <r>
    <n v="1651319"/>
    <s v="Charming home in great NE location"/>
    <n v="8017624"/>
    <s v="Martha"/>
    <m/>
    <x v="52"/>
    <n v="45.570140000000002"/>
    <n v="-122.65646"/>
    <x v="0"/>
    <x v="90"/>
    <n v="4"/>
    <n v="65"/>
    <d v="2022-08-22T00:00:00"/>
    <n v="0.61"/>
    <n v="1"/>
    <n v="80"/>
    <n v="11"/>
    <s v="18-175705-000-00-HO"/>
  </r>
  <r>
    <n v="1661004"/>
    <s v="Charming Irvington Cottage - historic neighborhood"/>
    <n v="4426731"/>
    <s v="Martha"/>
    <m/>
    <x v="8"/>
    <n v="45.538469999999997"/>
    <n v="-122.65533000000001"/>
    <x v="0"/>
    <x v="48"/>
    <n v="2"/>
    <n v="245"/>
    <d v="2022-09-06T00:00:00"/>
    <n v="3.18"/>
    <n v="2"/>
    <n v="130"/>
    <n v="40"/>
    <s v="19-228230-000-00-HO"/>
  </r>
  <r>
    <n v="1665757"/>
    <s v="Cosy Basement Apt on East Mt Tabor! City Permitted"/>
    <n v="4243978"/>
    <s v="Anne"/>
    <m/>
    <x v="18"/>
    <n v="45.5082897367447"/>
    <n v="-122.58814817353399"/>
    <x v="0"/>
    <x v="13"/>
    <n v="3"/>
    <n v="210"/>
    <d v="2022-09-14T00:00:00"/>
    <n v="1.93"/>
    <n v="1"/>
    <n v="330"/>
    <n v="14"/>
    <s v="City registration pending"/>
  </r>
  <r>
    <n v="1700420"/>
    <s v="Sellwood /Moreland Private Bath Mid-Century modern"/>
    <n v="3120050"/>
    <s v="Tara"/>
    <m/>
    <x v="23"/>
    <n v="45.466949999999997"/>
    <n v="-122.65893"/>
    <x v="1"/>
    <x v="91"/>
    <n v="2"/>
    <n v="66"/>
    <d v="2022-08-31T00:00:00"/>
    <n v="0.64"/>
    <n v="1"/>
    <n v="86"/>
    <n v="25"/>
    <s v="City registration pending"/>
  </r>
  <r>
    <n v="1703888"/>
    <s v="Cool tiny home near wooded park, transit, dining"/>
    <n v="8036326"/>
    <s v="Martin"/>
    <m/>
    <x v="18"/>
    <n v="45.510640000000002"/>
    <n v="-122.60205999999999"/>
    <x v="0"/>
    <x v="1"/>
    <n v="31"/>
    <n v="128"/>
    <d v="2022-05-13T00:00:00"/>
    <n v="1.17"/>
    <n v="1"/>
    <n v="44"/>
    <n v="4"/>
    <s v="14-216770-000-00-HO"/>
  </r>
  <r>
    <n v="1717606"/>
    <s v="Clean Luxury Condo in Pearl of Portland"/>
    <n v="9055739"/>
    <s v="Andy"/>
    <m/>
    <x v="2"/>
    <n v="45.532670000000003"/>
    <n v="-122.68210000000001"/>
    <x v="0"/>
    <x v="4"/>
    <n v="30"/>
    <n v="37"/>
    <d v="2022-09-03T00:00:00"/>
    <n v="0.78"/>
    <n v="1"/>
    <n v="0"/>
    <n v="8"/>
    <s v="City registration pending"/>
  </r>
  <r>
    <n v="1732272"/>
    <s v="Hollywood One Bedroom Home"/>
    <n v="102666"/>
    <s v="Rosy"/>
    <m/>
    <x v="12"/>
    <n v="45.540399999999998"/>
    <n v="-122.61099"/>
    <x v="0"/>
    <x v="92"/>
    <n v="3"/>
    <n v="84"/>
    <d v="2022-08-07T00:00:00"/>
    <n v="0.79"/>
    <n v="1"/>
    <n v="258"/>
    <n v="9"/>
    <n v="894921"/>
  </r>
  <r>
    <n v="1737049"/>
    <s v="Two Tree View Rooms"/>
    <n v="6965650"/>
    <s v="Fiona"/>
    <m/>
    <x v="18"/>
    <n v="45.51876"/>
    <n v="-122.59676"/>
    <x v="1"/>
    <x v="93"/>
    <n v="1"/>
    <n v="0"/>
    <m/>
    <m/>
    <n v="1"/>
    <n v="258"/>
    <n v="0"/>
    <s v="12-123456-123-12-LU"/>
  </r>
  <r>
    <n v="1737074"/>
    <s v="Rose City Restoration"/>
    <n v="9148096"/>
    <s v="Patti"/>
    <m/>
    <x v="49"/>
    <n v="45.519469999999998"/>
    <n v="-122.68179000000001"/>
    <x v="0"/>
    <x v="41"/>
    <n v="4"/>
    <n v="155"/>
    <d v="2022-09-11T00:00:00"/>
    <n v="1.43"/>
    <n v="1"/>
    <n v="71"/>
    <n v="7"/>
    <s v="City registration pending"/>
  </r>
  <r>
    <n v="1747546"/>
    <s v="Single Private Room in Laurelhurst"/>
    <n v="4133362"/>
    <s v="Shera &amp; Andrew"/>
    <m/>
    <x v="28"/>
    <n v="45.521149999999999"/>
    <n v="-122.62132"/>
    <x v="1"/>
    <x v="19"/>
    <n v="2"/>
    <n v="111"/>
    <d v="2021-11-09T00:00:00"/>
    <n v="1.06"/>
    <n v="2"/>
    <n v="258"/>
    <n v="1"/>
    <s v="17-245128-000-00-HO"/>
  </r>
  <r>
    <n v="1752439"/>
    <s v="Westmoreland Craftsman - Walkable and Comfortable"/>
    <n v="9218501"/>
    <s v="Casie"/>
    <m/>
    <x v="23"/>
    <n v="45.47231"/>
    <n v="-122.64323"/>
    <x v="0"/>
    <x v="94"/>
    <n v="7"/>
    <n v="22"/>
    <d v="2021-12-30T00:00:00"/>
    <n v="0.25"/>
    <n v="1"/>
    <n v="0"/>
    <n v="1"/>
    <s v="City registration pending"/>
  </r>
  <r>
    <n v="1826250"/>
    <s v="Urban Garden Studio"/>
    <n v="2592211"/>
    <s v="Joelle And James"/>
    <m/>
    <x v="9"/>
    <n v="45.507689999999997"/>
    <n v="-122.62844"/>
    <x v="1"/>
    <x v="74"/>
    <n v="30"/>
    <n v="162"/>
    <d v="2019-05-21T00:00:00"/>
    <n v="1.51"/>
    <n v="1"/>
    <n v="138"/>
    <n v="0"/>
    <m/>
  </r>
  <r>
    <n v="1851090"/>
    <s v="Inn Off Hawthorne"/>
    <n v="4966686"/>
    <s v="Marc"/>
    <m/>
    <x v="19"/>
    <n v="45.512560000000001"/>
    <n v="-122.62488999999999"/>
    <x v="0"/>
    <x v="14"/>
    <n v="31"/>
    <n v="30"/>
    <d v="2022-07-30T00:00:00"/>
    <n v="0.28999999999999998"/>
    <n v="1"/>
    <n v="249"/>
    <n v="4"/>
    <m/>
  </r>
  <r>
    <n v="1851145"/>
    <s v="Hawthorne/Division Beautiful Suite"/>
    <n v="3379729"/>
    <s v="Dana"/>
    <m/>
    <x v="9"/>
    <n v="45.509689999999999"/>
    <n v="-122.61779"/>
    <x v="0"/>
    <x v="95"/>
    <n v="3"/>
    <n v="244"/>
    <d v="2022-09-06T00:00:00"/>
    <n v="2.2999999999999998"/>
    <n v="1"/>
    <n v="302"/>
    <n v="34"/>
    <s v="City registration pending"/>
  </r>
  <r>
    <n v="1855289"/>
    <s v="PDX's Most Intimate &amp; Walkable"/>
    <n v="9683714"/>
    <s v="John"/>
    <m/>
    <x v="53"/>
    <n v="45.517890000000001"/>
    <n v="-122.70945"/>
    <x v="0"/>
    <x v="55"/>
    <n v="30"/>
    <n v="32"/>
    <d v="2022-06-01T00:00:00"/>
    <n v="0.3"/>
    <n v="1"/>
    <n v="45"/>
    <n v="3"/>
    <m/>
  </r>
  <r>
    <n v="1856414"/>
    <s v="Comfortable Hip Downtown Loft"/>
    <n v="5907304"/>
    <s v="Sari"/>
    <m/>
    <x v="49"/>
    <n v="45.514620000000001"/>
    <n v="-122.68498"/>
    <x v="0"/>
    <x v="0"/>
    <n v="30"/>
    <n v="82"/>
    <d v="2022-08-14T00:00:00"/>
    <n v="0.77"/>
    <n v="2"/>
    <n v="196"/>
    <n v="4"/>
    <m/>
  </r>
  <r>
    <n v="1880649"/>
    <s v="Cozy/Modern Casita"/>
    <n v="9319397"/>
    <s v="Nicci"/>
    <m/>
    <x v="6"/>
    <n v="45.464730000000003"/>
    <n v="-122.62499"/>
    <x v="0"/>
    <x v="43"/>
    <n v="1"/>
    <n v="224"/>
    <d v="2022-08-28T00:00:00"/>
    <n v="2.08"/>
    <n v="1"/>
    <n v="264"/>
    <n v="26"/>
    <s v="City registration pending"/>
  </r>
  <r>
    <n v="1887261"/>
    <s v="Clean, friendly suite w/garden entry"/>
    <n v="2916925"/>
    <s v="Margaret"/>
    <m/>
    <x v="51"/>
    <n v="45.5765736957173"/>
    <n v="-122.67553547500199"/>
    <x v="0"/>
    <x v="43"/>
    <n v="2"/>
    <n v="44"/>
    <d v="2022-09-13T00:00:00"/>
    <n v="2.77"/>
    <n v="1"/>
    <n v="165"/>
    <n v="26"/>
    <s v="19-200682-000-00-HO"/>
  </r>
  <r>
    <n v="1914528"/>
    <s v="Spacious Home in Hawthorne District"/>
    <n v="9930548"/>
    <s v="Daniel"/>
    <m/>
    <x v="19"/>
    <n v="45.513570000000001"/>
    <n v="-122.63584"/>
    <x v="0"/>
    <x v="96"/>
    <n v="2"/>
    <n v="136"/>
    <d v="2022-07-22T00:00:00"/>
    <n v="1.41"/>
    <n v="1"/>
    <n v="7"/>
    <n v="3"/>
    <s v="18-270843-000-00-HO"/>
  </r>
  <r>
    <n v="1917726"/>
    <s v="Northeast Portland Studio with Private Entrance"/>
    <n v="9943209"/>
    <s v="Brendon"/>
    <m/>
    <x v="54"/>
    <n v="45.527769999999997"/>
    <n v="-122.61113"/>
    <x v="0"/>
    <x v="97"/>
    <n v="2"/>
    <n v="565"/>
    <d v="2022-09-11T00:00:00"/>
    <n v="5.32"/>
    <n v="1"/>
    <n v="301"/>
    <n v="59"/>
    <s v="City registration pending"/>
  </r>
  <r>
    <n v="1998276"/>
    <s v="Piedmont Peacock"/>
    <n v="10295660"/>
    <s v="Brad And Meg"/>
    <m/>
    <x v="51"/>
    <n v="45.570630000000001"/>
    <n v="-122.66964"/>
    <x v="0"/>
    <x v="83"/>
    <n v="30"/>
    <n v="96"/>
    <d v="2022-03-31T00:00:00"/>
    <n v="1.38"/>
    <n v="2"/>
    <n v="346"/>
    <n v="1"/>
    <m/>
  </r>
  <r>
    <n v="2016264"/>
    <s v="Cozy + charming apt - Heart of SE"/>
    <n v="10387869"/>
    <s v="Anna"/>
    <m/>
    <x v="34"/>
    <n v="45.519460000000002"/>
    <n v="-122.64278"/>
    <x v="0"/>
    <x v="30"/>
    <n v="2"/>
    <n v="456"/>
    <d v="2022-08-10T00:00:00"/>
    <n v="4.3499999999999996"/>
    <n v="1"/>
    <n v="324"/>
    <n v="30"/>
    <s v="17-145975-000-00-HO"/>
  </r>
  <r>
    <n v="2020429"/>
    <s v="Modern Apt. Close in SE, LOCATION!"/>
    <n v="10385699"/>
    <s v="Katrina"/>
    <m/>
    <x v="16"/>
    <n v="45.504530000000003"/>
    <n v="-122.65446"/>
    <x v="0"/>
    <x v="98"/>
    <n v="30"/>
    <n v="338"/>
    <d v="2022-08-20T00:00:00"/>
    <n v="3.19"/>
    <n v="2"/>
    <n v="298"/>
    <n v="2"/>
    <m/>
  </r>
  <r>
    <n v="2020615"/>
    <s v="Sellwood Detached Studio Loft"/>
    <n v="10386316"/>
    <s v="Kenan"/>
    <m/>
    <x v="23"/>
    <n v="45.465870000000002"/>
    <n v="-122.65336000000001"/>
    <x v="0"/>
    <x v="43"/>
    <n v="2"/>
    <n v="413"/>
    <d v="2022-08-26T00:00:00"/>
    <n v="4.66"/>
    <n v="1"/>
    <n v="126"/>
    <n v="47"/>
    <s v="15-182885-000-00-HO"/>
  </r>
  <r>
    <n v="2033589"/>
    <s v="Cozy Room Near Airport, Alberta"/>
    <n v="10438539"/>
    <s v="Michael"/>
    <m/>
    <x v="26"/>
    <n v="45.560690000000001"/>
    <n v="-122.59966"/>
    <x v="1"/>
    <x v="26"/>
    <n v="1"/>
    <n v="400"/>
    <d v="2022-09-12T00:00:00"/>
    <n v="4.03"/>
    <n v="2"/>
    <n v="347"/>
    <n v="82"/>
    <s v="City registration pending"/>
  </r>
  <r>
    <n v="2038802"/>
    <s v="2 story, 2 bath Downtown View Condo w/Parking Pass"/>
    <n v="2687437"/>
    <s v="Diana"/>
    <m/>
    <x v="49"/>
    <n v="45.515639999999998"/>
    <n v="-122.6844"/>
    <x v="0"/>
    <x v="99"/>
    <n v="30"/>
    <n v="171"/>
    <d v="2022-07-16T00:00:00"/>
    <n v="1.62"/>
    <n v="1"/>
    <n v="259"/>
    <n v="2"/>
    <s v="City registration pending"/>
  </r>
  <r>
    <n v="2039154"/>
    <s v="Romantic Urban Oasis in the City-Owl Forest Studio"/>
    <n v="63977"/>
    <s v="Debi"/>
    <m/>
    <x v="17"/>
    <n v="45.427810000000001"/>
    <n v="-122.74117"/>
    <x v="0"/>
    <x v="100"/>
    <n v="3"/>
    <n v="176"/>
    <d v="2022-09-07T00:00:00"/>
    <n v="1.74"/>
    <n v="1"/>
    <n v="129"/>
    <n v="9"/>
    <m/>
  </r>
  <r>
    <n v="2089894"/>
    <s v="Re-Treat in Cully"/>
    <n v="8556578"/>
    <s v="Jak &amp; Abby"/>
    <m/>
    <x v="26"/>
    <n v="45.560389999999998"/>
    <n v="-122.60105"/>
    <x v="0"/>
    <x v="101"/>
    <n v="2"/>
    <n v="135"/>
    <d v="2022-09-05T00:00:00"/>
    <n v="1.52"/>
    <n v="1"/>
    <n v="237"/>
    <n v="9"/>
    <n v="900208"/>
  </r>
  <r>
    <n v="2101856"/>
    <s v="Cute Overlook Studio Cottage"/>
    <n v="729625"/>
    <s v="Kerkyra"/>
    <m/>
    <x v="13"/>
    <n v="45.561419999999998"/>
    <n v="-122.68037"/>
    <x v="0"/>
    <x v="102"/>
    <n v="1"/>
    <n v="583"/>
    <d v="2022-09-01T00:00:00"/>
    <n v="5.97"/>
    <n v="1"/>
    <n v="350"/>
    <n v="76"/>
    <s v="1712924500000ho"/>
  </r>
  <r>
    <n v="2105094"/>
    <s v="Urban Farm w/ Chickens &amp; Breakfast"/>
    <n v="422892"/>
    <s v="M And V"/>
    <m/>
    <x v="1"/>
    <n v="45.496589999999998"/>
    <n v="-122.76108000000001"/>
    <x v="1"/>
    <x v="0"/>
    <n v="2"/>
    <n v="236"/>
    <d v="2022-08-19T00:00:00"/>
    <n v="2.31"/>
    <n v="1"/>
    <n v="258"/>
    <n v="12"/>
    <m/>
  </r>
  <r>
    <n v="2114753"/>
    <s v="Sunny Room in Historic Laurelhurst"/>
    <n v="4133362"/>
    <s v="Shera &amp; Andrew"/>
    <m/>
    <x v="28"/>
    <n v="45.521000000000001"/>
    <n v="-122.62128"/>
    <x v="1"/>
    <x v="12"/>
    <n v="2"/>
    <n v="175"/>
    <d v="2022-09-14T00:00:00"/>
    <n v="1.66"/>
    <n v="2"/>
    <n v="331"/>
    <n v="24"/>
    <s v="17-245128-000-00-HO"/>
  </r>
  <r>
    <n v="2183892"/>
    <s v="The Best Neighborhood in the City!"/>
    <n v="11137464"/>
    <s v="Megan"/>
    <m/>
    <x v="22"/>
    <n v="45.549460000000003"/>
    <n v="-122.65779999999999"/>
    <x v="0"/>
    <x v="103"/>
    <n v="31"/>
    <n v="7"/>
    <d v="2022-08-04T00:00:00"/>
    <n v="0.47"/>
    <n v="1"/>
    <n v="348"/>
    <n v="5"/>
    <m/>
  </r>
  <r>
    <n v="2216467"/>
    <s v="Incredible location; large with Kitchen and Bath"/>
    <n v="4006487"/>
    <s v="Kathleen"/>
    <m/>
    <x v="16"/>
    <n v="45.504177467657897"/>
    <n v="-122.637894702395"/>
    <x v="0"/>
    <x v="41"/>
    <n v="57"/>
    <n v="57"/>
    <d v="2022-08-31T00:00:00"/>
    <n v="0.57999999999999996"/>
    <n v="2"/>
    <n v="162"/>
    <n v="5"/>
    <s v="Exempt"/>
  </r>
  <r>
    <n v="2243045"/>
    <s v="Waterfront Panoramic 2b/2b Portland 30 day min"/>
    <n v="11456606"/>
    <s v="Donna"/>
    <m/>
    <x v="14"/>
    <n v="45.525930000000002"/>
    <n v="-122.67209"/>
    <x v="0"/>
    <x v="4"/>
    <n v="30"/>
    <n v="21"/>
    <d v="2021-12-20T00:00:00"/>
    <n v="0.23"/>
    <n v="1"/>
    <n v="343"/>
    <n v="2"/>
    <m/>
  </r>
  <r>
    <n v="2256552"/>
    <s v="PandaTeaTemple 1BD AC Pvt Bath View Parking"/>
    <n v="21133744"/>
    <s v="Brian"/>
    <m/>
    <x v="18"/>
    <n v="45.517699999999998"/>
    <n v="-122.59050999999999"/>
    <x v="1"/>
    <x v="84"/>
    <n v="2"/>
    <n v="231"/>
    <d v="2020-03-02T00:00:00"/>
    <n v="2.3199999999999998"/>
    <n v="1"/>
    <n v="42"/>
    <n v="0"/>
    <s v="15-236549-000-00-HO"/>
  </r>
  <r>
    <n v="2281775"/>
    <s v="Inviting In Irvington"/>
    <n v="829833"/>
    <s v="Kristen"/>
    <m/>
    <x v="8"/>
    <n v="45.538260000000001"/>
    <n v="-122.65799"/>
    <x v="0"/>
    <x v="92"/>
    <n v="1"/>
    <n v="535"/>
    <d v="2022-09-11T00:00:00"/>
    <n v="5.25"/>
    <n v="1"/>
    <n v="140"/>
    <n v="37"/>
    <s v="15-147474-000-00-HO"/>
  </r>
  <r>
    <n v="2291626"/>
    <s v="Private Haven-private bath&amp;entrance"/>
    <n v="5229526"/>
    <s v="Jere"/>
    <m/>
    <x v="29"/>
    <n v="45.542149999999999"/>
    <n v="-122.66578"/>
    <x v="0"/>
    <x v="18"/>
    <n v="2"/>
    <n v="477"/>
    <d v="2022-08-19T00:00:00"/>
    <n v="4.6100000000000003"/>
    <n v="2"/>
    <n v="343"/>
    <n v="40"/>
    <s v="14-245316-000-00-HO"/>
  </r>
  <r>
    <n v="2332736"/>
    <s v="Historic Hafner Haus, Downtown PDX_x000a_+Meeting Space"/>
    <n v="8207605"/>
    <s v="Sharon"/>
    <m/>
    <x v="49"/>
    <n v="45.516159999999999"/>
    <n v="-122.68778"/>
    <x v="0"/>
    <x v="104"/>
    <n v="2"/>
    <n v="179"/>
    <d v="2022-08-29T00:00:00"/>
    <n v="1.71"/>
    <n v="7"/>
    <n v="336"/>
    <n v="10"/>
    <n v="90993"/>
  </r>
  <r>
    <n v="2362319"/>
    <s v="Granny's Nest!!  Clawfoot Bath &amp; Lounge"/>
    <n v="9931429"/>
    <s v="Stacey"/>
    <m/>
    <x v="16"/>
    <n v="45.501809999999999"/>
    <n v="-122.64676"/>
    <x v="1"/>
    <x v="0"/>
    <n v="2"/>
    <n v="136"/>
    <d v="2021-11-27T00:00:00"/>
    <n v="1.46"/>
    <n v="1"/>
    <n v="0"/>
    <n v="7"/>
    <s v="City registration pending"/>
  </r>
  <r>
    <n v="2367793"/>
    <s v="Landing Pad at The Colony"/>
    <n v="12096921"/>
    <s v="Colony"/>
    <m/>
    <x v="55"/>
    <n v="45.588859999999997"/>
    <n v="-122.75024999999999"/>
    <x v="0"/>
    <x v="32"/>
    <n v="30"/>
    <n v="34"/>
    <d v="2020-02-24T00:00:00"/>
    <n v="0.34"/>
    <n v="3"/>
    <n v="270"/>
    <n v="0"/>
    <m/>
  </r>
  <r>
    <n v="2368159"/>
    <s v="Beautiful, Vintage Master Suite"/>
    <n v="2121060"/>
    <s v="Janet"/>
    <m/>
    <x v="6"/>
    <n v="45.467970000000001"/>
    <n v="-122.6332"/>
    <x v="0"/>
    <x v="42"/>
    <n v="1"/>
    <n v="255"/>
    <d v="2022-09-12T00:00:00"/>
    <n v="2.48"/>
    <n v="1"/>
    <n v="275"/>
    <n v="23"/>
    <s v="15-152750-000-00-HO"/>
  </r>
  <r>
    <n v="2374024"/>
    <s v="Entire home near Moda, Lloyd &amp; Convention Center"/>
    <n v="1011157"/>
    <s v="Jody"/>
    <m/>
    <x v="8"/>
    <n v="45.536960000000001"/>
    <n v="-122.6507"/>
    <x v="0"/>
    <x v="105"/>
    <n v="3"/>
    <n v="28"/>
    <d v="2022-06-06T00:00:00"/>
    <n v="0.32"/>
    <n v="7"/>
    <n v="189"/>
    <n v="6"/>
    <s v="Exempt"/>
  </r>
  <r>
    <n v="2390685"/>
    <s v="Bright &amp; Airy Portland Tiny House (Alberta Arts)"/>
    <n v="2333787"/>
    <s v="Duston &amp; Genevieve"/>
    <m/>
    <x v="0"/>
    <n v="45.563409999999998"/>
    <n v="-122.63464999999999"/>
    <x v="0"/>
    <x v="106"/>
    <n v="2"/>
    <n v="657"/>
    <d v="2022-09-13T00:00:00"/>
    <n v="7.56"/>
    <n v="1"/>
    <n v="223"/>
    <n v="97"/>
    <s v="Our city lodging ID number is: 778618"/>
  </r>
  <r>
    <n v="2396456"/>
    <s v="Private Br/Bath - Historic NE PDX"/>
    <n v="3754729"/>
    <s v="Mike"/>
    <m/>
    <x v="8"/>
    <n v="45.544559999999997"/>
    <n v="-122.65573000000001"/>
    <x v="1"/>
    <x v="107"/>
    <n v="2"/>
    <n v="182"/>
    <d v="2022-08-22T00:00:00"/>
    <n v="1.76"/>
    <n v="1"/>
    <n v="89"/>
    <n v="11"/>
    <s v="20-105883-000-00-HO"/>
  </r>
  <r>
    <n v="2407080"/>
    <s v="Luxury Modern Newer Townhouse w/view in the hills"/>
    <n v="12272370"/>
    <s v="Jeff"/>
    <m/>
    <x v="56"/>
    <n v="45.523357391357401"/>
    <n v="-122.74468231201099"/>
    <x v="0"/>
    <x v="108"/>
    <n v="31"/>
    <n v="1"/>
    <d v="2015-06-16T00:00:00"/>
    <n v="0.01"/>
    <n v="1"/>
    <n v="190"/>
    <n v="0"/>
    <m/>
  </r>
  <r>
    <n v="2423668"/>
    <s v="Stylish MidCentury, Close to Hospitals +WFH Office"/>
    <n v="4342475"/>
    <s v="Kristen"/>
    <m/>
    <x v="32"/>
    <n v="45.564410000000002"/>
    <n v="-122.65218"/>
    <x v="0"/>
    <x v="72"/>
    <n v="30"/>
    <n v="34"/>
    <d v="2022-08-27T00:00:00"/>
    <n v="0.33"/>
    <n v="1"/>
    <n v="287"/>
    <n v="2"/>
    <m/>
  </r>
  <r>
    <n v="2440738"/>
    <s v="Laurelhurst Loft above the trees!"/>
    <n v="8927355"/>
    <s v="Michele"/>
    <m/>
    <x v="15"/>
    <n v="45.521430000000002"/>
    <n v="-122.63628"/>
    <x v="0"/>
    <x v="109"/>
    <n v="2"/>
    <n v="430"/>
    <d v="2022-09-13T00:00:00"/>
    <n v="4.1399999999999997"/>
    <n v="1"/>
    <n v="310"/>
    <n v="41"/>
    <s v="16-216983-000-00-HO"/>
  </r>
  <r>
    <n v="2458957"/>
    <s v="Industrial-Chic Alberta Arts Home"/>
    <n v="12483794"/>
    <s v="Kurt"/>
    <m/>
    <x v="22"/>
    <n v="45.556190000000001"/>
    <n v="-122.65703000000001"/>
    <x v="0"/>
    <x v="14"/>
    <n v="2"/>
    <n v="132"/>
    <d v="2022-09-05T00:00:00"/>
    <n v="1.27"/>
    <n v="1"/>
    <n v="314"/>
    <n v="28"/>
    <s v="20-133558-000-00-HO"/>
  </r>
  <r>
    <n v="2460265"/>
    <s v="Modern condo in heart of Downtown"/>
    <n v="12579841"/>
    <s v="Kevin"/>
    <m/>
    <x v="49"/>
    <n v="45.516219999999997"/>
    <n v="-122.68523999999999"/>
    <x v="0"/>
    <x v="92"/>
    <n v="31"/>
    <n v="17"/>
    <d v="2022-08-25T00:00:00"/>
    <n v="0.35"/>
    <n v="1"/>
    <n v="288"/>
    <n v="5"/>
    <m/>
  </r>
  <r>
    <n v="2488777"/>
    <s v="Bones &amp; Arrows at The Colony"/>
    <n v="12096921"/>
    <s v="Colony"/>
    <m/>
    <x v="55"/>
    <n v="45.59111"/>
    <n v="-122.74952"/>
    <x v="0"/>
    <x v="28"/>
    <n v="30"/>
    <n v="45"/>
    <d v="2022-08-06T00:00:00"/>
    <n v="0.5"/>
    <n v="3"/>
    <n v="227"/>
    <n v="4"/>
    <m/>
  </r>
  <r>
    <n v="2492977"/>
    <s v="Zen Loft as seen in NY Times!"/>
    <n v="18580154"/>
    <s v="Dee"/>
    <m/>
    <x v="9"/>
    <n v="45.506360000000001"/>
    <n v="-122.62962"/>
    <x v="0"/>
    <x v="35"/>
    <n v="2"/>
    <n v="410"/>
    <d v="2022-09-02T00:00:00"/>
    <n v="4.01"/>
    <n v="2"/>
    <n v="136"/>
    <n v="49"/>
    <s v="2015-131499-000-00-HO"/>
  </r>
  <r>
    <n v="2512990"/>
    <s v="Modern condo in NW, walkable, amazing view!"/>
    <n v="12863684"/>
    <s v="David"/>
    <m/>
    <x v="57"/>
    <n v="45.525489999999998"/>
    <n v="-122.70252000000001"/>
    <x v="0"/>
    <x v="86"/>
    <n v="30"/>
    <n v="77"/>
    <d v="2022-07-01T00:00:00"/>
    <n v="0.76"/>
    <n v="1"/>
    <n v="176"/>
    <n v="3"/>
    <m/>
  </r>
  <r>
    <n v="2545810"/>
    <s v="Fully Restored 4-Level Grand Craftsman"/>
    <n v="13032937"/>
    <s v="David"/>
    <m/>
    <x v="51"/>
    <n v="45.569519999999997"/>
    <n v="-122.66531999999999"/>
    <x v="0"/>
    <x v="110"/>
    <n v="3"/>
    <n v="60"/>
    <d v="2022-08-15T00:00:00"/>
    <n v="0.59"/>
    <n v="1"/>
    <n v="357"/>
    <n v="6"/>
    <s v="15-275446-000-00-HO"/>
  </r>
  <r>
    <n v="2546099"/>
    <s v="Sunny spot on N. Mississippi Ave."/>
    <n v="5074035"/>
    <s v="Rachel"/>
    <m/>
    <x v="11"/>
    <n v="45.552280000000003"/>
    <n v="-122.6758"/>
    <x v="0"/>
    <x v="55"/>
    <n v="30"/>
    <n v="224"/>
    <d v="2022-08-13T00:00:00"/>
    <n v="2.2000000000000002"/>
    <n v="4"/>
    <n v="298"/>
    <n v="7"/>
    <s v="15-138062-000-00-HO"/>
  </r>
  <r>
    <n v="2558744"/>
    <s v="Beautiful Mississippi Ave Bungalow"/>
    <n v="13098450"/>
    <s v="Donna"/>
    <m/>
    <x v="11"/>
    <n v="45.551589999999997"/>
    <n v="-122.67806"/>
    <x v="0"/>
    <x v="111"/>
    <n v="2"/>
    <n v="175"/>
    <d v="2020-03-15T00:00:00"/>
    <n v="1.78"/>
    <n v="1"/>
    <n v="0"/>
    <n v="0"/>
    <s v="15-167945-000-00-HO"/>
  </r>
  <r>
    <n v="2559470"/>
    <s v="&quot;The Portland Purple House&quot; 2"/>
    <n v="5707629"/>
    <s v="Arlene &amp; Jeff"/>
    <m/>
    <x v="45"/>
    <n v="45.552149999999997"/>
    <n v="-122.59353"/>
    <x v="1"/>
    <x v="41"/>
    <n v="2"/>
    <n v="28"/>
    <d v="2022-09-13T00:00:00"/>
    <n v="0.27"/>
    <n v="3"/>
    <n v="86"/>
    <n v="4"/>
    <s v="City registration pending"/>
  </r>
  <r>
    <n v="2569391"/>
    <s v="Portland-1000sf basement apt./queen"/>
    <n v="12807678"/>
    <s v="Noel"/>
    <m/>
    <x v="58"/>
    <n v="45.571339999999999"/>
    <n v="-122.68781"/>
    <x v="0"/>
    <x v="112"/>
    <n v="1"/>
    <n v="689"/>
    <d v="2022-09-06T00:00:00"/>
    <n v="6.73"/>
    <n v="1"/>
    <n v="170"/>
    <n v="54"/>
    <s v="City registration pending"/>
  </r>
  <r>
    <n v="2575775"/>
    <s v="Walk to SE Division from a Sleek, Architect-Designed Space"/>
    <n v="1497891"/>
    <s v="Joe"/>
    <m/>
    <x v="16"/>
    <n v="45.507539999999999"/>
    <n v="-122.63693000000001"/>
    <x v="0"/>
    <x v="113"/>
    <n v="2"/>
    <n v="198"/>
    <d v="2022-09-14T00:00:00"/>
    <n v="3.36"/>
    <n v="1"/>
    <n v="17"/>
    <n v="28"/>
    <s v="17-237340-000-00-HO"/>
  </r>
  <r>
    <n v="2578371"/>
    <s v="Sky Cabin, Modern Loft, Cozy, Clean"/>
    <n v="1483711"/>
    <s v="Caroline"/>
    <m/>
    <x v="41"/>
    <n v="45.560659999999999"/>
    <n v="-122.67662"/>
    <x v="0"/>
    <x v="114"/>
    <n v="30"/>
    <n v="17"/>
    <d v="2021-07-31T00:00:00"/>
    <n v="0.16"/>
    <n v="3"/>
    <n v="15"/>
    <n v="0"/>
    <m/>
  </r>
  <r>
    <n v="2606283"/>
    <s v="Serene garden and cozy room in SW Portland."/>
    <n v="2760053"/>
    <s v="Christa"/>
    <m/>
    <x v="38"/>
    <n v="45.457599999999999"/>
    <n v="-122.75552999999999"/>
    <x v="1"/>
    <x v="58"/>
    <n v="2"/>
    <n v="24"/>
    <d v="2020-02-26T00:00:00"/>
    <n v="0.32"/>
    <n v="1"/>
    <n v="44"/>
    <n v="0"/>
    <m/>
  </r>
  <r>
    <n v="2637543"/>
    <s v="Mt. Tabor 1 Bdrm Apt. private comfortable and big"/>
    <n v="13506616"/>
    <s v="Joel"/>
    <m/>
    <x v="18"/>
    <n v="45.522759999999998"/>
    <n v="-122.59806"/>
    <x v="0"/>
    <x v="0"/>
    <n v="5"/>
    <n v="44"/>
    <d v="2022-09-10T00:00:00"/>
    <n v="0.8"/>
    <n v="1"/>
    <n v="202"/>
    <n v="9"/>
    <s v="18-125478-000-00-HO"/>
  </r>
  <r>
    <n v="2650533"/>
    <s v="The Colony 'Hide Away' Trailer"/>
    <n v="12096921"/>
    <s v="Colony"/>
    <m/>
    <x v="55"/>
    <n v="45.588859999999997"/>
    <n v="-122.75117"/>
    <x v="0"/>
    <x v="12"/>
    <n v="30"/>
    <n v="40"/>
    <d v="2019-08-25T00:00:00"/>
    <n v="0.4"/>
    <n v="3"/>
    <n v="364"/>
    <n v="0"/>
    <m/>
  </r>
  <r>
    <n v="2660141"/>
    <s v="Portland Bungalow, A Happy House"/>
    <n v="2723562"/>
    <s v="Judy"/>
    <m/>
    <x v="32"/>
    <n v="45.566079999999999"/>
    <n v="-122.64608"/>
    <x v="1"/>
    <x v="57"/>
    <n v="2"/>
    <n v="194"/>
    <d v="2022-03-26T00:00:00"/>
    <n v="1.95"/>
    <n v="1"/>
    <n v="258"/>
    <n v="19"/>
    <s v="19-104707-000-00-HO"/>
  </r>
  <r>
    <n v="2735985"/>
    <s v="Charming Southeast Portland Private Studio"/>
    <n v="5445817"/>
    <s v="Laura"/>
    <m/>
    <x v="34"/>
    <n v="45.52169"/>
    <n v="-122.64762"/>
    <x v="0"/>
    <x v="63"/>
    <n v="2"/>
    <n v="265"/>
    <d v="2022-09-10T00:00:00"/>
    <n v="4.29"/>
    <n v="1"/>
    <n v="283"/>
    <n v="55"/>
    <s v="16-265887-000-00-HO"/>
  </r>
  <r>
    <n v="2880334"/>
    <s v="Hipster Hawthorne Bungalow"/>
    <n v="8739391"/>
    <s v="Chris"/>
    <m/>
    <x v="9"/>
    <n v="45.507759999999998"/>
    <n v="-122.62388"/>
    <x v="0"/>
    <x v="115"/>
    <n v="30"/>
    <n v="16"/>
    <d v="2018-09-02T00:00:00"/>
    <n v="0.26"/>
    <n v="2"/>
    <n v="364"/>
    <n v="0"/>
    <m/>
  </r>
  <r>
    <n v="2886589"/>
    <s v="Quiet Garden Studio Suite in SW Portland"/>
    <n v="13425522"/>
    <s v="Heidi"/>
    <m/>
    <x v="1"/>
    <n v="45.497920000000001"/>
    <n v="-122.74543"/>
    <x v="0"/>
    <x v="106"/>
    <n v="3"/>
    <n v="113"/>
    <d v="2022-08-21T00:00:00"/>
    <n v="1.1100000000000001"/>
    <n v="1"/>
    <n v="341"/>
    <n v="7"/>
    <m/>
  </r>
  <r>
    <n v="2919433"/>
    <s v="Quiet, Private Apartment Retreat"/>
    <n v="13267370"/>
    <s v="Keith"/>
    <m/>
    <x v="33"/>
    <n v="45.482610000000001"/>
    <n v="-122.68722"/>
    <x v="0"/>
    <x v="116"/>
    <n v="3"/>
    <n v="206"/>
    <d v="2022-08-31T00:00:00"/>
    <n v="2.02"/>
    <n v="1"/>
    <n v="331"/>
    <n v="34"/>
    <s v="City registration pending"/>
  </r>
  <r>
    <n v="2950282"/>
    <s v="Portland Cottage with Kitchenette"/>
    <n v="10873863"/>
    <s v="Roger"/>
    <m/>
    <x v="59"/>
    <n v="45.447429999999997"/>
    <n v="-122.72158"/>
    <x v="0"/>
    <x v="74"/>
    <n v="2"/>
    <n v="533"/>
    <d v="2022-09-11T00:00:00"/>
    <n v="5.24"/>
    <n v="1"/>
    <n v="295"/>
    <n v="53"/>
    <s v="17-138216-000-00-HO"/>
  </r>
  <r>
    <n v="2975954"/>
    <s v="Apartment in 1911 craftsman home"/>
    <n v="11551162"/>
    <s v="Lacy"/>
    <m/>
    <x v="7"/>
    <n v="45.553840000000001"/>
    <n v="-122.65539"/>
    <x v="0"/>
    <x v="29"/>
    <n v="2"/>
    <n v="109"/>
    <d v="2022-06-26T00:00:00"/>
    <n v="1.1100000000000001"/>
    <n v="1"/>
    <n v="252"/>
    <n v="6"/>
    <s v="City registration pending"/>
  </r>
  <r>
    <n v="2988721"/>
    <s v="Urban Charm - NW Pearl/Nobb Hill"/>
    <n v="15239348"/>
    <s v="Andrea"/>
    <m/>
    <x v="25"/>
    <n v="45.529310000000002"/>
    <n v="-122.6949"/>
    <x v="0"/>
    <x v="50"/>
    <n v="2"/>
    <n v="75"/>
    <d v="2022-08-31T00:00:00"/>
    <n v="0.74"/>
    <n v="1"/>
    <n v="340"/>
    <n v="30"/>
    <s v="City registration pending"/>
  </r>
  <r>
    <n v="3030636"/>
    <s v="Wildwood Hideaway - 1 BR Apt, Views, Deck, Hot Tub"/>
    <n v="15436532"/>
    <s v="Marlene"/>
    <m/>
    <x v="56"/>
    <n v="45.586640000000003"/>
    <n v="-122.80607999999999"/>
    <x v="0"/>
    <x v="29"/>
    <n v="2"/>
    <n v="199"/>
    <d v="2022-09-15T00:00:00"/>
    <n v="1.96"/>
    <n v="1"/>
    <n v="239"/>
    <n v="58"/>
    <s v="18-153815-123-12-HO"/>
  </r>
  <r>
    <n v="3059314"/>
    <s v="420 Friendly: Tiny House Living with A/C"/>
    <n v="1243625"/>
    <s v="Michelle"/>
    <m/>
    <x v="26"/>
    <n v="45.561610000000002"/>
    <n v="-122.60821"/>
    <x v="0"/>
    <x v="25"/>
    <n v="2"/>
    <n v="292"/>
    <d v="2022-09-06T00:00:00"/>
    <n v="2.92"/>
    <n v="1"/>
    <n v="316"/>
    <n v="79"/>
    <s v="17-146598-000-00-HO"/>
  </r>
  <r>
    <n v="3104395"/>
    <s v="~..++ Sweet N. Portland Loft ++.._~"/>
    <n v="4333411"/>
    <s v="Mike"/>
    <m/>
    <x v="41"/>
    <n v="45.561869999999999"/>
    <n v="-122.66762"/>
    <x v="0"/>
    <x v="117"/>
    <n v="30"/>
    <n v="5"/>
    <d v="2014-10-27T00:00:00"/>
    <n v="0.05"/>
    <n v="1"/>
    <n v="365"/>
    <n v="0"/>
    <m/>
  </r>
  <r>
    <n v="3122190"/>
    <s v="Studio Apartment PandaCrystalCave"/>
    <n v="11158071"/>
    <s v="Karri"/>
    <m/>
    <x v="18"/>
    <n v="45.515689999999999"/>
    <n v="-122.59269"/>
    <x v="0"/>
    <x v="92"/>
    <n v="1"/>
    <n v="461"/>
    <d v="2022-08-29T00:00:00"/>
    <n v="4.6500000000000004"/>
    <n v="1"/>
    <n v="134"/>
    <n v="71"/>
    <s v="15-236549-000-00-HO"/>
  </r>
  <r>
    <n v="3133331"/>
    <s v="Guest-suite,king bed,near downtown, free-parking"/>
    <n v="15910930"/>
    <s v="Joy"/>
    <m/>
    <x v="1"/>
    <n v="45.507899999999999"/>
    <n v="-122.69002"/>
    <x v="0"/>
    <x v="70"/>
    <n v="1"/>
    <n v="707"/>
    <d v="2022-08-23T00:00:00"/>
    <n v="7.02"/>
    <n v="1"/>
    <n v="126"/>
    <n v="65"/>
    <s v="17-110657-000-00-HO"/>
  </r>
  <r>
    <n v="3145382"/>
    <s v="2 BD Daylight Apt w Full Kitchen"/>
    <n v="15968396"/>
    <s v="Brad &amp; Dena"/>
    <m/>
    <x v="60"/>
    <n v="45.444609999999997"/>
    <n v="-122.59444999999999"/>
    <x v="0"/>
    <x v="68"/>
    <n v="4"/>
    <n v="131"/>
    <d v="2022-08-14T00:00:00"/>
    <n v="1.3"/>
    <n v="1"/>
    <n v="365"/>
    <n v="6"/>
    <m/>
  </r>
  <r>
    <n v="3146964"/>
    <s v="Sunny, Modern Guesthouse South Tabor Neighborhood"/>
    <n v="15975696"/>
    <s v="Jennifer"/>
    <m/>
    <x v="42"/>
    <n v="45.499180000000003"/>
    <n v="-122.60764"/>
    <x v="0"/>
    <x v="11"/>
    <n v="2"/>
    <n v="151"/>
    <d v="2022-07-29T00:00:00"/>
    <n v="2.2200000000000002"/>
    <n v="1"/>
    <n v="189"/>
    <n v="26"/>
    <s v="17-124062-000-00-HO"/>
  </r>
  <r>
    <n v="3186591"/>
    <s v="Bright and Cozy Home in NE Portland"/>
    <n v="8637203"/>
    <s v="Justin And Sarah"/>
    <m/>
    <x v="52"/>
    <n v="45.573779999999999"/>
    <n v="-122.65877999999999"/>
    <x v="0"/>
    <x v="44"/>
    <n v="2"/>
    <n v="17"/>
    <d v="2022-06-20T00:00:00"/>
    <n v="0.17"/>
    <n v="1"/>
    <n v="0"/>
    <n v="1"/>
    <s v="17-189144-000-00-HO"/>
  </r>
  <r>
    <n v="3198698"/>
    <s v="Private 2 bedroom near Airport"/>
    <n v="9132065"/>
    <s v="Jodi"/>
    <m/>
    <x v="45"/>
    <n v="45.55301"/>
    <n v="-122.58235999999999"/>
    <x v="0"/>
    <x v="56"/>
    <n v="2"/>
    <n v="205"/>
    <d v="2022-09-05T00:00:00"/>
    <n v="2.0299999999999998"/>
    <n v="1"/>
    <n v="28"/>
    <n v="18"/>
    <s v="City registration pending"/>
  </r>
  <r>
    <n v="3246662"/>
    <s v="Entire 3rd floor in historic home"/>
    <n v="3022845"/>
    <s v="Joel"/>
    <m/>
    <x v="25"/>
    <n v="45.530659999999997"/>
    <n v="-122.70310000000001"/>
    <x v="1"/>
    <x v="114"/>
    <n v="3"/>
    <n v="112"/>
    <d v="2022-09-07T00:00:00"/>
    <n v="1.1200000000000001"/>
    <n v="2"/>
    <n v="337"/>
    <n v="10"/>
    <s v="15-109580-000-00-HO"/>
  </r>
  <r>
    <n v="3264176"/>
    <s v="Quiet &amp; Modern Yellow Door Studio in Concordia"/>
    <n v="15906426"/>
    <s v="Melissa"/>
    <m/>
    <x v="0"/>
    <n v="45.57159"/>
    <n v="-122.63915"/>
    <x v="0"/>
    <x v="107"/>
    <n v="2"/>
    <n v="393"/>
    <d v="2022-09-13T00:00:00"/>
    <n v="6.46"/>
    <n v="1"/>
    <n v="331"/>
    <n v="50"/>
    <s v="City registration pending"/>
  </r>
  <r>
    <n v="3280928"/>
    <s v="Onsen oasis + Portland's finest at your feet"/>
    <n v="1213257"/>
    <s v="Dayna"/>
    <m/>
    <x v="0"/>
    <n v="45.563119999999998"/>
    <n v="-122.63596"/>
    <x v="0"/>
    <x v="118"/>
    <n v="2"/>
    <n v="386"/>
    <d v="2022-08-31T00:00:00"/>
    <n v="3.89"/>
    <n v="6"/>
    <n v="312"/>
    <n v="61"/>
    <s v="17-182531-000-00-ho"/>
  </r>
  <r>
    <n v="3282776"/>
    <s v="Comfy room near Alberta, Airport"/>
    <n v="10438539"/>
    <s v="Michael"/>
    <m/>
    <x v="26"/>
    <n v="45.561970000000002"/>
    <n v="-122.60037"/>
    <x v="1"/>
    <x v="119"/>
    <n v="1"/>
    <n v="327"/>
    <d v="2022-09-13T00:00:00"/>
    <n v="3.25"/>
    <n v="2"/>
    <n v="352"/>
    <n v="46"/>
    <s v="City registration pending"/>
  </r>
  <r>
    <n v="3303145"/>
    <s v="Oasis in perfect central location"/>
    <n v="16682197"/>
    <s v="Scott"/>
    <m/>
    <x v="16"/>
    <n v="45.51135"/>
    <n v="-122.65186"/>
    <x v="0"/>
    <x v="120"/>
    <n v="2"/>
    <n v="268"/>
    <d v="2022-08-18T00:00:00"/>
    <n v="2.68"/>
    <n v="1"/>
    <n v="1"/>
    <n v="26"/>
    <s v="15-137557-000-00-HO"/>
  </r>
  <r>
    <n v="3329067"/>
    <s v="Calm Retreat; private bath&amp;entrance"/>
    <n v="5229526"/>
    <s v="Jere"/>
    <m/>
    <x v="29"/>
    <n v="45.543810000000001"/>
    <n v="-122.66555"/>
    <x v="0"/>
    <x v="98"/>
    <n v="2"/>
    <n v="237"/>
    <d v="2022-09-02T00:00:00"/>
    <n v="2.37"/>
    <n v="2"/>
    <n v="358"/>
    <n v="22"/>
    <s v="City registration pending"/>
  </r>
  <r>
    <n v="3340282"/>
    <s v="Modern, quiet, comfortable Suite. Trained pets ok!"/>
    <n v="10160131"/>
    <s v="Patricia"/>
    <m/>
    <x v="12"/>
    <n v="45.534350000000003"/>
    <n v="-122.59838000000001"/>
    <x v="0"/>
    <x v="1"/>
    <n v="2"/>
    <n v="151"/>
    <d v="2022-08-28T00:00:00"/>
    <n v="1.57"/>
    <n v="1"/>
    <n v="335"/>
    <n v="19"/>
    <s v="14-249678-000-00-HO"/>
  </r>
  <r>
    <n v="3379920"/>
    <s v="Your Hawthorne Home. Walk everywhere!"/>
    <n v="887013"/>
    <s v="Rob"/>
    <m/>
    <x v="19"/>
    <n v="45.51249"/>
    <n v="-122.61905"/>
    <x v="0"/>
    <x v="121"/>
    <n v="4"/>
    <n v="86"/>
    <d v="2022-07-13T00:00:00"/>
    <n v="0.88"/>
    <n v="1"/>
    <n v="220"/>
    <n v="11"/>
    <s v="City registration pending"/>
  </r>
  <r>
    <n v="3380211"/>
    <s v="North Tabor Serenity"/>
    <n v="5259377"/>
    <s v="Janice"/>
    <m/>
    <x v="54"/>
    <n v="45.52628"/>
    <n v="-122.60982"/>
    <x v="1"/>
    <x v="107"/>
    <n v="2"/>
    <n v="119"/>
    <d v="2022-09-14T00:00:00"/>
    <n v="1.21"/>
    <n v="1"/>
    <n v="80"/>
    <n v="11"/>
    <s v="City registration pending"/>
  </r>
  <r>
    <n v="3395521"/>
    <s v="The Cottage. Close-in. Near River/Downtown/MAX"/>
    <n v="7239911"/>
    <s v="Gibran"/>
    <m/>
    <x v="61"/>
    <n v="45.492229999999999"/>
    <n v="-122.64879000000001"/>
    <x v="0"/>
    <x v="122"/>
    <n v="2"/>
    <n v="120"/>
    <d v="2022-09-06T00:00:00"/>
    <n v="1.68"/>
    <n v="1"/>
    <n v="70"/>
    <n v="24"/>
    <s v="14-224495-000-00-HO"/>
  </r>
  <r>
    <n v="3425854"/>
    <s v="Eco Cottage, Great Location"/>
    <n v="16835930"/>
    <s v="Karen"/>
    <m/>
    <x v="9"/>
    <n v="45.509770000000003"/>
    <n v="-122.61893999999999"/>
    <x v="0"/>
    <x v="88"/>
    <n v="2"/>
    <n v="354"/>
    <d v="2022-07-13T00:00:00"/>
    <n v="3.55"/>
    <n v="1"/>
    <n v="314"/>
    <n v="33"/>
    <s v="17-135596-000-00-HO"/>
  </r>
  <r>
    <n v="3431587"/>
    <s v="Private Studio Mount Tabor/Division"/>
    <n v="17293984"/>
    <s v="Denise"/>
    <m/>
    <x v="42"/>
    <n v="45.501739999999998"/>
    <n v="-122.59021"/>
    <x v="0"/>
    <x v="114"/>
    <n v="5"/>
    <n v="171"/>
    <d v="2022-05-29T00:00:00"/>
    <n v="1.72"/>
    <n v="1"/>
    <n v="8"/>
    <n v="6"/>
    <s v="City registration pending"/>
  </r>
  <r>
    <n v="3433479"/>
    <s v="Art Studio Southeast Hawthorne Safe, Cozy &amp; Unique"/>
    <n v="17264703"/>
    <s v="Bob And Karen"/>
    <m/>
    <x v="34"/>
    <n v="45.51249"/>
    <n v="-122.64597000000001"/>
    <x v="0"/>
    <x v="102"/>
    <n v="1"/>
    <n v="1027"/>
    <d v="2022-09-12T00:00:00"/>
    <n v="10.29"/>
    <n v="3"/>
    <n v="35"/>
    <n v="118"/>
    <s v="19-265911-000-00-HO"/>
  </r>
  <r>
    <n v="3433867"/>
    <s v="Separate entry to private room with private bath"/>
    <n v="6083552"/>
    <s v="Danielle"/>
    <m/>
    <x v="36"/>
    <n v="45.535600000000002"/>
    <n v="-122.62712000000001"/>
    <x v="1"/>
    <x v="123"/>
    <n v="3"/>
    <n v="239"/>
    <d v="2022-08-21T00:00:00"/>
    <n v="2.42"/>
    <n v="1"/>
    <n v="330"/>
    <n v="29"/>
    <s v="City registration pending"/>
  </r>
  <r>
    <n v="3439204"/>
    <s v="Wooded Getaway w/City Access"/>
    <n v="11853939"/>
    <s v="Kristin"/>
    <m/>
    <x v="1"/>
    <n v="45.49662"/>
    <n v="-122.71142999999999"/>
    <x v="0"/>
    <x v="85"/>
    <n v="1"/>
    <n v="407"/>
    <d v="2022-08-18T00:00:00"/>
    <n v="4.18"/>
    <n v="1"/>
    <n v="326"/>
    <n v="54"/>
    <s v="14-232577-000-00-HO"/>
  </r>
  <r>
    <n v="3441025"/>
    <s v="Updated Woodland Garden Retreat &amp; Spa"/>
    <n v="6864209"/>
    <s v="Arlene"/>
    <m/>
    <x v="42"/>
    <n v="45.49888"/>
    <n v="-122.58735"/>
    <x v="0"/>
    <x v="64"/>
    <n v="2"/>
    <n v="174"/>
    <d v="2022-08-31T00:00:00"/>
    <n v="1.74"/>
    <n v="1"/>
    <n v="331"/>
    <n v="44"/>
    <s v="City registration pending"/>
  </r>
  <r>
    <n v="3442806"/>
    <s v="Sweet, sunny Hawthorne 2 bedroom"/>
    <n v="7288374"/>
    <s v="Tina"/>
    <m/>
    <x v="19"/>
    <n v="45.515770000000003"/>
    <n v="-122.63414"/>
    <x v="0"/>
    <x v="122"/>
    <n v="1"/>
    <n v="21"/>
    <d v="2022-08-07T00:00:00"/>
    <n v="0.24"/>
    <n v="3"/>
    <n v="0"/>
    <n v="5"/>
    <s v="19-228242-000-00-HO"/>
  </r>
  <r>
    <n v="3448571"/>
    <s v="Peaceful studio space."/>
    <n v="4241752"/>
    <s v="Bay And Mike"/>
    <m/>
    <x v="12"/>
    <n v="45.536119999999997"/>
    <n v="-122.60432"/>
    <x v="0"/>
    <x v="43"/>
    <n v="2"/>
    <n v="202"/>
    <d v="2022-09-11T00:00:00"/>
    <n v="2.3199999999999998"/>
    <n v="1"/>
    <n v="178"/>
    <n v="28"/>
    <s v="15-178975-000-00-HO"/>
  </r>
  <r>
    <n v="3476238"/>
    <s v="Bright and Beautiful One Bedroom Apartment"/>
    <n v="17509708"/>
    <s v="Armond"/>
    <m/>
    <x v="62"/>
    <n v="45.582513046828502"/>
    <n v="-122.73611917497"/>
    <x v="0"/>
    <x v="41"/>
    <n v="2"/>
    <n v="9"/>
    <d v="2022-09-04T00:00:00"/>
    <n v="3.86"/>
    <n v="1"/>
    <n v="344"/>
    <n v="9"/>
    <s v="City registration pending"/>
  </r>
  <r>
    <n v="3480082"/>
    <s v="Urban, yet peaceful; safe and permitted"/>
    <n v="17530443"/>
    <s v="Jenni"/>
    <m/>
    <x v="11"/>
    <n v="45.548169999999999"/>
    <n v="-122.67046999999999"/>
    <x v="1"/>
    <x v="83"/>
    <n v="1"/>
    <n v="368"/>
    <d v="2022-09-03T00:00:00"/>
    <n v="3.69"/>
    <n v="1"/>
    <n v="136"/>
    <n v="46"/>
    <s v="14-254110-000-00-HO"/>
  </r>
  <r>
    <n v="3498642"/>
    <s v="Cozy 1BR Modern-Vintage Charmer Duplex"/>
    <n v="4716299"/>
    <s v="Tamara"/>
    <m/>
    <x v="41"/>
    <n v="45.557569999999998"/>
    <n v="-122.66546"/>
    <x v="0"/>
    <x v="114"/>
    <n v="2"/>
    <n v="466"/>
    <d v="2022-09-05T00:00:00"/>
    <n v="4.68"/>
    <n v="1"/>
    <n v="310"/>
    <n v="37"/>
    <s v="15-119545-000-00-HO"/>
  </r>
  <r>
    <n v="3518220"/>
    <s v="Urban Retreat for 1-4 Near Airport &amp; Alberta St"/>
    <n v="891590"/>
    <s v="Eecole"/>
    <m/>
    <x v="26"/>
    <n v="45.556690000000003"/>
    <n v="-122.60912999999999"/>
    <x v="0"/>
    <x v="92"/>
    <n v="2"/>
    <n v="314"/>
    <d v="2022-09-10T00:00:00"/>
    <n v="3.15"/>
    <n v="1"/>
    <n v="326"/>
    <n v="39"/>
    <s v="17-163205-000-00-HO"/>
  </r>
  <r>
    <n v="3541170"/>
    <s v="Cozy Bungalow in Northeast Portland"/>
    <n v="17825756"/>
    <s v="Bryan"/>
    <m/>
    <x v="45"/>
    <n v="45.550579999999997"/>
    <n v="-122.58316000000001"/>
    <x v="0"/>
    <x v="124"/>
    <n v="2"/>
    <n v="48"/>
    <d v="2022-08-14T00:00:00"/>
    <n v="0.64"/>
    <n v="1"/>
    <n v="275"/>
    <n v="6"/>
    <s v="19-201907-000-00-HO"/>
  </r>
  <r>
    <n v="3551900"/>
    <s v="Spacious room w/ attached bath- weekly discounts"/>
    <n v="8587273"/>
    <s v="Kanchan And Peter"/>
    <m/>
    <x v="55"/>
    <n v="45.590449999999997"/>
    <n v="-122.74738000000001"/>
    <x v="1"/>
    <x v="125"/>
    <n v="14"/>
    <n v="18"/>
    <d v="2021-12-31T00:00:00"/>
    <n v="0.57999999999999996"/>
    <n v="6"/>
    <n v="189"/>
    <n v="2"/>
    <s v="19-204095-000-00-HO"/>
  </r>
  <r>
    <n v="3554397"/>
    <s v="Amazing Portland West Hills Home"/>
    <n v="17894465"/>
    <s v="Nicole And Dwight"/>
    <m/>
    <x v="48"/>
    <n v="45.520850000000003"/>
    <n v="-122.77551"/>
    <x v="0"/>
    <x v="89"/>
    <n v="1"/>
    <n v="319"/>
    <d v="2022-08-20T00:00:00"/>
    <n v="3.23"/>
    <n v="1"/>
    <n v="266"/>
    <n v="40"/>
    <m/>
  </r>
  <r>
    <n v="3562307"/>
    <s v="Navajo Suite"/>
    <n v="17615383"/>
    <s v="Patrick"/>
    <m/>
    <x v="25"/>
    <n v="45.533940000000001"/>
    <n v="-122.7045"/>
    <x v="1"/>
    <x v="8"/>
    <n v="30"/>
    <n v="274"/>
    <d v="2021-11-20T00:00:00"/>
    <n v="2.75"/>
    <n v="1"/>
    <n v="338"/>
    <n v="1"/>
    <m/>
  </r>
  <r>
    <n v="3577567"/>
    <s v="A Home away from Home"/>
    <n v="5758142"/>
    <s v="Victoria"/>
    <m/>
    <x v="51"/>
    <n v="45.578519999999997"/>
    <n v="-122.6748"/>
    <x v="0"/>
    <x v="71"/>
    <n v="30"/>
    <n v="55"/>
    <d v="2022-09-09T00:00:00"/>
    <n v="0.56000000000000005"/>
    <n v="2"/>
    <n v="310"/>
    <n v="3"/>
    <m/>
  </r>
  <r>
    <n v="3584939"/>
    <s v="1920's Charmer Arbor Lodge-No cleaning fee"/>
    <n v="7097644"/>
    <s v="Kelly"/>
    <m/>
    <x v="58"/>
    <n v="45.573950000000004"/>
    <n v="-122.69396"/>
    <x v="0"/>
    <x v="126"/>
    <n v="2"/>
    <n v="129"/>
    <d v="2022-09-01T00:00:00"/>
    <n v="1.3"/>
    <n v="1"/>
    <n v="89"/>
    <n v="7"/>
    <s v="Business #766924_x000a_Permit Number#15-121104-000-00-HO"/>
  </r>
  <r>
    <n v="3604698"/>
    <s v="No cleaning fee, Private bath, Free Parking!"/>
    <n v="9260383"/>
    <s v="Wei"/>
    <m/>
    <x v="63"/>
    <n v="45.587380000000003"/>
    <n v="-122.69598000000001"/>
    <x v="1"/>
    <x v="7"/>
    <n v="1"/>
    <n v="72"/>
    <d v="2022-08-06T00:00:00"/>
    <n v="0.74"/>
    <n v="2"/>
    <n v="35"/>
    <n v="9"/>
    <s v="15-270927-000-00-HO"/>
  </r>
  <r>
    <n v="3617607"/>
    <s v="Private studio Casita - Sellwood, SE PDX"/>
    <n v="10433870"/>
    <s v="Alysia"/>
    <m/>
    <x v="23"/>
    <n v="45.477600000000002"/>
    <n v="-122.64782"/>
    <x v="0"/>
    <x v="7"/>
    <n v="1"/>
    <n v="49"/>
    <d v="2022-09-10T00:00:00"/>
    <n v="0.53"/>
    <n v="2"/>
    <n v="82"/>
    <n v="36"/>
    <s v="City registration pending"/>
  </r>
  <r>
    <n v="3627515"/>
    <s v="The Downtowner"/>
    <n v="7379278"/>
    <s v="Susanne"/>
    <m/>
    <x v="49"/>
    <n v="45.507919999999999"/>
    <n v="-122.68358000000001"/>
    <x v="0"/>
    <x v="127"/>
    <n v="2"/>
    <n v="372"/>
    <d v="2022-08-29T00:00:00"/>
    <n v="3.8"/>
    <n v="2"/>
    <n v="308"/>
    <n v="31"/>
    <s v="17-112494-000-00-LU"/>
  </r>
  <r>
    <n v="3629380"/>
    <s v="Newly constructed guest house - Downtown Vancouver"/>
    <n v="1763126"/>
    <s v="Yi"/>
    <m/>
    <x v="64"/>
    <n v="45.633540000000004"/>
    <n v="-122.67841"/>
    <x v="0"/>
    <x v="128"/>
    <n v="2"/>
    <n v="11"/>
    <d v="2022-07-10T00:00:00"/>
    <n v="1.42"/>
    <n v="1"/>
    <n v="294"/>
    <n v="11"/>
    <m/>
  </r>
  <r>
    <n v="3635579"/>
    <s v="Gorgeous Art Filled PDX Craftsman"/>
    <n v="274455"/>
    <s v="Eugenia"/>
    <m/>
    <x v="5"/>
    <n v="45.532040000000002"/>
    <n v="-122.64758"/>
    <x v="0"/>
    <x v="50"/>
    <n v="2"/>
    <n v="353"/>
    <d v="2022-09-06T00:00:00"/>
    <n v="3.55"/>
    <n v="1"/>
    <n v="322"/>
    <n v="42"/>
    <s v="14-224953-000-00-HO"/>
  </r>
  <r>
    <n v="3646070"/>
    <s v="Private Garden Studio in great location!"/>
    <n v="13695963"/>
    <s v="Jason"/>
    <m/>
    <x v="8"/>
    <n v="45.541980000000002"/>
    <n v="-122.648"/>
    <x v="0"/>
    <x v="28"/>
    <n v="4"/>
    <n v="569"/>
    <d v="2022-08-31T00:00:00"/>
    <n v="5.74"/>
    <n v="4"/>
    <n v="54"/>
    <n v="58"/>
    <s v="City registration pending"/>
  </r>
  <r>
    <n v="3655910"/>
    <s v="Cozy Cully Charmer"/>
    <n v="18512491"/>
    <s v="Keri"/>
    <m/>
    <x v="26"/>
    <n v="45.555929999999996"/>
    <n v="-122.60578"/>
    <x v="1"/>
    <x v="129"/>
    <n v="2"/>
    <n v="71"/>
    <d v="2021-03-24T00:00:00"/>
    <n v="0.72"/>
    <n v="2"/>
    <n v="259"/>
    <n v="0"/>
    <s v="17-163212-000-00-HO"/>
  </r>
  <r>
    <n v="3666651"/>
    <s v="5BD in the Heart &amp; Soul of Portland"/>
    <n v="18590525"/>
    <s v="Tom"/>
    <m/>
    <x v="9"/>
    <n v="45.509349999999998"/>
    <n v="-122.63333"/>
    <x v="0"/>
    <x v="130"/>
    <n v="1"/>
    <n v="66"/>
    <d v="2022-07-06T00:00:00"/>
    <n v="0.67"/>
    <n v="4"/>
    <n v="11"/>
    <n v="4"/>
    <s v="17-280804-000-00-LU"/>
  </r>
  <r>
    <n v="3667515"/>
    <s v="Great Space in Heart of Hawthorne"/>
    <n v="18590525"/>
    <s v="Tom"/>
    <m/>
    <x v="9"/>
    <n v="45.509169999999997"/>
    <n v="-122.63594999999999"/>
    <x v="1"/>
    <x v="131"/>
    <n v="1"/>
    <n v="561"/>
    <d v="2022-09-12T00:00:00"/>
    <n v="5.65"/>
    <n v="4"/>
    <n v="105"/>
    <n v="57"/>
    <s v="17-280804-000-00-LU"/>
  </r>
  <r>
    <n v="3677614"/>
    <s v="Cozy Charming Apartment in Ladd's off Hawthorne"/>
    <n v="13351238"/>
    <s v="Jennifer"/>
    <m/>
    <x v="16"/>
    <n v="45.511859999999999"/>
    <n v="-122.65170999999999"/>
    <x v="0"/>
    <x v="107"/>
    <n v="1"/>
    <n v="504"/>
    <d v="2022-09-15T00:00:00"/>
    <n v="5.0999999999999996"/>
    <n v="2"/>
    <n v="322"/>
    <n v="96"/>
    <s v="City registration pending"/>
  </r>
  <r>
    <n v="3678338"/>
    <s v="Portland's best kept secret..."/>
    <n v="1795731"/>
    <s v="Matt And Emily"/>
    <m/>
    <x v="5"/>
    <n v="45.53396"/>
    <n v="-122.64122999999999"/>
    <x v="0"/>
    <x v="132"/>
    <n v="2"/>
    <n v="298"/>
    <d v="2022-09-11T00:00:00"/>
    <n v="3.01"/>
    <n v="1"/>
    <n v="313"/>
    <n v="48"/>
    <s v="City registration pending"/>
  </r>
  <r>
    <n v="3698451"/>
    <s v="The Serene Hideaway"/>
    <n v="18846362"/>
    <s v="Ian &amp; Fam"/>
    <m/>
    <x v="29"/>
    <n v="45.535980000000002"/>
    <n v="-122.66452"/>
    <x v="0"/>
    <x v="60"/>
    <n v="2"/>
    <n v="360"/>
    <d v="2022-04-01T00:00:00"/>
    <n v="4.03"/>
    <n v="1"/>
    <n v="250"/>
    <n v="10"/>
    <s v="14-250360-000-00-HO"/>
  </r>
  <r>
    <n v="3706398"/>
    <s v="Loft-Williams District City View"/>
    <n v="12067296"/>
    <s v="Tyra"/>
    <m/>
    <x v="29"/>
    <n v="45.537550000000003"/>
    <n v="-122.66686"/>
    <x v="0"/>
    <x v="12"/>
    <n v="2"/>
    <n v="506"/>
    <d v="2022-08-27T00:00:00"/>
    <n v="5.17"/>
    <n v="1"/>
    <n v="107"/>
    <n v="61"/>
    <s v="15-150305-000-00-HO"/>
  </r>
  <r>
    <n v="3718052"/>
    <s v="Hawthorne Paradise by the Park"/>
    <n v="3901470"/>
    <s v="Jennifer"/>
    <m/>
    <x v="9"/>
    <n v="45.509540000000001"/>
    <n v="-122.63523000000001"/>
    <x v="0"/>
    <x v="133"/>
    <n v="1"/>
    <n v="325"/>
    <d v="2022-09-07T00:00:00"/>
    <n v="3.3"/>
    <n v="3"/>
    <n v="0"/>
    <n v="27"/>
    <s v="19-160688-000-00-HO"/>
  </r>
  <r>
    <n v="3729588"/>
    <s v="Upstairs Mt Tabor  Guesthouse with Garage"/>
    <n v="14045709"/>
    <s v="Gene Freeheart And Heidi"/>
    <m/>
    <x v="18"/>
    <n v="45.522100000000002"/>
    <n v="-122.58869"/>
    <x v="0"/>
    <x v="7"/>
    <n v="28"/>
    <n v="97"/>
    <d v="2022-06-30T00:00:00"/>
    <n v="0.98"/>
    <n v="1"/>
    <n v="118"/>
    <n v="1"/>
    <s v="14-224935-000-00-HO"/>
  </r>
  <r>
    <n v="3731127"/>
    <s v="Easy Close in Mid Century Modern Gem"/>
    <n v="110390"/>
    <s v="Victoria"/>
    <m/>
    <x v="56"/>
    <n v="45.536909999999999"/>
    <n v="-122.75781000000001"/>
    <x v="0"/>
    <x v="103"/>
    <n v="3"/>
    <n v="159"/>
    <d v="2022-07-24T00:00:00"/>
    <n v="1.61"/>
    <n v="1"/>
    <n v="42"/>
    <n v="16"/>
    <m/>
  </r>
  <r>
    <n v="3738840"/>
    <s v="Private King Studio w/fireplace in great location!"/>
    <n v="13695963"/>
    <s v="Jason"/>
    <m/>
    <x v="8"/>
    <n v="45.540849999999999"/>
    <n v="-122.65022999999999"/>
    <x v="0"/>
    <x v="109"/>
    <n v="5"/>
    <n v="537"/>
    <d v="2022-09-06T00:00:00"/>
    <n v="5.45"/>
    <n v="4"/>
    <n v="7"/>
    <n v="37"/>
    <s v="City registration pending"/>
  </r>
  <r>
    <n v="3755902"/>
    <s v="Overlook Cozy Spot"/>
    <n v="847543"/>
    <s v="Stephani"/>
    <m/>
    <x v="13"/>
    <n v="45.565469999999998"/>
    <n v="-122.68705"/>
    <x v="0"/>
    <x v="11"/>
    <n v="2"/>
    <n v="367"/>
    <d v="2022-09-11T00:00:00"/>
    <n v="3.92"/>
    <n v="5"/>
    <n v="342"/>
    <n v="44"/>
    <s v="18-113160-000-00-HO"/>
  </r>
  <r>
    <n v="3774635"/>
    <s v="Cozy for 1 in Portland's Safe Central NE Portland"/>
    <n v="748943"/>
    <s v="Gabriella"/>
    <m/>
    <x v="65"/>
    <n v="45.547960000000003"/>
    <n v="-122.63007"/>
    <x v="1"/>
    <x v="45"/>
    <n v="1"/>
    <n v="228"/>
    <d v="2022-09-05T00:00:00"/>
    <n v="2.33"/>
    <n v="3"/>
    <n v="361"/>
    <n v="38"/>
    <s v="TLT-1850247168"/>
  </r>
  <r>
    <n v="3775190"/>
    <s v="Beautiful house in Portland Heights"/>
    <n v="2738309"/>
    <s v="Neha"/>
    <m/>
    <x v="1"/>
    <n v="45.507219999999997"/>
    <n v="-122.6987"/>
    <x v="0"/>
    <x v="134"/>
    <n v="30"/>
    <n v="0"/>
    <m/>
    <m/>
    <n v="1"/>
    <n v="358"/>
    <n v="0"/>
    <s v="Exempt"/>
  </r>
  <r>
    <n v="3821515"/>
    <s v="Super-Central, Air-Conditioned, Chinatown B&amp;B!"/>
    <n v="18011110"/>
    <s v="Charlie"/>
    <m/>
    <x v="14"/>
    <n v="45.524079999999998"/>
    <n v="-122.67377999999999"/>
    <x v="0"/>
    <x v="28"/>
    <n v="1"/>
    <n v="598"/>
    <d v="2022-09-03T00:00:00"/>
    <n v="7.84"/>
    <n v="1"/>
    <n v="340"/>
    <n v="79"/>
    <s v="Exempt"/>
  </r>
  <r>
    <n v="3825370"/>
    <s v="The Bourbon Rose"/>
    <n v="7409866"/>
    <s v="Bryan"/>
    <m/>
    <x v="32"/>
    <n v="45.560466224945301"/>
    <n v="-122.64891726837"/>
    <x v="0"/>
    <x v="118"/>
    <n v="3"/>
    <n v="6"/>
    <d v="2022-09-11T00:00:00"/>
    <n v="3.4"/>
    <n v="17"/>
    <n v="64"/>
    <n v="6"/>
    <s v="City registration pending"/>
  </r>
  <r>
    <n v="3842427"/>
    <s v="Woodlawn Retreat"/>
    <n v="262079"/>
    <s v="Nick"/>
    <m/>
    <x v="52"/>
    <n v="45.571399999999997"/>
    <n v="-122.64785000000001"/>
    <x v="0"/>
    <x v="135"/>
    <n v="1"/>
    <n v="449"/>
    <d v="2022-09-11T00:00:00"/>
    <n v="8.3800000000000008"/>
    <n v="1"/>
    <n v="292"/>
    <n v="90"/>
    <s v="18-113942-000-00-HO"/>
  </r>
  <r>
    <n v="3844595"/>
    <s v="Great Two Bedroom Apt. in Portland!"/>
    <n v="19817453"/>
    <s v="James"/>
    <m/>
    <x v="66"/>
    <n v="45.58493"/>
    <n v="-122.70797"/>
    <x v="0"/>
    <x v="136"/>
    <n v="3"/>
    <n v="117"/>
    <d v="2022-09-06T00:00:00"/>
    <n v="1.33"/>
    <n v="1"/>
    <n v="355"/>
    <n v="10"/>
    <s v="15-171137-000-00-HO"/>
  </r>
  <r>
    <n v="3875448"/>
    <s v="Blue FoPo House"/>
    <n v="19252862"/>
    <s v="Kelly"/>
    <m/>
    <x v="40"/>
    <n v="45.495800000000003"/>
    <n v="-122.60454"/>
    <x v="1"/>
    <x v="15"/>
    <n v="5"/>
    <n v="65"/>
    <d v="2021-12-15T00:00:00"/>
    <n v="0.66"/>
    <n v="2"/>
    <n v="272"/>
    <n v="1"/>
    <s v="19-203828-000-00-HO"/>
  </r>
  <r>
    <n v="3898216"/>
    <s v="SE PDX Studio Apt. Cozy, clean, private!"/>
    <n v="20180480"/>
    <s v="Grace"/>
    <m/>
    <x v="9"/>
    <n v="45.503070000000001"/>
    <n v="-122.62072000000001"/>
    <x v="0"/>
    <x v="83"/>
    <n v="2"/>
    <n v="513"/>
    <d v="2022-09-11T00:00:00"/>
    <n v="5.23"/>
    <n v="1"/>
    <n v="124"/>
    <n v="63"/>
    <s v="14-248155-000-00-HO"/>
  </r>
  <r>
    <n v="3898931"/>
    <s v="Portland Pearl Extended Stay w/ Downtown View"/>
    <n v="4701601"/>
    <s v="Derek &amp; Kyla"/>
    <m/>
    <x v="2"/>
    <n v="45.53293"/>
    <n v="-122.67977999999999"/>
    <x v="0"/>
    <x v="90"/>
    <n v="90"/>
    <n v="21"/>
    <d v="2022-07-25T00:00:00"/>
    <n v="0.27"/>
    <n v="3"/>
    <n v="308"/>
    <n v="1"/>
    <s v="City registration pending"/>
  </r>
  <r>
    <n v="3899124"/>
    <s v="Alberta Arts 1 Bedroom Suite"/>
    <n v="9494168"/>
    <s v="Sue"/>
    <m/>
    <x v="32"/>
    <n v="45.561070000000001"/>
    <n v="-122.64624999999999"/>
    <x v="0"/>
    <x v="88"/>
    <n v="3"/>
    <n v="84"/>
    <d v="2022-09-10T00:00:00"/>
    <n v="0.87"/>
    <n v="1"/>
    <n v="253"/>
    <n v="11"/>
    <s v="19-234703-HO"/>
  </r>
  <r>
    <n v="3907983"/>
    <s v="Aspro's Garden RV Gateway to Gorge"/>
    <n v="13158294"/>
    <s v="Marianne"/>
    <m/>
    <x v="67"/>
    <n v="45.533790000000003"/>
    <n v="-122.48242"/>
    <x v="0"/>
    <x v="4"/>
    <n v="1"/>
    <n v="109"/>
    <d v="2022-08-20T00:00:00"/>
    <n v="1.54"/>
    <n v="2"/>
    <n v="119"/>
    <n v="4"/>
    <m/>
  </r>
  <r>
    <n v="3916781"/>
    <s v="Amazing Craftsman Style Home"/>
    <n v="20290985"/>
    <s v="Sharita"/>
    <m/>
    <x v="46"/>
    <n v="45.554589999999997"/>
    <n v="-122.5539"/>
    <x v="0"/>
    <x v="68"/>
    <n v="1"/>
    <n v="19"/>
    <d v="2015-09-06T00:00:00"/>
    <n v="0.2"/>
    <n v="1"/>
    <n v="316"/>
    <n v="0"/>
    <s v="City registration pending"/>
  </r>
  <r>
    <n v="3929485"/>
    <s v="Private &amp; Cozy 2BD Williams Hideout"/>
    <n v="4141184"/>
    <s v="Jen"/>
    <m/>
    <x v="11"/>
    <n v="45.552520000000001"/>
    <n v="-122.66683999999999"/>
    <x v="0"/>
    <x v="4"/>
    <n v="1"/>
    <n v="515"/>
    <d v="2020-05-26T00:00:00"/>
    <n v="5.28"/>
    <n v="1"/>
    <n v="138"/>
    <n v="0"/>
    <s v="16-251103-000-00-HO"/>
  </r>
  <r>
    <n v="3939886"/>
    <s v="Beautiful apartment near the heart of Sellwood"/>
    <n v="8761908"/>
    <s v="Ryan"/>
    <m/>
    <x v="23"/>
    <n v="45.462949999999999"/>
    <n v="-122.64758999999999"/>
    <x v="0"/>
    <x v="122"/>
    <n v="2"/>
    <n v="71"/>
    <d v="2022-09-05T00:00:00"/>
    <n v="4.1100000000000003"/>
    <n v="1"/>
    <n v="23"/>
    <n v="42"/>
    <s v="22-116922-000-00-HO"/>
  </r>
  <r>
    <n v="3944845"/>
    <s v="‚úî Hot Tub ‚úîPool ‚úîWalkScore 71  ‚úîKitchen ‚úîW/D"/>
    <n v="14288862"/>
    <s v="Corey"/>
    <m/>
    <x v="63"/>
    <n v="45.58079"/>
    <n v="-122.70161"/>
    <x v="1"/>
    <x v="84"/>
    <n v="2"/>
    <n v="349"/>
    <d v="2022-09-11T00:00:00"/>
    <n v="3.64"/>
    <n v="1"/>
    <n v="254"/>
    <n v="32"/>
    <s v="City registration pending"/>
  </r>
  <r>
    <n v="4000140"/>
    <s v="Sullivan‚Äôs Gulch Charmer, close to EVERYTHING!!!"/>
    <n v="20738963"/>
    <s v="Jodi"/>
    <m/>
    <x v="5"/>
    <n v="45.534039999999997"/>
    <n v="-122.64476999999999"/>
    <x v="0"/>
    <x v="8"/>
    <n v="2"/>
    <n v="440"/>
    <d v="2022-08-27T00:00:00"/>
    <n v="4.5"/>
    <n v="1"/>
    <n v="146"/>
    <n v="51"/>
    <s v="City registration pending"/>
  </r>
  <r>
    <n v="4025399"/>
    <s v="Clinton / Division -the best of SE!"/>
    <n v="128686"/>
    <s v="Leah"/>
    <m/>
    <x v="16"/>
    <n v="45.505180000000003"/>
    <n v="-122.64288000000001"/>
    <x v="0"/>
    <x v="83"/>
    <n v="2"/>
    <n v="142"/>
    <d v="2022-09-14T00:00:00"/>
    <n v="1.58"/>
    <n v="1"/>
    <n v="219"/>
    <n v="8"/>
    <s v="City registration pending"/>
  </r>
  <r>
    <n v="4026064"/>
    <s v="Custom Studio w/AC , Alberta Arts District"/>
    <n v="14055038"/>
    <s v="Alex"/>
    <m/>
    <x v="0"/>
    <n v="45.558959999999999"/>
    <n v="-122.63894999999999"/>
    <x v="0"/>
    <x v="102"/>
    <n v="1"/>
    <n v="911"/>
    <d v="2022-09-14T00:00:00"/>
    <n v="9.34"/>
    <n v="1"/>
    <n v="337"/>
    <n v="73"/>
    <s v="15-224745-000-00-HO"/>
  </r>
  <r>
    <n v="4032084"/>
    <s v="1929 Folklore Flat"/>
    <n v="1213257"/>
    <s v="Dayna"/>
    <m/>
    <x v="0"/>
    <n v="45.561660000000003"/>
    <n v="-122.63601"/>
    <x v="0"/>
    <x v="137"/>
    <n v="2"/>
    <n v="16"/>
    <d v="2022-09-02T00:00:00"/>
    <n v="0.24"/>
    <n v="6"/>
    <n v="311"/>
    <n v="15"/>
    <s v="22-137836-000-00-HO"/>
  </r>
  <r>
    <n v="4041500"/>
    <s v="Heart of Southeast - Spacious 2 bedroom Craftsman"/>
    <n v="20955728"/>
    <s v="Cristy"/>
    <m/>
    <x v="9"/>
    <n v="45.507440000000003"/>
    <n v="-122.62127"/>
    <x v="0"/>
    <x v="138"/>
    <n v="2"/>
    <n v="401"/>
    <d v="2022-09-05T00:00:00"/>
    <n v="4.1399999999999997"/>
    <n v="1"/>
    <n v="263"/>
    <n v="42"/>
    <s v="17-178573-000-00-HO"/>
  </r>
  <r>
    <n v="4054099"/>
    <s v="Modern Reed College Apartment"/>
    <n v="21024600"/>
    <s v="Barbara"/>
    <m/>
    <x v="3"/>
    <n v="45.488160000000001"/>
    <n v="-122.62806"/>
    <x v="0"/>
    <x v="116"/>
    <n v="3"/>
    <n v="20"/>
    <d v="2022-09-12T00:00:00"/>
    <n v="0.49"/>
    <n v="1"/>
    <n v="66"/>
    <n v="9"/>
    <s v="15-188860-000-00-HO"/>
  </r>
  <r>
    <n v="4084311"/>
    <s v="Convenient, Comfortable and Private"/>
    <n v="18861712"/>
    <s v="Ilana"/>
    <m/>
    <x v="22"/>
    <n v="45.565750000000001"/>
    <n v="-122.66418"/>
    <x v="1"/>
    <x v="12"/>
    <n v="2"/>
    <n v="279"/>
    <d v="2022-08-28T00:00:00"/>
    <n v="2.87"/>
    <n v="1"/>
    <n v="2"/>
    <n v="15"/>
    <s v="15-200358-000-00-HO"/>
  </r>
  <r>
    <n v="4137047"/>
    <s v="‚òÖ Pop Art PDX - King Beds, Hot Tub, &amp; Games!"/>
    <n v="1274930"/>
    <s v="Mel And Ry"/>
    <m/>
    <x v="18"/>
    <n v="45.513300000000001"/>
    <n v="-122.58859"/>
    <x v="0"/>
    <x v="139"/>
    <n v="2"/>
    <n v="194"/>
    <d v="2022-09-02T00:00:00"/>
    <n v="2.04"/>
    <n v="1"/>
    <n v="52"/>
    <n v="39"/>
    <s v="17-103527-000-00-HO"/>
  </r>
  <r>
    <n v="4144590"/>
    <s v="Contemporary Portland Studio"/>
    <n v="21500350"/>
    <s v="Ted"/>
    <m/>
    <x v="29"/>
    <n v="45.543970000000002"/>
    <n v="-122.65966"/>
    <x v="0"/>
    <x v="39"/>
    <n v="2"/>
    <n v="126"/>
    <d v="2022-09-13T00:00:00"/>
    <n v="1.32"/>
    <n v="2"/>
    <n v="179"/>
    <n v="13"/>
    <s v="City registration pending"/>
  </r>
  <r>
    <n v="4145092"/>
    <s v="private one bedroom apartment"/>
    <n v="7503156"/>
    <s v="Liz"/>
    <m/>
    <x v="68"/>
    <n v="45.549430000000001"/>
    <n v="-122.64026"/>
    <x v="0"/>
    <x v="79"/>
    <n v="2"/>
    <n v="132"/>
    <d v="2022-08-28T00:00:00"/>
    <n v="1.36"/>
    <n v="1"/>
    <n v="350"/>
    <n v="8"/>
    <s v="City registration pending"/>
  </r>
  <r>
    <n v="4198752"/>
    <s v="Live like a local in Laurelhurst 2 b/r  Cozy F/P"/>
    <n v="13825879"/>
    <s v="Ed And Kym"/>
    <m/>
    <x v="54"/>
    <n v="45.521129999999999"/>
    <n v="-122.61685"/>
    <x v="0"/>
    <x v="140"/>
    <n v="2"/>
    <n v="437"/>
    <d v="2022-09-03T00:00:00"/>
    <n v="4.51"/>
    <n v="1"/>
    <n v="341"/>
    <n v="54"/>
    <s v="15-124123-000-00-HO"/>
  </r>
  <r>
    <n v="4204652"/>
    <s v="Soothing Studio Among the Trees (1)"/>
    <n v="3867866"/>
    <s v="Maren"/>
    <m/>
    <x v="34"/>
    <n v="45.512779999999999"/>
    <n v="-122.65087"/>
    <x v="0"/>
    <x v="141"/>
    <n v="30"/>
    <n v="82"/>
    <d v="2022-07-31T00:00:00"/>
    <n v="0.86"/>
    <n v="1"/>
    <n v="151"/>
    <n v="4"/>
    <m/>
  </r>
  <r>
    <n v="4210084"/>
    <s v="Portland Belmont House‚ÄîMain Floor"/>
    <n v="21846830"/>
    <s v="Deb"/>
    <m/>
    <x v="19"/>
    <n v="45.515549999999998"/>
    <n v="-122.63253"/>
    <x v="0"/>
    <x v="142"/>
    <n v="1"/>
    <n v="176"/>
    <d v="2022-08-17T00:00:00"/>
    <n v="1.88"/>
    <n v="3"/>
    <n v="309"/>
    <n v="34"/>
    <s v="17-121078-000-00-HO"/>
  </r>
  <r>
    <n v="4210881"/>
    <s v="Portland Belmont House‚ÄîEco Studio"/>
    <n v="21846830"/>
    <s v="Deb"/>
    <m/>
    <x v="19"/>
    <n v="45.517940000000003"/>
    <n v="-122.63292"/>
    <x v="0"/>
    <x v="28"/>
    <n v="1"/>
    <n v="209"/>
    <d v="2022-09-06T00:00:00"/>
    <n v="2.17"/>
    <n v="3"/>
    <n v="327"/>
    <n v="37"/>
    <s v="17-121078-000-00-HO"/>
  </r>
  <r>
    <n v="4226472"/>
    <s v="Crash here! Comfortable &amp; Welcoming"/>
    <n v="21743297"/>
    <s v="Lisa"/>
    <m/>
    <x v="69"/>
    <n v="45.47139"/>
    <n v="-122.73472"/>
    <x v="1"/>
    <x v="84"/>
    <n v="30"/>
    <n v="11"/>
    <d v="2019-07-03T00:00:00"/>
    <n v="0.11"/>
    <n v="1"/>
    <n v="227"/>
    <n v="0"/>
    <m/>
  </r>
  <r>
    <n v="4234922"/>
    <s v="A comfortable traveler's home away from work."/>
    <n v="27484975"/>
    <s v="Mai"/>
    <m/>
    <x v="41"/>
    <n v="45.56427"/>
    <n v="-122.66894000000001"/>
    <x v="0"/>
    <x v="116"/>
    <n v="2"/>
    <n v="12"/>
    <d v="2022-09-12T00:00:00"/>
    <n v="3.75"/>
    <n v="1"/>
    <n v="42"/>
    <n v="12"/>
    <s v="City registration pending"/>
  </r>
  <r>
    <n v="4241997"/>
    <s v="Gorgeous  Alberta Arts Cottage"/>
    <n v="21227250"/>
    <s v="Mishka"/>
    <m/>
    <x v="7"/>
    <n v="45.555950000000003"/>
    <n v="-122.65102"/>
    <x v="0"/>
    <x v="143"/>
    <n v="2"/>
    <n v="164"/>
    <d v="2022-08-28T00:00:00"/>
    <n v="1.7"/>
    <n v="1"/>
    <n v="176"/>
    <n v="14"/>
    <s v="City registration pending"/>
  </r>
  <r>
    <n v="4256044"/>
    <s v="Thoughtfully Detailed &amp; Appointed Guest Suite"/>
    <n v="748943"/>
    <s v="Gabriella"/>
    <m/>
    <x v="65"/>
    <n v="45.547490000000003"/>
    <n v="-122.62853"/>
    <x v="1"/>
    <x v="12"/>
    <n v="1"/>
    <n v="201"/>
    <d v="2022-09-12T00:00:00"/>
    <n v="2.11"/>
    <n v="3"/>
    <n v="360"/>
    <n v="13"/>
    <s v="TLT-1850247168"/>
  </r>
  <r>
    <n v="4257909"/>
    <s v="Private Studio, Lofted Bed, Soaking Tub &amp; Patio"/>
    <n v="22096995"/>
    <s v="Diana Louise"/>
    <m/>
    <x v="19"/>
    <n v="45.517409999999998"/>
    <n v="-122.6204"/>
    <x v="0"/>
    <x v="39"/>
    <n v="1"/>
    <n v="357"/>
    <d v="2022-09-06T00:00:00"/>
    <n v="4"/>
    <n v="1"/>
    <n v="357"/>
    <n v="48"/>
    <s v="15-109778-000-00-HO"/>
  </r>
  <r>
    <n v="4264248"/>
    <s v="Bright &amp; Spacious Private-bath &amp; Free Parking"/>
    <n v="9260383"/>
    <s v="Wei"/>
    <m/>
    <x v="63"/>
    <n v="45.58717"/>
    <n v="-122.69465"/>
    <x v="1"/>
    <x v="123"/>
    <n v="1"/>
    <n v="463"/>
    <d v="2022-08-20T00:00:00"/>
    <n v="4.79"/>
    <n v="2"/>
    <n v="34"/>
    <n v="41"/>
    <s v="15-270927-000-00-HO"/>
  </r>
  <r>
    <n v="4276758"/>
    <s v="Zen Modern in Historic N Miss. area/ Sanitized!!"/>
    <n v="20090994"/>
    <s v="Lill"/>
    <m/>
    <x v="41"/>
    <n v="45.564970000000002"/>
    <n v="-122.67565"/>
    <x v="0"/>
    <x v="144"/>
    <n v="4"/>
    <n v="52"/>
    <d v="2022-09-14T00:00:00"/>
    <n v="0.54"/>
    <n v="1"/>
    <n v="213"/>
    <n v="8"/>
    <s v="15-147666-000-00-LU"/>
  </r>
  <r>
    <n v="4315756"/>
    <s v="Private Room, Bath, Kitchenette in Art-filled Home"/>
    <n v="22404852"/>
    <s v="Malia"/>
    <m/>
    <x v="7"/>
    <n v="45.553240000000002"/>
    <n v="-122.6532"/>
    <x v="1"/>
    <x v="114"/>
    <n v="2"/>
    <n v="74"/>
    <d v="2022-08-24T00:00:00"/>
    <n v="0.98"/>
    <n v="1"/>
    <n v="177"/>
    <n v="10"/>
    <s v="City registration pending"/>
  </r>
  <r>
    <n v="4325619"/>
    <s v="Mt Tabor, Lincoln Suites ~ Private and comfortable"/>
    <n v="22461545"/>
    <s v="Robert"/>
    <m/>
    <x v="18"/>
    <n v="45.508569999999999"/>
    <n v="-122.60111000000001"/>
    <x v="0"/>
    <x v="35"/>
    <n v="1"/>
    <n v="227"/>
    <d v="2022-09-11T00:00:00"/>
    <n v="2.6"/>
    <n v="1"/>
    <n v="77"/>
    <n v="40"/>
    <s v="City registration pending"/>
  </r>
  <r>
    <n v="4333005"/>
    <s v="Cozy Room in Vintage Belmont Home"/>
    <n v="9624551"/>
    <s v="Cheryl"/>
    <m/>
    <x v="19"/>
    <n v="45.514949999999999"/>
    <n v="-122.63221"/>
    <x v="1"/>
    <x v="42"/>
    <n v="3"/>
    <n v="83"/>
    <d v="2022-09-05T00:00:00"/>
    <n v="0.87"/>
    <n v="2"/>
    <n v="329"/>
    <n v="8"/>
    <s v="15-108686-000-00-HO"/>
  </r>
  <r>
    <n v="4341988"/>
    <s v="Bright Hawthorne Cottage Available"/>
    <n v="22541617"/>
    <s v="Cynthia"/>
    <m/>
    <x v="9"/>
    <n v="45.508960000000002"/>
    <n v="-122.63088"/>
    <x v="0"/>
    <x v="39"/>
    <n v="3"/>
    <n v="170"/>
    <d v="2022-09-05T00:00:00"/>
    <n v="1.97"/>
    <n v="1"/>
    <n v="331"/>
    <n v="31"/>
    <s v="19-257932-000-00-HO"/>
  </r>
  <r>
    <n v="4342599"/>
    <s v="SE Apt In Gorgeous Hood. Vaccinated hosts/cleaner."/>
    <n v="18872033"/>
    <s v="Kate"/>
    <m/>
    <x v="6"/>
    <n v="45.475149999999999"/>
    <n v="-122.62715"/>
    <x v="0"/>
    <x v="32"/>
    <n v="27"/>
    <n v="130"/>
    <d v="2021-12-13T00:00:00"/>
    <n v="1.45"/>
    <n v="1"/>
    <n v="0"/>
    <n v="2"/>
    <s v="14-231355-000-00-HO"/>
  </r>
  <r>
    <n v="4363516"/>
    <s v="Stunning loft with high ceilings &amp; secure parking"/>
    <n v="13243736"/>
    <s v="Deb"/>
    <m/>
    <x v="25"/>
    <n v="45.536323000000003"/>
    <n v="-122.70519899999999"/>
    <x v="0"/>
    <x v="123"/>
    <n v="31"/>
    <n v="0"/>
    <m/>
    <m/>
    <n v="1"/>
    <n v="204"/>
    <n v="0"/>
    <m/>
  </r>
  <r>
    <n v="4365537"/>
    <s v="Great Views / Restaurants / Max"/>
    <n v="1169808"/>
    <s v="Adam"/>
    <m/>
    <x v="41"/>
    <n v="45.564129999999999"/>
    <n v="-122.67619000000001"/>
    <x v="0"/>
    <x v="145"/>
    <n v="2"/>
    <n v="205"/>
    <d v="2022-04-15T00:00:00"/>
    <n v="2.14"/>
    <n v="1"/>
    <n v="122"/>
    <n v="21"/>
    <s v="City registration pending"/>
  </r>
  <r>
    <n v="4372088"/>
    <s v="Portland Perfection"/>
    <n v="4099316"/>
    <s v="Traci"/>
    <m/>
    <x v="23"/>
    <n v="45.468389999999999"/>
    <n v="-122.65457000000001"/>
    <x v="0"/>
    <x v="136"/>
    <n v="3"/>
    <n v="71"/>
    <d v="2022-08-26T00:00:00"/>
    <n v="0.74"/>
    <n v="1"/>
    <n v="307"/>
    <n v="14"/>
    <s v="15-109767-000-00-HO"/>
  </r>
  <r>
    <n v="4404039"/>
    <s v="Row House in Downtown Lake Oswego"/>
    <n v="3360571"/>
    <s v="Jennifer"/>
    <m/>
    <x v="70"/>
    <n v="45.418779999999998"/>
    <n v="-122.67103"/>
    <x v="0"/>
    <x v="146"/>
    <n v="30"/>
    <n v="36"/>
    <d v="2021-12-16T00:00:00"/>
    <n v="0.38"/>
    <n v="1"/>
    <n v="138"/>
    <n v="1"/>
    <m/>
  </r>
  <r>
    <n v="4411531"/>
    <s v="Lovely Northwest 1 Bedroom"/>
    <n v="4803292"/>
    <s v="Lee"/>
    <m/>
    <x v="25"/>
    <n v="45.531579999999998"/>
    <n v="-122.68908999999999"/>
    <x v="0"/>
    <x v="0"/>
    <n v="30"/>
    <n v="90"/>
    <d v="2022-06-16T00:00:00"/>
    <n v="0.94"/>
    <n v="1"/>
    <n v="341"/>
    <n v="1"/>
    <m/>
  </r>
  <r>
    <n v="4412762"/>
    <s v="Clean, cozy &quot;mother-in-law&quot; apt. in newer home!"/>
    <n v="22906371"/>
    <s v="Ben"/>
    <m/>
    <x v="63"/>
    <n v="45.579830000000001"/>
    <n v="-122.68648"/>
    <x v="0"/>
    <x v="147"/>
    <n v="4"/>
    <n v="237"/>
    <d v="2022-08-24T00:00:00"/>
    <n v="2.5099999999999998"/>
    <n v="1"/>
    <n v="7"/>
    <n v="4"/>
    <s v="City registration pending"/>
  </r>
  <r>
    <n v="4418744"/>
    <s v="North Portland Overlook Bungalow near Transit"/>
    <n v="1155597"/>
    <s v="Nikolai And Evita"/>
    <m/>
    <x v="13"/>
    <n v="45.560049999999997"/>
    <n v="-122.6825"/>
    <x v="0"/>
    <x v="76"/>
    <n v="2"/>
    <n v="30"/>
    <d v="2022-08-06T00:00:00"/>
    <n v="0.32"/>
    <n v="1"/>
    <n v="0"/>
    <n v="24"/>
    <s v="16-264653-000-00-ho"/>
  </r>
  <r>
    <n v="4429756"/>
    <s v="Mid-Century Modern Sanctuary in the Woods (Duplex)"/>
    <n v="3727744"/>
    <s v="Ashley"/>
    <m/>
    <x v="71"/>
    <n v="45.417450000000002"/>
    <n v="-122.70641999999999"/>
    <x v="0"/>
    <x v="39"/>
    <n v="2"/>
    <n v="45"/>
    <d v="2022-08-24T00:00:00"/>
    <n v="0.52"/>
    <n v="2"/>
    <n v="271"/>
    <n v="13"/>
    <m/>
  </r>
  <r>
    <n v="4430046"/>
    <s v="Quiet Mid-Century Sanctuary in the Woods"/>
    <n v="3727744"/>
    <s v="Ashley"/>
    <m/>
    <x v="71"/>
    <n v="45.41872"/>
    <n v="-122.70717999999999"/>
    <x v="0"/>
    <x v="135"/>
    <n v="2"/>
    <n v="12"/>
    <d v="2022-08-21T00:00:00"/>
    <n v="0.13"/>
    <n v="2"/>
    <n v="0"/>
    <n v="5"/>
    <m/>
  </r>
  <r>
    <n v="4436750"/>
    <s v="Cozy Close-In NE Cottage"/>
    <n v="23029142"/>
    <s v="Alison"/>
    <m/>
    <x v="22"/>
    <n v="45.554859999999998"/>
    <n v="-122.66086"/>
    <x v="0"/>
    <x v="19"/>
    <n v="4"/>
    <n v="226"/>
    <d v="2022-05-31T00:00:00"/>
    <n v="2.36"/>
    <n v="1"/>
    <n v="3"/>
    <n v="5"/>
    <s v="City registration pending"/>
  </r>
  <r>
    <n v="4440990"/>
    <s v="Multnomah Village Studio"/>
    <n v="23051392"/>
    <s v="Nick&amp;Shelley"/>
    <m/>
    <x v="21"/>
    <n v="45.466279999999998"/>
    <n v="-122.71092"/>
    <x v="0"/>
    <x v="56"/>
    <n v="2"/>
    <n v="255"/>
    <d v="2022-09-14T00:00:00"/>
    <n v="2.72"/>
    <n v="1"/>
    <n v="311"/>
    <n v="52"/>
    <s v="City registration pending"/>
  </r>
  <r>
    <n v="4457868"/>
    <s v="Modern Garden Studio Self Check &amp; Private Entrance"/>
    <n v="3022438"/>
    <s v="Erin"/>
    <m/>
    <x v="9"/>
    <n v="45.505830000000003"/>
    <n v="-122.61382999999999"/>
    <x v="0"/>
    <x v="70"/>
    <n v="2"/>
    <n v="576"/>
    <d v="2022-09-02T00:00:00"/>
    <n v="6.02"/>
    <n v="1"/>
    <n v="15"/>
    <n v="62"/>
    <s v="16-106148-000-00-HO"/>
  </r>
  <r>
    <n v="4469025"/>
    <s v="Cozy 2 BR N. Portland ranch"/>
    <n v="2623945"/>
    <s v="Jeff"/>
    <m/>
    <x v="66"/>
    <n v="45.585380000000001"/>
    <n v="-122.72375"/>
    <x v="0"/>
    <x v="92"/>
    <n v="28"/>
    <n v="101"/>
    <d v="2022-01-05T00:00:00"/>
    <n v="1.06"/>
    <n v="1"/>
    <n v="32"/>
    <n v="3"/>
    <s v="City registration pending"/>
  </r>
  <r>
    <n v="4481444"/>
    <s v="Cute Cottage in SE Clinton area!"/>
    <n v="66254675"/>
    <s v="Kara"/>
    <m/>
    <x v="16"/>
    <n v="45.500570000000003"/>
    <n v="-122.64391999999999"/>
    <x v="0"/>
    <x v="83"/>
    <n v="2"/>
    <n v="458"/>
    <d v="2022-08-17T00:00:00"/>
    <n v="4.79"/>
    <n v="1"/>
    <n v="309"/>
    <n v="35"/>
    <s v="City registration pending"/>
  </r>
  <r>
    <n v="4483736"/>
    <s v="Cozy, bright, spacious studio house"/>
    <n v="17225282"/>
    <s v="Jay"/>
    <m/>
    <x v="58"/>
    <n v="45.574739999999998"/>
    <n v="-122.68913000000001"/>
    <x v="0"/>
    <x v="9"/>
    <n v="30"/>
    <n v="14"/>
    <d v="2019-07-17T00:00:00"/>
    <n v="0.15"/>
    <n v="1"/>
    <n v="77"/>
    <n v="0"/>
    <m/>
  </r>
  <r>
    <n v="4491259"/>
    <s v="Bright Mississippi AC MAX 2 Dwntwn Portland, OR"/>
    <n v="477663"/>
    <s v="Joelle"/>
    <m/>
    <x v="13"/>
    <n v="45.552140000000001"/>
    <n v="-122.67943"/>
    <x v="0"/>
    <x v="147"/>
    <n v="30"/>
    <n v="63"/>
    <d v="2022-09-10T00:00:00"/>
    <n v="0.68"/>
    <n v="3"/>
    <n v="128"/>
    <n v="5"/>
    <s v="City registration pending"/>
  </r>
  <r>
    <n v="4494541"/>
    <s v="Modern Portland Retreat - 15 Minutes to Everything"/>
    <n v="4702598"/>
    <s v="Loretta"/>
    <m/>
    <x v="72"/>
    <n v="45.506489999999999"/>
    <n v="-122.55701999999999"/>
    <x v="0"/>
    <x v="110"/>
    <n v="2"/>
    <n v="45"/>
    <d v="2022-07-22T00:00:00"/>
    <n v="0.48"/>
    <n v="2"/>
    <n v="176"/>
    <n v="6"/>
    <s v="16-122179-000-00-LU"/>
  </r>
  <r>
    <n v="4511818"/>
    <s v="Lovely 1910 Laurelhurst Craftsman Home"/>
    <n v="1731137"/>
    <s v="Stephanie"/>
    <m/>
    <x v="28"/>
    <n v="45.53181"/>
    <n v="-122.62938"/>
    <x v="0"/>
    <x v="69"/>
    <n v="30"/>
    <n v="125"/>
    <d v="2018-11-02T00:00:00"/>
    <n v="1.31"/>
    <n v="2"/>
    <n v="334"/>
    <n v="0"/>
    <s v="PDX 201624576"/>
  </r>
  <r>
    <n v="4512280"/>
    <s v="1,545+ 5-Star Reviews Can't Be Wrong!"/>
    <n v="8474325"/>
    <s v="Kristin"/>
    <m/>
    <x v="23"/>
    <n v="45.465890000000002"/>
    <n v="-122.65358000000001"/>
    <x v="1"/>
    <x v="91"/>
    <n v="1"/>
    <n v="197"/>
    <d v="2022-09-04T00:00:00"/>
    <n v="2.06"/>
    <n v="2"/>
    <n v="73"/>
    <n v="74"/>
    <s v="17-224630-000-00-HO"/>
  </r>
  <r>
    <n v="4519533"/>
    <s v="Upstairs BR in Vintage Belmont Home"/>
    <n v="9624551"/>
    <s v="Cheryl"/>
    <m/>
    <x v="19"/>
    <n v="45.51493"/>
    <n v="-122.63408"/>
    <x v="1"/>
    <x v="112"/>
    <n v="3"/>
    <n v="85"/>
    <d v="2022-08-21T00:00:00"/>
    <n v="0.9"/>
    <n v="2"/>
    <n v="335"/>
    <n v="7"/>
    <s v="15-108686-000-00-HO"/>
  </r>
  <r>
    <n v="4536608"/>
    <s v="Historic Hafner Haus, British Style Bed+Breakfast"/>
    <n v="8207605"/>
    <s v="Sharon"/>
    <m/>
    <x v="49"/>
    <n v="45.515270000000001"/>
    <n v="-122.68647"/>
    <x v="1"/>
    <x v="108"/>
    <n v="5"/>
    <n v="42"/>
    <d v="2022-07-16T00:00:00"/>
    <n v="0.5"/>
    <n v="7"/>
    <n v="349"/>
    <n v="3"/>
    <n v="90993"/>
  </r>
  <r>
    <n v="4549035"/>
    <s v="Fenix House"/>
    <n v="23585379"/>
    <s v="Nikki"/>
    <m/>
    <x v="42"/>
    <n v="45.502679999999998"/>
    <n v="-122.59627"/>
    <x v="0"/>
    <x v="148"/>
    <n v="2"/>
    <n v="23"/>
    <d v="2021-06-21T00:00:00"/>
    <n v="0.25"/>
    <n v="1"/>
    <n v="0"/>
    <n v="0"/>
    <s v="18-178528-000-00-HO"/>
  </r>
  <r>
    <n v="4558343"/>
    <s v="Moving to Portland Central"/>
    <n v="8530650"/>
    <s v="Virginia"/>
    <m/>
    <x v="33"/>
    <n v="45.483060000000002"/>
    <n v="-122.68612"/>
    <x v="0"/>
    <x v="77"/>
    <n v="3"/>
    <n v="119"/>
    <d v="2022-08-22T00:00:00"/>
    <n v="1.31"/>
    <n v="1"/>
    <n v="129"/>
    <n v="17"/>
    <s v="City registration pending"/>
  </r>
  <r>
    <n v="4559235"/>
    <s v="1500+ GREAT REVIEWS!   We would love to host you."/>
    <n v="8474325"/>
    <s v="Kristin"/>
    <m/>
    <x v="23"/>
    <n v="45.466360000000002"/>
    <n v="-122.65195"/>
    <x v="1"/>
    <x v="91"/>
    <n v="1"/>
    <n v="364"/>
    <d v="2022-09-08T00:00:00"/>
    <n v="3.82"/>
    <n v="2"/>
    <n v="80"/>
    <n v="69"/>
    <s v="17-224630-000-00-HO"/>
  </r>
  <r>
    <n v="4572931"/>
    <s v="St. Johns Farmhouse"/>
    <n v="21691680"/>
    <s v="Lori"/>
    <m/>
    <x v="47"/>
    <n v="45.584940000000003"/>
    <n v="-122.74654"/>
    <x v="1"/>
    <x v="58"/>
    <n v="2"/>
    <n v="119"/>
    <d v="2022-08-27T00:00:00"/>
    <n v="1.25"/>
    <n v="1"/>
    <n v="79"/>
    <n v="18"/>
    <s v="City registration pending"/>
  </r>
  <r>
    <n v="4606242"/>
    <s v="SE MidCentury Artist Retreat"/>
    <n v="8140782"/>
    <s v="Topher"/>
    <m/>
    <x v="19"/>
    <n v="45.517530000000001"/>
    <n v="-122.63612999999999"/>
    <x v="0"/>
    <x v="68"/>
    <n v="4"/>
    <n v="100"/>
    <d v="2021-09-30T00:00:00"/>
    <n v="1.06"/>
    <n v="1"/>
    <n v="173"/>
    <n v="1"/>
    <s v="City registration pending"/>
  </r>
  <r>
    <n v="4617305"/>
    <s v="Cozy cottage in First Addition"/>
    <n v="23918801"/>
    <s v="Lynn"/>
    <m/>
    <x v="70"/>
    <n v="45.42409"/>
    <n v="-122.66638"/>
    <x v="0"/>
    <x v="149"/>
    <n v="2"/>
    <n v="29"/>
    <d v="2022-09-12T00:00:00"/>
    <n v="0.31"/>
    <n v="2"/>
    <n v="8"/>
    <n v="11"/>
    <m/>
  </r>
  <r>
    <n v="4623759"/>
    <s v="Serene Alberta Arts Garden Casita."/>
    <n v="15693905"/>
    <s v="Susan"/>
    <m/>
    <x v="32"/>
    <n v="45.5593"/>
    <n v="-122.64603"/>
    <x v="0"/>
    <x v="41"/>
    <n v="2"/>
    <n v="166"/>
    <d v="2022-07-07T00:00:00"/>
    <n v="2.0299999999999998"/>
    <n v="1"/>
    <n v="79"/>
    <n v="12"/>
    <s v="20-109291-000-00-HO"/>
  </r>
  <r>
    <n v="4623988"/>
    <s v="Ate my way through Portland, Oregon"/>
    <n v="9032075"/>
    <s v="Ben"/>
    <m/>
    <x v="29"/>
    <n v="45.539259999999999"/>
    <n v="-122.66074"/>
    <x v="0"/>
    <x v="39"/>
    <n v="1"/>
    <n v="409"/>
    <d v="2022-09-01T00:00:00"/>
    <n v="4.38"/>
    <n v="1"/>
    <n v="156"/>
    <n v="48"/>
    <s v="15-233390-000-00-HO"/>
  </r>
  <r>
    <n v="4624844"/>
    <s v="Private room, entrance + bath-Historic Hafner Haus"/>
    <n v="8207605"/>
    <s v="Sharon"/>
    <m/>
    <x v="49"/>
    <n v="45.516680000000001"/>
    <n v="-122.68769"/>
    <x v="0"/>
    <x v="19"/>
    <n v="2"/>
    <n v="69"/>
    <d v="2022-08-04T00:00:00"/>
    <n v="0.73"/>
    <n v="7"/>
    <n v="325"/>
    <n v="14"/>
    <n v="90993"/>
  </r>
  <r>
    <n v="4638242"/>
    <s v="Belmont Dairy - Portlandia Central"/>
    <n v="23159593"/>
    <s v="Annie"/>
    <m/>
    <x v="19"/>
    <n v="45.51585"/>
    <n v="-122.627"/>
    <x v="1"/>
    <x v="28"/>
    <n v="2"/>
    <n v="14"/>
    <d v="2017-10-10T00:00:00"/>
    <n v="0.16"/>
    <n v="1"/>
    <n v="258"/>
    <n v="0"/>
    <s v="City registration pending"/>
  </r>
  <r>
    <n v="4644858"/>
    <s v="Central Historic Irvington Suite"/>
    <n v="2200022"/>
    <s v="Ted"/>
    <m/>
    <x v="8"/>
    <n v="45.539940000000001"/>
    <n v="-122.65787"/>
    <x v="0"/>
    <x v="43"/>
    <n v="2"/>
    <n v="588"/>
    <d v="2022-09-12T00:00:00"/>
    <n v="6.35"/>
    <n v="1"/>
    <n v="321"/>
    <n v="92"/>
    <s v="14-248515-000-00-HO"/>
  </r>
  <r>
    <n v="4645679"/>
    <s v="Private Room &amp; Private Bath - contact-free checkin"/>
    <n v="936922"/>
    <s v="Gregory"/>
    <m/>
    <x v="29"/>
    <n v="45.545200000000001"/>
    <n v="-122.66322"/>
    <x v="1"/>
    <x v="12"/>
    <n v="1"/>
    <n v="424"/>
    <d v="2022-09-05T00:00:00"/>
    <n v="4.49"/>
    <n v="1"/>
    <n v="34"/>
    <n v="48"/>
    <s v="17-152486-000-00-HO"/>
  </r>
  <r>
    <n v="4648534"/>
    <s v="The perfect spot!"/>
    <n v="24064951"/>
    <s v="Kristen"/>
    <m/>
    <x v="23"/>
    <n v="45.463940000000001"/>
    <n v="-122.65501"/>
    <x v="0"/>
    <x v="132"/>
    <n v="30"/>
    <n v="7"/>
    <d v="2022-05-18T00:00:00"/>
    <n v="0.22"/>
    <n v="1"/>
    <n v="321"/>
    <n v="3"/>
    <m/>
  </r>
  <r>
    <n v="4664058"/>
    <s v="Charming spacious Concordia Apt"/>
    <n v="24132810"/>
    <s v="Patricia"/>
    <m/>
    <x v="0"/>
    <n v="45.568019999999997"/>
    <n v="-122.62587000000001"/>
    <x v="0"/>
    <x v="150"/>
    <n v="3"/>
    <n v="154"/>
    <d v="2022-07-04T00:00:00"/>
    <n v="1.67"/>
    <n v="2"/>
    <n v="75"/>
    <n v="4"/>
    <s v="City registration pending"/>
  </r>
  <r>
    <n v="4684661"/>
    <s v="Charming quiet bohemian urban getaway!"/>
    <n v="24223207"/>
    <s v="Catherine"/>
    <m/>
    <x v="9"/>
    <n v="45.501899999999999"/>
    <n v="-122.62927000000001"/>
    <x v="0"/>
    <x v="70"/>
    <n v="2"/>
    <n v="259"/>
    <d v="2022-09-13T00:00:00"/>
    <n v="2.77"/>
    <n v="1"/>
    <n v="337"/>
    <n v="32"/>
    <s v="15-131548-000-00-HO"/>
  </r>
  <r>
    <n v="4693475"/>
    <s v="Spacious Sunny Apartment"/>
    <n v="24132810"/>
    <s v="Patricia"/>
    <m/>
    <x v="0"/>
    <n v="45.567880000000002"/>
    <n v="-122.62441"/>
    <x v="0"/>
    <x v="90"/>
    <n v="2"/>
    <n v="38"/>
    <d v="2022-09-05T00:00:00"/>
    <n v="0.49"/>
    <n v="2"/>
    <n v="75"/>
    <n v="7"/>
    <s v="15-155714-000-00-HO"/>
  </r>
  <r>
    <n v="4706633"/>
    <s v="NE PDX Mid-Century Apartment Close To The Action!"/>
    <n v="24327932"/>
    <s v="Jake"/>
    <m/>
    <x v="0"/>
    <n v="45.571629999999999"/>
    <n v="-122.64248000000001"/>
    <x v="0"/>
    <x v="55"/>
    <n v="30"/>
    <n v="159"/>
    <d v="2022-08-21T00:00:00"/>
    <n v="1.69"/>
    <n v="1"/>
    <n v="334"/>
    <n v="2"/>
    <m/>
  </r>
  <r>
    <n v="4742398"/>
    <s v="Small house in a killer walkable part of town!"/>
    <n v="24465004"/>
    <s v="(We Are Gregg And Nikki)"/>
    <m/>
    <x v="52"/>
    <n v="45.569139999999997"/>
    <n v="-122.65322999999999"/>
    <x v="0"/>
    <x v="30"/>
    <n v="2"/>
    <n v="254"/>
    <d v="2022-08-30T00:00:00"/>
    <n v="2.93"/>
    <n v="1"/>
    <n v="234"/>
    <n v="38"/>
    <s v="15-276574-000-00-HO"/>
  </r>
  <r>
    <n v="4787390"/>
    <s v="Terry Street Retreat - Studio w/ Kitchen near MAX"/>
    <n v="1007790"/>
    <s v="Emily &amp; Chad"/>
    <m/>
    <x v="63"/>
    <n v="45.580710000000003"/>
    <n v="-122.68322000000001"/>
    <x v="0"/>
    <x v="28"/>
    <n v="30"/>
    <n v="143"/>
    <d v="2022-08-05T00:00:00"/>
    <n v="1.54"/>
    <n v="1"/>
    <n v="164"/>
    <n v="3"/>
    <s v="15-126200-000-00-HO"/>
  </r>
  <r>
    <n v="4794805"/>
    <s v="Charming room quiet neighborhood biking greenway"/>
    <n v="14802436"/>
    <s v="Kristi"/>
    <m/>
    <x v="12"/>
    <n v="45.543252873055501"/>
    <n v="-122.600146729117"/>
    <x v="1"/>
    <x v="45"/>
    <n v="1"/>
    <n v="13"/>
    <d v="2022-09-11T00:00:00"/>
    <n v="7.8"/>
    <n v="1"/>
    <n v="349"/>
    <n v="13"/>
    <s v="City registration pending"/>
  </r>
  <r>
    <n v="4795239"/>
    <s v="Exquisite Historic Suite- uptown"/>
    <n v="24711856"/>
    <s v="Vicki"/>
    <m/>
    <x v="1"/>
    <n v="45.50761"/>
    <n v="-122.69855"/>
    <x v="1"/>
    <x v="90"/>
    <n v="1"/>
    <n v="312"/>
    <d v="2022-09-13T00:00:00"/>
    <n v="3.41"/>
    <n v="1"/>
    <n v="336"/>
    <n v="18"/>
    <s v="14-216735-000-00-HO"/>
  </r>
  <r>
    <n v="4862779"/>
    <s v="Buckman Garden Suite"/>
    <n v="4817279"/>
    <s v="Susannah"/>
    <m/>
    <x v="34"/>
    <n v="45.522350000000003"/>
    <n v="-122.65012"/>
    <x v="0"/>
    <x v="151"/>
    <n v="2"/>
    <n v="256"/>
    <d v="2022-08-23T00:00:00"/>
    <n v="2.75"/>
    <n v="1"/>
    <n v="31"/>
    <n v="29"/>
    <s v="15-109708-000-00-HO"/>
  </r>
  <r>
    <n v="4867863"/>
    <s v="Saul Zaik Treehouse!"/>
    <n v="23265715"/>
    <s v="Lance"/>
    <m/>
    <x v="1"/>
    <n v="45.498429999999999"/>
    <n v="-122.69902"/>
    <x v="1"/>
    <x v="152"/>
    <n v="1"/>
    <n v="636"/>
    <d v="2022-09-07T00:00:00"/>
    <n v="6.89"/>
    <n v="1"/>
    <n v="151"/>
    <n v="70"/>
    <s v="City registration pending"/>
  </r>
  <r>
    <n v="4894613"/>
    <s v="Private 2 BD Apartment in Hawthorne Neighborhood"/>
    <n v="2111718"/>
    <s v="Lauren"/>
    <m/>
    <x v="19"/>
    <n v="45.512889999999999"/>
    <n v="-122.61472000000001"/>
    <x v="0"/>
    <x v="35"/>
    <n v="1"/>
    <n v="222"/>
    <d v="2022-09-06T00:00:00"/>
    <n v="2.98"/>
    <n v="1"/>
    <n v="146"/>
    <n v="48"/>
    <s v="16-169868-000-00-HO"/>
  </r>
  <r>
    <n v="4907548"/>
    <s v="Sellwood Luxury Studio Home"/>
    <n v="25267321"/>
    <s v="Jennifer"/>
    <m/>
    <x v="23"/>
    <n v="45.459620000000001"/>
    <n v="-122.6544"/>
    <x v="0"/>
    <x v="92"/>
    <n v="2"/>
    <n v="176"/>
    <d v="2022-08-28T00:00:00"/>
    <n v="1.88"/>
    <n v="1"/>
    <n v="312"/>
    <n v="23"/>
    <s v="City registration pending"/>
  </r>
  <r>
    <n v="4914388"/>
    <s v="Artful studio, Ladd's Addition, PDX"/>
    <n v="25307230"/>
    <s v="Mia"/>
    <m/>
    <x v="16"/>
    <n v="45.50479"/>
    <n v="-122.65127"/>
    <x v="0"/>
    <x v="98"/>
    <n v="1"/>
    <n v="292"/>
    <d v="2022-09-09T00:00:00"/>
    <n v="3.2"/>
    <n v="1"/>
    <n v="166"/>
    <n v="43"/>
    <s v="City registration pending"/>
  </r>
  <r>
    <n v="4921212"/>
    <s v="North Tabor Charming and Restful"/>
    <n v="25347302"/>
    <s v="Chayo"/>
    <m/>
    <x v="54"/>
    <n v="45.526139999999998"/>
    <n v="-122.59658"/>
    <x v="1"/>
    <x v="47"/>
    <n v="2"/>
    <n v="34"/>
    <d v="2022-07-19T00:00:00"/>
    <n v="0.37"/>
    <n v="1"/>
    <n v="332"/>
    <n v="12"/>
    <s v="City registration pending"/>
  </r>
  <r>
    <n v="4923100"/>
    <s v="New Cozy Basement Suite, Private Entry, Hawthorne"/>
    <n v="25357111"/>
    <s v="Jennifer"/>
    <m/>
    <x v="18"/>
    <n v="45.511400000000002"/>
    <n v="-122.60498"/>
    <x v="0"/>
    <x v="114"/>
    <n v="1"/>
    <n v="670"/>
    <d v="2022-09-12T00:00:00"/>
    <n v="7.56"/>
    <n v="1"/>
    <n v="338"/>
    <n v="120"/>
    <s v="City registration pending"/>
  </r>
  <r>
    <n v="4958064"/>
    <s v="Comfortable, on a hill, steps to OHSU"/>
    <n v="375683"/>
    <s v="Luisa"/>
    <m/>
    <x v="37"/>
    <n v="45.496940000000002"/>
    <n v="-122.68854"/>
    <x v="0"/>
    <x v="57"/>
    <n v="30"/>
    <n v="161"/>
    <d v="2022-08-24T00:00:00"/>
    <n v="1.81"/>
    <n v="2"/>
    <n v="296"/>
    <n v="6"/>
    <m/>
  </r>
  <r>
    <n v="4963976"/>
    <s v="Handbuilt Alberta Arts Cottage"/>
    <n v="15103041"/>
    <s v="James"/>
    <m/>
    <x v="0"/>
    <n v="45.556330000000003"/>
    <n v="-122.63574"/>
    <x v="0"/>
    <x v="153"/>
    <n v="2"/>
    <n v="546"/>
    <d v="2022-08-17T00:00:00"/>
    <n v="6.1"/>
    <n v="1"/>
    <n v="139"/>
    <n v="72"/>
    <s v="16-148026-000-00-HO"/>
  </r>
  <r>
    <n v="5012460"/>
    <s v="Cozy 2 Bdrm In Popular SE Hawthorne"/>
    <n v="23400410"/>
    <s v="Bryan"/>
    <m/>
    <x v="19"/>
    <n v="45.513950000000001"/>
    <n v="-122.62442"/>
    <x v="0"/>
    <x v="90"/>
    <n v="3"/>
    <n v="173"/>
    <d v="2022-07-29T00:00:00"/>
    <n v="1.86"/>
    <n v="3"/>
    <n v="146"/>
    <n v="27"/>
    <s v="19-198980-000-00-HO"/>
  </r>
  <r>
    <n v="5041164"/>
    <s v="The Green Door Garden Cottage"/>
    <n v="25897935"/>
    <s v="Sarah"/>
    <m/>
    <x v="0"/>
    <n v="45.569380000000002"/>
    <n v="-122.62927000000001"/>
    <x v="0"/>
    <x v="76"/>
    <n v="2"/>
    <n v="306"/>
    <d v="2022-09-12T00:00:00"/>
    <n v="3.32"/>
    <n v="1"/>
    <n v="30"/>
    <n v="28"/>
    <s v="14-251208-000-00-HO"/>
  </r>
  <r>
    <n v="5051347"/>
    <s v="Inner SE Div/Clinton Modern/Private 5-Star APT"/>
    <n v="26081771"/>
    <s v="Chuck And Annika"/>
    <m/>
    <x v="9"/>
    <n v="45.503920000000001"/>
    <n v="-122.63253"/>
    <x v="0"/>
    <x v="13"/>
    <n v="2"/>
    <n v="673"/>
    <d v="2022-09-05T00:00:00"/>
    <n v="7.25"/>
    <n v="1"/>
    <n v="20"/>
    <n v="57"/>
    <s v="15-112115-000-00-HO"/>
  </r>
  <r>
    <n v="5094824"/>
    <s v="Pacific Northwest Retreat"/>
    <n v="25512303"/>
    <s v="Margaret"/>
    <m/>
    <x v="56"/>
    <n v="45.513030000000001"/>
    <n v="-122.77459"/>
    <x v="0"/>
    <x v="154"/>
    <n v="2"/>
    <n v="82"/>
    <d v="2022-09-14T00:00:00"/>
    <n v="0.92"/>
    <n v="1"/>
    <n v="228"/>
    <n v="17"/>
    <m/>
  </r>
  <r>
    <n v="5103651"/>
    <s v="Graham Street Garden Suite"/>
    <n v="21379161"/>
    <s v="Jeff"/>
    <m/>
    <x v="29"/>
    <n v="45.54383"/>
    <n v="-122.66459999999999"/>
    <x v="0"/>
    <x v="114"/>
    <n v="2"/>
    <n v="81"/>
    <d v="2022-06-14T00:00:00"/>
    <n v="0.94"/>
    <n v="1"/>
    <n v="197"/>
    <n v="10"/>
    <s v="14-247427-000-00-HO"/>
  </r>
  <r>
    <n v="5105762"/>
    <s v="Storybook Cottage with Beautiful Landscaping &amp; Private Deck"/>
    <n v="26381987"/>
    <s v="Kim &amp; Shawn"/>
    <m/>
    <x v="21"/>
    <n v="45.472589999999997"/>
    <n v="-122.709"/>
    <x v="0"/>
    <x v="155"/>
    <n v="3"/>
    <n v="264"/>
    <d v="2022-09-11T00:00:00"/>
    <n v="2.89"/>
    <n v="1"/>
    <n v="84"/>
    <n v="38"/>
    <s v="City registration pending"/>
  </r>
  <r>
    <n v="5127548"/>
    <s v="Sweet Suite in Alberta Neighborhood"/>
    <n v="7630516"/>
    <s v="Linda"/>
    <m/>
    <x v="22"/>
    <n v="45.561010000000003"/>
    <n v="-122.66292"/>
    <x v="0"/>
    <x v="56"/>
    <n v="2"/>
    <n v="382"/>
    <d v="2022-09-04T00:00:00"/>
    <n v="4.41"/>
    <n v="1"/>
    <n v="45"/>
    <n v="50"/>
    <s v="15-172757-000-00-HO"/>
  </r>
  <r>
    <n v="5145373"/>
    <s v="Oasis NW Portland One Bedroom"/>
    <n v="14540855"/>
    <s v="Jordana"/>
    <m/>
    <x v="25"/>
    <n v="45.536639999999998"/>
    <n v="-122.69924"/>
    <x v="0"/>
    <x v="42"/>
    <n v="30"/>
    <n v="232"/>
    <d v="2022-08-31T00:00:00"/>
    <n v="2.5099999999999998"/>
    <n v="3"/>
    <n v="364"/>
    <n v="6"/>
    <m/>
  </r>
  <r>
    <n v="5159896"/>
    <s v="Charming Four Square.   Pet friendly."/>
    <n v="4611659"/>
    <s v="Art"/>
    <m/>
    <x v="19"/>
    <n v="45.518099999999997"/>
    <n v="-122.6319"/>
    <x v="0"/>
    <x v="156"/>
    <n v="4"/>
    <n v="14"/>
    <d v="2022-05-06T00:00:00"/>
    <n v="0.28000000000000003"/>
    <n v="2"/>
    <n v="259"/>
    <n v="3"/>
    <s v="14-214866-000-00-HO"/>
  </r>
  <r>
    <n v="5159912"/>
    <s v="Fenced yard, covered patio, and pet friendly"/>
    <n v="4611659"/>
    <s v="Art"/>
    <m/>
    <x v="19"/>
    <n v="45.518099999999997"/>
    <n v="-122.6319"/>
    <x v="0"/>
    <x v="5"/>
    <n v="1"/>
    <n v="197"/>
    <d v="2022-09-11T00:00:00"/>
    <n v="2.46"/>
    <n v="2"/>
    <n v="295"/>
    <n v="45"/>
    <s v="14-214866-000-00-HO"/>
  </r>
  <r>
    <n v="5185383"/>
    <s v="Casa M√°gica  / Walk Score 93!"/>
    <n v="26822355"/>
    <s v="Todji Gisele &amp; Hobie"/>
    <m/>
    <x v="9"/>
    <n v="45.509590000000003"/>
    <n v="-122.6233"/>
    <x v="0"/>
    <x v="74"/>
    <n v="1"/>
    <n v="314"/>
    <d v="2022-09-01T00:00:00"/>
    <n v="3.97"/>
    <n v="5"/>
    <n v="0"/>
    <n v="61"/>
    <s v="17-221635-000-00-LU"/>
  </r>
  <r>
    <n v="5202239"/>
    <s v="Classic Portland Bungalow Basement Apartment"/>
    <n v="21024958"/>
    <s v="David"/>
    <m/>
    <x v="23"/>
    <n v="45.479199999999999"/>
    <n v="-122.64538"/>
    <x v="0"/>
    <x v="25"/>
    <n v="4"/>
    <n v="111"/>
    <d v="2022-09-02T00:00:00"/>
    <n v="2.0699999999999998"/>
    <n v="1"/>
    <n v="70"/>
    <n v="14"/>
    <s v="17-269178"/>
  </r>
  <r>
    <n v="5205479"/>
    <s v="‚ù§ Vintage Jewel in Historic Mississippi!"/>
    <n v="26929359"/>
    <s v="Ed &amp; Mary"/>
    <m/>
    <x v="11"/>
    <n v="45.548299999999998"/>
    <n v="-122.67164"/>
    <x v="0"/>
    <x v="69"/>
    <n v="30"/>
    <n v="121"/>
    <d v="2021-10-01T00:00:00"/>
    <n v="1.31"/>
    <n v="2"/>
    <n v="316"/>
    <n v="1"/>
    <s v="17-2069655-HO"/>
  </r>
  <r>
    <n v="5221169"/>
    <s v="Alberta hideaway"/>
    <n v="16217416"/>
    <s v="Kristi"/>
    <m/>
    <x v="7"/>
    <n v="45.556269999999998"/>
    <n v="-122.64373000000001"/>
    <x v="0"/>
    <x v="83"/>
    <n v="2"/>
    <n v="50"/>
    <d v="2022-07-31T00:00:00"/>
    <n v="0.54"/>
    <n v="1"/>
    <n v="275"/>
    <n v="3"/>
    <s v="City registration pending"/>
  </r>
  <r>
    <n v="5221194"/>
    <s v="Elegant/Industrial Wine Cellar Vibe"/>
    <n v="2437538"/>
    <s v="Martha"/>
    <m/>
    <x v="25"/>
    <n v="45.537080000000003"/>
    <n v="-122.70459"/>
    <x v="0"/>
    <x v="4"/>
    <n v="30"/>
    <n v="15"/>
    <d v="2021-07-08T00:00:00"/>
    <n v="0.17"/>
    <n v="2"/>
    <n v="357"/>
    <n v="0"/>
    <m/>
  </r>
  <r>
    <n v="5269402"/>
    <s v="Private Garden Suite for 1 or 2 Guests."/>
    <n v="7358871"/>
    <s v="Michael"/>
    <m/>
    <x v="52"/>
    <n v="45.569429999999997"/>
    <n v="-122.65643"/>
    <x v="0"/>
    <x v="97"/>
    <n v="1"/>
    <n v="505"/>
    <d v="2022-09-01T00:00:00"/>
    <n v="7.37"/>
    <n v="2"/>
    <n v="210"/>
    <n v="102"/>
    <s v="17-155566-000-00-HO"/>
  </r>
  <r>
    <n v="5296454"/>
    <s v="Sunny 2BR Mt Tabor home‚òÖ Hood View‚òÖMontavilla Walk"/>
    <n v="27071792"/>
    <s v="Scot &amp; Karen"/>
    <m/>
    <x v="18"/>
    <n v="45.512062"/>
    <n v="-122.588821"/>
    <x v="0"/>
    <x v="157"/>
    <n v="1"/>
    <n v="204"/>
    <d v="2022-09-05T00:00:00"/>
    <n v="2.23"/>
    <n v="1"/>
    <n v="51"/>
    <n v="71"/>
    <s v="17-126261-000-00-HO"/>
  </r>
  <r>
    <n v="5362928"/>
    <s v="Craftsman Charmer in Great Location"/>
    <n v="3041678"/>
    <s v="Cora"/>
    <m/>
    <x v="34"/>
    <n v="45.52214"/>
    <n v="-122.63847"/>
    <x v="0"/>
    <x v="137"/>
    <n v="1"/>
    <n v="443"/>
    <d v="2022-08-28T00:00:00"/>
    <n v="4.8099999999999996"/>
    <n v="3"/>
    <n v="143"/>
    <n v="64"/>
    <s v="City registration pending"/>
  </r>
  <r>
    <n v="5387093"/>
    <s v="Portland Belmont House‚ÄîBird‚Äôs Nest"/>
    <n v="21846830"/>
    <s v="Deb"/>
    <m/>
    <x v="19"/>
    <n v="45.515520000000002"/>
    <n v="-122.63330000000001"/>
    <x v="0"/>
    <x v="35"/>
    <n v="1"/>
    <n v="215"/>
    <d v="2022-09-05T00:00:00"/>
    <n v="2.34"/>
    <n v="3"/>
    <n v="315"/>
    <n v="41"/>
    <s v="17-102809-000-00-HO"/>
  </r>
  <r>
    <n v="5393534"/>
    <s v="Beautiful Treetop Loft"/>
    <n v="27956806"/>
    <s v="Mary Beth"/>
    <m/>
    <x v="15"/>
    <n v="45.526249999999997"/>
    <n v="-122.63636"/>
    <x v="0"/>
    <x v="88"/>
    <n v="2"/>
    <n v="393"/>
    <d v="2022-08-22T00:00:00"/>
    <n v="4.3"/>
    <n v="1"/>
    <n v="339"/>
    <n v="39"/>
    <s v="15-185837-000-00-HO"/>
  </r>
  <r>
    <n v="5394124"/>
    <s v="MtTabor House w Mt Hood View -week or month rental"/>
    <n v="6298174"/>
    <s v="Sara"/>
    <m/>
    <x v="18"/>
    <n v="45.511659999999999"/>
    <n v="-122.58811"/>
    <x v="0"/>
    <x v="115"/>
    <n v="5"/>
    <n v="3"/>
    <d v="2022-03-31T00:00:00"/>
    <n v="0.04"/>
    <n v="2"/>
    <n v="0"/>
    <n v="1"/>
    <s v="City registration pending"/>
  </r>
  <r>
    <n v="5403563"/>
    <s v="Charming Victorian in SE Clinton"/>
    <n v="28009699"/>
    <s v="Yvonne"/>
    <m/>
    <x v="16"/>
    <n v="45.504770000000001"/>
    <n v="-122.64243"/>
    <x v="1"/>
    <x v="137"/>
    <n v="2"/>
    <n v="108"/>
    <d v="2019-10-07T00:00:00"/>
    <n v="1.22"/>
    <n v="2"/>
    <n v="350"/>
    <n v="0"/>
    <s v="City registration pending"/>
  </r>
  <r>
    <n v="5404942"/>
    <s v="Updated Mid Century Modern Close-In"/>
    <n v="28017147"/>
    <s v="Stephanie"/>
    <m/>
    <x v="33"/>
    <n v="45.476239999999997"/>
    <n v="-122.68810000000001"/>
    <x v="0"/>
    <x v="158"/>
    <n v="4"/>
    <n v="11"/>
    <d v="2022-08-27T00:00:00"/>
    <n v="0.12"/>
    <n v="1"/>
    <n v="258"/>
    <n v="1"/>
    <s v="City registration pending"/>
  </r>
  <r>
    <n v="5433153"/>
    <s v="Comfy Bed in Hip NE-Walk to Moda / Convention Cntr"/>
    <n v="14905556"/>
    <s v="Rose"/>
    <m/>
    <x v="29"/>
    <n v="45.536650000000002"/>
    <n v="-122.66538"/>
    <x v="1"/>
    <x v="7"/>
    <n v="1"/>
    <n v="370"/>
    <d v="2022-09-11T00:00:00"/>
    <n v="4.09"/>
    <n v="1"/>
    <n v="43"/>
    <n v="39"/>
    <s v="City registration pending"/>
  </r>
  <r>
    <n v="5434216"/>
    <s v="Downtown  Nest"/>
    <n v="28190369"/>
    <s v="Maria And Pete"/>
    <m/>
    <x v="49"/>
    <n v="45.511060000000001"/>
    <n v="-122.67838"/>
    <x v="0"/>
    <x v="114"/>
    <n v="30"/>
    <n v="25"/>
    <d v="2022-07-05T00:00:00"/>
    <n v="0.28999999999999998"/>
    <n v="1"/>
    <n v="356"/>
    <n v="3"/>
    <m/>
  </r>
  <r>
    <n v="5477710"/>
    <s v="Rose Garden Room! Amazing Location!"/>
    <n v="22375978"/>
    <s v="Jeffrey"/>
    <m/>
    <x v="53"/>
    <n v="45.521129999999999"/>
    <n v="-122.70881"/>
    <x v="1"/>
    <x v="71"/>
    <n v="1"/>
    <n v="478"/>
    <d v="2022-09-05T00:00:00"/>
    <n v="5.25"/>
    <n v="2"/>
    <n v="351"/>
    <n v="67"/>
    <s v="15-150454-000-00-HO"/>
  </r>
  <r>
    <n v="5526010"/>
    <s v="AaronBnB"/>
    <n v="28644052"/>
    <s v="Aaron"/>
    <m/>
    <x v="16"/>
    <n v="45.506920000000001"/>
    <n v="-122.65625"/>
    <x v="0"/>
    <x v="132"/>
    <n v="2"/>
    <n v="419"/>
    <d v="2022-08-28T00:00:00"/>
    <n v="5.44"/>
    <n v="1"/>
    <n v="337"/>
    <n v="60"/>
    <s v="City registration pending"/>
  </r>
  <r>
    <n v="5535262"/>
    <s v="Quaint Craftsman Bungalow"/>
    <n v="4149666"/>
    <s v="Brent"/>
    <m/>
    <x v="55"/>
    <n v="45.592129999999997"/>
    <n v="-122.74418"/>
    <x v="0"/>
    <x v="11"/>
    <n v="1"/>
    <n v="35"/>
    <d v="2022-09-04T00:00:00"/>
    <n v="0.43"/>
    <n v="1"/>
    <n v="3"/>
    <n v="3"/>
    <s v="18-184800-HO"/>
  </r>
  <r>
    <n v="5536388"/>
    <s v="Pearl District Condo | Quiet, clean, contemporary"/>
    <n v="22576469"/>
    <s v="Joshua And Renee"/>
    <m/>
    <x v="2"/>
    <n v="45.533529999999999"/>
    <n v="-122.68159"/>
    <x v="0"/>
    <x v="159"/>
    <n v="30"/>
    <n v="17"/>
    <d v="2022-08-30T00:00:00"/>
    <n v="0.27"/>
    <n v="2"/>
    <n v="114"/>
    <n v="5"/>
    <m/>
  </r>
  <r>
    <n v="5546291"/>
    <s v="&quot;Casa De Hermosa&quot; Alberta Arts Spacious Apartment"/>
    <n v="25598464"/>
    <s v="Allyson And Jose'"/>
    <m/>
    <x v="0"/>
    <n v="45.563499999999998"/>
    <n v="-122.6327"/>
    <x v="0"/>
    <x v="70"/>
    <n v="2"/>
    <n v="272"/>
    <d v="2020-08-23T00:00:00"/>
    <n v="3.07"/>
    <n v="1"/>
    <n v="0"/>
    <n v="0"/>
    <s v="15-185847-000-00-HO"/>
  </r>
  <r>
    <n v="5589595"/>
    <s v="Cozy 1Br apt. beautiful park view"/>
    <n v="2783582"/>
    <s v="Oceana"/>
    <m/>
    <x v="66"/>
    <n v="45.581240000000001"/>
    <n v="-122.71235"/>
    <x v="0"/>
    <x v="32"/>
    <n v="3"/>
    <n v="309"/>
    <d v="2022-08-30T00:00:00"/>
    <n v="3.37"/>
    <n v="1"/>
    <n v="273"/>
    <n v="43"/>
    <s v="19-137168-000-00-HO"/>
  </r>
  <r>
    <n v="5604467"/>
    <s v="The Perch - Relax in style/Walkable Location!"/>
    <n v="6416589"/>
    <s v="Adam And Arthur"/>
    <m/>
    <x v="11"/>
    <n v="45.55406"/>
    <n v="-122.67662"/>
    <x v="0"/>
    <x v="2"/>
    <n v="1"/>
    <n v="768"/>
    <d v="2022-09-15T00:00:00"/>
    <n v="8.4"/>
    <n v="6"/>
    <n v="247"/>
    <n v="135"/>
    <s v="14-226769-000-00-HO"/>
  </r>
  <r>
    <n v="5615066"/>
    <s v="Hideaway NW Portland One Bedroom"/>
    <n v="14540855"/>
    <s v="Jordana"/>
    <m/>
    <x v="25"/>
    <n v="45.536380000000001"/>
    <n v="-122.69893999999999"/>
    <x v="0"/>
    <x v="160"/>
    <n v="30"/>
    <n v="212"/>
    <d v="2022-04-30T00:00:00"/>
    <n v="2.3199999999999998"/>
    <n v="3"/>
    <n v="293"/>
    <n v="2"/>
    <m/>
  </r>
  <r>
    <n v="5619130"/>
    <s v="Dog Friendly Condo- Heart of Belmont/Hawthorne"/>
    <n v="4701601"/>
    <s v="Derek &amp; Kyla"/>
    <m/>
    <x v="19"/>
    <n v="45.516840000000002"/>
    <n v="-122.63291"/>
    <x v="0"/>
    <x v="41"/>
    <n v="30"/>
    <n v="31"/>
    <d v="2022-09-09T00:00:00"/>
    <n v="0.36"/>
    <n v="3"/>
    <n v="319"/>
    <n v="2"/>
    <s v="City registration pending"/>
  </r>
  <r>
    <n v="5630762"/>
    <s v="Charming Artist's Nook"/>
    <n v="19711951"/>
    <s v="Peggy"/>
    <m/>
    <x v="30"/>
    <n v="45.463799999999999"/>
    <n v="-122.68952"/>
    <x v="0"/>
    <x v="92"/>
    <n v="6"/>
    <n v="164"/>
    <d v="2022-09-01T00:00:00"/>
    <n v="1.82"/>
    <n v="2"/>
    <n v="316"/>
    <n v="22"/>
    <s v="City registration pending"/>
  </r>
  <r>
    <n v="5632832"/>
    <s v="Airy and Light filled 1 Bd in a newer Home"/>
    <n v="3519870"/>
    <s v="Steve"/>
    <m/>
    <x v="7"/>
    <n v="45.549799999999998"/>
    <n v="-122.65159"/>
    <x v="1"/>
    <x v="91"/>
    <n v="2"/>
    <n v="51"/>
    <d v="2022-06-05T00:00:00"/>
    <n v="0.57999999999999996"/>
    <n v="2"/>
    <n v="88"/>
    <n v="4"/>
    <s v="City registration pending"/>
  </r>
  <r>
    <n v="5641892"/>
    <s v="Forest Park Room! Spacious and Comfortable!"/>
    <n v="22375978"/>
    <s v="Jeffrey"/>
    <m/>
    <x v="53"/>
    <n v="45.523090000000003"/>
    <n v="-122.70864"/>
    <x v="0"/>
    <x v="14"/>
    <n v="1"/>
    <n v="419"/>
    <d v="2022-09-05T00:00:00"/>
    <n v="4.5999999999999996"/>
    <n v="2"/>
    <n v="342"/>
    <n v="71"/>
    <s v="15-150454-000-00-HO"/>
  </r>
  <r>
    <n v="5734362"/>
    <s v="Urban Nest, private entrance, air conditioned"/>
    <n v="8503984"/>
    <s v="Jacqueline"/>
    <m/>
    <x v="27"/>
    <n v="45.487160000000003"/>
    <n v="-122.6784"/>
    <x v="0"/>
    <x v="71"/>
    <n v="2"/>
    <n v="143"/>
    <d v="2022-08-31T00:00:00"/>
    <n v="1.62"/>
    <n v="1"/>
    <n v="2"/>
    <n v="29"/>
    <s v="17-123058-000-00-HO"/>
  </r>
  <r>
    <n v="5762158"/>
    <s v="Cozy Nest in the Heart of Portland"/>
    <n v="26905222"/>
    <s v="Ines"/>
    <m/>
    <x v="4"/>
    <n v="45.520710000000001"/>
    <n v="-122.68734000000001"/>
    <x v="0"/>
    <x v="161"/>
    <n v="30"/>
    <n v="11"/>
    <d v="2021-04-30T00:00:00"/>
    <n v="0.12"/>
    <n v="1"/>
    <n v="135"/>
    <n v="0"/>
    <m/>
  </r>
  <r>
    <n v="5762595"/>
    <s v="Beautiful Back Yard Studio NE PDX"/>
    <n v="181181991"/>
    <s v="Robert"/>
    <m/>
    <x v="65"/>
    <n v="45.551789999999997"/>
    <n v="-122.6262"/>
    <x v="0"/>
    <x v="64"/>
    <n v="30"/>
    <n v="39"/>
    <d v="2018-11-04T00:00:00"/>
    <n v="0.44"/>
    <n v="1"/>
    <n v="355"/>
    <n v="0"/>
    <m/>
  </r>
  <r>
    <n v="5820909"/>
    <s v="Light &amp; bright-Close to EVERYTHING!"/>
    <n v="17783032"/>
    <s v="Sara"/>
    <m/>
    <x v="13"/>
    <n v="45.557810000000003"/>
    <n v="-122.68059"/>
    <x v="0"/>
    <x v="95"/>
    <n v="5"/>
    <n v="209"/>
    <d v="2022-08-28T00:00:00"/>
    <n v="2.3199999999999998"/>
    <n v="2"/>
    <n v="152"/>
    <n v="17"/>
    <s v="15-204788-000-00-HO"/>
  </r>
  <r>
    <n v="5874084"/>
    <s v="Private apartment in historical Irvington"/>
    <n v="20930553"/>
    <s v="Justin"/>
    <m/>
    <x v="8"/>
    <n v="45.540770000000002"/>
    <n v="-122.64066"/>
    <x v="0"/>
    <x v="43"/>
    <n v="4"/>
    <n v="191"/>
    <d v="2022-09-11T00:00:00"/>
    <n v="2.25"/>
    <n v="1"/>
    <n v="142"/>
    <n v="27"/>
    <s v="City registration pending"/>
  </r>
  <r>
    <n v="5912939"/>
    <s v="Lyle Room @ 1234 HOUSE in SE PDX"/>
    <n v="30708290"/>
    <s v="Evan"/>
    <m/>
    <x v="34"/>
    <n v="45.513069999999999"/>
    <n v="-122.64619999999999"/>
    <x v="1"/>
    <x v="92"/>
    <n v="1"/>
    <n v="327"/>
    <d v="2022-08-30T00:00:00"/>
    <n v="3.74"/>
    <n v="5"/>
    <n v="252"/>
    <n v="25"/>
    <s v="Exempt"/>
  </r>
  <r>
    <n v="5914549"/>
    <s v="Close in - Southeast Belmont/Hawthorne Home"/>
    <n v="24909901"/>
    <s v="Wendy"/>
    <m/>
    <x v="19"/>
    <n v="45.519170000000003"/>
    <n v="-122.62782"/>
    <x v="0"/>
    <x v="162"/>
    <n v="30"/>
    <n v="0"/>
    <m/>
    <m/>
    <n v="1"/>
    <n v="89"/>
    <n v="0"/>
    <m/>
  </r>
  <r>
    <n v="5958240"/>
    <s v="* Alberta Farmhouse Bungalow *"/>
    <n v="17569689"/>
    <s v="Tom"/>
    <m/>
    <x v="0"/>
    <n v="45.556249999999999"/>
    <n v="-122.63930000000001"/>
    <x v="0"/>
    <x v="23"/>
    <n v="2"/>
    <n v="97"/>
    <d v="2022-09-05T00:00:00"/>
    <n v="1.91"/>
    <n v="1"/>
    <n v="86"/>
    <n v="11"/>
    <s v="19-256964-000-00-HO"/>
  </r>
  <r>
    <n v="5964484"/>
    <s v="Private room with shared bath"/>
    <n v="3022845"/>
    <s v="Joel"/>
    <m/>
    <x v="25"/>
    <n v="45.530270000000002"/>
    <n v="-122.70493"/>
    <x v="1"/>
    <x v="163"/>
    <n v="3"/>
    <n v="25"/>
    <d v="2022-08-05T00:00:00"/>
    <n v="0.28000000000000003"/>
    <n v="2"/>
    <n v="49"/>
    <n v="5"/>
    <s v="15-109580-000-00-HO"/>
  </r>
  <r>
    <n v="5979427"/>
    <s v="Private Apt. Comfy &amp; Clean in a Great neighborhood"/>
    <n v="31042891"/>
    <s v="Darlene &amp; Dan"/>
    <m/>
    <x v="10"/>
    <n v="45.525790000000001"/>
    <n v="-122.59054999999999"/>
    <x v="0"/>
    <x v="140"/>
    <n v="2"/>
    <n v="153"/>
    <d v="2022-09-05T00:00:00"/>
    <n v="1.69"/>
    <n v="1"/>
    <n v="213"/>
    <n v="19"/>
    <s v="15-182854-000-00-HO"/>
  </r>
  <r>
    <n v="5988930"/>
    <s v="Upscale 1 bdrm /Apart/ SW Hills- Util incl."/>
    <n v="31093263"/>
    <s v="Ed And Cheryl"/>
    <m/>
    <x v="1"/>
    <n v="45.499610900878899"/>
    <n v="-122.71192932128901"/>
    <x v="0"/>
    <x v="88"/>
    <n v="31"/>
    <n v="40"/>
    <d v="2022-08-25T00:00:00"/>
    <n v="0.45"/>
    <n v="1"/>
    <n v="303"/>
    <n v="6"/>
    <m/>
  </r>
  <r>
    <n v="6121310"/>
    <s v="Bright &amp; Beautiful - SW Portland"/>
    <n v="31761206"/>
    <s v="Andrea"/>
    <m/>
    <x v="21"/>
    <n v="45.459560000000003"/>
    <n v="-122.71801000000001"/>
    <x v="1"/>
    <x v="41"/>
    <n v="2"/>
    <n v="8"/>
    <d v="2022-07-16T00:00:00"/>
    <n v="0.09"/>
    <n v="1"/>
    <n v="364"/>
    <n v="2"/>
    <s v="City registration pending"/>
  </r>
  <r>
    <n v="6131244"/>
    <s v="Hawthorne Lavender Lady"/>
    <n v="27907479"/>
    <s v="Michael"/>
    <m/>
    <x v="18"/>
    <n v="45.512340000000002"/>
    <n v="-122.61109999999999"/>
    <x v="0"/>
    <x v="122"/>
    <n v="7"/>
    <n v="113"/>
    <d v="2022-08-16T00:00:00"/>
    <n v="1.27"/>
    <n v="1"/>
    <n v="290"/>
    <n v="3"/>
    <s v="15-256577-000-00-HO"/>
  </r>
  <r>
    <n v="6132497"/>
    <s v="STUDIO! GREAT LOCATION!  PARKS! ROSES! PATIO!"/>
    <n v="31813936"/>
    <s v="Carol"/>
    <m/>
    <x v="25"/>
    <n v="45.532449999999997"/>
    <n v="-122.70705"/>
    <x v="0"/>
    <x v="5"/>
    <n v="3"/>
    <n v="469"/>
    <d v="2022-09-12T00:00:00"/>
    <n v="5.26"/>
    <n v="2"/>
    <n v="173"/>
    <n v="38"/>
    <s v="15-242249-000-00-HO"/>
  </r>
  <r>
    <n v="6165708"/>
    <s v="Your Portland Bungalow Apartment"/>
    <n v="4635967"/>
    <s v="Jesse &amp; Jeff"/>
    <m/>
    <x v="51"/>
    <n v="45.575960000000002"/>
    <n v="-122.67135"/>
    <x v="0"/>
    <x v="164"/>
    <n v="2"/>
    <n v="462"/>
    <d v="2022-09-04T00:00:00"/>
    <n v="5.25"/>
    <n v="1"/>
    <n v="13"/>
    <n v="70"/>
    <s v="15-152757-000-00-HO"/>
  </r>
  <r>
    <n v="6172997"/>
    <s v="Female Dorm Room: Bottom Bunk by Window"/>
    <n v="6108040"/>
    <s v="Monica-Sophie"/>
    <m/>
    <x v="73"/>
    <n v="45.499389999999998"/>
    <n v="-122.57257"/>
    <x v="2"/>
    <x v="165"/>
    <n v="31"/>
    <n v="5"/>
    <d v="2021-08-24T00:00:00"/>
    <n v="0.06"/>
    <n v="4"/>
    <n v="73"/>
    <n v="0"/>
    <m/>
  </r>
  <r>
    <n v="6210573"/>
    <s v="Modern apartment at a fantastic location"/>
    <n v="851489"/>
    <s v="Jingzi"/>
    <m/>
    <x v="15"/>
    <n v="45.525019999999998"/>
    <n v="-122.63903999999999"/>
    <x v="0"/>
    <x v="112"/>
    <n v="2"/>
    <n v="114"/>
    <d v="2022-07-12T00:00:00"/>
    <n v="1.29"/>
    <n v="1"/>
    <n v="107"/>
    <n v="15"/>
    <s v="16-118319-000-00-HO"/>
  </r>
  <r>
    <n v="6262850"/>
    <s v="Quite Upstairs Studio in NE PDX."/>
    <n v="9681458"/>
    <s v="Kim And Carl"/>
    <m/>
    <x v="12"/>
    <n v="45.53396"/>
    <n v="-122.61039"/>
    <x v="0"/>
    <x v="166"/>
    <n v="3"/>
    <n v="352"/>
    <d v="2022-03-30T00:00:00"/>
    <n v="3.95"/>
    <n v="1"/>
    <n v="17"/>
    <n v="5"/>
    <s v="17-140034-000-00-HO"/>
  </r>
  <r>
    <n v="6263897"/>
    <s v="Downtown NW 23rd/Pearl Dist. Condo"/>
    <n v="452389"/>
    <s v="Hannah"/>
    <m/>
    <x v="25"/>
    <n v="45.531350000000003"/>
    <n v="-122.68917999999999"/>
    <x v="0"/>
    <x v="74"/>
    <n v="30"/>
    <n v="10"/>
    <d v="2021-08-22T00:00:00"/>
    <n v="0.11"/>
    <n v="1"/>
    <n v="350"/>
    <n v="0"/>
    <m/>
  </r>
  <r>
    <n v="6277852"/>
    <s v="2+ Bedroom Urban Home in SE Portland"/>
    <n v="2519473"/>
    <s v="Andrew"/>
    <m/>
    <x v="74"/>
    <n v="45.479640000000003"/>
    <n v="-122.58028"/>
    <x v="0"/>
    <x v="103"/>
    <n v="2"/>
    <n v="23"/>
    <d v="2022-03-22T00:00:00"/>
    <n v="0.36"/>
    <n v="1"/>
    <n v="20"/>
    <n v="2"/>
    <s v="17-184420-000-00-HO"/>
  </r>
  <r>
    <n v="6290791"/>
    <s v="Spacious Sellwood 2 bedroom Suite"/>
    <n v="21134004"/>
    <s v="Deborah"/>
    <m/>
    <x v="23"/>
    <n v="45.465580000000003"/>
    <n v="-122.65133"/>
    <x v="0"/>
    <x v="90"/>
    <n v="2"/>
    <n v="300"/>
    <d v="2022-08-28T00:00:00"/>
    <n v="3.37"/>
    <n v="1"/>
    <n v="306"/>
    <n v="34"/>
    <s v="15-175356-000-00-HO"/>
  </r>
  <r>
    <n v="6328227"/>
    <s v="Belmont/Hawthorne District Beauty"/>
    <n v="395264821"/>
    <s v="Fernando"/>
    <m/>
    <x v="19"/>
    <n v="45.514580000000002"/>
    <n v="-122.63658"/>
    <x v="0"/>
    <x v="46"/>
    <n v="3"/>
    <n v="60"/>
    <d v="2022-09-11T00:00:00"/>
    <n v="0.68"/>
    <n v="1"/>
    <n v="0"/>
    <n v="10"/>
    <s v="City registration pending"/>
  </r>
  <r>
    <n v="6346680"/>
    <s v="Room in lovely home, near airport."/>
    <n v="33056989"/>
    <s v="Franz And Teresa"/>
    <m/>
    <x v="75"/>
    <n v="45.548200000000001"/>
    <n v="-122.52522999999999"/>
    <x v="1"/>
    <x v="10"/>
    <n v="3"/>
    <n v="30"/>
    <d v="2022-06-24T00:00:00"/>
    <n v="0.35"/>
    <n v="1"/>
    <n v="360"/>
    <n v="5"/>
    <s v="City registration pending"/>
  </r>
  <r>
    <n v="6347678"/>
    <s v="1100sq ft, 3 Room Suite in Forest - with Breakfast"/>
    <n v="2503941"/>
    <s v="Matthew"/>
    <m/>
    <x v="56"/>
    <n v="45.576979999999999"/>
    <n v="-122.79514"/>
    <x v="0"/>
    <x v="166"/>
    <n v="3"/>
    <n v="108"/>
    <d v="2021-11-08T00:00:00"/>
    <n v="1.23"/>
    <n v="1"/>
    <n v="319"/>
    <n v="1"/>
    <s v="17-139824-000-00-HO"/>
  </r>
  <r>
    <n v="6376373"/>
    <s v="Waterfront Pearl District Condo!"/>
    <n v="5744484"/>
    <s v="Lisa And Bill"/>
    <m/>
    <x v="14"/>
    <n v="45.528100000000002"/>
    <n v="-122.67391000000001"/>
    <x v="0"/>
    <x v="9"/>
    <n v="30"/>
    <n v="1"/>
    <d v="2022-08-21T00:00:00"/>
    <n v="1"/>
    <n v="1"/>
    <n v="365"/>
    <n v="1"/>
    <m/>
  </r>
  <r>
    <n v="6389334"/>
    <s v="Lady Bluebird Converted Bus in NoPo"/>
    <n v="650158"/>
    <s v="Amy"/>
    <m/>
    <x v="51"/>
    <n v="45.567340000000002"/>
    <n v="-122.66548"/>
    <x v="0"/>
    <x v="92"/>
    <n v="30"/>
    <n v="606"/>
    <d v="2022-01-28T00:00:00"/>
    <n v="6.86"/>
    <n v="2"/>
    <n v="365"/>
    <n v="1"/>
    <s v="City registration pending"/>
  </r>
  <r>
    <n v="6389996"/>
    <s v="The Perfect Family Vacation on Hawthorne/Division"/>
    <n v="1825887"/>
    <s v="Danielle"/>
    <m/>
    <x v="9"/>
    <n v="45.508229999999998"/>
    <n v="-122.61571000000001"/>
    <x v="0"/>
    <x v="167"/>
    <n v="3"/>
    <n v="5"/>
    <d v="2015-08-08T00:00:00"/>
    <n v="0.06"/>
    <n v="2"/>
    <n v="42"/>
    <n v="0"/>
    <s v="City registration pending"/>
  </r>
  <r>
    <n v="6402773"/>
    <s v="The Hawthorne Hideaway"/>
    <n v="16113117"/>
    <s v="Kristen"/>
    <m/>
    <x v="34"/>
    <n v="45.51296"/>
    <n v="-122.65083"/>
    <x v="0"/>
    <x v="25"/>
    <n v="2"/>
    <n v="262"/>
    <d v="2022-09-01T00:00:00"/>
    <n v="2.94"/>
    <n v="2"/>
    <n v="256"/>
    <n v="38"/>
    <s v="City registration pending"/>
  </r>
  <r>
    <n v="6426141"/>
    <s v="Cozy Room (with Bicycles!)"/>
    <n v="347470"/>
    <s v="Daniel And Tori"/>
    <m/>
    <x v="26"/>
    <n v="45.566049999999997"/>
    <n v="-122.61166"/>
    <x v="1"/>
    <x v="22"/>
    <n v="2"/>
    <n v="227"/>
    <d v="2021-09-08T00:00:00"/>
    <n v="2.56"/>
    <n v="1"/>
    <n v="0"/>
    <n v="0"/>
    <s v="City registration pending"/>
  </r>
  <r>
    <n v="6433274"/>
    <s v="Historic Home - Walk to Hawthorne!"/>
    <n v="32342870"/>
    <s v="Stephen"/>
    <m/>
    <x v="16"/>
    <n v="45.50976"/>
    <n v="-122.65401"/>
    <x v="0"/>
    <x v="91"/>
    <n v="1"/>
    <n v="440"/>
    <d v="2022-08-30T00:00:00"/>
    <n v="4.9400000000000004"/>
    <n v="1"/>
    <n v="241"/>
    <n v="76"/>
    <s v="15-149913-000-00-HO"/>
  </r>
  <r>
    <n v="6463177"/>
    <s v="Spacious 2 bdrm/W Loft&amp;Finished Basement/Sleeps 9"/>
    <n v="28466047"/>
    <s v="Craig"/>
    <m/>
    <x v="43"/>
    <n v="45.474029999999999"/>
    <n v="-122.61941"/>
    <x v="0"/>
    <x v="27"/>
    <n v="2"/>
    <n v="296"/>
    <d v="2022-09-12T00:00:00"/>
    <n v="3.33"/>
    <n v="1"/>
    <n v="312"/>
    <n v="44"/>
    <s v="City registration pending"/>
  </r>
  <r>
    <n v="6506905"/>
    <s v="Lola house, Historic Irvington, California King"/>
    <n v="26263678"/>
    <s v="Adrienne"/>
    <m/>
    <x v="8"/>
    <n v="45.543550000000003"/>
    <n v="-122.65184000000001"/>
    <x v="1"/>
    <x v="51"/>
    <n v="1"/>
    <n v="76"/>
    <d v="2022-08-07T00:00:00"/>
    <n v="0.89"/>
    <n v="1"/>
    <n v="350"/>
    <n v="8"/>
    <s v="City registration pending"/>
  </r>
  <r>
    <n v="6538296"/>
    <s v="Cozy Apartment in NE Portland"/>
    <n v="5788419"/>
    <s v="Rebecca &amp; Max"/>
    <m/>
    <x v="10"/>
    <n v="45.532850000000003"/>
    <n v="-122.59032999999999"/>
    <x v="0"/>
    <x v="18"/>
    <n v="30"/>
    <n v="209"/>
    <d v="2022-08-13T00:00:00"/>
    <n v="2.36"/>
    <n v="2"/>
    <n v="90"/>
    <n v="2"/>
    <s v="City registration pending"/>
  </r>
  <r>
    <n v="6545849"/>
    <s v="Plum Room, Hummingbird Farm"/>
    <n v="14954072"/>
    <s v="Inge"/>
    <m/>
    <x v="15"/>
    <n v="45.527279999999998"/>
    <n v="-122.6326"/>
    <x v="1"/>
    <x v="74"/>
    <n v="1"/>
    <n v="175"/>
    <d v="2022-09-15T00:00:00"/>
    <n v="1.98"/>
    <n v="1"/>
    <n v="38"/>
    <n v="49"/>
    <s v="15-177459-000-00-HO"/>
  </r>
  <r>
    <n v="6555772"/>
    <s v="Central A/C, Family friendly, Walk to food"/>
    <n v="34286584"/>
    <s v="Kristy"/>
    <m/>
    <x v="40"/>
    <n v="45.4925"/>
    <n v="-122.59455"/>
    <x v="0"/>
    <x v="168"/>
    <n v="4"/>
    <n v="73"/>
    <d v="2022-09-04T00:00:00"/>
    <n v="0.86"/>
    <n v="2"/>
    <n v="167"/>
    <n v="6"/>
    <s v="17-170198-000-00-LU"/>
  </r>
  <r>
    <n v="6560720"/>
    <s v="See why people love NW PDX! Shops, parks &amp; trails."/>
    <n v="3440675"/>
    <s v="Juliet"/>
    <m/>
    <x v="25"/>
    <n v="45.529319999999998"/>
    <n v="-122.69905"/>
    <x v="0"/>
    <x v="60"/>
    <n v="3"/>
    <n v="354"/>
    <d v="2022-09-05T00:00:00"/>
    <n v="4.0199999999999996"/>
    <n v="1"/>
    <n v="297"/>
    <n v="42"/>
    <s v="17-156005-000-00-HO"/>
  </r>
  <r>
    <n v="6574942"/>
    <s v="Hip &amp; Modern on SE Division St - Foodie Paradise!"/>
    <n v="34389732"/>
    <s v="Eric &amp; Sarah"/>
    <m/>
    <x v="16"/>
    <n v="45.50403"/>
    <n v="-122.64163000000001"/>
    <x v="0"/>
    <x v="115"/>
    <n v="3"/>
    <n v="60"/>
    <d v="2022-09-01T00:00:00"/>
    <n v="0.69"/>
    <n v="1"/>
    <n v="0"/>
    <n v="6"/>
    <s v="17-116693-000-00-HO"/>
  </r>
  <r>
    <n v="6599733"/>
    <s v="NE Portland Beauty"/>
    <n v="6621463"/>
    <s v="Luke &amp; Rachael"/>
    <m/>
    <x v="45"/>
    <n v="45.554270000000002"/>
    <n v="-122.58738"/>
    <x v="0"/>
    <x v="51"/>
    <n v="3"/>
    <n v="29"/>
    <d v="2022-06-26T00:00:00"/>
    <n v="0.33"/>
    <n v="1"/>
    <n v="4"/>
    <n v="2"/>
    <s v="City registration pending"/>
  </r>
  <r>
    <n v="6609441"/>
    <s v="Aspro's Garden Suite Gateway to Gorge"/>
    <n v="13158294"/>
    <s v="Marianne"/>
    <m/>
    <x v="67"/>
    <n v="45.533720000000002"/>
    <n v="-122.48278999999999"/>
    <x v="0"/>
    <x v="41"/>
    <n v="1"/>
    <n v="238"/>
    <d v="2022-09-05T00:00:00"/>
    <n v="2.83"/>
    <n v="2"/>
    <n v="351"/>
    <n v="48"/>
    <m/>
  </r>
  <r>
    <n v="6623648"/>
    <s v="Alberta Arts District Chic Studio Apartment"/>
    <n v="34220164"/>
    <s v="Amanda And Gabe"/>
    <m/>
    <x v="0"/>
    <n v="45.561889999999998"/>
    <n v="-122.64041"/>
    <x v="0"/>
    <x v="48"/>
    <n v="1"/>
    <n v="403"/>
    <d v="2022-09-13T00:00:00"/>
    <n v="4.68"/>
    <n v="1"/>
    <n v="61"/>
    <n v="77"/>
    <s v="15-203820-000-00-HO"/>
  </r>
  <r>
    <n v="6640336"/>
    <s v="Alberta Arts Chic! 30 steps to Heart of Alberta"/>
    <n v="33211944"/>
    <s v="Nell"/>
    <m/>
    <x v="7"/>
    <n v="45.55677"/>
    <n v="-122.64449"/>
    <x v="1"/>
    <x v="43"/>
    <n v="1"/>
    <n v="144"/>
    <d v="2022-08-19T00:00:00"/>
    <n v="1.63"/>
    <n v="1"/>
    <n v="118"/>
    <n v="10"/>
    <s v="15-181198-000-00-HO"/>
  </r>
  <r>
    <n v="6675939"/>
    <s v="Cozy and quiet, Goose Hollow condo"/>
    <n v="2393160"/>
    <s v="Tom"/>
    <m/>
    <x v="4"/>
    <n v="45.522150000000003"/>
    <n v="-122.69695"/>
    <x v="0"/>
    <x v="35"/>
    <n v="30"/>
    <n v="92"/>
    <d v="2017-01-20T00:00:00"/>
    <n v="1.04"/>
    <n v="2"/>
    <n v="334"/>
    <n v="0"/>
    <m/>
  </r>
  <r>
    <n v="6686408"/>
    <s v="Woodlawn Haven - 2 Comfy Rooms + Bath in Nice Home"/>
    <n v="16238657"/>
    <s v="Rick"/>
    <m/>
    <x v="52"/>
    <n v="45.571300000000001"/>
    <n v="-122.64856"/>
    <x v="1"/>
    <x v="52"/>
    <n v="30"/>
    <n v="44"/>
    <d v="2019-06-25T00:00:00"/>
    <n v="0.5"/>
    <n v="1"/>
    <n v="364"/>
    <n v="0"/>
    <s v="15-162074-000-00-HO; Issued: 6/10/15; Expires 6/9/17"/>
  </r>
  <r>
    <n v="6700890"/>
    <s v="Touch of French in SE Clinton"/>
    <n v="28009699"/>
    <s v="Yvonne"/>
    <m/>
    <x v="16"/>
    <n v="45.502690000000001"/>
    <n v="-122.64211"/>
    <x v="1"/>
    <x v="36"/>
    <n v="2"/>
    <n v="65"/>
    <d v="2019-07-21T00:00:00"/>
    <n v="0.74"/>
    <n v="2"/>
    <n v="89"/>
    <n v="0"/>
    <s v="City registration pending"/>
  </r>
  <r>
    <n v="6712131"/>
    <s v="Magnolia House: sunny and bright"/>
    <n v="4256569"/>
    <s v="Carie"/>
    <m/>
    <x v="28"/>
    <n v="45.532899999999998"/>
    <n v="-122.62925"/>
    <x v="0"/>
    <x v="169"/>
    <n v="4"/>
    <n v="57"/>
    <d v="2022-07-19T00:00:00"/>
    <n v="0.66"/>
    <n v="4"/>
    <n v="143"/>
    <n v="6"/>
    <s v="17-268544-000-00-LU"/>
  </r>
  <r>
    <n v="6731334"/>
    <s v="Hot &amp; Chic Mississippi District -Fresh, Bright &amp; Modern, Pets Welcome!"/>
    <n v="1150082"/>
    <s v="Michelle"/>
    <m/>
    <x v="41"/>
    <n v="45.557040000000001"/>
    <n v="-122.67591"/>
    <x v="0"/>
    <x v="170"/>
    <n v="1"/>
    <n v="59"/>
    <d v="2022-07-18T00:00:00"/>
    <n v="0.68"/>
    <n v="6"/>
    <n v="297"/>
    <n v="5"/>
    <s v="Exempt"/>
  </r>
  <r>
    <n v="6749095"/>
    <s v="Studio on the Blvd."/>
    <n v="9540594"/>
    <s v="Kimberly"/>
    <m/>
    <x v="9"/>
    <n v="45.510849999999998"/>
    <n v="-122.62000999999999"/>
    <x v="0"/>
    <x v="92"/>
    <n v="3"/>
    <n v="238"/>
    <d v="2022-09-07T00:00:00"/>
    <n v="2.7"/>
    <n v="2"/>
    <n v="321"/>
    <n v="28"/>
    <s v="Exempt"/>
  </r>
  <r>
    <n v="6768542"/>
    <s v="Hawthorne - Simple room in amazing location!"/>
    <n v="34873260"/>
    <s v="Nannette"/>
    <m/>
    <x v="18"/>
    <n v="45.510579999999997"/>
    <n v="-122.60787999999999"/>
    <x v="1"/>
    <x v="10"/>
    <n v="6"/>
    <n v="111"/>
    <d v="2022-08-31T00:00:00"/>
    <n v="1.26"/>
    <n v="2"/>
    <n v="16"/>
    <n v="6"/>
    <s v="15-267062-000-00-HO"/>
  </r>
  <r>
    <n v="6777992"/>
    <s v="Cozy, Creative &amp; Spacious! Historic Portland Home"/>
    <n v="35482861"/>
    <s v="Hunter"/>
    <m/>
    <x v="8"/>
    <n v="45.536850000000001"/>
    <n v="-122.65791"/>
    <x v="0"/>
    <x v="56"/>
    <n v="1"/>
    <n v="221"/>
    <d v="2022-08-30T00:00:00"/>
    <n v="2.52"/>
    <n v="1"/>
    <n v="92"/>
    <n v="35"/>
    <s v="City registration pending"/>
  </r>
  <r>
    <n v="6799955"/>
    <s v="Historic Private One Bedroom Condo"/>
    <n v="35596135"/>
    <s v="Anisha"/>
    <m/>
    <x v="4"/>
    <n v="45.52261"/>
    <n v="-122.69453"/>
    <x v="0"/>
    <x v="100"/>
    <n v="30"/>
    <n v="18"/>
    <d v="2017-06-01T00:00:00"/>
    <n v="0.2"/>
    <n v="1"/>
    <n v="138"/>
    <n v="0"/>
    <m/>
  </r>
  <r>
    <n v="6811607"/>
    <s v="LUX Lava Lounge in downtown Kenton."/>
    <n v="1495776"/>
    <s v="Stacy"/>
    <m/>
    <x v="63"/>
    <n v="45.582450000000001"/>
    <n v="-122.6827"/>
    <x v="0"/>
    <x v="137"/>
    <n v="30"/>
    <n v="1"/>
    <d v="2015-07-25T00:00:00"/>
    <n v="0.01"/>
    <n v="1"/>
    <n v="362"/>
    <n v="0"/>
    <m/>
  </r>
  <r>
    <n v="6820353"/>
    <s v="Portlandia Pad"/>
    <n v="35716158"/>
    <s v="Sarah"/>
    <m/>
    <x v="34"/>
    <n v="45.51464"/>
    <n v="-122.6474"/>
    <x v="0"/>
    <x v="132"/>
    <n v="2"/>
    <n v="267"/>
    <d v="2022-08-30T00:00:00"/>
    <n v="3.03"/>
    <n v="1"/>
    <n v="25"/>
    <n v="34"/>
    <s v="16-278257-000-00-HO"/>
  </r>
  <r>
    <n v="6836255"/>
    <s v="Portland Getaway"/>
    <n v="35819516"/>
    <s v="Petra"/>
    <m/>
    <x v="49"/>
    <n v="45.517330000000001"/>
    <n v="-122.68671999999999"/>
    <x v="0"/>
    <x v="74"/>
    <n v="30"/>
    <n v="149"/>
    <d v="2022-07-31T00:00:00"/>
    <n v="1.69"/>
    <n v="1"/>
    <n v="351"/>
    <n v="6"/>
    <m/>
  </r>
  <r>
    <n v="6836688"/>
    <s v="Sweet Garden Perch! Ideal Spot."/>
    <n v="6744152"/>
    <s v="Greg And Jen"/>
    <m/>
    <x v="16"/>
    <n v="45.500300000000003"/>
    <n v="-122.64118000000001"/>
    <x v="0"/>
    <x v="35"/>
    <n v="3"/>
    <n v="306"/>
    <d v="2022-09-09T00:00:00"/>
    <n v="3.51"/>
    <n v="1"/>
    <n v="29"/>
    <n v="38"/>
    <s v="15-192026-000-00-HO"/>
  </r>
  <r>
    <n v="6853331"/>
    <s v="Super clean! Happy Valley Private Guest suite. (4)"/>
    <n v="35912167"/>
    <s v="Lynn"/>
    <m/>
    <x v="76"/>
    <n v="45.452649999999998"/>
    <n v="-122.53006000000001"/>
    <x v="0"/>
    <x v="93"/>
    <n v="2"/>
    <n v="111"/>
    <d v="2022-09-10T00:00:00"/>
    <n v="1.28"/>
    <n v="1"/>
    <n v="81"/>
    <n v="36"/>
    <m/>
  </r>
  <r>
    <n v="6901567"/>
    <s v="the PEZ house"/>
    <n v="5252979"/>
    <s v="Kathy"/>
    <m/>
    <x v="13"/>
    <n v="45.553750000000001"/>
    <n v="-122.69121"/>
    <x v="0"/>
    <x v="36"/>
    <n v="1"/>
    <n v="166"/>
    <d v="2022-09-11T00:00:00"/>
    <n v="1.89"/>
    <n v="1"/>
    <n v="79"/>
    <n v="29"/>
    <s v="City registration pending"/>
  </r>
  <r>
    <n v="6938756"/>
    <s v="Lovely home in walkable, vibrant neighborhood"/>
    <n v="19467767"/>
    <s v="Myla"/>
    <m/>
    <x v="41"/>
    <n v="45.556080000000001"/>
    <n v="-122.67368999999999"/>
    <x v="0"/>
    <x v="50"/>
    <n v="30"/>
    <n v="37"/>
    <d v="2022-09-09T00:00:00"/>
    <n v="0.47"/>
    <n v="1"/>
    <n v="225"/>
    <n v="20"/>
    <s v="22-104185-000-00-HO"/>
  </r>
  <r>
    <n v="6951336"/>
    <s v="City Lights, Hikes, Sites &amp; Bites"/>
    <n v="36444548"/>
    <s v="Sharon"/>
    <m/>
    <x v="77"/>
    <n v="45.526110000000003"/>
    <n v="-122.70974"/>
    <x v="0"/>
    <x v="171"/>
    <n v="2"/>
    <n v="89"/>
    <d v="2022-07-24T00:00:00"/>
    <n v="1.25"/>
    <n v="1"/>
    <n v="174"/>
    <n v="5"/>
    <s v="16-238237-000-00-HO"/>
  </r>
  <r>
    <n v="6967714"/>
    <s v="Stunning Modern Home In Trendy &amp; Hip Mississippi District"/>
    <n v="1150082"/>
    <s v="Michelle"/>
    <m/>
    <x v="41"/>
    <n v="45.556780000000003"/>
    <n v="-122.67609"/>
    <x v="0"/>
    <x v="172"/>
    <n v="1"/>
    <n v="79"/>
    <d v="2022-05-03T00:00:00"/>
    <n v="0.91"/>
    <n v="6"/>
    <n v="261"/>
    <n v="7"/>
    <s v="Exempt"/>
  </r>
  <r>
    <n v="6974214"/>
    <s v="Stunning SE 1920's Craftsman near Kenilworth Park"/>
    <n v="13818089"/>
    <s v="Holly"/>
    <m/>
    <x v="35"/>
    <n v="45.492669999999997"/>
    <n v="-122.6311"/>
    <x v="0"/>
    <x v="68"/>
    <n v="3"/>
    <n v="165"/>
    <d v="2022-08-29T00:00:00"/>
    <n v="2.12"/>
    <n v="2"/>
    <n v="208"/>
    <n v="51"/>
    <s v="19-164570-000-00-HO"/>
  </r>
  <r>
    <n v="6976600"/>
    <s v="Granny Flat in leafy SW Portland"/>
    <n v="31117446"/>
    <s v="Clare And Mike"/>
    <m/>
    <x v="17"/>
    <n v="45.441339999999997"/>
    <n v="-122.73529000000001"/>
    <x v="0"/>
    <x v="173"/>
    <n v="1"/>
    <n v="640"/>
    <d v="2022-09-12T00:00:00"/>
    <n v="9.1300000000000008"/>
    <n v="1"/>
    <n v="360"/>
    <n v="110"/>
    <s v="16-186909-000-00-HO"/>
  </r>
  <r>
    <n v="6990644"/>
    <s v="Modern &amp; Private 1 Bedroom in NE Portland"/>
    <n v="14933969"/>
    <s v="Angela"/>
    <m/>
    <x v="29"/>
    <n v="45.542949999999998"/>
    <n v="-122.66003000000001"/>
    <x v="0"/>
    <x v="101"/>
    <n v="2"/>
    <n v="380"/>
    <d v="2022-08-22T00:00:00"/>
    <n v="4.32"/>
    <n v="1"/>
    <n v="226"/>
    <n v="38"/>
    <s v="15-238623-000-00-HO"/>
  </r>
  <r>
    <n v="6991450"/>
    <s v="Gorgeous craftsman in Sellwood!"/>
    <n v="15850938"/>
    <s v="Dave"/>
    <m/>
    <x v="23"/>
    <n v="45.465530000000001"/>
    <n v="-122.65706"/>
    <x v="0"/>
    <x v="110"/>
    <n v="30"/>
    <n v="13"/>
    <d v="2017-07-18T00:00:00"/>
    <n v="0.15"/>
    <n v="1"/>
    <n v="0"/>
    <n v="0"/>
    <m/>
  </r>
  <r>
    <n v="6995090"/>
    <s v="Hawthorne Craftsman great location!"/>
    <n v="34873260"/>
    <s v="Nannette"/>
    <m/>
    <x v="18"/>
    <n v="45.508459999999999"/>
    <n v="-122.60747000000001"/>
    <x v="1"/>
    <x v="73"/>
    <n v="5"/>
    <n v="129"/>
    <d v="2022-08-29T00:00:00"/>
    <n v="1.47"/>
    <n v="2"/>
    <n v="56"/>
    <n v="14"/>
    <s v="15-267062-000-00-HO"/>
  </r>
  <r>
    <n v="7002221"/>
    <s v="Your Homebase for Pacific NW Fun"/>
    <n v="26359283"/>
    <s v="Nurella"/>
    <m/>
    <x v="64"/>
    <n v="45.617980000000003"/>
    <n v="-122.65224000000001"/>
    <x v="0"/>
    <x v="174"/>
    <n v="2"/>
    <n v="25"/>
    <d v="2021-12-26T00:00:00"/>
    <n v="0.3"/>
    <n v="1"/>
    <n v="293"/>
    <n v="1"/>
    <m/>
  </r>
  <r>
    <n v="7039107"/>
    <s v="Sunny, Private, Elegant---Pet Friendly"/>
    <n v="36909902"/>
    <s v="Jennifer"/>
    <m/>
    <x v="51"/>
    <n v="45.577309999999997"/>
    <n v="-122.67427000000001"/>
    <x v="0"/>
    <x v="41"/>
    <n v="30"/>
    <n v="1"/>
    <d v="2015-08-28T00:00:00"/>
    <n v="0.01"/>
    <n v="5"/>
    <n v="0"/>
    <n v="0"/>
    <m/>
  </r>
  <r>
    <n v="7068422"/>
    <s v="The Garden House/Cozy Cabin"/>
    <n v="37060525"/>
    <s v="Mari &amp; Zach"/>
    <m/>
    <x v="18"/>
    <n v="45.517000000000003"/>
    <n v="-122.61163999999999"/>
    <x v="0"/>
    <x v="18"/>
    <n v="1"/>
    <n v="471"/>
    <d v="2022-09-11T00:00:00"/>
    <n v="5.36"/>
    <n v="1"/>
    <n v="325"/>
    <n v="65"/>
    <s v="City registration pending"/>
  </r>
  <r>
    <n v="7072485"/>
    <s v="Modern Treehouse in Historic Spanish Turret House"/>
    <n v="373733"/>
    <s v="Alex"/>
    <m/>
    <x v="8"/>
    <n v="45.538760000000003"/>
    <n v="-122.64476000000001"/>
    <x v="0"/>
    <x v="174"/>
    <n v="1"/>
    <n v="252"/>
    <d v="2022-09-08T00:00:00"/>
    <n v="2.89"/>
    <n v="2"/>
    <n v="148"/>
    <n v="58"/>
    <s v="17-174547-000-00-HO"/>
  </r>
  <r>
    <n v="7092722"/>
    <s v="Casita Sarita,  Your Urban Escape!!"/>
    <n v="13322905"/>
    <s v="Sarah"/>
    <m/>
    <x v="16"/>
    <n v="45.506239999999998"/>
    <n v="-122.65393"/>
    <x v="0"/>
    <x v="47"/>
    <n v="1"/>
    <n v="609"/>
    <d v="2022-09-11T00:00:00"/>
    <n v="6.94"/>
    <n v="1"/>
    <n v="317"/>
    <n v="98"/>
    <s v="City registration pending"/>
  </r>
  <r>
    <n v="7162521"/>
    <s v="Studio Basement Apt/Private/Mt. Tabor Neighborhood"/>
    <n v="29874534"/>
    <s v="Lisa"/>
    <m/>
    <x v="18"/>
    <n v="45.506250000000001"/>
    <n v="-122.60527"/>
    <x v="1"/>
    <x v="22"/>
    <n v="1"/>
    <n v="514"/>
    <d v="2022-09-11T00:00:00"/>
    <n v="5.95"/>
    <n v="1"/>
    <n v="317"/>
    <n v="49"/>
    <s v="15-209798-000-00-HO"/>
  </r>
  <r>
    <n v="7173741"/>
    <s v="Multnomah Gem - beautiful, pampering, mins to dntn"/>
    <n v="37575586"/>
    <s v="Elie"/>
    <m/>
    <x v="21"/>
    <n v="45.47175"/>
    <n v="-122.70289"/>
    <x v="0"/>
    <x v="47"/>
    <n v="1"/>
    <n v="402"/>
    <d v="2022-08-26T00:00:00"/>
    <n v="4.5999999999999996"/>
    <n v="2"/>
    <n v="317"/>
    <n v="48"/>
    <s v="18-112769-000-00-HO"/>
  </r>
  <r>
    <n v="7202320"/>
    <s v="Close-In Division Classic Portland Basement Beauty"/>
    <n v="37410089"/>
    <s v="Tricia"/>
    <m/>
    <x v="16"/>
    <n v="45.504390000000001"/>
    <n v="-122.65291000000001"/>
    <x v="0"/>
    <x v="107"/>
    <n v="1"/>
    <n v="377"/>
    <d v="2022-08-23T00:00:00"/>
    <n v="4.3099999999999996"/>
    <n v="1"/>
    <n v="142"/>
    <n v="76"/>
    <s v="City registration pending"/>
  </r>
  <r>
    <n v="7207295"/>
    <s v="Scandinavian-modern private studio"/>
    <n v="1312929"/>
    <s v="Kara"/>
    <m/>
    <x v="45"/>
    <n v="45.553780000000003"/>
    <n v="-122.59778"/>
    <x v="0"/>
    <x v="74"/>
    <n v="2"/>
    <n v="143"/>
    <d v="2022-09-02T00:00:00"/>
    <n v="1.71"/>
    <n v="1"/>
    <n v="202"/>
    <n v="27"/>
    <s v="16-127127-000-00-HO"/>
  </r>
  <r>
    <n v="7224016"/>
    <s v="Purple House PDX- HUGE SW Apt. 10-15 min to town"/>
    <n v="5401489"/>
    <s v="Rachel And Bob"/>
    <m/>
    <x v="59"/>
    <n v="45.44312"/>
    <n v="-122.72629999999999"/>
    <x v="0"/>
    <x v="0"/>
    <n v="1"/>
    <n v="201"/>
    <d v="2019-12-30T00:00:00"/>
    <n v="2.6"/>
    <n v="1"/>
    <n v="63"/>
    <n v="0"/>
    <s v="16-157256-000-00-HO"/>
  </r>
  <r>
    <n v="7225293"/>
    <s v="Morel Room @ 1234 HOUSE in SE PDX"/>
    <n v="30708290"/>
    <s v="Evan"/>
    <m/>
    <x v="34"/>
    <n v="45.515160000000002"/>
    <n v="-122.64451"/>
    <x v="1"/>
    <x v="147"/>
    <n v="1"/>
    <n v="365"/>
    <d v="2022-09-11T00:00:00"/>
    <n v="4.18"/>
    <n v="5"/>
    <n v="337"/>
    <n v="18"/>
    <s v="Exempt"/>
  </r>
  <r>
    <n v="7228375"/>
    <s v="Welcoming 2 Bedroom, dog friendly"/>
    <n v="34867239"/>
    <s v="Jacci"/>
    <m/>
    <x v="35"/>
    <n v="45.492789999999999"/>
    <n v="-122.63881000000001"/>
    <x v="0"/>
    <x v="2"/>
    <n v="1"/>
    <n v="243"/>
    <d v="2022-09-05T00:00:00"/>
    <n v="2.81"/>
    <n v="1"/>
    <n v="64"/>
    <n v="34"/>
    <s v="15-201762-000-00-HO"/>
  </r>
  <r>
    <n v="7228938"/>
    <s v="Mill Room @ 1234 HOUSE in SE PDX"/>
    <n v="30708290"/>
    <s v="Evan"/>
    <m/>
    <x v="34"/>
    <n v="45.513359999999999"/>
    <n v="-122.64436000000001"/>
    <x v="1"/>
    <x v="147"/>
    <n v="1"/>
    <n v="315"/>
    <d v="2022-07-02T00:00:00"/>
    <n v="3.61"/>
    <n v="5"/>
    <n v="318"/>
    <n v="11"/>
    <s v="Exempt"/>
  </r>
  <r>
    <n v="7231930"/>
    <s v="Cornur Room @ 1234 HOUSE in SE PDX"/>
    <n v="30708290"/>
    <s v="Evan"/>
    <m/>
    <x v="34"/>
    <n v="45.513019999999997"/>
    <n v="-122.64578"/>
    <x v="1"/>
    <x v="132"/>
    <n v="1"/>
    <n v="321"/>
    <d v="2022-09-15T00:00:00"/>
    <n v="3.67"/>
    <n v="5"/>
    <n v="357"/>
    <n v="19"/>
    <s v="Exempt"/>
  </r>
  <r>
    <n v="7245156"/>
    <s v="Division/Hawthorne Getaway"/>
    <n v="1825887"/>
    <s v="Danielle"/>
    <m/>
    <x v="9"/>
    <n v="45.507219999999997"/>
    <n v="-122.61292"/>
    <x v="0"/>
    <x v="30"/>
    <n v="2"/>
    <n v="509"/>
    <d v="2022-08-28T00:00:00"/>
    <n v="5.83"/>
    <n v="2"/>
    <n v="345"/>
    <n v="49"/>
    <s v="City registration pending"/>
  </r>
  <r>
    <n v="7246397"/>
    <s v="Renovated Alberta Arts Sun-Filled Tiny House"/>
    <n v="12923876"/>
    <s v="Lee"/>
    <m/>
    <x v="7"/>
    <n v="45.556139999999999"/>
    <n v="-122.65138"/>
    <x v="0"/>
    <x v="70"/>
    <n v="1"/>
    <n v="603"/>
    <d v="2022-09-10T00:00:00"/>
    <n v="6.95"/>
    <n v="1"/>
    <n v="0"/>
    <n v="90"/>
    <s v="17-177855-000-00-HO"/>
  </r>
  <r>
    <n v="7279243"/>
    <s v="Charming Studio in SE PDX"/>
    <n v="38113379"/>
    <s v="Kurt &amp; Nathalie"/>
    <m/>
    <x v="16"/>
    <n v="45.506720000000001"/>
    <n v="-122.64052"/>
    <x v="0"/>
    <x v="43"/>
    <n v="3"/>
    <n v="436"/>
    <d v="2022-09-10T00:00:00"/>
    <n v="5.21"/>
    <n v="1"/>
    <n v="266"/>
    <n v="60"/>
    <s v="15-269401-000-00-HO"/>
  </r>
  <r>
    <n v="7292504"/>
    <s v="Saratoga Sweetness: cozy, quiet with private bath."/>
    <n v="36446072"/>
    <s v="Pamela"/>
    <m/>
    <x v="58"/>
    <n v="45.57253"/>
    <n v="-122.68792999999999"/>
    <x v="1"/>
    <x v="15"/>
    <n v="2"/>
    <n v="201"/>
    <d v="2022-09-04T00:00:00"/>
    <n v="2.31"/>
    <n v="1"/>
    <n v="305"/>
    <n v="33"/>
    <s v="15-201827-000-00-HO"/>
  </r>
  <r>
    <n v="7305999"/>
    <s v="Cozy &amp; Convenient On Alberta St."/>
    <n v="38271890"/>
    <s v="Emilio"/>
    <m/>
    <x v="13"/>
    <n v="45.559350000000002"/>
    <n v="-122.67994"/>
    <x v="1"/>
    <x v="97"/>
    <n v="30"/>
    <n v="17"/>
    <d v="2017-08-26T00:00:00"/>
    <n v="0.2"/>
    <n v="1"/>
    <n v="258"/>
    <n v="0"/>
    <m/>
  </r>
  <r>
    <n v="7306750"/>
    <s v="Artist haven/historic Laurelhurst"/>
    <n v="22112041"/>
    <s v="Dona"/>
    <m/>
    <x v="28"/>
    <n v="45.520519999999998"/>
    <n v="-122.61919"/>
    <x v="0"/>
    <x v="29"/>
    <n v="2"/>
    <n v="101"/>
    <d v="2022-08-31T00:00:00"/>
    <n v="1.18"/>
    <n v="2"/>
    <n v="347"/>
    <n v="4"/>
    <s v="City registration pending"/>
  </r>
  <r>
    <n v="7320844"/>
    <s v="The Cedar Cottage"/>
    <n v="2135653"/>
    <s v="John And Fran"/>
    <m/>
    <x v="18"/>
    <n v="45.508429999999997"/>
    <n v="-122.60755"/>
    <x v="0"/>
    <x v="107"/>
    <n v="2"/>
    <n v="734"/>
    <d v="2022-09-10T00:00:00"/>
    <n v="8.5399999999999991"/>
    <n v="1"/>
    <n v="112"/>
    <n v="75"/>
    <s v="15-196371-000-00-HO"/>
  </r>
  <r>
    <n v="7322651"/>
    <s v="Garden Home Backyard Yurt Experience"/>
    <n v="32502866"/>
    <s v="Michael"/>
    <m/>
    <x v="38"/>
    <n v="45.46331"/>
    <n v="-122.76223"/>
    <x v="0"/>
    <x v="28"/>
    <n v="1"/>
    <n v="969"/>
    <d v="2022-09-14T00:00:00"/>
    <n v="11.1"/>
    <n v="1"/>
    <n v="320"/>
    <n v="190"/>
    <m/>
  </r>
  <r>
    <n v="7330215"/>
    <s v="Recently redone Portland Condo (Kosher option)"/>
    <n v="23955222"/>
    <s v="Jodi"/>
    <m/>
    <x v="33"/>
    <n v="45.474699999999999"/>
    <n v="-122.69736"/>
    <x v="0"/>
    <x v="136"/>
    <n v="30"/>
    <n v="20"/>
    <d v="2018-07-20T00:00:00"/>
    <n v="0.26"/>
    <n v="1"/>
    <n v="0"/>
    <n v="0"/>
    <m/>
  </r>
  <r>
    <n v="7383236"/>
    <s v="Cozy 2nd floor Studio on gorgeous street"/>
    <n v="13695963"/>
    <s v="Jason"/>
    <m/>
    <x v="8"/>
    <n v="45.542450000000002"/>
    <n v="-122.64834999999999"/>
    <x v="1"/>
    <x v="175"/>
    <n v="30"/>
    <n v="97"/>
    <d v="2022-07-05T00:00:00"/>
    <n v="1.1200000000000001"/>
    <n v="4"/>
    <n v="135"/>
    <n v="3"/>
    <s v="47-2160527"/>
  </r>
  <r>
    <n v="7398659"/>
    <s v="Sunnyside Studio"/>
    <n v="6465877"/>
    <s v="Todd &amp; Lea"/>
    <m/>
    <x v="19"/>
    <n v="45.518279999999997"/>
    <n v="-122.61973999999999"/>
    <x v="0"/>
    <x v="41"/>
    <n v="7"/>
    <n v="296"/>
    <d v="2022-09-05T00:00:00"/>
    <n v="3.39"/>
    <n v="1"/>
    <n v="0"/>
    <n v="19"/>
    <s v="City registration pending"/>
  </r>
  <r>
    <n v="7402080"/>
    <s v="Cozy Close-in North Portland Studio"/>
    <n v="2023949"/>
    <s v="Anna"/>
    <m/>
    <x v="58"/>
    <n v="45.569719999999997"/>
    <n v="-122.69101999999999"/>
    <x v="0"/>
    <x v="109"/>
    <n v="2"/>
    <n v="375"/>
    <d v="2022-08-29T00:00:00"/>
    <n v="4.3499999999999996"/>
    <n v="1"/>
    <n v="57"/>
    <n v="69"/>
    <s v="City registration pending"/>
  </r>
  <r>
    <n v="7402205"/>
    <s v="Cozy Cully Charmer"/>
    <n v="18512491"/>
    <s v="Keri"/>
    <m/>
    <x v="26"/>
    <n v="45.557360000000003"/>
    <n v="-122.60559000000001"/>
    <x v="1"/>
    <x v="176"/>
    <n v="2"/>
    <n v="75"/>
    <d v="2021-03-26T00:00:00"/>
    <n v="0.89"/>
    <n v="2"/>
    <n v="258"/>
    <n v="0"/>
    <s v="17-163212-000-00-HO"/>
  </r>
  <r>
    <n v="7429660"/>
    <s v="Two bedroom standalone home Mt Tabor, Dog friendly"/>
    <n v="1377982"/>
    <s v="Amanda"/>
    <m/>
    <x v="18"/>
    <n v="45.509500000000003"/>
    <n v="-122.60969"/>
    <x v="0"/>
    <x v="69"/>
    <n v="4"/>
    <n v="54"/>
    <d v="2022-07-30T00:00:00"/>
    <n v="0.62"/>
    <n v="1"/>
    <n v="14"/>
    <n v="8"/>
    <s v="17-156834-000-00-HO"/>
  </r>
  <r>
    <n v="7432474"/>
    <s v="Spacious Woodlawn Suite"/>
    <n v="38932489"/>
    <s v="Greg &amp; Mallory"/>
    <m/>
    <x v="0"/>
    <n v="45.573329999999999"/>
    <n v="-122.64199000000001"/>
    <x v="0"/>
    <x v="177"/>
    <n v="1"/>
    <n v="458"/>
    <d v="2022-01-13T00:00:00"/>
    <n v="5.48"/>
    <n v="1"/>
    <n v="168"/>
    <n v="4"/>
    <s v="15-179767-000-00-HO"/>
  </r>
  <r>
    <n v="7452129"/>
    <s v="New 1bd/1 BA Across from Park"/>
    <n v="39028080"/>
    <s v="Geoff"/>
    <m/>
    <x v="23"/>
    <n v="45.469369999999998"/>
    <n v="-122.65826"/>
    <x v="0"/>
    <x v="178"/>
    <n v="3"/>
    <n v="29"/>
    <d v="2022-08-29T00:00:00"/>
    <n v="0.34"/>
    <n v="1"/>
    <n v="342"/>
    <n v="16"/>
    <s v="19-224945-000-00-HO"/>
  </r>
  <r>
    <n v="7460017"/>
    <s v="Carriage House Garden Retreat is Available"/>
    <n v="20936922"/>
    <s v="Alexandra"/>
    <m/>
    <x v="78"/>
    <n v="45.459609999999998"/>
    <n v="-122.68384"/>
    <x v="0"/>
    <x v="42"/>
    <n v="2"/>
    <n v="53"/>
    <d v="2022-09-15T00:00:00"/>
    <n v="0.71"/>
    <n v="1"/>
    <n v="335"/>
    <n v="19"/>
    <s v="16-225343-000-00-HO"/>
  </r>
  <r>
    <n v="7486149"/>
    <s v="NoPo Boho"/>
    <n v="13531661"/>
    <s v="Meredith"/>
    <m/>
    <x v="13"/>
    <n v="45.565849999999998"/>
    <n v="-122.69598999999999"/>
    <x v="1"/>
    <x v="21"/>
    <n v="2"/>
    <n v="196"/>
    <d v="2022-08-25T00:00:00"/>
    <n v="2.5099999999999998"/>
    <n v="1"/>
    <n v="0"/>
    <n v="15"/>
    <s v="17-237334-000-00-HO"/>
  </r>
  <r>
    <n v="7510884"/>
    <s v="Master Suite close to downtown!"/>
    <n v="16351508"/>
    <s v="Alan"/>
    <m/>
    <x v="33"/>
    <n v="45.467559999999999"/>
    <n v="-122.6939"/>
    <x v="1"/>
    <x v="131"/>
    <n v="2"/>
    <n v="343"/>
    <d v="2022-01-15T00:00:00"/>
    <n v="4.01"/>
    <n v="1"/>
    <n v="0"/>
    <n v="7"/>
    <s v="City registration pending"/>
  </r>
  <r>
    <n v="7548099"/>
    <s v="Ground Floor Studio"/>
    <n v="9540594"/>
    <s v="Kimberly"/>
    <m/>
    <x v="9"/>
    <n v="45.511299999999999"/>
    <n v="-122.62045000000001"/>
    <x v="0"/>
    <x v="41"/>
    <n v="1"/>
    <n v="69"/>
    <d v="2022-08-25T00:00:00"/>
    <n v="0.8"/>
    <n v="2"/>
    <n v="340"/>
    <n v="25"/>
    <s v="City registration pending"/>
  </r>
  <r>
    <n v="7561115"/>
    <s v="Modern Love - Heart of Mississippi"/>
    <n v="3173548"/>
    <s v="Stacey"/>
    <m/>
    <x v="11"/>
    <n v="45.553739999999998"/>
    <n v="-122.67319000000001"/>
    <x v="0"/>
    <x v="7"/>
    <n v="1"/>
    <n v="400"/>
    <d v="2022-08-29T00:00:00"/>
    <n v="5.24"/>
    <n v="1"/>
    <n v="331"/>
    <n v="17"/>
    <s v="City registration pending"/>
  </r>
  <r>
    <n v="7564968"/>
    <s v="Private &amp; Bright Alberta Arts Studio"/>
    <n v="35835651"/>
    <s v="Jacob And Tien"/>
    <m/>
    <x v="22"/>
    <n v="45.5593"/>
    <n v="-122.65445"/>
    <x v="0"/>
    <x v="116"/>
    <n v="5"/>
    <n v="193"/>
    <d v="2021-08-23T00:00:00"/>
    <n v="2.23"/>
    <n v="1"/>
    <n v="0"/>
    <n v="0"/>
    <s v="15-159982-000-00-HO"/>
  </r>
  <r>
    <n v="7591432"/>
    <s v="Live like a PDX local in this private apartment!"/>
    <n v="12340051"/>
    <s v="Mike"/>
    <m/>
    <x v="58"/>
    <n v="45.57629"/>
    <n v="-122.6802"/>
    <x v="0"/>
    <x v="3"/>
    <n v="30"/>
    <n v="29"/>
    <d v="2022-08-31T00:00:00"/>
    <n v="0.34"/>
    <n v="1"/>
    <n v="201"/>
    <n v="4"/>
    <m/>
  </r>
  <r>
    <n v="7616616"/>
    <s v="Modern Rustic Zen  SE Studio Loft"/>
    <n v="23836921"/>
    <s v="Jennifer"/>
    <m/>
    <x v="60"/>
    <n v="45.466859999999997"/>
    <n v="-122.59751"/>
    <x v="0"/>
    <x v="83"/>
    <n v="30"/>
    <n v="64"/>
    <d v="2021-02-28T00:00:00"/>
    <n v="0.74"/>
    <n v="1"/>
    <n v="127"/>
    <n v="0"/>
    <m/>
  </r>
  <r>
    <n v="7620997"/>
    <s v="Bright, Spacious Heart of Portland"/>
    <n v="18590525"/>
    <s v="Tom"/>
    <m/>
    <x v="9"/>
    <n v="45.511139999999997"/>
    <n v="-122.63357000000001"/>
    <x v="1"/>
    <x v="22"/>
    <n v="1"/>
    <n v="499"/>
    <d v="2022-09-11T00:00:00"/>
    <n v="5.76"/>
    <n v="4"/>
    <n v="120"/>
    <n v="69"/>
    <s v="17-280804-000-00-LU"/>
  </r>
  <r>
    <n v="7644915"/>
    <s v="Lovely Northeast Portland Oasis"/>
    <n v="19538819"/>
    <s v="Louise"/>
    <m/>
    <x v="36"/>
    <n v="45.537559999999999"/>
    <n v="-122.63737"/>
    <x v="0"/>
    <x v="90"/>
    <n v="5"/>
    <n v="80"/>
    <d v="2022-09-10T00:00:00"/>
    <n v="0.97"/>
    <n v="1"/>
    <n v="315"/>
    <n v="11"/>
    <s v="15-242959-000-00-ho"/>
  </r>
  <r>
    <n v="7650094"/>
    <s v="Furnished Condo in Heart of the Alphabet District"/>
    <n v="1197719"/>
    <s v="Nora"/>
    <m/>
    <x v="25"/>
    <n v="45.524459999999998"/>
    <n v="-122.68876"/>
    <x v="0"/>
    <x v="83"/>
    <n v="31"/>
    <n v="10"/>
    <d v="2022-07-05T00:00:00"/>
    <n v="0.16"/>
    <n v="1"/>
    <n v="307"/>
    <n v="2"/>
    <m/>
  </r>
  <r>
    <n v="7676079"/>
    <s v="5428 B - Interstate Max Line Monthly"/>
    <n v="770134"/>
    <s v="Jeff"/>
    <m/>
    <x v="13"/>
    <n v="45.561360000000001"/>
    <n v="-122.68031999999999"/>
    <x v="0"/>
    <x v="15"/>
    <n v="30"/>
    <n v="12"/>
    <d v="2022-08-07T00:00:00"/>
    <n v="0.19"/>
    <n v="4"/>
    <n v="238"/>
    <n v="5"/>
    <m/>
  </r>
  <r>
    <n v="7676080"/>
    <s v="5422 B- interstate Max Line"/>
    <n v="770134"/>
    <s v="Jeff"/>
    <m/>
    <x v="13"/>
    <n v="45.561439999999997"/>
    <n v="-122.68194"/>
    <x v="0"/>
    <x v="15"/>
    <n v="30"/>
    <n v="22"/>
    <d v="2022-08-21T00:00:00"/>
    <n v="0.26"/>
    <n v="4"/>
    <n v="334"/>
    <n v="4"/>
    <m/>
  </r>
  <r>
    <n v="7678990"/>
    <s v="Yellow Door / Heart of NW District /  Free Parking"/>
    <n v="33149703"/>
    <s v="Beau"/>
    <m/>
    <x v="25"/>
    <n v="45.527209999999997"/>
    <n v="-122.69902"/>
    <x v="0"/>
    <x v="60"/>
    <n v="3"/>
    <n v="301"/>
    <d v="2022-09-12T00:00:00"/>
    <n v="3.57"/>
    <n v="2"/>
    <n v="316"/>
    <n v="51"/>
    <s v="17-150196-000-00-HO"/>
  </r>
  <r>
    <n v="7679227"/>
    <s v="Mid Century View Ranch w/ Covered Deck &amp; Fireplace"/>
    <n v="2000049"/>
    <s v="Adam"/>
    <m/>
    <x v="79"/>
    <n v="45.513739999999999"/>
    <n v="-122.73533999999999"/>
    <x v="0"/>
    <x v="179"/>
    <n v="2"/>
    <n v="118"/>
    <d v="2022-08-28T00:00:00"/>
    <n v="1.4"/>
    <n v="1"/>
    <n v="134"/>
    <n v="23"/>
    <s v="City registration pending"/>
  </r>
  <r>
    <n v="7688396"/>
    <s v="Central, near cafes, shops, bars"/>
    <n v="6134486"/>
    <s v="Stephanie"/>
    <m/>
    <x v="9"/>
    <n v="45.501480000000001"/>
    <n v="-122.62898"/>
    <x v="1"/>
    <x v="28"/>
    <n v="3"/>
    <n v="20"/>
    <d v="2022-09-05T00:00:00"/>
    <n v="0.24"/>
    <n v="1"/>
    <n v="277"/>
    <n v="3"/>
    <s v="City registration pending"/>
  </r>
  <r>
    <n v="7699029"/>
    <s v="Basement Suite Private Entry 1000 Sq ft"/>
    <n v="38953564"/>
    <s v="Casey &amp; Berdell"/>
    <m/>
    <x v="46"/>
    <n v="45.548682999999997"/>
    <n v="-122.546356"/>
    <x v="0"/>
    <x v="29"/>
    <n v="30"/>
    <n v="155"/>
    <d v="2022-08-24T00:00:00"/>
    <n v="1.79"/>
    <n v="1"/>
    <n v="280"/>
    <n v="5"/>
    <s v="15-225393-000-00-HO"/>
  </r>
  <r>
    <n v="7701258"/>
    <s v="Charming 1928 Restaurant Row Bungalow Home"/>
    <n v="40454925"/>
    <s v="Jack"/>
    <m/>
    <x v="15"/>
    <n v="45.524790000000003"/>
    <n v="-122.63934"/>
    <x v="0"/>
    <x v="126"/>
    <n v="2"/>
    <n v="187"/>
    <d v="2022-08-15T00:00:00"/>
    <n v="2.44"/>
    <n v="1"/>
    <n v="341"/>
    <n v="31"/>
    <s v="17-102605-000-00-HO"/>
  </r>
  <r>
    <n v="7729130"/>
    <s v="Magic Barn  / Walk Score 93!"/>
    <n v="26822355"/>
    <s v="Todji Gisele &amp; Hobie"/>
    <m/>
    <x v="9"/>
    <n v="45.509500000000003"/>
    <n v="-122.62219"/>
    <x v="0"/>
    <x v="88"/>
    <n v="1"/>
    <n v="855"/>
    <d v="2022-09-01T00:00:00"/>
    <n v="9.91"/>
    <n v="5"/>
    <n v="243"/>
    <n v="107"/>
    <s v="17-221635-000-00-LU"/>
  </r>
  <r>
    <n v="7732073"/>
    <s v="NW Forest Park Retreat"/>
    <n v="17054334"/>
    <s v="Tahn"/>
    <m/>
    <x v="56"/>
    <n v="45.530850000000001"/>
    <n v="-122.73181"/>
    <x v="1"/>
    <x v="19"/>
    <n v="2"/>
    <n v="149"/>
    <d v="2022-09-11T00:00:00"/>
    <n v="1.72"/>
    <n v="1"/>
    <n v="349"/>
    <n v="19"/>
    <m/>
  </r>
  <r>
    <n v="7764019"/>
    <s v="Private Studio with Kitchenette"/>
    <n v="40829795"/>
    <s v="Colleen"/>
    <m/>
    <x v="12"/>
    <n v="45.546149999999997"/>
    <n v="-122.61449"/>
    <x v="1"/>
    <x v="159"/>
    <n v="1"/>
    <n v="155"/>
    <d v="2022-08-28T00:00:00"/>
    <n v="1.8"/>
    <n v="3"/>
    <n v="353"/>
    <n v="19"/>
    <s v="City registration pending"/>
  </r>
  <r>
    <n v="7769491"/>
    <s v="Minimalist Basement Unit in Historic Irvington"/>
    <n v="4112255"/>
    <s v="Kyle"/>
    <m/>
    <x v="8"/>
    <n v="45.539540000000002"/>
    <n v="-122.65501999999999"/>
    <x v="0"/>
    <x v="93"/>
    <n v="2"/>
    <n v="16"/>
    <d v="2022-08-26T00:00:00"/>
    <n v="1.56"/>
    <n v="1"/>
    <n v="155"/>
    <n v="16"/>
    <s v="City registration pending"/>
  </r>
  <r>
    <n v="7775030"/>
    <s v="Remarkable Value, Good Location, Comfy &amp; Clean"/>
    <n v="40900726"/>
    <s v="Ron"/>
    <m/>
    <x v="80"/>
    <n v="45.463880000000003"/>
    <n v="-122.5566"/>
    <x v="1"/>
    <x v="20"/>
    <n v="31"/>
    <n v="19"/>
    <d v="2022-05-28T00:00:00"/>
    <n v="0.25"/>
    <n v="1"/>
    <n v="13"/>
    <n v="1"/>
    <s v="15-270928-000-00-HO"/>
  </r>
  <r>
    <n v="7837939"/>
    <s v="Close To Everything-Private Apt."/>
    <n v="344295"/>
    <s v="Kim &amp; Richard"/>
    <m/>
    <x v="8"/>
    <n v="45.537779999999998"/>
    <n v="-122.65428"/>
    <x v="0"/>
    <x v="47"/>
    <n v="2"/>
    <n v="373"/>
    <d v="2022-09-12T00:00:00"/>
    <n v="4.37"/>
    <n v="1"/>
    <n v="21"/>
    <n v="51"/>
    <s v="15-219633-000-00-HO"/>
  </r>
  <r>
    <n v="7844086"/>
    <s v="5422 A - Interstate Max Line Monthly"/>
    <n v="770134"/>
    <s v="Jeff"/>
    <m/>
    <x v="13"/>
    <n v="45.563229999999997"/>
    <n v="-122.67999"/>
    <x v="0"/>
    <x v="15"/>
    <n v="30"/>
    <n v="14"/>
    <d v="2022-08-13T00:00:00"/>
    <n v="0.17"/>
    <n v="4"/>
    <n v="325"/>
    <n v="3"/>
    <m/>
  </r>
  <r>
    <n v="7885712"/>
    <s v="Hawthorne Wisteria Retreat"/>
    <n v="41571033"/>
    <s v="Sari"/>
    <m/>
    <x v="16"/>
    <n v="45.508519999999997"/>
    <n v="-122.64107"/>
    <x v="0"/>
    <x v="180"/>
    <n v="1"/>
    <n v="432"/>
    <d v="2020-05-09T00:00:00"/>
    <n v="5.08"/>
    <n v="1"/>
    <n v="168"/>
    <n v="0"/>
    <s v="15-236781-000-00-HO"/>
  </r>
  <r>
    <n v="7915941"/>
    <s v="Newly Remodeled, Modern Retreat"/>
    <n v="32847442"/>
    <s v="Ryan"/>
    <m/>
    <x v="58"/>
    <n v="45.568060000000003"/>
    <n v="-122.69564"/>
    <x v="0"/>
    <x v="140"/>
    <n v="1"/>
    <n v="246"/>
    <d v="2022-08-27T00:00:00"/>
    <n v="3.76"/>
    <n v="1"/>
    <n v="343"/>
    <n v="45"/>
    <s v="City registration pending"/>
  </r>
  <r>
    <n v="7918004"/>
    <s v="Country Oasis In The City"/>
    <n v="13362137"/>
    <s v="David"/>
    <m/>
    <x v="71"/>
    <n v="45.445810000000002"/>
    <n v="-122.69973"/>
    <x v="1"/>
    <x v="74"/>
    <n v="4"/>
    <n v="120"/>
    <d v="2022-02-20T00:00:00"/>
    <n v="1.79"/>
    <n v="1"/>
    <n v="338"/>
    <n v="10"/>
    <s v="City registration pending"/>
  </r>
  <r>
    <n v="7922813"/>
    <s v="Ash Street Private Penthouse in Kerns"/>
    <n v="41780011"/>
    <s v="Ariel"/>
    <m/>
    <x v="15"/>
    <n v="45.520679999999999"/>
    <n v="-122.6367"/>
    <x v="0"/>
    <x v="67"/>
    <n v="2"/>
    <n v="79"/>
    <d v="2022-09-08T00:00:00"/>
    <n v="0.92"/>
    <n v="3"/>
    <n v="140"/>
    <n v="19"/>
    <s v="19-236833-000-00-HO"/>
  </r>
  <r>
    <n v="7924119"/>
    <s v="Ash Street Big Studio in Kerns"/>
    <n v="41780011"/>
    <s v="Ariel"/>
    <m/>
    <x v="15"/>
    <n v="45.522120000000001"/>
    <n v="-122.63615"/>
    <x v="1"/>
    <x v="21"/>
    <n v="2"/>
    <n v="83"/>
    <d v="2022-08-29T00:00:00"/>
    <n v="0.97"/>
    <n v="3"/>
    <n v="136"/>
    <n v="34"/>
    <s v="19-236833-000-00-HO"/>
  </r>
  <r>
    <n v="7971968"/>
    <s v="Pheasant Hill Carriage House"/>
    <n v="42066047"/>
    <s v="Cindy"/>
    <m/>
    <x v="71"/>
    <n v="45.428629999999998"/>
    <n v="-122.69382"/>
    <x v="0"/>
    <x v="27"/>
    <n v="2"/>
    <n v="70"/>
    <d v="2022-09-10T00:00:00"/>
    <n v="1.08"/>
    <n v="1"/>
    <n v="310"/>
    <n v="27"/>
    <m/>
  </r>
  <r>
    <n v="8015598"/>
    <s v="Quiet Retreat Steps from Bustling NE Broadway"/>
    <n v="3849293"/>
    <s v="Jim"/>
    <m/>
    <x v="8"/>
    <n v="45.53546"/>
    <n v="-122.6474"/>
    <x v="0"/>
    <x v="72"/>
    <n v="1"/>
    <n v="294"/>
    <d v="2022-09-14T00:00:00"/>
    <n v="4.3499999999999996"/>
    <n v="1"/>
    <n v="315"/>
    <n v="61"/>
    <s v="17-114589-000-00-HO"/>
  </r>
  <r>
    <n v="8015822"/>
    <s v="A warm and welcoming retreat"/>
    <n v="24273359"/>
    <s v="Erik"/>
    <m/>
    <x v="81"/>
    <n v="45.464269999999999"/>
    <n v="-122.61785999999999"/>
    <x v="1"/>
    <x v="164"/>
    <n v="30"/>
    <n v="40"/>
    <d v="2018-09-07T00:00:00"/>
    <n v="0.47"/>
    <n v="1"/>
    <n v="352"/>
    <n v="0"/>
    <m/>
  </r>
  <r>
    <n v="8018480"/>
    <s v="N. Mississippi/Alberta Arts Home"/>
    <n v="12099165"/>
    <s v="Catherine"/>
    <m/>
    <x v="41"/>
    <n v="45.555149999999998"/>
    <n v="-122.67182"/>
    <x v="0"/>
    <x v="131"/>
    <n v="30"/>
    <n v="61"/>
    <d v="2022-09-10T00:00:00"/>
    <n v="0.76"/>
    <n v="1"/>
    <n v="223"/>
    <n v="4"/>
    <m/>
  </r>
  <r>
    <n v="8035910"/>
    <s v="LONG TERM LUXURY IN THE PEARL"/>
    <n v="42431331"/>
    <s v="Terri"/>
    <m/>
    <x v="2"/>
    <n v="45.524520000000003"/>
    <n v="-122.6803"/>
    <x v="0"/>
    <x v="114"/>
    <n v="30"/>
    <n v="15"/>
    <d v="2022-05-06T00:00:00"/>
    <n v="0.28000000000000003"/>
    <n v="1"/>
    <n v="356"/>
    <n v="3"/>
    <m/>
  </r>
  <r>
    <n v="8035987"/>
    <s v="Lark About Downtown from Here!"/>
    <n v="42139754"/>
    <s v="Lee Wyatt"/>
    <m/>
    <x v="49"/>
    <n v="45.515900000000002"/>
    <n v="-122.6867"/>
    <x v="0"/>
    <x v="115"/>
    <n v="30"/>
    <n v="54"/>
    <d v="2017-08-21T00:00:00"/>
    <n v="0.64"/>
    <n v="1"/>
    <n v="364"/>
    <n v="0"/>
    <m/>
  </r>
  <r>
    <n v="8046161"/>
    <s v="Oasis on the edge of Portland."/>
    <n v="31621567"/>
    <s v="Steve"/>
    <m/>
    <x v="82"/>
    <n v="45.458500000000001"/>
    <n v="-122.62175000000001"/>
    <x v="0"/>
    <x v="181"/>
    <n v="5"/>
    <n v="44"/>
    <d v="2022-08-17T00:00:00"/>
    <n v="0.51"/>
    <n v="1"/>
    <n v="357"/>
    <n v="6"/>
    <m/>
  </r>
  <r>
    <n v="8051993"/>
    <s v="North Tabor Victorian/Modern 2BD"/>
    <n v="1735359"/>
    <s v="Matthew"/>
    <m/>
    <x v="54"/>
    <n v="45.526240000000001"/>
    <n v="-122.60858"/>
    <x v="0"/>
    <x v="100"/>
    <n v="2"/>
    <n v="442"/>
    <d v="2022-08-26T00:00:00"/>
    <n v="5.18"/>
    <n v="2"/>
    <n v="211"/>
    <n v="64"/>
    <s v="18-184138-000-00-HO"/>
  </r>
  <r>
    <n v="8053707"/>
    <s v="Sunny bedrooms  Craftsman style home NW Portland"/>
    <n v="42533657"/>
    <s v="Joan"/>
    <m/>
    <x v="25"/>
    <n v="45.532859999999999"/>
    <n v="-122.70142"/>
    <x v="1"/>
    <x v="29"/>
    <n v="4"/>
    <n v="21"/>
    <d v="2022-07-24T00:00:00"/>
    <n v="0.25"/>
    <n v="2"/>
    <n v="248"/>
    <n v="5"/>
    <s v="City registration pending"/>
  </r>
  <r>
    <n v="8069102"/>
    <s v="Tranquil Lower Unit with Private Bathroom"/>
    <n v="42609088"/>
    <s v="Christopher"/>
    <m/>
    <x v="35"/>
    <n v="45.49286"/>
    <n v="-122.63426"/>
    <x v="1"/>
    <x v="57"/>
    <n v="1"/>
    <n v="153"/>
    <d v="2022-09-04T00:00:00"/>
    <n v="1.78"/>
    <n v="1"/>
    <n v="354"/>
    <n v="13"/>
    <s v="City registration pending"/>
  </r>
  <r>
    <n v="8072092"/>
    <s v="Designer's Home in Rose Garden!"/>
    <n v="27974994"/>
    <s v="Mel"/>
    <m/>
    <x v="51"/>
    <n v="45.568359999999998"/>
    <n v="-122.66743"/>
    <x v="0"/>
    <x v="28"/>
    <n v="30"/>
    <n v="117"/>
    <d v="2022-04-17T00:00:00"/>
    <n v="1.37"/>
    <n v="1"/>
    <n v="132"/>
    <n v="1"/>
    <s v="17-215086-HO"/>
  </r>
  <r>
    <n v="8116484"/>
    <s v="Private Haven on Laurelhurst Park!"/>
    <n v="13605283"/>
    <s v="Jamie"/>
    <m/>
    <x v="28"/>
    <n v="45.520214000000003"/>
    <n v="-122.63041699999999"/>
    <x v="0"/>
    <x v="0"/>
    <n v="1"/>
    <n v="28"/>
    <d v="2022-09-12T00:00:00"/>
    <n v="5.53"/>
    <n v="1"/>
    <n v="332"/>
    <n v="28"/>
    <s v="22-120051-000-00-HO"/>
  </r>
  <r>
    <n v="8118223"/>
    <s v="Spacious &amp; Stylish Portland  Beauty! Close-in!"/>
    <n v="1022102"/>
    <s v="Laura"/>
    <m/>
    <x v="13"/>
    <n v="45.550539999999998"/>
    <n v="-122.68304000000001"/>
    <x v="0"/>
    <x v="69"/>
    <n v="2"/>
    <n v="246"/>
    <d v="2022-08-29T00:00:00"/>
    <n v="2.88"/>
    <n v="1"/>
    <n v="325"/>
    <n v="36"/>
    <s v="City registration pending"/>
  </r>
  <r>
    <n v="8128134"/>
    <s v="Dog Friendly NE Portland House - High walkability!"/>
    <n v="3200280"/>
    <s v="Linda"/>
    <m/>
    <x v="12"/>
    <n v="45.536720000000003"/>
    <n v="-122.60351"/>
    <x v="0"/>
    <x v="174"/>
    <n v="5"/>
    <n v="15"/>
    <d v="2022-06-22T00:00:00"/>
    <n v="0.3"/>
    <n v="1"/>
    <n v="0"/>
    <n v="5"/>
    <s v="City registration pending"/>
  </r>
  <r>
    <n v="8149676"/>
    <s v="Just Remodeled NE Spacious Studio w/King Bed"/>
    <n v="869605"/>
    <s v="Danny"/>
    <m/>
    <x v="8"/>
    <n v="45.537320000000001"/>
    <n v="-122.64664"/>
    <x v="0"/>
    <x v="37"/>
    <n v="2"/>
    <n v="184"/>
    <d v="2022-09-09T00:00:00"/>
    <n v="2.1800000000000002"/>
    <n v="1"/>
    <n v="145"/>
    <n v="19"/>
    <s v="15-233517-000-00-HO"/>
  </r>
  <r>
    <n v="8194988"/>
    <s v="Disinfected &amp; Lovely Bungalow w/ free parking"/>
    <n v="13303946"/>
    <s v="Satish"/>
    <m/>
    <x v="12"/>
    <n v="45.535620000000002"/>
    <n v="-122.61418999999999"/>
    <x v="0"/>
    <x v="37"/>
    <n v="2"/>
    <n v="228"/>
    <d v="2021-12-11T00:00:00"/>
    <n v="2.66"/>
    <n v="1"/>
    <n v="0"/>
    <n v="13"/>
    <s v="15-270930-000-00-HO"/>
  </r>
  <r>
    <n v="8234765"/>
    <s v="BEST NEIGHBORHOOD IN PORTLAND! 26"/>
    <n v="21655715"/>
    <s v="Villa Serena"/>
    <m/>
    <x v="83"/>
    <n v="45.53716"/>
    <n v="-122.70161"/>
    <x v="0"/>
    <x v="91"/>
    <n v="30"/>
    <n v="13"/>
    <d v="2022-02-10T00:00:00"/>
    <n v="0.18"/>
    <n v="5"/>
    <n v="128"/>
    <n v="2"/>
    <m/>
  </r>
  <r>
    <n v="8236018"/>
    <s v="Woodstock modern apartment"/>
    <n v="15280606"/>
    <s v="Kathleen"/>
    <m/>
    <x v="60"/>
    <n v="45.465200000000003"/>
    <n v="-122.61292"/>
    <x v="0"/>
    <x v="173"/>
    <n v="2"/>
    <n v="277"/>
    <d v="2022-08-31T00:00:00"/>
    <n v="3.36"/>
    <n v="1"/>
    <n v="134"/>
    <n v="29"/>
    <s v="16-241991-000-00-HO"/>
  </r>
  <r>
    <n v="8252431"/>
    <s v="Rocky Butte charm"/>
    <n v="43519398"/>
    <s v="Vicky"/>
    <m/>
    <x v="84"/>
    <n v="45.54665"/>
    <n v="-122.57117"/>
    <x v="1"/>
    <x v="182"/>
    <n v="1"/>
    <n v="446"/>
    <d v="2022-08-23T00:00:00"/>
    <n v="5.24"/>
    <n v="1"/>
    <n v="331"/>
    <n v="45"/>
    <s v="City registration pending"/>
  </r>
  <r>
    <n v="8256301"/>
    <s v="NW 23rd (Nob Hill) - Cozy Apartment"/>
    <n v="37100855"/>
    <s v="Joshua"/>
    <m/>
    <x v="25"/>
    <n v="45.527070000000002"/>
    <n v="-122.69671"/>
    <x v="0"/>
    <x v="39"/>
    <n v="1"/>
    <n v="485"/>
    <d v="2021-12-28T00:00:00"/>
    <n v="5.75"/>
    <n v="1"/>
    <n v="0"/>
    <n v="17"/>
    <s v="City registration pending"/>
  </r>
  <r>
    <n v="8257424"/>
    <s v="Cozy Cottage in NE Portland"/>
    <n v="15406961"/>
    <s v="Rebecca"/>
    <m/>
    <x v="26"/>
    <n v="45.554400000000001"/>
    <n v="-122.60995"/>
    <x v="0"/>
    <x v="90"/>
    <n v="2"/>
    <n v="93"/>
    <d v="2022-09-11T00:00:00"/>
    <n v="1.1100000000000001"/>
    <n v="1"/>
    <n v="142"/>
    <n v="22"/>
    <s v="City registration pending"/>
  </r>
  <r>
    <n v="8286067"/>
    <s v="Charming &amp; Spacious 3BD downtown!"/>
    <n v="2425448"/>
    <s v="Gabe"/>
    <m/>
    <x v="25"/>
    <n v="45.526910000000001"/>
    <n v="-122.69506"/>
    <x v="0"/>
    <x v="183"/>
    <n v="1"/>
    <n v="696"/>
    <d v="2022-09-11T00:00:00"/>
    <n v="8.18"/>
    <n v="1"/>
    <n v="151"/>
    <n v="76"/>
    <s v="15-246079-000-00-HO"/>
  </r>
  <r>
    <n v="8290529"/>
    <s v="Hawthorne/Belmont Retreat - East bd"/>
    <n v="456853"/>
    <s v="Ann"/>
    <m/>
    <x v="19"/>
    <n v="45.513473510742102"/>
    <n v="-122.63191986083901"/>
    <x v="1"/>
    <x v="166"/>
    <n v="2"/>
    <n v="651"/>
    <d v="2022-09-12T00:00:00"/>
    <n v="7.63"/>
    <n v="2"/>
    <n v="350"/>
    <n v="36"/>
    <s v="15-226468-000-00-HO"/>
  </r>
  <r>
    <n v="8290549"/>
    <s v="Urban Oasis / Private Guesthouse"/>
    <n v="43706954"/>
    <s v="Ron And Misti"/>
    <m/>
    <x v="13"/>
    <n v="45.557600000000001"/>
    <n v="-122.68843"/>
    <x v="0"/>
    <x v="101"/>
    <n v="2"/>
    <n v="139"/>
    <d v="2022-09-05T00:00:00"/>
    <n v="1.69"/>
    <n v="1"/>
    <n v="0"/>
    <n v="16"/>
    <s v="15-278020-000-00-HO"/>
  </r>
  <r>
    <n v="8291362"/>
    <s v="Hawthorne/Belmont Retreat - West bd"/>
    <n v="456853"/>
    <s v="Ann"/>
    <m/>
    <x v="19"/>
    <n v="45.513473510742102"/>
    <n v="-122.63191986083901"/>
    <x v="1"/>
    <x v="42"/>
    <n v="2"/>
    <n v="712"/>
    <d v="2022-09-11T00:00:00"/>
    <n v="8.34"/>
    <n v="2"/>
    <n v="254"/>
    <n v="104"/>
    <s v="15-226468-000-00-HO"/>
  </r>
  <r>
    <n v="8312174"/>
    <s v="Comfy Tabor 2 Bedrooms - 1100 Sq Ft w/Central Air"/>
    <n v="9603365"/>
    <s v="John"/>
    <m/>
    <x v="54"/>
    <n v="45.524369999999998"/>
    <n v="-122.60473"/>
    <x v="0"/>
    <x v="103"/>
    <n v="3"/>
    <n v="69"/>
    <d v="2019-09-30T00:00:00"/>
    <n v="0.82"/>
    <n v="1"/>
    <n v="94"/>
    <n v="0"/>
    <s v="16-225339-000-00-HO"/>
  </r>
  <r>
    <n v="8355109"/>
    <s v="Spacious, modern and quiet studio"/>
    <n v="14452126"/>
    <s v="Marcia"/>
    <m/>
    <x v="1"/>
    <n v="45.494059999999998"/>
    <n v="-122.75238"/>
    <x v="0"/>
    <x v="5"/>
    <n v="2"/>
    <n v="130"/>
    <d v="2022-08-29T00:00:00"/>
    <n v="1.53"/>
    <n v="1"/>
    <n v="104"/>
    <n v="11"/>
    <m/>
  </r>
  <r>
    <n v="8355231"/>
    <s v="Home away from home in SW Portland!"/>
    <n v="2381917"/>
    <s v="Kellie"/>
    <m/>
    <x v="20"/>
    <n v="45.481529999999999"/>
    <n v="-122.72681"/>
    <x v="0"/>
    <x v="184"/>
    <n v="2"/>
    <n v="69"/>
    <d v="2022-08-22T00:00:00"/>
    <n v="0.81"/>
    <n v="1"/>
    <n v="87"/>
    <n v="6"/>
    <s v="17-130499-000-00-HO"/>
  </r>
  <r>
    <n v="8391434"/>
    <s v="Mississippi District Private Suite"/>
    <n v="44216258"/>
    <s v="Mark"/>
    <m/>
    <x v="11"/>
    <n v="45.551760000000002"/>
    <n v="-122.67562"/>
    <x v="1"/>
    <x v="12"/>
    <n v="4"/>
    <n v="199"/>
    <d v="2022-07-15T00:00:00"/>
    <n v="2.52"/>
    <n v="2"/>
    <n v="350"/>
    <n v="21"/>
    <s v="Exempt"/>
  </r>
  <r>
    <n v="8391593"/>
    <s v="Incredible location in Portland"/>
    <n v="2312698"/>
    <s v="Micaela"/>
    <m/>
    <x v="15"/>
    <n v="45.522970000000001"/>
    <n v="-122.66022"/>
    <x v="1"/>
    <x v="185"/>
    <n v="2"/>
    <n v="11"/>
    <d v="2016-07-30T00:00:00"/>
    <n v="0.14000000000000001"/>
    <n v="1"/>
    <n v="365"/>
    <n v="0"/>
    <s v="Exempt"/>
  </r>
  <r>
    <n v="8408240"/>
    <s v="Charming Rooms in Eastmoreland Contemporary Home"/>
    <n v="44293276"/>
    <s v="Melinda"/>
    <m/>
    <x v="6"/>
    <n v="45.467329999999997"/>
    <n v="-122.62568"/>
    <x v="1"/>
    <x v="71"/>
    <n v="1"/>
    <n v="158"/>
    <d v="2022-08-29T00:00:00"/>
    <n v="1.95"/>
    <n v="1"/>
    <n v="362"/>
    <n v="11"/>
    <s v="15-258210-000-00-HO"/>
  </r>
  <r>
    <n v="8421305"/>
    <s v="&quot;Laurelhurst Ranch&quot; / Beach Room!"/>
    <n v="44352183"/>
    <s v="Holly Jo"/>
    <m/>
    <x v="15"/>
    <n v="45.522860000000001"/>
    <n v="-122.63433000000001"/>
    <x v="1"/>
    <x v="176"/>
    <n v="1"/>
    <n v="111"/>
    <d v="2020-03-15T00:00:00"/>
    <n v="1.31"/>
    <n v="2"/>
    <n v="15"/>
    <n v="0"/>
    <s v="17-155310-000-00-HO"/>
  </r>
  <r>
    <n v="8441118"/>
    <s v="Retreat at The Plains-Between V. Lake &amp; Waterfront"/>
    <n v="44442803"/>
    <s v="Tyler"/>
    <m/>
    <x v="64"/>
    <n v="45.637349999999998"/>
    <n v="-122.68875"/>
    <x v="0"/>
    <x v="186"/>
    <n v="2"/>
    <n v="173"/>
    <d v="2022-08-21T00:00:00"/>
    <n v="2.08"/>
    <n v="1"/>
    <n v="11"/>
    <n v="9"/>
    <m/>
  </r>
  <r>
    <n v="8458004"/>
    <s v="Multnomah Village Petite Maison"/>
    <n v="44519913"/>
    <s v="Ariel"/>
    <m/>
    <x v="21"/>
    <n v="45.471359999999997"/>
    <n v="-122.70362"/>
    <x v="0"/>
    <x v="36"/>
    <n v="2"/>
    <n v="186"/>
    <d v="2022-09-11T00:00:00"/>
    <n v="2.2000000000000002"/>
    <n v="1"/>
    <n v="156"/>
    <n v="24"/>
    <s v="City registration pending"/>
  </r>
  <r>
    <n v="8475095"/>
    <s v="The Artist‚Äôs Nest"/>
    <n v="2884284"/>
    <s v="Ryan"/>
    <m/>
    <x v="10"/>
    <n v="45.518990000000002"/>
    <n v="-122.57611"/>
    <x v="0"/>
    <x v="67"/>
    <n v="2"/>
    <n v="261"/>
    <d v="2022-09-13T00:00:00"/>
    <n v="3.45"/>
    <n v="2"/>
    <n v="70"/>
    <n v="43"/>
    <s v="16-179461-000-00-HO"/>
  </r>
  <r>
    <n v="8486573"/>
    <s v="Cozy in the Couv"/>
    <n v="44695757"/>
    <s v="Ida"/>
    <m/>
    <x v="64"/>
    <n v="45.625549999999997"/>
    <n v="-122.64906000000001"/>
    <x v="0"/>
    <x v="109"/>
    <n v="2"/>
    <n v="243"/>
    <d v="2022-09-11T00:00:00"/>
    <n v="4.09"/>
    <n v="1"/>
    <n v="205"/>
    <n v="79"/>
    <m/>
  </r>
  <r>
    <n v="8597145"/>
    <s v="GREAT NOB HILL NEIGHBORHOOD - 21"/>
    <n v="21655715"/>
    <s v="Villa Serena"/>
    <m/>
    <x v="25"/>
    <n v="45.536969999999997"/>
    <n v="-122.70296"/>
    <x v="0"/>
    <x v="107"/>
    <n v="30"/>
    <n v="19"/>
    <d v="2022-07-31T00:00:00"/>
    <n v="0.24"/>
    <n v="5"/>
    <n v="175"/>
    <n v="2"/>
    <m/>
  </r>
  <r>
    <n v="8597807"/>
    <s v="Light filled private room in NoPo."/>
    <n v="36587923"/>
    <s v="Jacob"/>
    <m/>
    <x v="51"/>
    <n v="45.5809"/>
    <n v="-122.67545"/>
    <x v="1"/>
    <x v="12"/>
    <n v="5"/>
    <n v="123"/>
    <d v="2020-08-30T00:00:00"/>
    <n v="1.55"/>
    <n v="2"/>
    <n v="243"/>
    <n v="0"/>
    <s v="17-253017-000-00-HO"/>
  </r>
  <r>
    <n v="8608806"/>
    <s v="Private Room, Bathroom- Steps to Division Hotspots"/>
    <n v="45290628"/>
    <s v="Division Inns"/>
    <m/>
    <x v="9"/>
    <n v="45.505029999999998"/>
    <n v="-122.62822"/>
    <x v="1"/>
    <x v="5"/>
    <n v="1"/>
    <n v="115"/>
    <d v="2022-08-09T00:00:00"/>
    <n v="1.36"/>
    <n v="12"/>
    <n v="334"/>
    <n v="11"/>
    <s v="Exempt"/>
  </r>
  <r>
    <n v="8611065"/>
    <s v="Wappato Lookout"/>
    <n v="36083195"/>
    <s v="Nancy"/>
    <m/>
    <x v="85"/>
    <n v="45.615960000000001"/>
    <n v="-122.80526999999999"/>
    <x v="1"/>
    <x v="56"/>
    <n v="2"/>
    <n v="73"/>
    <d v="2022-08-21T00:00:00"/>
    <n v="0.88"/>
    <n v="1"/>
    <n v="85"/>
    <n v="8"/>
    <m/>
  </r>
  <r>
    <n v="8614707"/>
    <s v="Vintage Craftsman near Division St!"/>
    <n v="238471"/>
    <s v="Leigh"/>
    <m/>
    <x v="16"/>
    <n v="45.503239999999998"/>
    <n v="-122.65112000000001"/>
    <x v="0"/>
    <x v="187"/>
    <n v="3"/>
    <n v="139"/>
    <d v="2022-09-06T00:00:00"/>
    <n v="1.65"/>
    <n v="1"/>
    <n v="60"/>
    <n v="23"/>
    <s v="15-280764-000-00-HO"/>
  </r>
  <r>
    <n v="8630512"/>
    <s v="Cozy Attic Apartment"/>
    <n v="41290032"/>
    <s v="Steve"/>
    <m/>
    <x v="0"/>
    <n v="45.561720000000001"/>
    <n v="-122.63126"/>
    <x v="0"/>
    <x v="18"/>
    <n v="1"/>
    <n v="310"/>
    <d v="2022-09-09T00:00:00"/>
    <n v="4.59"/>
    <n v="1"/>
    <n v="339"/>
    <n v="46"/>
    <s v="17-132984-000-00-HO"/>
  </r>
  <r>
    <n v="8655422"/>
    <s v="&quot;Laurelhurst Ranch&quot; / The Study!"/>
    <n v="44352183"/>
    <s v="Holly Jo"/>
    <m/>
    <x v="15"/>
    <n v="45.52384"/>
    <n v="-122.6353"/>
    <x v="1"/>
    <x v="188"/>
    <n v="1"/>
    <n v="127"/>
    <d v="2020-03-21T00:00:00"/>
    <n v="1.51"/>
    <n v="2"/>
    <n v="16"/>
    <n v="0"/>
    <s v="17-155310-000-00-ho"/>
  </r>
  <r>
    <n v="8686593"/>
    <s v="NE PDX Guestroom"/>
    <n v="3220022"/>
    <s v="Julie"/>
    <m/>
    <x v="51"/>
    <n v="45.573180000000001"/>
    <n v="-122.66318"/>
    <x v="1"/>
    <x v="129"/>
    <n v="30"/>
    <n v="21"/>
    <d v="2022-08-01T00:00:00"/>
    <n v="0.25"/>
    <n v="6"/>
    <n v="221"/>
    <n v="3"/>
    <m/>
  </r>
  <r>
    <n v="8687026"/>
    <s v="SE Woodstock 1 BR vintage 1930s updated apartment"/>
    <n v="45613100"/>
    <s v="Colleen"/>
    <m/>
    <x v="43"/>
    <n v="45.482300000000002"/>
    <n v="-122.62039"/>
    <x v="0"/>
    <x v="28"/>
    <n v="5"/>
    <n v="56"/>
    <d v="2022-08-31T00:00:00"/>
    <n v="0.74"/>
    <n v="1"/>
    <n v="262"/>
    <n v="7"/>
    <s v="City registration pending"/>
  </r>
  <r>
    <n v="8700497"/>
    <s v="Convenient 2 bed/2 bath Contemporary Condo"/>
    <n v="45394187"/>
    <s v="Rhonda"/>
    <m/>
    <x v="33"/>
    <n v="45.478749999999998"/>
    <n v="-122.70274000000001"/>
    <x v="0"/>
    <x v="135"/>
    <n v="90"/>
    <n v="18"/>
    <d v="2021-12-20T00:00:00"/>
    <n v="0.21"/>
    <n v="1"/>
    <n v="170"/>
    <n v="1"/>
    <m/>
  </r>
  <r>
    <n v="8739212"/>
    <s v="Alberta Arts District Home"/>
    <n v="693867"/>
    <s v="Jennifer"/>
    <m/>
    <x v="0"/>
    <n v="45.559640000000002"/>
    <n v="-122.63867"/>
    <x v="0"/>
    <x v="90"/>
    <n v="3"/>
    <n v="38"/>
    <d v="2020-03-01T00:00:00"/>
    <n v="0.45"/>
    <n v="1"/>
    <n v="262"/>
    <n v="0"/>
    <s v="City registration pending"/>
  </r>
  <r>
    <n v="8740782"/>
    <s v="Modern spacious private studio overlooking bamboo"/>
    <n v="45007538"/>
    <s v="Ngone"/>
    <m/>
    <x v="31"/>
    <n v="45.490079999999999"/>
    <n v="-122.72924999999999"/>
    <x v="0"/>
    <x v="76"/>
    <n v="1"/>
    <n v="309"/>
    <d v="2022-08-29T00:00:00"/>
    <n v="4"/>
    <n v="1"/>
    <n v="87"/>
    <n v="26"/>
    <s v="17-213999-000-00-HO"/>
  </r>
  <r>
    <n v="8742729"/>
    <s v="Private Sauna Studio on Hawthorne"/>
    <n v="45865050"/>
    <s v="Juli"/>
    <m/>
    <x v="9"/>
    <n v="45.510359999999999"/>
    <n v="-122.63466"/>
    <x v="0"/>
    <x v="4"/>
    <n v="1"/>
    <n v="602"/>
    <d v="2022-09-15T00:00:00"/>
    <n v="7.79"/>
    <n v="2"/>
    <n v="82"/>
    <n v="68"/>
    <n v="899206"/>
  </r>
  <r>
    <n v="8758093"/>
    <s v="Beautifully Restored SE PDX Duplex"/>
    <n v="45926254"/>
    <s v="Erica"/>
    <m/>
    <x v="34"/>
    <n v="45.515970000000003"/>
    <n v="-122.64349"/>
    <x v="0"/>
    <x v="7"/>
    <n v="30"/>
    <n v="39"/>
    <d v="2022-08-22T00:00:00"/>
    <n v="0.46"/>
    <n v="3"/>
    <n v="288"/>
    <n v="3"/>
    <s v="R287841"/>
  </r>
  <r>
    <n v="8782831"/>
    <s v="Lovejoy! Private Studio w/ Theater by Gabriel Park"/>
    <n v="15357352"/>
    <s v="Megan"/>
    <m/>
    <x v="20"/>
    <n v="45.479730000000004"/>
    <n v="-122.72562000000001"/>
    <x v="1"/>
    <x v="92"/>
    <n v="2"/>
    <n v="78"/>
    <d v="2022-05-19T00:00:00"/>
    <n v="1.57"/>
    <n v="1"/>
    <n v="149"/>
    <n v="5"/>
    <s v="City registration pending"/>
  </r>
  <r>
    <n v="8784048"/>
    <s v="Room with private bath"/>
    <n v="11842430"/>
    <s v="Tanya"/>
    <m/>
    <x v="27"/>
    <n v="45.469900000000003"/>
    <n v="-122.67307"/>
    <x v="1"/>
    <x v="52"/>
    <n v="30"/>
    <n v="98"/>
    <d v="2017-12-09T00:00:00"/>
    <n v="1.17"/>
    <n v="2"/>
    <n v="258"/>
    <n v="0"/>
    <s v="16-245837-000-00-HO"/>
  </r>
  <r>
    <n v="8813922"/>
    <s v="Modern Guest House - Concordia"/>
    <n v="46173088"/>
    <s v="Christopher"/>
    <m/>
    <x v="0"/>
    <n v="45.564880000000002"/>
    <n v="-122.63095"/>
    <x v="0"/>
    <x v="106"/>
    <n v="7"/>
    <n v="96"/>
    <d v="2020-02-19T00:00:00"/>
    <n v="1.1399999999999999"/>
    <n v="1"/>
    <n v="1"/>
    <n v="0"/>
    <s v="17-183376-000-00-HO"/>
  </r>
  <r>
    <n v="8846415"/>
    <s v="Milwaukie Haven - close-in quiet convenient kids+"/>
    <n v="46325402"/>
    <s v="Farshad"/>
    <m/>
    <x v="60"/>
    <n v="45.446579999999997"/>
    <n v="-122.59253"/>
    <x v="0"/>
    <x v="71"/>
    <n v="1"/>
    <n v="78"/>
    <d v="2021-09-07T00:00:00"/>
    <n v="1.0900000000000001"/>
    <n v="1"/>
    <n v="0"/>
    <n v="0"/>
    <m/>
  </r>
  <r>
    <n v="8849753"/>
    <s v="Hattie's Cactus and Rose Garden"/>
    <n v="46341450"/>
    <s v="Judy"/>
    <m/>
    <x v="41"/>
    <n v="45.565980000000003"/>
    <n v="-122.67273"/>
    <x v="0"/>
    <x v="71"/>
    <n v="2"/>
    <n v="158"/>
    <d v="2020-08-29T00:00:00"/>
    <n v="1.91"/>
    <n v="1"/>
    <n v="247"/>
    <n v="0"/>
    <s v="City registration pending"/>
  </r>
  <r>
    <n v="8863377"/>
    <s v="Modern Studio in Mt Tabor /Hawthorne area"/>
    <n v="7810808"/>
    <s v="Paola"/>
    <m/>
    <x v="18"/>
    <n v="45.514989999999997"/>
    <n v="-122.6093"/>
    <x v="0"/>
    <x v="90"/>
    <n v="2"/>
    <n v="156"/>
    <d v="2022-09-03T00:00:00"/>
    <n v="2.16"/>
    <n v="1"/>
    <n v="354"/>
    <n v="16"/>
    <s v="City registration pending"/>
  </r>
  <r>
    <n v="8956997"/>
    <s v="Urban retreat in historic Irvington"/>
    <n v="46814135"/>
    <s v="Bina"/>
    <m/>
    <x v="7"/>
    <n v="45.549039999999998"/>
    <n v="-122.65064"/>
    <x v="0"/>
    <x v="7"/>
    <n v="1"/>
    <n v="241"/>
    <d v="2022-08-23T00:00:00"/>
    <n v="2.92"/>
    <n v="1"/>
    <n v="161"/>
    <n v="23"/>
    <s v="15-246636-000-00-HO"/>
  </r>
  <r>
    <n v="8974083"/>
    <s v="NE Alberta Area - Great Walking Area, with Parking"/>
    <n v="4609035"/>
    <s v="Wendi"/>
    <m/>
    <x v="32"/>
    <n v="45.562199999999997"/>
    <n v="-122.64789"/>
    <x v="0"/>
    <x v="166"/>
    <n v="30"/>
    <n v="69"/>
    <d v="2022-08-21T00:00:00"/>
    <n v="0.83"/>
    <n v="1"/>
    <n v="155"/>
    <n v="4"/>
    <s v="30 Day Rentals Only"/>
  </r>
  <r>
    <n v="8981600"/>
    <s v="Cute*Cozy*Clean NE Studio"/>
    <n v="7644885"/>
    <s v="Joanna"/>
    <m/>
    <x v="52"/>
    <n v="45.570729999999998"/>
    <n v="-122.65774"/>
    <x v="0"/>
    <x v="87"/>
    <n v="2"/>
    <n v="234"/>
    <d v="2020-03-16T00:00:00"/>
    <n v="2.89"/>
    <n v="1"/>
    <n v="258"/>
    <n v="0"/>
    <s v="20-171553-030-00-HO"/>
  </r>
  <r>
    <n v="8982859"/>
    <s v="Tiny House, Big Charm"/>
    <n v="20410856"/>
    <s v="Abbie"/>
    <m/>
    <x v="10"/>
    <n v="45.52084"/>
    <n v="-122.56984"/>
    <x v="0"/>
    <x v="71"/>
    <n v="1"/>
    <n v="438"/>
    <d v="2022-09-10T00:00:00"/>
    <n v="6.5"/>
    <n v="5"/>
    <n v="171"/>
    <n v="96"/>
    <s v="17-140065-000-00-HO"/>
  </r>
  <r>
    <n v="8989294"/>
    <s v="Portland House with Sunset View"/>
    <n v="44211105"/>
    <s v="Lesley"/>
    <m/>
    <x v="56"/>
    <n v="45.542299999999997"/>
    <n v="-122.76146"/>
    <x v="0"/>
    <x v="121"/>
    <n v="5"/>
    <n v="2"/>
    <d v="2022-05-31T00:00:00"/>
    <n v="0.48"/>
    <n v="1"/>
    <n v="15"/>
    <n v="2"/>
    <s v="16-130306-000-00-HO"/>
  </r>
  <r>
    <n v="9047575"/>
    <s v="We're back baby!"/>
    <n v="46386397"/>
    <s v="Mary"/>
    <m/>
    <x v="59"/>
    <n v="45.44717"/>
    <n v="-122.72738"/>
    <x v="0"/>
    <x v="71"/>
    <n v="3"/>
    <n v="12"/>
    <d v="2022-07-15T00:00:00"/>
    <n v="0.15"/>
    <n v="1"/>
    <n v="82"/>
    <n v="5"/>
    <s v="City registration pending"/>
  </r>
  <r>
    <n v="9059118"/>
    <s v="The Jacobberger House Portland's Historic 5 star"/>
    <n v="12846561"/>
    <s v="Kerri"/>
    <m/>
    <x v="1"/>
    <n v="45.508760000000002"/>
    <n v="-122.68671999999999"/>
    <x v="0"/>
    <x v="189"/>
    <n v="3"/>
    <n v="94"/>
    <d v="2022-09-05T00:00:00"/>
    <n v="1.1499999999999999"/>
    <n v="3"/>
    <n v="240"/>
    <n v="13"/>
    <s v="16-132959-000-00-LU"/>
  </r>
  <r>
    <n v="9062987"/>
    <s v="Hilltop Family Home, Gated,  Incredible Yard/Views"/>
    <n v="22562487"/>
    <s v="Cole"/>
    <m/>
    <x v="56"/>
    <n v="45.520339999999997"/>
    <n v="-122.73242999999999"/>
    <x v="0"/>
    <x v="148"/>
    <n v="30"/>
    <n v="20"/>
    <d v="2018-05-27T00:00:00"/>
    <n v="0.25"/>
    <n v="2"/>
    <n v="177"/>
    <n v="0"/>
    <m/>
  </r>
  <r>
    <n v="9076254"/>
    <s v="Hawthorne Guest House with heated king bed."/>
    <n v="137869"/>
    <s v="Tara"/>
    <m/>
    <x v="19"/>
    <n v="45.514279999999999"/>
    <n v="-122.6216"/>
    <x v="0"/>
    <x v="98"/>
    <n v="1"/>
    <n v="403"/>
    <d v="2022-08-30T00:00:00"/>
    <n v="5.17"/>
    <n v="1"/>
    <n v="148"/>
    <n v="92"/>
    <s v="City registration pending"/>
  </r>
  <r>
    <n v="9080307"/>
    <s v="Artsy studio in prime inner SE"/>
    <n v="47353899"/>
    <s v="Gillian"/>
    <m/>
    <x v="16"/>
    <n v="45.510689999999997"/>
    <n v="-122.64995"/>
    <x v="0"/>
    <x v="95"/>
    <n v="2"/>
    <n v="232"/>
    <d v="2022-08-27T00:00:00"/>
    <n v="2.78"/>
    <n v="1"/>
    <n v="19"/>
    <n v="7"/>
    <s v="15-137557-000-00-ho"/>
  </r>
  <r>
    <n v="9115424"/>
    <s v="Charming St. John's Getaway"/>
    <n v="25200663"/>
    <s v="Jordan"/>
    <m/>
    <x v="66"/>
    <n v="45.589939999999999"/>
    <n v="-122.73032000000001"/>
    <x v="1"/>
    <x v="84"/>
    <n v="30"/>
    <n v="41"/>
    <d v="2022-07-31T00:00:00"/>
    <n v="0.51"/>
    <n v="1"/>
    <n v="320"/>
    <n v="1"/>
    <m/>
  </r>
  <r>
    <n v="9118702"/>
    <s v="2BR Renovated Craftsman by Sellwood Park"/>
    <n v="47514269"/>
    <s v="John"/>
    <m/>
    <x v="23"/>
    <n v="45.468269999999997"/>
    <n v="-122.65911"/>
    <x v="0"/>
    <x v="190"/>
    <n v="4"/>
    <n v="33"/>
    <d v="2022-07-23T00:00:00"/>
    <n v="0.4"/>
    <n v="1"/>
    <n v="274"/>
    <n v="2"/>
    <s v="19-258911-000-00-HO"/>
  </r>
  <r>
    <n v="9119299"/>
    <s v="The Firebird"/>
    <n v="47516888"/>
    <s v="Eric"/>
    <m/>
    <x v="26"/>
    <n v="45.561399999999999"/>
    <n v="-122.60212"/>
    <x v="0"/>
    <x v="92"/>
    <n v="1"/>
    <n v="162"/>
    <d v="2022-08-23T00:00:00"/>
    <n v="1.94"/>
    <n v="1"/>
    <n v="328"/>
    <n v="25"/>
    <s v="City registration pending"/>
  </r>
  <r>
    <n v="9119792"/>
    <s v="Bamboo Garden Apt, a quiet, cozy getaway"/>
    <n v="263312"/>
    <s v="Barbara"/>
    <m/>
    <x v="8"/>
    <n v="45.53586"/>
    <n v="-122.65582999999999"/>
    <x v="0"/>
    <x v="30"/>
    <n v="2"/>
    <n v="385"/>
    <d v="2022-09-15T00:00:00"/>
    <n v="4.67"/>
    <n v="1"/>
    <n v="320"/>
    <n v="67"/>
    <s v="15-268907-000-00-HO"/>
  </r>
  <r>
    <n v="9131283"/>
    <s v="Alberta St. Modern Craftsman"/>
    <n v="40548274"/>
    <s v="Derek"/>
    <m/>
    <x v="41"/>
    <n v="45.557980000000001"/>
    <n v="-122.67076"/>
    <x v="0"/>
    <x v="191"/>
    <n v="1"/>
    <n v="816"/>
    <d v="2022-08-30T00:00:00"/>
    <n v="9.77"/>
    <n v="1"/>
    <n v="237"/>
    <n v="127"/>
    <s v="15-134394-000-00-HO"/>
  </r>
  <r>
    <n v="9131630"/>
    <s v="Enchanted Loft in the Absolute  Center"/>
    <n v="10255733"/>
    <s v="Kevin"/>
    <m/>
    <x v="2"/>
    <n v="45.526110000000003"/>
    <n v="-122.68353"/>
    <x v="0"/>
    <x v="96"/>
    <n v="21"/>
    <n v="10"/>
    <d v="2022-07-16T00:00:00"/>
    <n v="0.16"/>
    <n v="1"/>
    <n v="73"/>
    <n v="5"/>
    <s v="City registration pending"/>
  </r>
  <r>
    <n v="9153419"/>
    <s v="Beaumont Village Private Hideaway"/>
    <n v="35075353"/>
    <s v="Alison And Dan"/>
    <m/>
    <x v="12"/>
    <n v="45.54457"/>
    <n v="-122.61415"/>
    <x v="0"/>
    <x v="71"/>
    <n v="2"/>
    <n v="143"/>
    <d v="2022-09-11T00:00:00"/>
    <n v="1.78"/>
    <n v="1"/>
    <n v="318"/>
    <n v="30"/>
    <s v="16-117227-000-00-HO"/>
  </r>
  <r>
    <n v="9154349"/>
    <s v="Elegant Downtown Condo with City Views &amp; Parking"/>
    <n v="47656356"/>
    <s v="Diego"/>
    <m/>
    <x v="4"/>
    <n v="45.522910000000003"/>
    <n v="-122.69153"/>
    <x v="0"/>
    <x v="192"/>
    <n v="30"/>
    <n v="0"/>
    <m/>
    <m/>
    <n v="1"/>
    <n v="0"/>
    <n v="0"/>
    <m/>
  </r>
  <r>
    <n v="9171996"/>
    <s v="Modern, walkable, Kerns apartment"/>
    <n v="47731731"/>
    <s v="Marissa"/>
    <m/>
    <x v="15"/>
    <n v="45.527740000000001"/>
    <n v="-122.63540999999999"/>
    <x v="0"/>
    <x v="14"/>
    <n v="2"/>
    <n v="235"/>
    <d v="2022-09-03T00:00:00"/>
    <n v="3.05"/>
    <n v="1"/>
    <n v="140"/>
    <n v="18"/>
    <s v="City registration pending"/>
  </r>
  <r>
    <n v="9198983"/>
    <s v="Downstairs at Woodlawn Abbey"/>
    <n v="47849184"/>
    <s v="Joe"/>
    <m/>
    <x v="52"/>
    <n v="45.566989999999997"/>
    <n v="-122.65907"/>
    <x v="0"/>
    <x v="3"/>
    <n v="3"/>
    <n v="149"/>
    <d v="2020-08-17T00:00:00"/>
    <n v="1.79"/>
    <n v="1"/>
    <n v="0"/>
    <n v="0"/>
    <s v="15-172072-000-00-HO"/>
  </r>
  <r>
    <n v="9200540"/>
    <s v="Modern/Cheerful 3 Bdr-3.5 bth twnhse by OHSU/Wside"/>
    <n v="30549717"/>
    <s v="Raquel"/>
    <m/>
    <x v="27"/>
    <n v="45.486586505913003"/>
    <n v="-122.677418918905"/>
    <x v="0"/>
    <x v="79"/>
    <n v="30"/>
    <n v="0"/>
    <m/>
    <m/>
    <n v="1"/>
    <n v="339"/>
    <n v="0"/>
    <m/>
  </r>
  <r>
    <n v="9216829"/>
    <s v="Stylish house, Mississippi Neighborhood"/>
    <n v="6063183"/>
    <s v="Jo"/>
    <m/>
    <x v="41"/>
    <n v="45.55583"/>
    <n v="-122.67533"/>
    <x v="0"/>
    <x v="103"/>
    <n v="31"/>
    <n v="138"/>
    <d v="2022-08-06T00:00:00"/>
    <n v="1.72"/>
    <n v="4"/>
    <n v="236"/>
    <n v="3"/>
    <m/>
  </r>
  <r>
    <n v="9232172"/>
    <s v="Bungalow Suite Walk to Reed"/>
    <n v="41571405"/>
    <s v="Kate"/>
    <m/>
    <x v="43"/>
    <n v="45.486609999999999"/>
    <n v="-122.62126000000001"/>
    <x v="1"/>
    <x v="12"/>
    <n v="1"/>
    <n v="436"/>
    <d v="2022-09-14T00:00:00"/>
    <n v="5.6"/>
    <n v="3"/>
    <n v="142"/>
    <n v="25"/>
    <s v="16-128116-000-00-HO"/>
  </r>
  <r>
    <n v="9232236"/>
    <s v="Two Bedroom Suite Walk to Reed"/>
    <n v="41571405"/>
    <s v="Kate"/>
    <m/>
    <x v="43"/>
    <n v="45.485259999999997"/>
    <n v="-122.6217"/>
    <x v="1"/>
    <x v="122"/>
    <n v="2"/>
    <n v="55"/>
    <d v="2022-09-02T00:00:00"/>
    <n v="1.04"/>
    <n v="3"/>
    <n v="141"/>
    <n v="10"/>
    <s v="16-128116-000-00 -HO"/>
  </r>
  <r>
    <n v="9236071"/>
    <s v="Fortune 503 - UofP Perfect Stay"/>
    <n v="10088347"/>
    <s v="Mollie"/>
    <m/>
    <x v="66"/>
    <n v="45.588320000000003"/>
    <n v="-122.72944"/>
    <x v="0"/>
    <x v="166"/>
    <n v="1"/>
    <n v="453"/>
    <d v="2022-09-10T00:00:00"/>
    <n v="5.47"/>
    <n v="1"/>
    <n v="261"/>
    <n v="42"/>
    <s v="16-179475-000-00-HO"/>
  </r>
  <r>
    <n v="9242234"/>
    <s v="Charming NoPO 2200 sq ft Condo"/>
    <n v="1213025"/>
    <s v="Melissa"/>
    <m/>
    <x v="51"/>
    <n v="45.571089999999998"/>
    <n v="-122.66952000000001"/>
    <x v="1"/>
    <x v="41"/>
    <n v="30"/>
    <n v="1"/>
    <d v="2015-12-02T00:00:00"/>
    <n v="0.01"/>
    <n v="1"/>
    <n v="364"/>
    <n v="0"/>
    <m/>
  </r>
  <r>
    <n v="9254568"/>
    <s v="Cute and Cozy Modern Craftsman"/>
    <n v="43717096"/>
    <s v="Ken"/>
    <m/>
    <x v="13"/>
    <n v="45.566160000000004"/>
    <n v="-122.69773000000001"/>
    <x v="0"/>
    <x v="100"/>
    <n v="3"/>
    <n v="242"/>
    <d v="2022-07-31T00:00:00"/>
    <n v="2.95"/>
    <n v="1"/>
    <n v="84"/>
    <n v="12"/>
    <s v="16-279712-000-00-HO"/>
  </r>
  <r>
    <n v="9272043"/>
    <s v="Stumptown Cottage in Eastmoreland"/>
    <n v="28235833"/>
    <s v="Deborah"/>
    <m/>
    <x v="6"/>
    <n v="45.466929999999998"/>
    <n v="-122.62479"/>
    <x v="0"/>
    <x v="71"/>
    <n v="7"/>
    <n v="253"/>
    <d v="2022-08-29T00:00:00"/>
    <n v="3.1"/>
    <n v="1"/>
    <n v="344"/>
    <n v="5"/>
    <s v="16-116987-000-00-HO"/>
  </r>
  <r>
    <n v="9276925"/>
    <s v="Lovely FURNISHED riverfront condo"/>
    <n v="31927943"/>
    <s v="Sid"/>
    <m/>
    <x v="2"/>
    <n v="45.533380000000001"/>
    <n v="-122.68003"/>
    <x v="0"/>
    <x v="193"/>
    <n v="90"/>
    <n v="1"/>
    <d v="2019-09-15T00:00:00"/>
    <n v="0.03"/>
    <n v="1"/>
    <n v="326"/>
    <n v="0"/>
    <m/>
  </r>
  <r>
    <n v="9296543"/>
    <s v="Beach themed cozy retreat."/>
    <n v="22412761"/>
    <s v="Lynne"/>
    <m/>
    <x v="43"/>
    <n v="45.47654"/>
    <n v="-122.60972"/>
    <x v="1"/>
    <x v="161"/>
    <n v="2"/>
    <n v="18"/>
    <d v="2021-09-29T00:00:00"/>
    <n v="0.25"/>
    <n v="1"/>
    <n v="0"/>
    <n v="1"/>
    <s v="City registration pending"/>
  </r>
  <r>
    <n v="9319598"/>
    <s v="Cool apartment in middle of it all"/>
    <n v="48026802"/>
    <s v="David"/>
    <m/>
    <x v="25"/>
    <n v="45.52346"/>
    <n v="-122.69341"/>
    <x v="0"/>
    <x v="148"/>
    <n v="1"/>
    <n v="345"/>
    <d v="2020-03-29T00:00:00"/>
    <n v="4.1900000000000004"/>
    <n v="1"/>
    <n v="365"/>
    <n v="0"/>
    <s v="City registration pending"/>
  </r>
  <r>
    <n v="9350743"/>
    <s v="Laurelhurst Gem! Lovely bright 2 bedroom home"/>
    <n v="10928596"/>
    <s v="Benjamin &amp; Jamie"/>
    <m/>
    <x v="15"/>
    <n v="45.526380000000003"/>
    <n v="-122.63214000000001"/>
    <x v="0"/>
    <x v="2"/>
    <n v="31"/>
    <n v="1"/>
    <d v="2018-07-28T00:00:00"/>
    <n v="0.02"/>
    <n v="3"/>
    <n v="0"/>
    <n v="0"/>
    <m/>
  </r>
  <r>
    <n v="9365410"/>
    <s v="Harmony House"/>
    <n v="48595009"/>
    <s v="Stephen &amp; Tina"/>
    <m/>
    <x v="67"/>
    <n v="45.528170000000003"/>
    <n v="-122.50029000000001"/>
    <x v="0"/>
    <x v="35"/>
    <n v="4"/>
    <n v="299"/>
    <d v="2022-09-05T00:00:00"/>
    <n v="3.61"/>
    <n v="2"/>
    <n v="308"/>
    <n v="41"/>
    <s v="City registration pending"/>
  </r>
  <r>
    <n v="9368417"/>
    <s v="Entire House For Your Enjoyment, Positive Energy!"/>
    <n v="40829795"/>
    <s v="Colleen"/>
    <m/>
    <x v="65"/>
    <n v="45.544469999999997"/>
    <n v="-122.61494999999999"/>
    <x v="0"/>
    <x v="194"/>
    <n v="2"/>
    <n v="79"/>
    <d v="2022-08-28T00:00:00"/>
    <n v="1.03"/>
    <n v="3"/>
    <n v="357"/>
    <n v="24"/>
    <s v="City registration pending"/>
  </r>
  <r>
    <n v="9369142"/>
    <s v="Private Studio Bedroom-Kitchenette"/>
    <n v="40829795"/>
    <s v="Colleen"/>
    <m/>
    <x v="12"/>
    <n v="45.544519999999999"/>
    <n v="-122.61445999999999"/>
    <x v="1"/>
    <x v="32"/>
    <n v="1"/>
    <n v="92"/>
    <d v="2022-08-07T00:00:00"/>
    <n v="1.2"/>
    <n v="3"/>
    <n v="331"/>
    <n v="7"/>
    <s v="City registration pending"/>
  </r>
  <r>
    <n v="9373869"/>
    <s v="OHSU, Downtown waterfront Portland Vacation Rental"/>
    <n v="48636482"/>
    <s v="Martina"/>
    <m/>
    <x v="27"/>
    <n v="45.498939999999997"/>
    <n v="-122.67932999999999"/>
    <x v="0"/>
    <x v="44"/>
    <n v="2"/>
    <n v="242"/>
    <d v="2022-09-12T00:00:00"/>
    <n v="2.95"/>
    <n v="1"/>
    <n v="155"/>
    <n v="17"/>
    <s v="City registration pending"/>
  </r>
  <r>
    <n v="9384278"/>
    <s v="CHARMING! GREAT LOCATION! PARKS! PATIO! ROSES!"/>
    <n v="31813936"/>
    <s v="Carol"/>
    <m/>
    <x v="25"/>
    <n v="45.53434"/>
    <n v="-122.70688"/>
    <x v="0"/>
    <x v="139"/>
    <n v="2"/>
    <n v="346"/>
    <d v="2022-09-05T00:00:00"/>
    <n v="4.6399999999999997"/>
    <n v="2"/>
    <n v="160"/>
    <n v="40"/>
    <s v="15-242249-000-00-HO"/>
  </r>
  <r>
    <n v="9390323"/>
    <s v="3728 Richmond Bungalow"/>
    <n v="15081218"/>
    <s v="Linda"/>
    <m/>
    <x v="9"/>
    <n v="45.506540000000001"/>
    <n v="-122.62569999999999"/>
    <x v="0"/>
    <x v="195"/>
    <n v="5"/>
    <n v="33"/>
    <d v="2021-11-12T00:00:00"/>
    <n v="0.41"/>
    <n v="2"/>
    <n v="40"/>
    <n v="1"/>
    <s v="18-262196-000-00-HO"/>
  </r>
  <r>
    <n v="9445278"/>
    <s v="Cozy Studio in Historic Irvington"/>
    <n v="4716606"/>
    <s v="Jim &amp; Judith"/>
    <m/>
    <x v="86"/>
    <n v="45.547989999999999"/>
    <n v="-122.64906999999999"/>
    <x v="0"/>
    <x v="7"/>
    <n v="2"/>
    <n v="126"/>
    <d v="2022-09-07T00:00:00"/>
    <n v="1.52"/>
    <n v="1"/>
    <n v="71"/>
    <n v="25"/>
    <s v="15-115235-000-00-HO"/>
  </r>
  <r>
    <n v="9543693"/>
    <s v="Inner NE  Private Apt 1BR"/>
    <n v="49426376"/>
    <s v="Lara &amp;  Ty"/>
    <m/>
    <x v="22"/>
    <n v="45.549079999999996"/>
    <n v="-122.66160000000001"/>
    <x v="0"/>
    <x v="99"/>
    <n v="1"/>
    <n v="330"/>
    <d v="2022-08-28T00:00:00"/>
    <n v="4.12"/>
    <n v="2"/>
    <n v="175"/>
    <n v="35"/>
    <s v="City registration pending"/>
  </r>
  <r>
    <n v="9545779"/>
    <s v="Private Room with Skylight, Steps to Division St."/>
    <n v="45290628"/>
    <s v="Division Inns"/>
    <m/>
    <x v="9"/>
    <n v="45.505029999999998"/>
    <n v="-122.62822"/>
    <x v="1"/>
    <x v="79"/>
    <n v="1"/>
    <n v="106"/>
    <d v="2022-08-24T00:00:00"/>
    <n v="1.35"/>
    <n v="12"/>
    <n v="315"/>
    <n v="22"/>
    <s v="Exempt"/>
  </r>
  <r>
    <n v="9549889"/>
    <s v="Victorian in the Heart of NorthWest"/>
    <n v="25329358"/>
    <s v="AK &amp; Aj"/>
    <m/>
    <x v="25"/>
    <n v="45.52861"/>
    <n v="-122.69422"/>
    <x v="0"/>
    <x v="178"/>
    <n v="45"/>
    <n v="255"/>
    <d v="2021-08-22T00:00:00"/>
    <n v="3.12"/>
    <n v="1"/>
    <n v="167"/>
    <n v="0"/>
    <s v="City registration pending"/>
  </r>
  <r>
    <n v="9551967"/>
    <s v="Newer Home in SW Portland!"/>
    <n v="47141750"/>
    <s v="Lance"/>
    <m/>
    <x v="21"/>
    <n v="45.471359999999997"/>
    <n v="-122.70207000000001"/>
    <x v="0"/>
    <x v="194"/>
    <n v="2"/>
    <n v="119"/>
    <d v="2022-09-05T00:00:00"/>
    <n v="1.45"/>
    <n v="1"/>
    <n v="72"/>
    <n v="17"/>
    <s v="16-105409-000-00-HO"/>
  </r>
  <r>
    <n v="9578248"/>
    <s v="Little House near Alberta Arts"/>
    <n v="25235410"/>
    <s v="Elaine"/>
    <m/>
    <x v="0"/>
    <n v="45.563920000000003"/>
    <n v="-122.63373"/>
    <x v="0"/>
    <x v="137"/>
    <n v="2"/>
    <n v="452"/>
    <d v="2022-09-08T00:00:00"/>
    <n v="5.45"/>
    <n v="1"/>
    <n v="327"/>
    <n v="63"/>
    <s v="16-279700-000-00-HO"/>
  </r>
  <r>
    <n v="9609842"/>
    <s v="Beautifully Restored Upper Level"/>
    <n v="45926254"/>
    <s v="Erica"/>
    <m/>
    <x v="34"/>
    <n v="45.515970000000003"/>
    <n v="-122.64357"/>
    <x v="0"/>
    <x v="132"/>
    <n v="30"/>
    <n v="40"/>
    <d v="2022-09-03T00:00:00"/>
    <n v="0.49"/>
    <n v="3"/>
    <n v="300"/>
    <n v="6"/>
    <s v="R287841"/>
  </r>
  <r>
    <n v="9614147"/>
    <s v="Ms. Chambers' Cottage"/>
    <n v="7409866"/>
    <s v="Bryan"/>
    <m/>
    <x v="1"/>
    <n v="45.506020177786297"/>
    <n v="-122.695638898127"/>
    <x v="0"/>
    <x v="196"/>
    <n v="1"/>
    <n v="78"/>
    <d v="2019-08-22T00:00:00"/>
    <n v="1.05"/>
    <n v="17"/>
    <n v="81"/>
    <n v="0"/>
    <s v="City registration pending"/>
  </r>
  <r>
    <n v="9632943"/>
    <s v="Fashionable Flat Close-In East Side"/>
    <n v="46497916"/>
    <s v="Yvonne"/>
    <m/>
    <x v="15"/>
    <n v="45.523159999999997"/>
    <n v="-122.63194"/>
    <x v="0"/>
    <x v="28"/>
    <n v="30"/>
    <n v="115"/>
    <d v="2022-03-05T00:00:00"/>
    <n v="1.4"/>
    <n v="1"/>
    <n v="359"/>
    <n v="1"/>
    <m/>
  </r>
  <r>
    <n v="9712130"/>
    <s v="NoPo Charm -  Convenience w/ Semi-Private Bath"/>
    <n v="39022970"/>
    <s v="Ed"/>
    <m/>
    <x v="58"/>
    <n v="45.56908"/>
    <n v="-122.68346"/>
    <x v="1"/>
    <x v="58"/>
    <n v="2"/>
    <n v="54"/>
    <d v="2022-08-08T00:00:00"/>
    <n v="0.7"/>
    <n v="2"/>
    <n v="73"/>
    <n v="1"/>
    <s v="17-177889-000-00-HO"/>
  </r>
  <r>
    <n v="9729366"/>
    <s v="Private Garden Room with Bath. No cleaning fees."/>
    <n v="15310395"/>
    <s v="Ildik√≥"/>
    <m/>
    <x v="61"/>
    <n v="45.488199999999999"/>
    <n v="-122.65021"/>
    <x v="1"/>
    <x v="19"/>
    <n v="2"/>
    <n v="216"/>
    <d v="2022-06-06T00:00:00"/>
    <n v="2.87"/>
    <n v="2"/>
    <n v="0"/>
    <n v="29"/>
    <s v="16-202526-000-00-HO"/>
  </r>
  <r>
    <n v="9732892"/>
    <s v="Quiet, convenient &amp; comfortable!"/>
    <n v="22298379"/>
    <s v="Marcelo"/>
    <m/>
    <x v="79"/>
    <n v="45.511679999999998"/>
    <n v="-122.73591999999999"/>
    <x v="0"/>
    <x v="144"/>
    <n v="7"/>
    <n v="54"/>
    <d v="2022-08-09T00:00:00"/>
    <n v="0.66"/>
    <n v="1"/>
    <n v="160"/>
    <n v="5"/>
    <s v="17-144642-000-00-HO"/>
  </r>
  <r>
    <n v="9736647"/>
    <s v="Sunnyside Sanctuary_Belmont/Hawthorne/Laurelhurst"/>
    <n v="33451922"/>
    <s v="Sandy"/>
    <m/>
    <x v="19"/>
    <n v="45.517949999999999"/>
    <n v="-122.62497999999999"/>
    <x v="0"/>
    <x v="158"/>
    <n v="5"/>
    <n v="6"/>
    <d v="2020-12-14T00:00:00"/>
    <n v="0.08"/>
    <n v="1"/>
    <n v="358"/>
    <n v="0"/>
    <s v="City registration pending"/>
  </r>
  <r>
    <n v="9759612"/>
    <s v="Room/ B_Green"/>
    <n v="50332020"/>
    <s v="Moussa"/>
    <m/>
    <x v="80"/>
    <n v="45.468580000000003"/>
    <n v="-122.57422"/>
    <x v="1"/>
    <x v="197"/>
    <n v="7"/>
    <n v="134"/>
    <d v="2020-07-03T00:00:00"/>
    <n v="1.64"/>
    <n v="2"/>
    <n v="99"/>
    <n v="0"/>
    <s v="15-265190-000-00-HO"/>
  </r>
  <r>
    <n v="9760306"/>
    <s v="Room/A_Green"/>
    <n v="50332020"/>
    <s v="Moussa"/>
    <m/>
    <x v="80"/>
    <n v="45.468600000000002"/>
    <n v="-122.57194"/>
    <x v="1"/>
    <x v="26"/>
    <n v="7"/>
    <n v="108"/>
    <d v="2021-05-21T00:00:00"/>
    <n v="1.32"/>
    <n v="2"/>
    <n v="94"/>
    <n v="0"/>
    <s v="15-265190-000-00-HO"/>
  </r>
  <r>
    <n v="9770224"/>
    <s v="SUPER CLEAN!! HIP, NEW HOME IN PORTLAND HOT SPOT!"/>
    <n v="7858592"/>
    <s v="Dana"/>
    <m/>
    <x v="22"/>
    <n v="45.561070000000001"/>
    <n v="-122.65886"/>
    <x v="0"/>
    <x v="40"/>
    <n v="1"/>
    <n v="312"/>
    <d v="2022-09-02T00:00:00"/>
    <n v="3.86"/>
    <n v="1"/>
    <n v="354"/>
    <n v="44"/>
    <s v="City registration pending"/>
  </r>
  <r>
    <n v="9812111"/>
    <s v="6 Night Minimum; Private Serene Guest Suite"/>
    <n v="13676520"/>
    <s v="Sherold"/>
    <m/>
    <x v="33"/>
    <n v="45.49118"/>
    <n v="-122.70607"/>
    <x v="0"/>
    <x v="71"/>
    <n v="6"/>
    <n v="161"/>
    <d v="2022-09-05T00:00:00"/>
    <n v="2.08"/>
    <n v="1"/>
    <n v="83"/>
    <n v="31"/>
    <s v="17-117946-000-00-HO"/>
  </r>
  <r>
    <n v="9839787"/>
    <s v=".Ground floor bedroom in QueenAnne home"/>
    <n v="8589801"/>
    <s v="Ed &amp; Amalia"/>
    <m/>
    <x v="38"/>
    <n v="45.464489999999998"/>
    <n v="-122.76703999999999"/>
    <x v="1"/>
    <x v="97"/>
    <n v="1"/>
    <n v="273"/>
    <d v="2022-09-11T00:00:00"/>
    <n v="3.55"/>
    <n v="4"/>
    <n v="147"/>
    <n v="15"/>
    <m/>
  </r>
  <r>
    <n v="9842582"/>
    <s v="Historic Laurelhurst Residence Extended Stay"/>
    <n v="2433032"/>
    <s v="Elena"/>
    <m/>
    <x v="28"/>
    <n v="45.524039999999999"/>
    <n v="-122.63029"/>
    <x v="0"/>
    <x v="192"/>
    <n v="30"/>
    <n v="14"/>
    <d v="2019-11-30T00:00:00"/>
    <n v="0.17"/>
    <n v="1"/>
    <n v="86"/>
    <n v="0"/>
    <m/>
  </r>
  <r>
    <n v="9887235"/>
    <s v="Tranquil/Bright 2 Bedroom, home in NE Portland"/>
    <n v="50860253"/>
    <s v="Brian"/>
    <m/>
    <x v="26"/>
    <n v="45.558610000000002"/>
    <n v="-122.61386"/>
    <x v="0"/>
    <x v="114"/>
    <n v="2"/>
    <n v="35"/>
    <d v="2022-05-14T00:00:00"/>
    <n v="0.61"/>
    <n v="1"/>
    <n v="56"/>
    <n v="4"/>
    <s v="City registration pending"/>
  </r>
  <r>
    <n v="9899175"/>
    <s v="2BR/1BA: Amazing Nob Hill Alphabet Dist. Location!"/>
    <n v="20727837"/>
    <s v="George"/>
    <m/>
    <x v="25"/>
    <n v="45.526350000000001"/>
    <n v="-122.69735"/>
    <x v="0"/>
    <x v="23"/>
    <n v="2"/>
    <n v="66"/>
    <d v="2022-08-28T00:00:00"/>
    <n v="0.84"/>
    <n v="2"/>
    <n v="86"/>
    <n v="26"/>
    <s v="14-230467-000-00-HO"/>
  </r>
  <r>
    <n v="9904327"/>
    <s v="Great Home in Lake Oswego"/>
    <n v="50929838"/>
    <s v="Fernando"/>
    <m/>
    <x v="71"/>
    <n v="45.434420000000003"/>
    <n v="-122.69884"/>
    <x v="0"/>
    <x v="198"/>
    <n v="30"/>
    <n v="0"/>
    <m/>
    <m/>
    <n v="2"/>
    <n v="365"/>
    <n v="0"/>
    <m/>
  </r>
  <r>
    <n v="9905408"/>
    <s v="Nan's North Portland Crepe Myrtle Cottage"/>
    <n v="50933310"/>
    <s v="Nan"/>
    <m/>
    <x v="11"/>
    <n v="45.550519999999999"/>
    <n v="-122.67599"/>
    <x v="0"/>
    <x v="19"/>
    <n v="30"/>
    <n v="4"/>
    <d v="2016-12-28T00:00:00"/>
    <n v="0.06"/>
    <n v="1"/>
    <n v="135"/>
    <n v="0"/>
    <m/>
  </r>
  <r>
    <n v="9925170"/>
    <s v="Explore Trails &amp; Northwest Nob Hill From Guesthouse Getaway"/>
    <n v="51019210"/>
    <s v="Tracie"/>
    <m/>
    <x v="25"/>
    <n v="45.537619999999997"/>
    <n v="-122.71472"/>
    <x v="0"/>
    <x v="199"/>
    <n v="2"/>
    <n v="169"/>
    <d v="2022-09-04T00:00:00"/>
    <n v="2.42"/>
    <n v="3"/>
    <n v="139"/>
    <n v="26"/>
    <s v="17-155282-000-00-HO"/>
  </r>
  <r>
    <n v="9954390"/>
    <s v="Charming Sellwood Apartment"/>
    <n v="51154190"/>
    <s v="Richard &amp; Jacquie"/>
    <m/>
    <x v="23"/>
    <n v="45.466279999999998"/>
    <n v="-122.65619"/>
    <x v="0"/>
    <x v="90"/>
    <n v="2"/>
    <n v="208"/>
    <d v="2022-08-13T00:00:00"/>
    <n v="2.6"/>
    <n v="1"/>
    <n v="329"/>
    <n v="28"/>
    <s v="City registration pending"/>
  </r>
  <r>
    <n v="9960778"/>
    <s v="Alberta Arts Craftsman 4 Bedroom"/>
    <n v="27447858"/>
    <s v="Christine"/>
    <m/>
    <x v="22"/>
    <n v="45.56277"/>
    <n v="-122.6564"/>
    <x v="0"/>
    <x v="200"/>
    <n v="30"/>
    <n v="30"/>
    <d v="2021-08-31T00:00:00"/>
    <n v="0.37"/>
    <n v="1"/>
    <n v="0"/>
    <n v="0"/>
    <s v="16-279782-000-00-HO"/>
  </r>
  <r>
    <n v="9978138"/>
    <s v="Charmer 1894 Rowhouse 94 walk score / Max train"/>
    <n v="51273080"/>
    <s v="Danny"/>
    <m/>
    <x v="61"/>
    <n v="45.499890000000001"/>
    <n v="-122.65575"/>
    <x v="0"/>
    <x v="201"/>
    <n v="3"/>
    <n v="366"/>
    <d v="2022-09-12T00:00:00"/>
    <n v="4.46"/>
    <n v="1"/>
    <n v="98"/>
    <n v="41"/>
    <s v="City registration pending"/>
  </r>
  <r>
    <n v="9995993"/>
    <s v="Logan Home on Gladstone"/>
    <n v="51352005"/>
    <s v="Hal"/>
    <m/>
    <x v="35"/>
    <n v="45.494109999999999"/>
    <n v="-122.63088"/>
    <x v="0"/>
    <x v="28"/>
    <n v="2"/>
    <n v="159"/>
    <d v="2022-09-05T00:00:00"/>
    <n v="1.94"/>
    <n v="1"/>
    <n v="313"/>
    <n v="29"/>
    <s v="15-255774-000-00-HO"/>
  </r>
  <r>
    <n v="10000222"/>
    <s v="Inspiring Floating Home on the Columbia River!"/>
    <n v="4066011"/>
    <s v="Tressa"/>
    <m/>
    <x v="87"/>
    <n v="45.573639999999997"/>
    <n v="-122.62828"/>
    <x v="1"/>
    <x v="122"/>
    <n v="2"/>
    <n v="36"/>
    <d v="2022-08-30T00:00:00"/>
    <n v="0.56000000000000005"/>
    <n v="1"/>
    <n v="78"/>
    <n v="1"/>
    <s v="City registration pending"/>
  </r>
  <r>
    <n v="10054011"/>
    <s v="Private Room with Bathroom, Steps to Division"/>
    <n v="45290628"/>
    <s v="Division Inns"/>
    <m/>
    <x v="9"/>
    <n v="45.505029999999998"/>
    <n v="-122.62822"/>
    <x v="1"/>
    <x v="5"/>
    <n v="1"/>
    <n v="124"/>
    <d v="2022-07-05T00:00:00"/>
    <n v="1.53"/>
    <n v="12"/>
    <n v="335"/>
    <n v="10"/>
    <s v="Exempt"/>
  </r>
  <r>
    <n v="10076954"/>
    <s v="Starlight Cabin, Rustic  in City, ONE GUEST ONLY"/>
    <n v="51243494"/>
    <s v="Sally"/>
    <m/>
    <x v="45"/>
    <n v="45.54898"/>
    <n v="-122.58103"/>
    <x v="0"/>
    <x v="43"/>
    <n v="3"/>
    <n v="36"/>
    <d v="2022-07-05T00:00:00"/>
    <n v="0.45"/>
    <n v="1"/>
    <n v="75"/>
    <n v="4"/>
    <s v="15-188648-000-00-HO"/>
  </r>
  <r>
    <n v="10125565"/>
    <s v="Private Room/Bath in European-Style Home"/>
    <n v="50483247"/>
    <s v="Miriam"/>
    <m/>
    <x v="21"/>
    <n v="45.470910000000003"/>
    <n v="-122.70256000000001"/>
    <x v="1"/>
    <x v="73"/>
    <n v="1"/>
    <n v="70"/>
    <d v="2020-03-08T00:00:00"/>
    <n v="0.93"/>
    <n v="1"/>
    <n v="73"/>
    <n v="0"/>
    <s v="16-278954-000-00-HO"/>
  </r>
  <r>
    <n v="10153895"/>
    <s v="Cozy one bedroom, awesome location"/>
    <n v="1586097"/>
    <s v="Elena"/>
    <m/>
    <x v="7"/>
    <n v="45.549390000000002"/>
    <n v="-122.65089999999999"/>
    <x v="0"/>
    <x v="25"/>
    <n v="30"/>
    <n v="126"/>
    <d v="2022-08-15T00:00:00"/>
    <n v="1.57"/>
    <n v="1"/>
    <n v="74"/>
    <n v="8"/>
    <m/>
  </r>
  <r>
    <n v="10168070"/>
    <s v="Cozy Room near OHSU (Host Vaccinated)"/>
    <n v="109902153"/>
    <s v="Jack"/>
    <m/>
    <x v="27"/>
    <n v="45.49776"/>
    <n v="-122.67458000000001"/>
    <x v="1"/>
    <x v="87"/>
    <n v="2"/>
    <n v="336"/>
    <d v="2022-08-14T00:00:00"/>
    <n v="4.1100000000000003"/>
    <n v="1"/>
    <n v="272"/>
    <n v="44"/>
    <s v="15-206755-000-00-HO"/>
  </r>
  <r>
    <n v="10227482"/>
    <s v="Bright and Spacious Forest Home, Close to Downtown"/>
    <n v="18294610"/>
    <s v="Amy"/>
    <m/>
    <x v="56"/>
    <n v="45.527999999999999"/>
    <n v="-122.75639"/>
    <x v="0"/>
    <x v="202"/>
    <n v="3"/>
    <n v="10"/>
    <d v="2022-07-11T00:00:00"/>
    <n v="1.66"/>
    <n v="1"/>
    <n v="94"/>
    <n v="10"/>
    <m/>
  </r>
  <r>
    <n v="10230029"/>
    <s v="Cozy Studio In the Woods"/>
    <n v="141076"/>
    <s v="Jane"/>
    <m/>
    <x v="71"/>
    <n v="45.445659999999997"/>
    <n v="-122.70959000000001"/>
    <x v="0"/>
    <x v="87"/>
    <n v="30"/>
    <n v="3"/>
    <d v="2021-09-02T00:00:00"/>
    <n v="0.04"/>
    <n v="1"/>
    <n v="0"/>
    <n v="0"/>
    <n v="200271825"/>
  </r>
  <r>
    <n v="10234930"/>
    <s v="Gorgeous, Daylight Basement Unit - SW Portland"/>
    <n v="51871048"/>
    <s v="Yerachmiel"/>
    <m/>
    <x v="33"/>
    <n v="45.474690000000002"/>
    <n v="-122.69408"/>
    <x v="0"/>
    <x v="12"/>
    <n v="1"/>
    <n v="130"/>
    <d v="2022-08-28T00:00:00"/>
    <n v="1.6"/>
    <n v="1"/>
    <n v="323"/>
    <n v="13"/>
    <s v="City registration pending"/>
  </r>
  <r>
    <n v="10251490"/>
    <s v="Private Room with Views, Steps to Division St."/>
    <n v="45290628"/>
    <s v="Division Inns"/>
    <m/>
    <x v="9"/>
    <n v="45.505029999999998"/>
    <n v="-122.62822"/>
    <x v="1"/>
    <x v="79"/>
    <n v="1"/>
    <n v="73"/>
    <d v="2022-09-12T00:00:00"/>
    <n v="0.95"/>
    <n v="12"/>
    <n v="301"/>
    <n v="16"/>
    <s v="Exempt"/>
  </r>
  <r>
    <n v="10283179"/>
    <s v="Gorgeous Room with Private Bathroom in NW Portland"/>
    <n v="52878421"/>
    <s v="Mark &amp; Rocio"/>
    <m/>
    <x v="48"/>
    <n v="45.526730000000001"/>
    <n v="-122.77739"/>
    <x v="1"/>
    <x v="164"/>
    <n v="2"/>
    <n v="22"/>
    <d v="2022-07-30T00:00:00"/>
    <n v="0.73"/>
    <n v="3"/>
    <n v="265"/>
    <n v="14"/>
    <m/>
  </r>
  <r>
    <n v="10291063"/>
    <s v="Private Lake Oswego Guest Cottage"/>
    <n v="2596303"/>
    <s v="Morgan &amp; Alex"/>
    <m/>
    <x v="70"/>
    <n v="45.426879999999997"/>
    <n v="-122.67268"/>
    <x v="0"/>
    <x v="203"/>
    <n v="2"/>
    <n v="156"/>
    <d v="2022-09-11T00:00:00"/>
    <n v="1.92"/>
    <n v="1"/>
    <n v="122"/>
    <n v="31"/>
    <m/>
  </r>
  <r>
    <n v="10294233"/>
    <s v="Comfy Convenient Home in Lovely Montavilla"/>
    <n v="52959802"/>
    <s v="Mia"/>
    <m/>
    <x v="10"/>
    <n v="45.519739999999999"/>
    <n v="-122.58252"/>
    <x v="0"/>
    <x v="88"/>
    <n v="3"/>
    <n v="63"/>
    <d v="2022-08-25T00:00:00"/>
    <n v="1.21"/>
    <n v="1"/>
    <n v="42"/>
    <n v="11"/>
    <s v="City registration pending"/>
  </r>
  <r>
    <n v="10343033"/>
    <s v="Turn of the Century PDX Craftsman"/>
    <n v="53232555"/>
    <s v="Dawn"/>
    <m/>
    <x v="61"/>
    <n v="45.492530000000002"/>
    <n v="-122.65567"/>
    <x v="1"/>
    <x v="87"/>
    <n v="3"/>
    <n v="123"/>
    <d v="2022-09-07T00:00:00"/>
    <n v="1.51"/>
    <n v="3"/>
    <n v="163"/>
    <n v="10"/>
    <s v="17-155634-000-00-HO"/>
  </r>
  <r>
    <n v="10364776"/>
    <s v="King Bed, Private Bathroom, Steps to Division St."/>
    <n v="45290628"/>
    <s v="Division Inns"/>
    <m/>
    <x v="9"/>
    <n v="45.505029999999998"/>
    <n v="-122.62822"/>
    <x v="1"/>
    <x v="126"/>
    <n v="1"/>
    <n v="41"/>
    <d v="2021-10-15T00:00:00"/>
    <n v="0.52"/>
    <n v="12"/>
    <n v="322"/>
    <n v="1"/>
    <s v="Exempt"/>
  </r>
  <r>
    <n v="10366008"/>
    <s v="Near Airport/15 mins to Downtown -Boho Artist Room"/>
    <n v="42719900"/>
    <s v="Matt"/>
    <m/>
    <x v="84"/>
    <n v="45.546570000000003"/>
    <n v="-122.57281"/>
    <x v="1"/>
    <x v="20"/>
    <n v="1"/>
    <n v="118"/>
    <d v="2022-09-14T00:00:00"/>
    <n v="1.47"/>
    <n v="1"/>
    <n v="355"/>
    <n v="22"/>
    <s v="16-245725-000-00-HO"/>
  </r>
  <r>
    <n v="10366847"/>
    <s v="Master Suite w/ Private Bath In a Very Brady Hood"/>
    <n v="1642528"/>
    <s v="James"/>
    <m/>
    <x v="38"/>
    <n v="45.449910000000003"/>
    <n v="-122.74674"/>
    <x v="1"/>
    <x v="88"/>
    <n v="3"/>
    <n v="0"/>
    <m/>
    <m/>
    <n v="1"/>
    <n v="179"/>
    <n v="0"/>
    <m/>
  </r>
  <r>
    <n v="10387521"/>
    <s v="NowStayingPDX"/>
    <n v="45402529"/>
    <s v="Dan"/>
    <m/>
    <x v="16"/>
    <n v="45.504300000000001"/>
    <n v="-122.64227"/>
    <x v="0"/>
    <x v="108"/>
    <n v="2"/>
    <n v="60"/>
    <d v="2022-09-04T00:00:00"/>
    <n v="1.97"/>
    <n v="1"/>
    <n v="82"/>
    <n v="31"/>
    <s v="19-232262-000-00-HO"/>
  </r>
  <r>
    <n v="10406727"/>
    <s v="Front Bedroom in Cozy, Artsy, St. Johns Bungalow"/>
    <n v="13263099"/>
    <s v="Suzy"/>
    <m/>
    <x v="55"/>
    <n v="45.588380000000001"/>
    <n v="-122.74464"/>
    <x v="1"/>
    <x v="177"/>
    <n v="2"/>
    <n v="110"/>
    <d v="2022-07-17T00:00:00"/>
    <n v="1.56"/>
    <n v="3"/>
    <n v="358"/>
    <n v="4"/>
    <s v="16-231596-000-00-HO"/>
  </r>
  <r>
    <n v="10491067"/>
    <s v="King Room with Full Bath, Steps to Division St."/>
    <n v="45290628"/>
    <s v="Division Inns"/>
    <m/>
    <x v="9"/>
    <n v="45.505029999999998"/>
    <n v="-122.62822"/>
    <x v="1"/>
    <x v="126"/>
    <n v="1"/>
    <n v="23"/>
    <d v="2022-05-01T00:00:00"/>
    <n v="0.28999999999999998"/>
    <n v="12"/>
    <n v="321"/>
    <n v="6"/>
    <s v="Exempt"/>
  </r>
  <r>
    <n v="10632817"/>
    <s v="Charming home in Sunnyside‚Äîblocks from Hawthorne"/>
    <n v="6486134"/>
    <s v="Hannah"/>
    <m/>
    <x v="19"/>
    <n v="45.51576"/>
    <n v="-122.63468"/>
    <x v="0"/>
    <x v="100"/>
    <n v="10"/>
    <n v="11"/>
    <d v="2021-08-09T00:00:00"/>
    <n v="0.15"/>
    <n v="1"/>
    <n v="0"/>
    <n v="0"/>
    <s v="City registration pending"/>
  </r>
  <r>
    <n v="10673527"/>
    <s v="Sunny room near U of Portland"/>
    <n v="9464556"/>
    <s v="Gail"/>
    <m/>
    <x v="58"/>
    <n v="45.575940000000003"/>
    <n v="-122.70220999999999"/>
    <x v="1"/>
    <x v="58"/>
    <n v="30"/>
    <n v="121"/>
    <d v="2019-09-02T00:00:00"/>
    <n v="1.5"/>
    <n v="1"/>
    <n v="177"/>
    <n v="0"/>
    <m/>
  </r>
  <r>
    <n v="10710995"/>
    <s v="Cozy Capecod in SW Portland"/>
    <n v="16469219"/>
    <s v="Paula"/>
    <m/>
    <x v="1"/>
    <n v="45.504069999999999"/>
    <n v="-122.75306"/>
    <x v="1"/>
    <x v="0"/>
    <n v="1"/>
    <n v="317"/>
    <d v="2022-09-04T00:00:00"/>
    <n v="3.94"/>
    <n v="1"/>
    <n v="317"/>
    <n v="33"/>
    <m/>
  </r>
  <r>
    <n v="10747692"/>
    <s v="Big, bright, beautiful‚Äî10 min to downtown!"/>
    <n v="18516233"/>
    <s v="Marcia &amp; Ray"/>
    <m/>
    <x v="68"/>
    <n v="45.544040000000003"/>
    <n v="-122.63776"/>
    <x v="0"/>
    <x v="92"/>
    <n v="31"/>
    <n v="40"/>
    <d v="2022-05-01T00:00:00"/>
    <n v="0.5"/>
    <n v="1"/>
    <n v="205"/>
    <n v="3"/>
    <s v="City of Portland short-term rental (Type A) permit # 15-143936-000-00-HO"/>
  </r>
  <r>
    <n v="10752148"/>
    <s v="Hawthorne Hobbit Hole in the heart of SE Portland"/>
    <n v="7380909"/>
    <s v="Greg &amp; Beth"/>
    <m/>
    <x v="9"/>
    <n v="45.510950000000001"/>
    <n v="-122.62004"/>
    <x v="0"/>
    <x v="72"/>
    <n v="2"/>
    <n v="217"/>
    <d v="2022-09-14T00:00:00"/>
    <n v="2.99"/>
    <n v="1"/>
    <n v="317"/>
    <n v="3"/>
    <s v="17-109453-000-00-HO"/>
  </r>
  <r>
    <n v="10787836"/>
    <s v="Sellwood Guest Home"/>
    <n v="21848715"/>
    <s v="Rich &amp; Patsy"/>
    <m/>
    <x v="23"/>
    <n v="45.466290000000001"/>
    <n v="-122.65748000000001"/>
    <x v="0"/>
    <x v="204"/>
    <n v="3"/>
    <n v="76"/>
    <d v="2022-09-06T00:00:00"/>
    <n v="0.95"/>
    <n v="1"/>
    <n v="205"/>
    <n v="20"/>
    <s v="16-108608-000-00-HO"/>
  </r>
  <r>
    <n v="10810322"/>
    <s v="In The Hart Of Alberta Arts!"/>
    <n v="23942166"/>
    <s v="Paula"/>
    <m/>
    <x v="32"/>
    <n v="45.558390000000003"/>
    <n v="-122.64534"/>
    <x v="0"/>
    <x v="69"/>
    <n v="1"/>
    <n v="74"/>
    <d v="2022-08-30T00:00:00"/>
    <n v="0.92"/>
    <n v="3"/>
    <n v="345"/>
    <n v="27"/>
    <s v="Exempt"/>
  </r>
  <r>
    <n v="10886050"/>
    <s v="Hawthorne Blue Jewel"/>
    <n v="30814658"/>
    <s v="Doug"/>
    <m/>
    <x v="9"/>
    <n v="45.509390000000003"/>
    <n v="-122.62365"/>
    <x v="0"/>
    <x v="18"/>
    <n v="2"/>
    <n v="172"/>
    <d v="2022-09-05T00:00:00"/>
    <n v="2.19"/>
    <n v="1"/>
    <n v="344"/>
    <n v="13"/>
    <s v="16-120839-000-00-HO"/>
  </r>
  <r>
    <n v="10964177"/>
    <s v="GreyPort In-law Suite"/>
    <n v="28179125"/>
    <s v="J"/>
    <m/>
    <x v="30"/>
    <n v="45.467289999999998"/>
    <n v="-122.68026"/>
    <x v="0"/>
    <x v="102"/>
    <n v="3"/>
    <n v="36"/>
    <d v="2022-08-12T00:00:00"/>
    <n v="1.1599999999999999"/>
    <n v="1"/>
    <n v="74"/>
    <n v="19"/>
    <s v="City registration pending"/>
  </r>
  <r>
    <n v="10971248"/>
    <s v="‚òÖ Hot Portland Neighborhood, 3 baths, Family/Work‚òÖ"/>
    <n v="56920726"/>
    <s v="Belladonna"/>
    <m/>
    <x v="0"/>
    <n v="45.562420000000003"/>
    <n v="-122.63363"/>
    <x v="0"/>
    <x v="205"/>
    <n v="3"/>
    <n v="14"/>
    <d v="2022-07-19T00:00:00"/>
    <n v="0.18"/>
    <n v="3"/>
    <n v="26"/>
    <n v="4"/>
    <s v="15-269516-000-00-LU"/>
  </r>
  <r>
    <n v="10982992"/>
    <s v="Bohemian Antique Suite -Buckman #18-247842-HO"/>
    <n v="56983408"/>
    <s v="Melanie"/>
    <m/>
    <x v="34"/>
    <n v="45.522080000000003"/>
    <n v="-122.65372000000001"/>
    <x v="1"/>
    <x v="43"/>
    <n v="2"/>
    <n v="150"/>
    <d v="2019-12-01T00:00:00"/>
    <n v="1.88"/>
    <n v="2"/>
    <n v="0"/>
    <n v="0"/>
    <s v="18-247842-000-00-HO"/>
  </r>
  <r>
    <n v="11024563"/>
    <s v="Ruby Refuge"/>
    <n v="57210961"/>
    <s v="Kristin &amp; Marcus"/>
    <m/>
    <x v="55"/>
    <n v="45.615209999999998"/>
    <n v="-122.70855"/>
    <x v="0"/>
    <x v="93"/>
    <n v="2"/>
    <n v="98"/>
    <d v="2021-10-02T00:00:00"/>
    <n v="1.24"/>
    <n v="1"/>
    <n v="0"/>
    <n v="2"/>
    <s v="19-257-559-000-00-HO"/>
  </r>
  <r>
    <n v="11089716"/>
    <s v="Casa Sol√°rium ~ Local Eateries, Parks &amp; Espresso"/>
    <n v="33606696"/>
    <s v="Hayden"/>
    <m/>
    <x v="19"/>
    <n v="45.515250000000002"/>
    <n v="-122.63576999999999"/>
    <x v="0"/>
    <x v="206"/>
    <n v="1"/>
    <n v="709"/>
    <d v="2022-09-12T00:00:00"/>
    <n v="8.89"/>
    <n v="4"/>
    <n v="232"/>
    <n v="82"/>
    <s v="17-251606-000-00-LU"/>
  </r>
  <r>
    <n v="11097586"/>
    <s v="Warm and Welcoming in St. Johns"/>
    <n v="20227116"/>
    <s v="Christi"/>
    <m/>
    <x v="55"/>
    <n v="45.596870000000003"/>
    <n v="-122.74413"/>
    <x v="0"/>
    <x v="51"/>
    <n v="31"/>
    <n v="59"/>
    <d v="2022-09-05T00:00:00"/>
    <n v="0.75"/>
    <n v="1"/>
    <n v="57"/>
    <n v="4"/>
    <m/>
  </r>
  <r>
    <n v="11101117"/>
    <s v="NW 23rd/Nob Hill Pied-√†-Terre"/>
    <n v="15613297"/>
    <s v="Alain"/>
    <m/>
    <x v="57"/>
    <n v="45.524549492929602"/>
    <n v="-122.700665010118"/>
    <x v="0"/>
    <x v="4"/>
    <n v="1"/>
    <n v="179"/>
    <d v="2022-08-28T00:00:00"/>
    <n v="2.2400000000000002"/>
    <n v="1"/>
    <n v="348"/>
    <n v="2"/>
    <s v="15-266863-000-00-HO"/>
  </r>
  <r>
    <n v="11101624"/>
    <s v="Cozy, vintage Bohemian bus"/>
    <n v="57657995"/>
    <s v="Amanda"/>
    <m/>
    <x v="80"/>
    <n v="45.480040000000002"/>
    <n v="-122.56523"/>
    <x v="1"/>
    <x v="58"/>
    <n v="1"/>
    <n v="379"/>
    <d v="2021-08-31T00:00:00"/>
    <n v="4.74"/>
    <n v="1"/>
    <n v="14"/>
    <n v="0"/>
    <s v="City registration pending"/>
  </r>
  <r>
    <n v="11106186"/>
    <s v="Bright and Welcoming Studio in Portland"/>
    <n v="84784"/>
    <s v="Peter &amp; Kate"/>
    <m/>
    <x v="80"/>
    <n v="45.476059999999997"/>
    <n v="-122.57165000000001"/>
    <x v="0"/>
    <x v="207"/>
    <n v="2"/>
    <n v="70"/>
    <d v="2020-12-31T00:00:00"/>
    <n v="1.6"/>
    <n v="1"/>
    <n v="0"/>
    <n v="0"/>
    <s v="19-228174-000-00-HO"/>
  </r>
  <r>
    <n v="11122189"/>
    <s v="Unit A - Private NW Portland/Cedar Hills Apt"/>
    <n v="14022767"/>
    <s v="Cristie"/>
    <m/>
    <x v="48"/>
    <n v="45.523470000000003"/>
    <n v="-122.79245"/>
    <x v="0"/>
    <x v="48"/>
    <n v="30"/>
    <n v="28"/>
    <d v="2020-08-15T00:00:00"/>
    <n v="0.35"/>
    <n v="1"/>
    <n v="122"/>
    <n v="0"/>
    <m/>
  </r>
  <r>
    <n v="11134954"/>
    <s v="Artist loft in Arbor Lodge"/>
    <n v="57864996"/>
    <s v="Scott"/>
    <m/>
    <x v="58"/>
    <n v="45.57479"/>
    <n v="-122.69094"/>
    <x v="0"/>
    <x v="63"/>
    <n v="3"/>
    <n v="150"/>
    <d v="2022-09-11T00:00:00"/>
    <n v="1.95"/>
    <n v="1"/>
    <n v="204"/>
    <n v="35"/>
    <s v="17-125584-000-00-HO"/>
  </r>
  <r>
    <n v="11160450"/>
    <s v="beautifully renovated 1964 a-frame/rocky butte"/>
    <n v="58043100"/>
    <s v="Olive"/>
    <m/>
    <x v="84"/>
    <n v="45.539819999999999"/>
    <n v="-122.56675"/>
    <x v="0"/>
    <x v="89"/>
    <n v="2"/>
    <n v="88"/>
    <d v="2022-08-20T00:00:00"/>
    <n v="1.1000000000000001"/>
    <n v="2"/>
    <n v="351"/>
    <n v="12"/>
    <s v="18-169681-000-00-HO"/>
  </r>
  <r>
    <n v="11207743"/>
    <s v="The Feathered Nest, a St. Johns Home with AC"/>
    <n v="11417593"/>
    <s v="Melanie"/>
    <m/>
    <x v="55"/>
    <n v="45.589930000000003"/>
    <n v="-122.74467"/>
    <x v="0"/>
    <x v="124"/>
    <n v="2"/>
    <n v="288"/>
    <d v="2022-08-12T00:00:00"/>
    <n v="3.64"/>
    <n v="1"/>
    <n v="93"/>
    <n v="39"/>
    <s v="15-230941-000-00-ho"/>
  </r>
  <r>
    <n v="11227284"/>
    <s v="Private room near Alberta Arts for 1 person"/>
    <n v="5867321"/>
    <s v="Crystal And Ricardo And Nola"/>
    <m/>
    <x v="32"/>
    <n v="45.565710000000003"/>
    <n v="-122.65081000000001"/>
    <x v="1"/>
    <x v="123"/>
    <n v="3"/>
    <n v="136"/>
    <d v="2022-09-08T00:00:00"/>
    <n v="1.76"/>
    <n v="1"/>
    <n v="337"/>
    <n v="12"/>
    <s v="City registration pending"/>
  </r>
  <r>
    <n v="11238107"/>
    <s v="Jaime &amp; Brandt's garden guest suite in NE PDX"/>
    <n v="36040407"/>
    <s v="Jaime"/>
    <m/>
    <x v="65"/>
    <n v="45.558129999999998"/>
    <n v="-122.62315"/>
    <x v="0"/>
    <x v="39"/>
    <n v="1"/>
    <n v="834"/>
    <d v="2022-09-13T00:00:00"/>
    <n v="11.49"/>
    <n v="1"/>
    <n v="318"/>
    <n v="160"/>
    <s v="17-139918-000-00-HO"/>
  </r>
  <r>
    <n v="11242427"/>
    <s v="Bright Spacious Studio-Close to PDX Airport"/>
    <n v="501715"/>
    <s v="Teresa"/>
    <m/>
    <x v="39"/>
    <n v="45.54524"/>
    <n v="-122.54573000000001"/>
    <x v="0"/>
    <x v="7"/>
    <n v="1"/>
    <n v="60"/>
    <d v="2022-07-10T00:00:00"/>
    <n v="0.75"/>
    <n v="9"/>
    <n v="165"/>
    <n v="4"/>
    <s v="City registration pending"/>
  </r>
  <r>
    <n v="11260439"/>
    <s v="Luxury In The Pearl- When  only the best will do."/>
    <n v="58773859"/>
    <s v="Michelle"/>
    <m/>
    <x v="2"/>
    <n v="45.529269999999997"/>
    <n v="-122.68299"/>
    <x v="0"/>
    <x v="2"/>
    <n v="30"/>
    <n v="6"/>
    <d v="2021-12-10T00:00:00"/>
    <n v="0.08"/>
    <n v="1"/>
    <n v="350"/>
    <n v="1"/>
    <m/>
  </r>
  <r>
    <n v="11340920"/>
    <s v="Tiny Gem at two rivers"/>
    <n v="13602640"/>
    <s v="Judith"/>
    <m/>
    <x v="0"/>
    <n v="45.562759999999997"/>
    <n v="-122.6335"/>
    <x v="0"/>
    <x v="98"/>
    <n v="1"/>
    <n v="141"/>
    <d v="2022-09-12T00:00:00"/>
    <n v="1.77"/>
    <n v="2"/>
    <n v="329"/>
    <n v="29"/>
    <s v="14-253624-000-00-ho"/>
  </r>
  <r>
    <n v="11346138"/>
    <s v="Private  Mallory Garden apartment"/>
    <n v="41333497"/>
    <s v="Katya"/>
    <m/>
    <x v="51"/>
    <n v="45.57217"/>
    <n v="-122.66498"/>
    <x v="0"/>
    <x v="43"/>
    <n v="1"/>
    <n v="480"/>
    <d v="2022-09-08T00:00:00"/>
    <n v="6.07"/>
    <n v="2"/>
    <n v="340"/>
    <n v="71"/>
    <s v="16-191923-000-00-HO"/>
  </r>
  <r>
    <n v="11363892"/>
    <s v="Comfortable &amp; Roomy 2BR downtown"/>
    <n v="53233824"/>
    <s v="Heidi"/>
    <m/>
    <x v="19"/>
    <n v="45.517220000000002"/>
    <n v="-122.63579"/>
    <x v="0"/>
    <x v="208"/>
    <n v="1"/>
    <n v="499"/>
    <d v="2022-09-11T00:00:00"/>
    <n v="6.26"/>
    <n v="2"/>
    <n v="165"/>
    <n v="74"/>
    <s v="17-251606-000-00-LU"/>
  </r>
  <r>
    <n v="11441597"/>
    <s v="Quaint One Bedroom"/>
    <n v="60134912"/>
    <s v="Sam"/>
    <m/>
    <x v="51"/>
    <n v="45.57808"/>
    <n v="-122.66996"/>
    <x v="0"/>
    <x v="114"/>
    <n v="30"/>
    <n v="43"/>
    <d v="2020-08-19T00:00:00"/>
    <n v="0.55000000000000004"/>
    <n v="1"/>
    <n v="365"/>
    <n v="0"/>
    <m/>
  </r>
  <r>
    <n v="11454745"/>
    <s v="Cozy Forest Retreat close to Downtown Portland"/>
    <n v="3040408"/>
    <s v="Kelsey + Quentin"/>
    <m/>
    <x v="38"/>
    <n v="45.458579999999998"/>
    <n v="-122.73417999999999"/>
    <x v="0"/>
    <x v="71"/>
    <n v="2"/>
    <n v="194"/>
    <d v="2022-09-15T00:00:00"/>
    <n v="2.87"/>
    <n v="1"/>
    <n v="91"/>
    <n v="40"/>
    <s v="19-230756-000-00-HO"/>
  </r>
  <r>
    <n v="11480894"/>
    <s v="Historic Irvington 2 bd/NE Broadway (Free Parking)"/>
    <n v="1602024"/>
    <s v="Oliver"/>
    <m/>
    <x v="8"/>
    <n v="45.536450000000002"/>
    <n v="-122.65071"/>
    <x v="0"/>
    <x v="50"/>
    <n v="1"/>
    <n v="628"/>
    <d v="2022-09-01T00:00:00"/>
    <n v="7.92"/>
    <n v="2"/>
    <n v="88"/>
    <n v="133"/>
    <s v="17-156278-000-00-HO"/>
  </r>
  <r>
    <n v="11491022"/>
    <s v="Riverfront Condo Downtown Portland"/>
    <n v="60500778"/>
    <s v="David &amp; Jamie"/>
    <m/>
    <x v="14"/>
    <n v="45.529299999999999"/>
    <n v="-122.6726"/>
    <x v="0"/>
    <x v="71"/>
    <n v="31"/>
    <n v="14"/>
    <d v="2022-08-11T00:00:00"/>
    <n v="0.19"/>
    <n v="1"/>
    <n v="320"/>
    <n v="4"/>
    <m/>
  </r>
  <r>
    <n v="11505470"/>
    <s v="Garden Tiny House, Woodstock"/>
    <n v="8762054"/>
    <s v="Becca"/>
    <m/>
    <x v="43"/>
    <n v="45.473320000000001"/>
    <n v="-122.61922"/>
    <x v="0"/>
    <x v="41"/>
    <n v="4"/>
    <n v="211"/>
    <d v="2022-08-15T00:00:00"/>
    <n v="2.67"/>
    <n v="1"/>
    <n v="18"/>
    <n v="7"/>
    <s v="City registration pending"/>
  </r>
  <r>
    <n v="11531147"/>
    <s v="Spacious Guesthouse with Creative Style and Local Charm"/>
    <n v="6805954"/>
    <s v="Felicity &amp; Michael"/>
    <m/>
    <x v="22"/>
    <n v="45.552379999999999"/>
    <n v="-122.65768"/>
    <x v="0"/>
    <x v="99"/>
    <n v="2"/>
    <n v="385"/>
    <d v="2022-09-10T00:00:00"/>
    <n v="4.87"/>
    <n v="2"/>
    <n v="218"/>
    <n v="69"/>
    <s v="16-134488-000-00-HO"/>
  </r>
  <r>
    <n v="11533779"/>
    <s v="Female Dorm Room: Loft Bed!"/>
    <n v="6108040"/>
    <s v="Monica-Sophie"/>
    <m/>
    <x v="73"/>
    <n v="45.49924"/>
    <n v="-122.57169"/>
    <x v="2"/>
    <x v="209"/>
    <n v="31"/>
    <n v="12"/>
    <d v="2022-05-25T00:00:00"/>
    <n v="0.15"/>
    <n v="4"/>
    <n v="73"/>
    <n v="2"/>
    <m/>
  </r>
  <r>
    <n v="11569092"/>
    <s v="SW Hills Cozy Studio"/>
    <n v="26537148"/>
    <s v="Gwen"/>
    <m/>
    <x v="31"/>
    <n v="45.49"/>
    <n v="-122.71256"/>
    <x v="0"/>
    <x v="114"/>
    <n v="2"/>
    <n v="96"/>
    <d v="2021-10-18T00:00:00"/>
    <n v="1.26"/>
    <n v="1"/>
    <n v="216"/>
    <n v="1"/>
    <s v="16-137823-000-00-HO"/>
  </r>
  <r>
    <n v="11659713"/>
    <s v="Modern Studio in Heart of SE PDX"/>
    <n v="54280128"/>
    <s v="Barbara"/>
    <m/>
    <x v="19"/>
    <n v="45.518859999999997"/>
    <n v="-122.62031"/>
    <x v="0"/>
    <x v="92"/>
    <n v="2"/>
    <n v="205"/>
    <d v="2022-08-27T00:00:00"/>
    <n v="2.66"/>
    <n v="1"/>
    <n v="319"/>
    <n v="31"/>
    <s v="16-180897-000-00-HO"/>
  </r>
  <r>
    <n v="11669364"/>
    <s v="Bright Studio in Historic Brooklyn (Inner SE)"/>
    <n v="19264481"/>
    <s v="Matthew"/>
    <m/>
    <x v="61"/>
    <n v="45.49485"/>
    <n v="-122.65221"/>
    <x v="0"/>
    <x v="32"/>
    <n v="2"/>
    <n v="7"/>
    <d v="2022-09-05T00:00:00"/>
    <n v="0.8"/>
    <n v="1"/>
    <n v="27"/>
    <n v="7"/>
    <s v="17-138265-000-00-HO"/>
  </r>
  <r>
    <n v="11711660"/>
    <s v="Welcoming retreat with tree views! #24"/>
    <n v="62203396"/>
    <s v="Nancy"/>
    <m/>
    <x v="27"/>
    <n v="45.492579999999997"/>
    <n v="-122.67422000000001"/>
    <x v="0"/>
    <x v="71"/>
    <n v="5"/>
    <n v="75"/>
    <d v="2022-09-03T00:00:00"/>
    <n v="0.95"/>
    <n v="1"/>
    <n v="107"/>
    <n v="5"/>
    <s v="12-135546-000-00-HO"/>
  </r>
  <r>
    <n v="11779194"/>
    <s v="Sunny Hawthorne private apartment"/>
    <n v="62718300"/>
    <s v="Ben And Kim"/>
    <m/>
    <x v="9"/>
    <n v="45.510379999999998"/>
    <n v="-122.62430000000001"/>
    <x v="0"/>
    <x v="13"/>
    <n v="4"/>
    <n v="106"/>
    <d v="2019-11-16T00:00:00"/>
    <n v="1.4"/>
    <n v="1"/>
    <n v="322"/>
    <n v="0"/>
    <s v="17-189648-000-00-HO"/>
  </r>
  <r>
    <n v="11803186"/>
    <s v="Charming 3bdrm home in heart of SE Portland"/>
    <n v="16141719"/>
    <s v="Lynn"/>
    <m/>
    <x v="9"/>
    <n v="45.503010000000003"/>
    <n v="-122.62569999999999"/>
    <x v="0"/>
    <x v="147"/>
    <n v="31"/>
    <n v="2"/>
    <d v="2022-08-07T00:00:00"/>
    <n v="0.14000000000000001"/>
    <n v="1"/>
    <n v="83"/>
    <n v="1"/>
    <m/>
  </r>
  <r>
    <n v="11822724"/>
    <s v="Walk in NE. Light, private, hot tub, 420 friendly"/>
    <n v="58609749"/>
    <s v="Tim And Pru"/>
    <m/>
    <x v="12"/>
    <n v="45.54589"/>
    <n v="-122.60803"/>
    <x v="0"/>
    <x v="56"/>
    <n v="2"/>
    <n v="209"/>
    <d v="2022-08-22T00:00:00"/>
    <n v="2.67"/>
    <n v="1"/>
    <n v="291"/>
    <n v="33"/>
    <s v="16-145645-000-00-HO"/>
  </r>
  <r>
    <n v="11825547"/>
    <s v="SW Portland  Updated 2 bedroom on Private Drive"/>
    <n v="62992553"/>
    <s v="Lori"/>
    <m/>
    <x v="59"/>
    <n v="45.446280000000002"/>
    <n v="-122.7208"/>
    <x v="0"/>
    <x v="210"/>
    <n v="3"/>
    <n v="24"/>
    <d v="2022-07-05T00:00:00"/>
    <n v="0.37"/>
    <n v="3"/>
    <n v="180"/>
    <n v="5"/>
    <s v="16-187755-000-00-HO"/>
  </r>
  <r>
    <n v="11852407"/>
    <s v="Serene Cottage beside pond"/>
    <n v="45329606"/>
    <s v="Jack And Cris"/>
    <m/>
    <x v="9"/>
    <n v="45.503509999999999"/>
    <n v="-122.62614000000001"/>
    <x v="0"/>
    <x v="58"/>
    <n v="30"/>
    <n v="433"/>
    <d v="2022-08-31T00:00:00"/>
    <n v="5.49"/>
    <n v="3"/>
    <n v="0"/>
    <n v="4"/>
    <m/>
  </r>
  <r>
    <n v="11852482"/>
    <s v="IndigoBirch‚Ñ¢Ô∏è Luxurious Zen Garden Retreat: Hot Tub"/>
    <n v="38404817"/>
    <s v="Curtis"/>
    <m/>
    <x v="6"/>
    <n v="45.478259999999999"/>
    <n v="-122.62676999999999"/>
    <x v="0"/>
    <x v="65"/>
    <n v="1"/>
    <n v="189"/>
    <d v="2022-09-15T00:00:00"/>
    <n v="9.5500000000000007"/>
    <n v="1"/>
    <n v="33"/>
    <n v="116"/>
    <s v="21-023390-000-00-HO"/>
  </r>
  <r>
    <n v="11868205"/>
    <s v="Modern Treehouse w/Blue Pine Vaulted Ceiling!"/>
    <n v="10126823"/>
    <s v="Nile"/>
    <m/>
    <x v="82"/>
    <n v="45.461869999999998"/>
    <n v="-122.62374"/>
    <x v="0"/>
    <x v="29"/>
    <n v="4"/>
    <n v="62"/>
    <d v="2022-09-12T00:00:00"/>
    <n v="0.81"/>
    <n v="2"/>
    <n v="83"/>
    <n v="4"/>
    <s v="17-157178-000-00HO"/>
  </r>
  <r>
    <n v="11910595"/>
    <s v="Walk to Reed Private Suite with balcony"/>
    <n v="41571405"/>
    <s v="Kate"/>
    <m/>
    <x v="43"/>
    <n v="45.48742"/>
    <n v="-122.62128"/>
    <x v="1"/>
    <x v="43"/>
    <n v="1"/>
    <n v="575"/>
    <d v="2022-08-28T00:00:00"/>
    <n v="7.35"/>
    <n v="3"/>
    <n v="141"/>
    <n v="49"/>
    <s v="16-128116-000-00-HO"/>
  </r>
  <r>
    <n v="11927858"/>
    <s v="Private Master Suite in Peterkort"/>
    <n v="63662405"/>
    <s v="Elaine"/>
    <m/>
    <x v="48"/>
    <n v="45.518500000000003"/>
    <n v="-122.79040999999999"/>
    <x v="1"/>
    <x v="12"/>
    <n v="2"/>
    <n v="83"/>
    <d v="2022-05-31T00:00:00"/>
    <n v="1.06"/>
    <n v="1"/>
    <n v="350"/>
    <n v="4"/>
    <m/>
  </r>
  <r>
    <n v="11948935"/>
    <s v="Rose Cottage Bedroom in the Heart of Hip Hawthorne"/>
    <n v="63800561"/>
    <s v="Anne-Marie"/>
    <m/>
    <x v="9"/>
    <n v="45.510420000000003"/>
    <n v="-122.62943"/>
    <x v="1"/>
    <x v="41"/>
    <n v="2"/>
    <n v="153"/>
    <d v="2022-08-25T00:00:00"/>
    <n v="2.4500000000000002"/>
    <n v="2"/>
    <n v="79"/>
    <n v="11"/>
    <s v="17-281154-000-00-HO"/>
  </r>
  <r>
    <n v="11971919"/>
    <s v="Quirky &amp; Affordable Studio + Den"/>
    <n v="53233824"/>
    <s v="Heidi"/>
    <m/>
    <x v="19"/>
    <n v="45.517090000000003"/>
    <n v="-122.63582"/>
    <x v="0"/>
    <x v="92"/>
    <n v="1"/>
    <n v="388"/>
    <d v="2022-09-08T00:00:00"/>
    <n v="4.92"/>
    <n v="2"/>
    <n v="149"/>
    <n v="45"/>
    <s v="17-251606-000-00-LU"/>
  </r>
  <r>
    <n v="11991275"/>
    <s v="Handcrafted Blue Door Micro-Loft in Hip and Arty Location"/>
    <n v="585047"/>
    <s v="Heather &amp; Topher"/>
    <m/>
    <x v="11"/>
    <n v="45.548110000000001"/>
    <n v="-122.67417"/>
    <x v="0"/>
    <x v="102"/>
    <n v="2"/>
    <n v="522"/>
    <d v="2022-09-11T00:00:00"/>
    <n v="6.74"/>
    <n v="2"/>
    <n v="333"/>
    <n v="83"/>
    <s v="17-150312-000-00-HO"/>
  </r>
  <r>
    <n v="11991493"/>
    <s v="Live Like a Local in Artful Craftsman by Division"/>
    <n v="474837"/>
    <s v="Peggi"/>
    <m/>
    <x v="9"/>
    <n v="45.504750000000001"/>
    <n v="-122.61705000000001"/>
    <x v="0"/>
    <x v="60"/>
    <n v="2"/>
    <n v="94"/>
    <d v="2022-09-05T00:00:00"/>
    <n v="1.22"/>
    <n v="1"/>
    <n v="2"/>
    <n v="12"/>
    <s v="17-143574-000-00-HO"/>
  </r>
  <r>
    <n v="12002530"/>
    <s v="Northberry PDX | Bright 1 BR Guesthouse | Balcony"/>
    <n v="64184222"/>
    <s v="Martha"/>
    <m/>
    <x v="13"/>
    <n v="45.565089999999998"/>
    <n v="-122.68872"/>
    <x v="0"/>
    <x v="90"/>
    <n v="2"/>
    <n v="194"/>
    <d v="2022-08-22T00:00:00"/>
    <n v="2.61"/>
    <n v="1"/>
    <n v="126"/>
    <n v="18"/>
    <s v="16-192798-000-00-HO"/>
  </r>
  <r>
    <n v="12010541"/>
    <s v="Light and Bright 4BR English Tudor with Yard"/>
    <n v="64243464"/>
    <s v="Aaron And Taya"/>
    <m/>
    <x v="41"/>
    <n v="45.560549999999999"/>
    <n v="-122.67085"/>
    <x v="0"/>
    <x v="14"/>
    <n v="30"/>
    <n v="30"/>
    <d v="2022-08-19T00:00:00"/>
    <n v="0.39"/>
    <n v="1"/>
    <n v="163"/>
    <n v="5"/>
    <m/>
  </r>
  <r>
    <n v="12022574"/>
    <s v="Dolphin House"/>
    <n v="64329418"/>
    <s v="David"/>
    <m/>
    <x v="52"/>
    <n v="45.569389999999999"/>
    <n v="-122.65584"/>
    <x v="0"/>
    <x v="41"/>
    <n v="30"/>
    <n v="19"/>
    <d v="2018-04-01T00:00:00"/>
    <n v="0.24"/>
    <n v="1"/>
    <n v="89"/>
    <n v="0"/>
    <m/>
  </r>
  <r>
    <n v="12022874"/>
    <s v="Private Overlook Home (Near Miss &amp; Downtown)"/>
    <n v="53357613"/>
    <s v="Eric"/>
    <m/>
    <x v="13"/>
    <n v="45.55301"/>
    <n v="-122.67886"/>
    <x v="0"/>
    <x v="211"/>
    <n v="3"/>
    <n v="36"/>
    <d v="2021-08-09T00:00:00"/>
    <n v="0.46"/>
    <n v="1"/>
    <n v="0"/>
    <n v="0"/>
    <s v="City registration pending"/>
  </r>
  <r>
    <n v="12025458"/>
    <s v="Mississippi District Bungalow"/>
    <n v="44216258"/>
    <s v="Mark"/>
    <m/>
    <x v="11"/>
    <n v="45.553339999999999"/>
    <n v="-122.67586"/>
    <x v="0"/>
    <x v="51"/>
    <n v="4"/>
    <n v="72"/>
    <d v="2022-09-05T00:00:00"/>
    <n v="0.92"/>
    <n v="2"/>
    <n v="345"/>
    <n v="11"/>
    <s v="16-210140-000-00-HO"/>
  </r>
  <r>
    <n v="12025679"/>
    <s v="Furnished Condo near Mt. Tabor"/>
    <n v="828435"/>
    <s v="Furnished In Portland"/>
    <m/>
    <x v="18"/>
    <n v="45.51211"/>
    <n v="-122.61073"/>
    <x v="0"/>
    <x v="87"/>
    <n v="30"/>
    <n v="15"/>
    <d v="2022-09-01T00:00:00"/>
    <n v="0.19"/>
    <n v="6"/>
    <n v="118"/>
    <n v="2"/>
    <m/>
  </r>
  <r>
    <n v="12028438"/>
    <s v="‚òÖCentrally Located-Amenities-Fun Spot ‚òÖ"/>
    <n v="56920726"/>
    <s v="Belladonna"/>
    <m/>
    <x v="0"/>
    <n v="45.561810000000001"/>
    <n v="-122.63370999999999"/>
    <x v="0"/>
    <x v="190"/>
    <n v="5"/>
    <n v="27"/>
    <d v="2022-08-23T00:00:00"/>
    <n v="0.35"/>
    <n v="3"/>
    <n v="14"/>
    <n v="3"/>
    <s v="15-269516-000-00-LU"/>
  </r>
  <r>
    <n v="12037918"/>
    <s v="Modern Style in a Quiet Neighborhood near Alberta!"/>
    <n v="137268"/>
    <s v="Jamie"/>
    <m/>
    <x v="22"/>
    <n v="45.553370000000001"/>
    <n v="-122.6593"/>
    <x v="0"/>
    <x v="102"/>
    <n v="2"/>
    <n v="192"/>
    <d v="2022-08-30T00:00:00"/>
    <n v="3.21"/>
    <n v="1"/>
    <n v="125"/>
    <n v="36"/>
    <s v="18-262089-000-00-HO"/>
  </r>
  <r>
    <n v="12038846"/>
    <s v="University Park Place"/>
    <n v="5758142"/>
    <s v="Victoria"/>
    <m/>
    <x v="63"/>
    <n v="45.577190000000002"/>
    <n v="-122.70231"/>
    <x v="0"/>
    <x v="71"/>
    <n v="30"/>
    <n v="13"/>
    <d v="2022-08-31T00:00:00"/>
    <n v="0.17"/>
    <n v="2"/>
    <n v="73"/>
    <n v="3"/>
    <m/>
  </r>
  <r>
    <n v="12040912"/>
    <s v="Rose City Retreat"/>
    <n v="27382737"/>
    <s v="Bridget"/>
    <m/>
    <x v="12"/>
    <n v="45.54636"/>
    <n v="-122.60378"/>
    <x v="0"/>
    <x v="132"/>
    <n v="3"/>
    <n v="337"/>
    <d v="2022-09-15T00:00:00"/>
    <n v="4.41"/>
    <n v="1"/>
    <n v="112"/>
    <n v="39"/>
    <s v="16-157658-000-00-HO"/>
  </r>
  <r>
    <n v="12111041"/>
    <s v="Garden Studio w/ Deck &amp; Sauna"/>
    <n v="64693840"/>
    <s v="Jenna"/>
    <m/>
    <x v="40"/>
    <n v="45.494100000000003"/>
    <n v="-122.60083"/>
    <x v="0"/>
    <x v="28"/>
    <n v="2"/>
    <n v="276"/>
    <d v="2022-09-15T00:00:00"/>
    <n v="3.72"/>
    <n v="1"/>
    <n v="338"/>
    <n v="49"/>
    <s v="17-137177-000-00-HO"/>
  </r>
  <r>
    <n v="12230518"/>
    <s v="The Bike Shed Portland Guest House"/>
    <n v="11186740"/>
    <s v="Sarah"/>
    <m/>
    <x v="7"/>
    <n v="45.557340000000003"/>
    <n v="-122.64404"/>
    <x v="0"/>
    <x v="77"/>
    <n v="2"/>
    <n v="399"/>
    <d v="2022-07-22T00:00:00"/>
    <n v="5.26"/>
    <n v="1"/>
    <n v="0"/>
    <n v="46"/>
    <s v="16-167439-000-00-HO"/>
  </r>
  <r>
    <n v="12233092"/>
    <s v="South Tabor Bungalow"/>
    <n v="14477524"/>
    <s v="Reatha"/>
    <m/>
    <x v="42"/>
    <n v="45.500070000000001"/>
    <n v="-122.60422"/>
    <x v="0"/>
    <x v="103"/>
    <n v="2"/>
    <n v="183"/>
    <d v="2022-01-16T00:00:00"/>
    <n v="2.38"/>
    <n v="1"/>
    <n v="0"/>
    <n v="15"/>
    <s v="16-173687-000-00-HO"/>
  </r>
  <r>
    <n v="12273960"/>
    <s v="Garden Apartment in Alberta Arts"/>
    <n v="7385399"/>
    <s v="Mandi"/>
    <m/>
    <x v="7"/>
    <n v="45.554589999999997"/>
    <n v="-122.64954"/>
    <x v="0"/>
    <x v="148"/>
    <n v="2"/>
    <n v="80"/>
    <d v="2019-08-26T00:00:00"/>
    <n v="1.08"/>
    <n v="1"/>
    <n v="14"/>
    <n v="0"/>
    <s v="16-279623-000-00-HO"/>
  </r>
  <r>
    <n v="12293322"/>
    <s v="One Bedroom/One Bath Furnished"/>
    <n v="828435"/>
    <s v="Furnished In Portland"/>
    <m/>
    <x v="18"/>
    <n v="45.51211"/>
    <n v="-122.6108"/>
    <x v="0"/>
    <x v="3"/>
    <n v="30"/>
    <n v="17"/>
    <d v="2022-07-01T00:00:00"/>
    <n v="0.22"/>
    <n v="6"/>
    <n v="180"/>
    <n v="4"/>
    <m/>
  </r>
  <r>
    <n v="12295327"/>
    <s v="SE Portland, in the Laurelhurst Neighborhood"/>
    <n v="66280592"/>
    <s v="Greg &amp; Dwayne"/>
    <m/>
    <x v="28"/>
    <n v="45.521970000000003"/>
    <n v="-122.62009"/>
    <x v="0"/>
    <x v="147"/>
    <n v="1"/>
    <n v="167"/>
    <d v="2022-09-05T00:00:00"/>
    <n v="2.17"/>
    <n v="1"/>
    <n v="338"/>
    <n v="24"/>
    <s v="17-130683-000-00-HO"/>
  </r>
  <r>
    <n v="12319356"/>
    <s v="Peninsula Haven-A Private and Quiet City Retreat"/>
    <n v="327040"/>
    <s v="Jacob"/>
    <m/>
    <x v="66"/>
    <n v="45.582410000000003"/>
    <n v="-122.72265"/>
    <x v="0"/>
    <x v="32"/>
    <n v="2"/>
    <n v="421"/>
    <d v="2022-09-10T00:00:00"/>
    <n v="5.42"/>
    <n v="1"/>
    <n v="135"/>
    <n v="59"/>
    <s v="16-283290-HO"/>
  </r>
  <r>
    <n v="12361450"/>
    <s v="Cheerful Room in Friendly Alberta area home."/>
    <n v="501715"/>
    <s v="Teresa"/>
    <m/>
    <x v="7"/>
    <n v="45.556049999999999"/>
    <n v="-122.64859"/>
    <x v="1"/>
    <x v="212"/>
    <n v="2"/>
    <n v="1"/>
    <d v="2022-07-17T00:00:00"/>
    <n v="0.48"/>
    <n v="9"/>
    <n v="365"/>
    <n v="1"/>
    <s v="City registration pending"/>
  </r>
  <r>
    <n v="12375526"/>
    <s v="Spacious Home, HUGE Yard, 10 Mins to PDX Airport"/>
    <n v="501715"/>
    <s v="Teresa"/>
    <m/>
    <x v="39"/>
    <n v="45.54421"/>
    <n v="-122.54487"/>
    <x v="0"/>
    <x v="99"/>
    <n v="30"/>
    <n v="9"/>
    <d v="2022-03-31T00:00:00"/>
    <n v="0.12"/>
    <n v="9"/>
    <n v="350"/>
    <n v="1"/>
    <m/>
  </r>
  <r>
    <n v="12388588"/>
    <s v="Spacious living near Downtown. Trendy Williams Ave"/>
    <n v="24772821"/>
    <s v="Tony And Alix"/>
    <m/>
    <x v="29"/>
    <n v="45.541409999999999"/>
    <n v="-122.66338"/>
    <x v="0"/>
    <x v="44"/>
    <n v="1"/>
    <n v="199"/>
    <d v="2021-09-06T00:00:00"/>
    <n v="2.5499999999999998"/>
    <n v="1"/>
    <n v="0"/>
    <n v="0"/>
    <s v="17-142341-000-00-HO"/>
  </r>
  <r>
    <n v="12390197"/>
    <s v="Close in SE PDX! Historic Sellwood Basement Apt!"/>
    <n v="66990216"/>
    <s v="Jeanie &amp; Taylor"/>
    <m/>
    <x v="23"/>
    <n v="45.483620000000002"/>
    <n v="-122.65024"/>
    <x v="0"/>
    <x v="32"/>
    <n v="1"/>
    <n v="608"/>
    <d v="2022-08-31T00:00:00"/>
    <n v="7.98"/>
    <n v="1"/>
    <n v="70"/>
    <n v="114"/>
    <s v="16-160955-000-00-HO"/>
  </r>
  <r>
    <n v="12391400"/>
    <s v="Alberta Loft"/>
    <n v="19011193"/>
    <s v="Paul"/>
    <m/>
    <x v="32"/>
    <n v="45.557949999999998"/>
    <n v="-122.64409999999999"/>
    <x v="1"/>
    <x v="3"/>
    <n v="2"/>
    <n v="126"/>
    <d v="2022-08-31T00:00:00"/>
    <n v="2.02"/>
    <n v="1"/>
    <n v="4"/>
    <n v="39"/>
    <s v="City registration pending"/>
  </r>
  <r>
    <n v="12403226"/>
    <s v="Private Spacious Basement Suite &amp; Full Kitchenette"/>
    <n v="20320140"/>
    <s v="Jason"/>
    <m/>
    <x v="35"/>
    <n v="45.495730000000002"/>
    <n v="-122.61892"/>
    <x v="0"/>
    <x v="36"/>
    <n v="4"/>
    <n v="149"/>
    <d v="2022-08-26T00:00:00"/>
    <n v="2.35"/>
    <n v="1"/>
    <n v="67"/>
    <n v="16"/>
    <s v="17-183533-000-00-HO"/>
  </r>
  <r>
    <n v="12403363"/>
    <s v="Sun-filled Detached Studio in Trendy SE Portland!"/>
    <n v="3353775"/>
    <s v="Melissa"/>
    <m/>
    <x v="16"/>
    <n v="45.506929999999997"/>
    <n v="-122.63894999999999"/>
    <x v="0"/>
    <x v="141"/>
    <n v="2"/>
    <n v="639"/>
    <d v="2022-09-14T00:00:00"/>
    <n v="8.41"/>
    <n v="1"/>
    <n v="12"/>
    <n v="102"/>
    <s v="16-183180-000-00-HO"/>
  </r>
  <r>
    <n v="12474892"/>
    <s v="Female Dorm: Twin Below the Loft"/>
    <n v="6108040"/>
    <s v="Monica-Sophie"/>
    <m/>
    <x v="73"/>
    <n v="45.500999999999998"/>
    <n v="-122.57116000000001"/>
    <x v="2"/>
    <x v="209"/>
    <n v="31"/>
    <n v="5"/>
    <d v="2021-09-09T00:00:00"/>
    <n v="7.0000000000000007E-2"/>
    <n v="4"/>
    <n v="258"/>
    <n v="0"/>
    <m/>
  </r>
  <r>
    <n v="12482738"/>
    <s v="Light Airy Bedroom for Two Close to Adidas Campus"/>
    <n v="67395194"/>
    <s v="Sheilah"/>
    <m/>
    <x v="13"/>
    <n v="45.564509999999999"/>
    <n v="-122.68862"/>
    <x v="1"/>
    <x v="22"/>
    <n v="1"/>
    <n v="314"/>
    <d v="2022-09-01T00:00:00"/>
    <n v="4.3899999999999997"/>
    <n v="2"/>
    <n v="123"/>
    <n v="58"/>
    <s v="City registration pending"/>
  </r>
  <r>
    <n v="12508461"/>
    <s v="Alberta Arts retro fun studio apt."/>
    <n v="45543392"/>
    <s v="Melissa"/>
    <m/>
    <x v="22"/>
    <n v="45.558979999999998"/>
    <n v="-122.65827"/>
    <x v="0"/>
    <x v="42"/>
    <n v="30"/>
    <n v="355"/>
    <d v="2022-08-13T00:00:00"/>
    <n v="4.6399999999999997"/>
    <n v="1"/>
    <n v="92"/>
    <n v="6"/>
    <s v="16-157375-000-00-HO"/>
  </r>
  <r>
    <n v="12544586"/>
    <s v="Alberta Guest House"/>
    <n v="11430120"/>
    <s v="Janet"/>
    <m/>
    <x v="32"/>
    <n v="45.560839999999999"/>
    <n v="-122.6477"/>
    <x v="0"/>
    <x v="122"/>
    <n v="2"/>
    <n v="322"/>
    <d v="2022-09-11T00:00:00"/>
    <n v="4.2"/>
    <n v="1"/>
    <n v="310"/>
    <n v="45"/>
    <s v="17-130076-000-00-HO"/>
  </r>
  <r>
    <n v="12574565"/>
    <s v="Lents Guesthouse - Nice Home in Southeast Portland"/>
    <n v="12523076"/>
    <s v="Kim Huong"/>
    <m/>
    <x v="80"/>
    <n v="45.488399999999999"/>
    <n v="-122.57731"/>
    <x v="0"/>
    <x v="44"/>
    <n v="30"/>
    <n v="7"/>
    <d v="2022-07-09T00:00:00"/>
    <n v="0.13"/>
    <n v="3"/>
    <n v="356"/>
    <n v="2"/>
    <s v="17-274371-000-00-HO"/>
  </r>
  <r>
    <n v="12590646"/>
    <s v="Perfect Craftsman ‚òÜ Amazing Location ‚òÜ Amenities!!"/>
    <n v="68295316"/>
    <s v="Peter &amp; Karen"/>
    <m/>
    <x v="16"/>
    <n v="45.509749999999997"/>
    <n v="-122.64055999999999"/>
    <x v="0"/>
    <x v="213"/>
    <n v="2"/>
    <n v="120"/>
    <d v="2022-09-05T00:00:00"/>
    <n v="1.56"/>
    <n v="1"/>
    <n v="97"/>
    <n v="29"/>
    <s v="17-125774-000-00-HO"/>
  </r>
  <r>
    <n v="12608430"/>
    <s v="An Urban 2 Bedroom: Angel's Rest Suite"/>
    <n v="67810155"/>
    <s v="Tiffany"/>
    <m/>
    <x v="88"/>
    <n v="45.5349"/>
    <n v="-122.6572"/>
    <x v="0"/>
    <x v="169"/>
    <n v="2"/>
    <n v="296"/>
    <d v="2022-08-29T00:00:00"/>
    <n v="3.82"/>
    <n v="4"/>
    <n v="341"/>
    <n v="40"/>
    <s v="Exempt"/>
  </r>
  <r>
    <n v="12650295"/>
    <s v="ENTIRE-Cozy place in SE Brooklyn!"/>
    <n v="21499852"/>
    <s v="Jennifer"/>
    <m/>
    <x v="61"/>
    <n v="45.498779999999996"/>
    <n v="-122.6536"/>
    <x v="0"/>
    <x v="0"/>
    <n v="2"/>
    <n v="80"/>
    <d v="2019-09-22T00:00:00"/>
    <n v="1.05"/>
    <n v="1"/>
    <n v="0"/>
    <n v="0"/>
    <s v="City registration pending"/>
  </r>
  <r>
    <n v="12679370"/>
    <s v="New Modern Guesthouse in Portland's Central Eastside"/>
    <n v="47289428"/>
    <s v="Gwen"/>
    <m/>
    <x v="15"/>
    <n v="45.523910000000001"/>
    <n v="-122.64565"/>
    <x v="0"/>
    <x v="214"/>
    <n v="2"/>
    <n v="249"/>
    <d v="2022-09-11T00:00:00"/>
    <n v="4.7699999999999996"/>
    <n v="1"/>
    <n v="131"/>
    <n v="66"/>
    <s v="18-143376-000-00-HO"/>
  </r>
  <r>
    <n v="12679888"/>
    <s v="Hagen Hill BnB - Comfy Country, close to the City."/>
    <n v="68900721"/>
    <s v="Robert And Yvonne"/>
    <m/>
    <x v="76"/>
    <n v="45.439500000000002"/>
    <n v="-122.49341"/>
    <x v="0"/>
    <x v="114"/>
    <n v="2"/>
    <n v="208"/>
    <d v="2022-09-11T00:00:00"/>
    <n v="2.74"/>
    <n v="1"/>
    <n v="155"/>
    <n v="24"/>
    <m/>
  </r>
  <r>
    <n v="12686371"/>
    <s v="Big Little House"/>
    <n v="13413516"/>
    <s v="Kristen"/>
    <m/>
    <x v="7"/>
    <n v="45.55292"/>
    <n v="-122.65566"/>
    <x v="0"/>
    <x v="70"/>
    <n v="2"/>
    <n v="164"/>
    <d v="2022-08-22T00:00:00"/>
    <n v="2.12"/>
    <n v="1"/>
    <n v="320"/>
    <n v="30"/>
    <s v="City registration pending"/>
  </r>
  <r>
    <n v="12686657"/>
    <s v="The Charlet Estate: Daylight Basement Apartment"/>
    <n v="3983058"/>
    <s v="Lindsey"/>
    <m/>
    <x v="43"/>
    <n v="45.481400000000001"/>
    <n v="-122.62112999999999"/>
    <x v="0"/>
    <x v="36"/>
    <n v="1"/>
    <n v="311"/>
    <d v="2022-09-15T00:00:00"/>
    <n v="4.0199999999999996"/>
    <n v="1"/>
    <n v="238"/>
    <n v="50"/>
    <s v="2016 104 760 000 00 HO"/>
  </r>
  <r>
    <n v="12699642"/>
    <s v="ROSE CITY PARK Guesthouse!"/>
    <n v="69029284"/>
    <s v="Jenni"/>
    <m/>
    <x v="12"/>
    <n v="45.532649999999997"/>
    <n v="-122.60379"/>
    <x v="0"/>
    <x v="141"/>
    <n v="1"/>
    <n v="397"/>
    <d v="2022-08-30T00:00:00"/>
    <n v="6.41"/>
    <n v="1"/>
    <n v="175"/>
    <n v="59"/>
    <s v="17-192380-000-00-HO"/>
  </r>
  <r>
    <n v="12713451"/>
    <s v="Clean, Modern Studio w/Patio in Walkable Area"/>
    <n v="31480744"/>
    <s v="Mark"/>
    <m/>
    <x v="34"/>
    <n v="45.521839999999997"/>
    <n v="-122.65089"/>
    <x v="0"/>
    <x v="60"/>
    <n v="2"/>
    <n v="259"/>
    <d v="2022-09-12T00:00:00"/>
    <n v="3.37"/>
    <n v="1"/>
    <n v="155"/>
    <n v="43"/>
    <s v="16-163808-000-00-HO"/>
  </r>
  <r>
    <n v="12713709"/>
    <s v="Portland Garden/Bedroom A/West Hills"/>
    <n v="69089118"/>
    <s v="Curtis"/>
    <m/>
    <x v="48"/>
    <n v="45.531970000000001"/>
    <n v="-122.79225"/>
    <x v="1"/>
    <x v="87"/>
    <n v="1"/>
    <n v="196"/>
    <d v="2022-09-05T00:00:00"/>
    <n v="2.6"/>
    <n v="2"/>
    <n v="88"/>
    <n v="34"/>
    <m/>
  </r>
  <r>
    <n v="12760040"/>
    <s v="An Urban 2 Bedroom: Cooper Spur"/>
    <n v="67810155"/>
    <s v="Tiffany"/>
    <m/>
    <x v="88"/>
    <n v="45.53481"/>
    <n v="-122.65723"/>
    <x v="0"/>
    <x v="186"/>
    <n v="2"/>
    <n v="237"/>
    <d v="2022-08-28T00:00:00"/>
    <n v="3.06"/>
    <n v="4"/>
    <n v="293"/>
    <n v="42"/>
    <s v="Exempt"/>
  </r>
  <r>
    <n v="12760406"/>
    <s v="An Urban 2 Bedroom: Painted Hills Suite with A/C"/>
    <n v="67810155"/>
    <s v="Tiffany"/>
    <m/>
    <x v="88"/>
    <n v="45.534820000000003"/>
    <n v="-122.65715"/>
    <x v="0"/>
    <x v="192"/>
    <n v="2"/>
    <n v="218"/>
    <d v="2022-08-22T00:00:00"/>
    <n v="2.81"/>
    <n v="4"/>
    <n v="336"/>
    <n v="35"/>
    <s v="Exempt"/>
  </r>
  <r>
    <n v="12796307"/>
    <s v="Bali meets NEPO in the Hip and Cool"/>
    <n v="27930414"/>
    <s v="Timothy"/>
    <m/>
    <x v="22"/>
    <n v="45.551369999999999"/>
    <n v="-122.66185"/>
    <x v="1"/>
    <x v="109"/>
    <n v="1"/>
    <n v="311"/>
    <d v="2022-07-24T00:00:00"/>
    <n v="4.0199999999999996"/>
    <n v="2"/>
    <n v="320"/>
    <n v="34"/>
    <s v="City registration pending"/>
  </r>
  <r>
    <n v="12796469"/>
    <s v="Bungalow Vibes in Nob Hill"/>
    <n v="7008585"/>
    <s v="Emma"/>
    <m/>
    <x v="25"/>
    <n v="45.525550000000003"/>
    <n v="-122.69479"/>
    <x v="0"/>
    <x v="215"/>
    <n v="2"/>
    <n v="328"/>
    <d v="2022-08-31T00:00:00"/>
    <n v="5.26"/>
    <n v="3"/>
    <n v="296"/>
    <n v="69"/>
    <s v="City registration pending"/>
  </r>
  <r>
    <n v="12810240"/>
    <s v="Peaceful 2 Bdrm Suite 1000 sq ft. Upscale Location"/>
    <n v="887269"/>
    <s v="Marianne"/>
    <m/>
    <x v="71"/>
    <n v="45.431429999999999"/>
    <n v="-122.71362999999999"/>
    <x v="0"/>
    <x v="193"/>
    <n v="2"/>
    <n v="210"/>
    <d v="2022-08-31T00:00:00"/>
    <n v="2.71"/>
    <n v="1"/>
    <n v="157"/>
    <n v="30"/>
    <m/>
  </r>
  <r>
    <n v="12836972"/>
    <s v="Urban Studio in NW Pearl (24/7 check-in)"/>
    <n v="51191271"/>
    <s v="Maryam"/>
    <m/>
    <x v="25"/>
    <n v="45.523960000000002"/>
    <n v="-122.68774999999999"/>
    <x v="0"/>
    <x v="0"/>
    <n v="10"/>
    <n v="50"/>
    <d v="2021-11-29T00:00:00"/>
    <n v="0.65"/>
    <n v="1"/>
    <n v="317"/>
    <n v="2"/>
    <s v="City registration pending"/>
  </r>
  <r>
    <n v="12844862"/>
    <s v="The Best of South Portland"/>
    <n v="57521274"/>
    <s v="Jeffrey"/>
    <m/>
    <x v="27"/>
    <n v="45.47486"/>
    <n v="-122.67458999999999"/>
    <x v="0"/>
    <x v="40"/>
    <n v="6"/>
    <n v="1"/>
    <d v="2019-12-13T00:00:00"/>
    <n v="0.03"/>
    <n v="1"/>
    <n v="0"/>
    <n v="0"/>
    <s v="City registration pending"/>
  </r>
  <r>
    <n v="12854038"/>
    <s v="Spacious Portland Loft"/>
    <n v="5907304"/>
    <s v="Sari"/>
    <m/>
    <x v="49"/>
    <n v="45.51681"/>
    <n v="-122.68653999999999"/>
    <x v="0"/>
    <x v="0"/>
    <n v="30"/>
    <n v="15"/>
    <d v="2022-05-12T00:00:00"/>
    <n v="0.2"/>
    <n v="2"/>
    <n v="258"/>
    <n v="6"/>
    <m/>
  </r>
  <r>
    <n v="12869026"/>
    <s v="Sweet basement apartment in North Portland"/>
    <n v="29049644"/>
    <s v="Jonathan"/>
    <m/>
    <x v="55"/>
    <n v="45.592019999999998"/>
    <n v="-122.73703"/>
    <x v="0"/>
    <x v="145"/>
    <n v="2"/>
    <n v="241"/>
    <d v="2022-05-05T00:00:00"/>
    <n v="3.16"/>
    <n v="1"/>
    <n v="129"/>
    <n v="18"/>
    <s v="16-173680-000-00-HO"/>
  </r>
  <r>
    <n v="12886967"/>
    <s v="Bali Hotel in the Hip and Cool NEPO"/>
    <n v="27930414"/>
    <s v="Timothy"/>
    <m/>
    <x v="22"/>
    <n v="45.551369999999999"/>
    <n v="-122.66185"/>
    <x v="1"/>
    <x v="109"/>
    <n v="1"/>
    <n v="238"/>
    <d v="2022-07-29T00:00:00"/>
    <n v="3.08"/>
    <n v="2"/>
    <n v="0"/>
    <n v="12"/>
    <s v="City registration pending"/>
  </r>
  <r>
    <n v="12893173"/>
    <s v="Cute and Cozy Guest House in Lovely Montavilla"/>
    <n v="39078640"/>
    <s v="David"/>
    <m/>
    <x v="10"/>
    <n v="45.516232351778498"/>
    <n v="-122.581933263968"/>
    <x v="0"/>
    <x v="50"/>
    <n v="1"/>
    <n v="0"/>
    <m/>
    <m/>
    <n v="1"/>
    <n v="87"/>
    <n v="0"/>
    <s v="City registration pending"/>
  </r>
  <r>
    <n v="12900085"/>
    <s v="Quiet Neighborhood near Glendoveer"/>
    <n v="40218250"/>
    <s v="Nancy"/>
    <m/>
    <x v="67"/>
    <n v="45.535060000000001"/>
    <n v="-122.51303"/>
    <x v="0"/>
    <x v="90"/>
    <n v="31"/>
    <n v="3"/>
    <d v="2022-08-03T00:00:00"/>
    <n v="0.06"/>
    <n v="1"/>
    <n v="302"/>
    <n v="2"/>
    <m/>
  </r>
  <r>
    <n v="12905000"/>
    <s v="North Portland Pets Welcome"/>
    <n v="333173"/>
    <s v="Kathy"/>
    <m/>
    <x v="58"/>
    <n v="45.573419999999999"/>
    <n v="-122.68613999999999"/>
    <x v="0"/>
    <x v="13"/>
    <n v="30"/>
    <n v="4"/>
    <d v="2017-08-22T00:00:00"/>
    <n v="0.05"/>
    <n v="1"/>
    <n v="163"/>
    <n v="0"/>
    <s v="15-102579-000-00-HO"/>
  </r>
  <r>
    <n v="12912215"/>
    <s v="Tranquil, private retreat minutes from downtown"/>
    <n v="6314668"/>
    <s v="Siobhan"/>
    <m/>
    <x v="20"/>
    <n v="45.479520000000001"/>
    <n v="-122.72538"/>
    <x v="0"/>
    <x v="12"/>
    <n v="1"/>
    <n v="80"/>
    <d v="2019-12-15T00:00:00"/>
    <n v="1.04"/>
    <n v="1"/>
    <n v="251"/>
    <n v="0"/>
    <s v="16-124466-000-00-HO"/>
  </r>
  <r>
    <n v="12927117"/>
    <s v="Hollywood Happiness in 1926 Bungalow"/>
    <n v="294378"/>
    <s v="Karen"/>
    <m/>
    <x v="36"/>
    <n v="45.535919999999997"/>
    <n v="-122.62623000000001"/>
    <x v="0"/>
    <x v="23"/>
    <n v="4"/>
    <n v="32"/>
    <d v="2022-07-27T00:00:00"/>
    <n v="0.69"/>
    <n v="2"/>
    <n v="242"/>
    <n v="11"/>
    <s v="18-210363-000-00-HO"/>
  </r>
  <r>
    <n v="12954149"/>
    <s v="Tortoise Room @1234 HOUSE in SE PDX"/>
    <n v="30708290"/>
    <s v="Evan"/>
    <m/>
    <x v="34"/>
    <n v="45.512979999999999"/>
    <n v="-122.6448"/>
    <x v="1"/>
    <x v="132"/>
    <n v="1"/>
    <n v="226"/>
    <d v="2022-08-09T00:00:00"/>
    <n v="2.94"/>
    <n v="5"/>
    <n v="349"/>
    <n v="4"/>
    <s v="Exempt"/>
  </r>
  <r>
    <n v="12955349"/>
    <s v="RestWell Room"/>
    <n v="1307164"/>
    <s v="Hilary"/>
    <m/>
    <x v="16"/>
    <n v="45.508850000000002"/>
    <n v="-122.64384"/>
    <x v="1"/>
    <x v="19"/>
    <n v="4"/>
    <n v="225"/>
    <d v="2022-08-27T00:00:00"/>
    <n v="2.93"/>
    <n v="2"/>
    <n v="319"/>
    <n v="8"/>
    <s v="14-235129-000-00-HO"/>
  </r>
  <r>
    <n v="12955575"/>
    <s v="Historic Mississippi District - Centrally Located"/>
    <n v="44840316"/>
    <s v="Jeneen"/>
    <m/>
    <x v="11"/>
    <n v="45.550429999999999"/>
    <n v="-122.67313"/>
    <x v="0"/>
    <x v="124"/>
    <n v="2"/>
    <n v="224"/>
    <d v="2022-09-09T00:00:00"/>
    <n v="2.92"/>
    <n v="1"/>
    <n v="167"/>
    <n v="38"/>
    <s v="17-126142-000-00-HO"/>
  </r>
  <r>
    <n v="12970336"/>
    <s v="Spacious modern and private in Alberta Arts Area"/>
    <n v="3888703"/>
    <s v="Wojtek &amp; Trey"/>
    <m/>
    <x v="0"/>
    <n v="45.563510000000001"/>
    <n v="-122.62566"/>
    <x v="0"/>
    <x v="122"/>
    <n v="2"/>
    <n v="141"/>
    <d v="2022-07-14T00:00:00"/>
    <n v="1.84"/>
    <n v="1"/>
    <n v="0"/>
    <n v="22"/>
    <s v="16-2769988-000-00-HO"/>
  </r>
  <r>
    <n v="12972054"/>
    <s v="15 minutes to downtown -Short Term Available"/>
    <n v="71376038"/>
    <s v="Laura"/>
    <m/>
    <x v="69"/>
    <n v="45.47448"/>
    <n v="-122.73908"/>
    <x v="1"/>
    <x v="19"/>
    <n v="1"/>
    <n v="124"/>
    <d v="2022-09-04T00:00:00"/>
    <n v="1.62"/>
    <n v="1"/>
    <n v="82"/>
    <n v="19"/>
    <s v="16-258100-000-00-HO"/>
  </r>
  <r>
    <n v="13015826"/>
    <s v="Walkable new home by Hawthorne - Cute and cozy"/>
    <n v="19266"/>
    <s v="Chris &amp; Alex"/>
    <m/>
    <x v="19"/>
    <n v="45.514797551202498"/>
    <n v="-122.61905598111601"/>
    <x v="0"/>
    <x v="107"/>
    <n v="2"/>
    <n v="18"/>
    <d v="2022-09-10T00:00:00"/>
    <n v="4"/>
    <n v="2"/>
    <n v="241"/>
    <n v="18"/>
    <s v="City registration pending"/>
  </r>
  <r>
    <n v="13018859"/>
    <s v="Wes Anderson inspired historical private apt."/>
    <n v="25461561"/>
    <s v="Paul"/>
    <m/>
    <x v="11"/>
    <n v="45.550409999999999"/>
    <n v="-122.67392"/>
    <x v="0"/>
    <x v="100"/>
    <n v="2"/>
    <n v="375"/>
    <d v="2022-09-13T00:00:00"/>
    <n v="4.88"/>
    <n v="1"/>
    <n v="336"/>
    <n v="54"/>
    <s v="17-147311-000-00-HO"/>
  </r>
  <r>
    <n v="13047170"/>
    <s v="Cabin Tranquil house, by Forest Park, lots o trees"/>
    <n v="72202703"/>
    <s v="Jody"/>
    <m/>
    <x v="48"/>
    <n v="45.546579999999999"/>
    <n v="-122.77976"/>
    <x v="1"/>
    <x v="48"/>
    <n v="1"/>
    <n v="58"/>
    <d v="2021-07-17T00:00:00"/>
    <n v="0.76"/>
    <n v="3"/>
    <n v="333"/>
    <n v="0"/>
    <m/>
  </r>
  <r>
    <n v="13066954"/>
    <s v="Warm,inviting,home in heart of Multnomah Village."/>
    <n v="72417286"/>
    <s v="Stephen"/>
    <m/>
    <x v="21"/>
    <n v="45.469169999999998"/>
    <n v="-122.70798000000001"/>
    <x v="1"/>
    <x v="84"/>
    <n v="1"/>
    <n v="159"/>
    <d v="2019-10-20T00:00:00"/>
    <n v="2.08"/>
    <n v="1"/>
    <n v="0"/>
    <n v="0"/>
    <s v="City registration pending"/>
  </r>
  <r>
    <n v="13076623"/>
    <s v="The Studio/Portland. Peaceful. Fun"/>
    <n v="714512"/>
    <s v="Dan &amp; Jackie"/>
    <m/>
    <x v="28"/>
    <n v="45.524540000000002"/>
    <n v="-122.62381000000001"/>
    <x v="0"/>
    <x v="14"/>
    <n v="1"/>
    <n v="340"/>
    <d v="2022-09-11T00:00:00"/>
    <n v="4.5"/>
    <n v="7"/>
    <n v="336"/>
    <n v="52"/>
    <s v="16-191880-000-00-HO"/>
  </r>
  <r>
    <n v="13079154"/>
    <s v="Comfortable Condo, River View, 10% fall discount."/>
    <n v="17264703"/>
    <s v="Bob And Karen"/>
    <m/>
    <x v="14"/>
    <n v="45.52599"/>
    <n v="-122.67256"/>
    <x v="0"/>
    <x v="159"/>
    <n v="31"/>
    <n v="82"/>
    <d v="2022-04-08T00:00:00"/>
    <n v="1.18"/>
    <n v="3"/>
    <n v="212"/>
    <n v="2"/>
    <m/>
  </r>
  <r>
    <n v="13097045"/>
    <s v="Modern Tiny House in Portland"/>
    <n v="24172332"/>
    <s v="Michele"/>
    <m/>
    <x v="15"/>
    <n v="45.525010000000002"/>
    <n v="-122.63472"/>
    <x v="0"/>
    <x v="28"/>
    <n v="2"/>
    <n v="317"/>
    <d v="2022-09-05T00:00:00"/>
    <n v="4.28"/>
    <n v="1"/>
    <n v="94"/>
    <n v="45"/>
    <s v="16-292711-000-00-HO"/>
  </r>
  <r>
    <n v="13097670"/>
    <s v="Tibbetts Coop - A beautiful SE Portland urban farm"/>
    <n v="62110493"/>
    <s v="Christine &amp; Ellis"/>
    <m/>
    <x v="9"/>
    <n v="45.500511000000003"/>
    <n v="-122.620216"/>
    <x v="0"/>
    <x v="159"/>
    <n v="2"/>
    <n v="107"/>
    <d v="2022-09-14T00:00:00"/>
    <n v="1.44"/>
    <n v="1"/>
    <n v="277"/>
    <n v="19"/>
    <s v="16-205953-000-00-HO"/>
  </r>
  <r>
    <n v="13102888"/>
    <s v="Sabin Neighborhood home-month to month rental"/>
    <n v="21193811"/>
    <s v="Sally"/>
    <m/>
    <x v="22"/>
    <n v="45.554099999999998"/>
    <n v="-122.65974"/>
    <x v="0"/>
    <x v="0"/>
    <n v="30"/>
    <n v="20"/>
    <d v="2022-07-11T00:00:00"/>
    <n v="0.28999999999999998"/>
    <n v="4"/>
    <n v="47"/>
    <n v="3"/>
    <m/>
  </r>
  <r>
    <n v="13117227"/>
    <s v="Perfect Cozy Get Away, close in SE Portland"/>
    <n v="72968932"/>
    <s v="Neil"/>
    <m/>
    <x v="35"/>
    <n v="45.494900000000001"/>
    <n v="-122.63816"/>
    <x v="0"/>
    <x v="83"/>
    <n v="3"/>
    <n v="55"/>
    <d v="2022-08-11T00:00:00"/>
    <n v="0.74"/>
    <n v="1"/>
    <n v="11"/>
    <n v="7"/>
    <s v="17-122472-000-00-HO"/>
  </r>
  <r>
    <n v="13117911"/>
    <s v="Private room in shared home"/>
    <n v="72977987"/>
    <s v="Ana"/>
    <m/>
    <x v="35"/>
    <n v="45.492669999999997"/>
    <n v="-122.63279"/>
    <x v="1"/>
    <x v="20"/>
    <n v="1"/>
    <n v="73"/>
    <d v="2022-06-17T00:00:00"/>
    <n v="1.1599999999999999"/>
    <n v="2"/>
    <n v="0"/>
    <n v="20"/>
    <s v="City registration pending"/>
  </r>
  <r>
    <n v="13127022"/>
    <s v="Updated basement apartment, close in NE Portland"/>
    <n v="8119693"/>
    <s v="Anna"/>
    <m/>
    <x v="32"/>
    <n v="45.565860000000001"/>
    <n v="-122.65470000000001"/>
    <x v="0"/>
    <x v="0"/>
    <n v="2"/>
    <n v="363"/>
    <d v="2022-09-10T00:00:00"/>
    <n v="4.75"/>
    <n v="1"/>
    <n v="338"/>
    <n v="43"/>
    <s v="17-111498-000-00-HO"/>
  </r>
  <r>
    <n v="13130131"/>
    <s v="Quiet Cabin house near Forest Park, 17 in soaktub"/>
    <n v="72202703"/>
    <s v="Jody"/>
    <m/>
    <x v="89"/>
    <n v="45.550519999999999"/>
    <n v="-122.75196"/>
    <x v="0"/>
    <x v="90"/>
    <n v="2"/>
    <n v="139"/>
    <d v="2021-10-17T00:00:00"/>
    <n v="2.25"/>
    <n v="3"/>
    <n v="154"/>
    <n v="4"/>
    <s v="City registration pending"/>
  </r>
  <r>
    <n v="13151155"/>
    <s v="Becky's Backyard Cottage near Mt Tabor"/>
    <n v="104537081"/>
    <s v="Angela"/>
    <m/>
    <x v="42"/>
    <n v="45.500520000000002"/>
    <n v="-122.58239"/>
    <x v="0"/>
    <x v="1"/>
    <n v="2"/>
    <n v="113"/>
    <d v="2022-08-16T00:00:00"/>
    <n v="1.49"/>
    <n v="1"/>
    <n v="189"/>
    <n v="40"/>
    <s v="15-245398-000-00-HO"/>
  </r>
  <r>
    <n v="13192008"/>
    <s v="Gorgeous Old Portland - close in!"/>
    <n v="53232555"/>
    <s v="Dawn"/>
    <m/>
    <x v="61"/>
    <n v="45.492420000000003"/>
    <n v="-122.65582000000001"/>
    <x v="0"/>
    <x v="65"/>
    <n v="2"/>
    <n v="6"/>
    <d v="2021-08-23T00:00:00"/>
    <n v="0.08"/>
    <n v="3"/>
    <n v="6"/>
    <n v="0"/>
    <s v="17-155634-000-00-HO"/>
  </r>
  <r>
    <n v="13207429"/>
    <s v="Peake of the Northwynds"/>
    <n v="44373803"/>
    <s v="Karol"/>
    <m/>
    <x v="64"/>
    <n v="45.61656"/>
    <n v="-122.65492999999999"/>
    <x v="0"/>
    <x v="100"/>
    <n v="4"/>
    <n v="28"/>
    <d v="2022-08-21T00:00:00"/>
    <n v="0.38"/>
    <n v="1"/>
    <n v="344"/>
    <n v="7"/>
    <m/>
  </r>
  <r>
    <n v="13245365"/>
    <s v=".Second Floor Bedroom w/deck in Queen Anne home"/>
    <n v="8589801"/>
    <s v="Ed &amp; Amalia"/>
    <m/>
    <x v="38"/>
    <n v="45.464489999999998"/>
    <n v="-122.76703999999999"/>
    <x v="1"/>
    <x v="83"/>
    <n v="1"/>
    <n v="229"/>
    <d v="2022-09-02T00:00:00"/>
    <n v="2.99"/>
    <n v="4"/>
    <n v="332"/>
    <n v="12"/>
    <m/>
  </r>
  <r>
    <n v="13247486"/>
    <s v="Creative &amp; Clean Bungalow in Portland Hot Spot"/>
    <n v="6416589"/>
    <s v="Adam And Arthur"/>
    <m/>
    <x v="11"/>
    <n v="45.55453"/>
    <n v="-122.6777"/>
    <x v="0"/>
    <x v="136"/>
    <n v="1"/>
    <n v="778"/>
    <d v="2022-09-15T00:00:00"/>
    <n v="10.15"/>
    <n v="6"/>
    <n v="249"/>
    <n v="144"/>
    <s v="14-226769-000-00-HO"/>
  </r>
  <r>
    <n v="13260893"/>
    <s v="Secret Garden Guest House, Multnomah Village"/>
    <n v="4441147"/>
    <s v="Tracey &amp; Justin"/>
    <m/>
    <x v="21"/>
    <n v="45.465260000000001"/>
    <n v="-122.71465999999999"/>
    <x v="0"/>
    <x v="67"/>
    <n v="2"/>
    <n v="370"/>
    <d v="2022-09-12T00:00:00"/>
    <n v="5.17"/>
    <n v="1"/>
    <n v="189"/>
    <n v="53"/>
    <s v="City registration pending"/>
  </r>
  <r>
    <n v="13264525"/>
    <s v="Ainsworth Fully Stocked Cozy Spot"/>
    <n v="847543"/>
    <s v="Stephani"/>
    <m/>
    <x v="0"/>
    <n v="45.567129999999999"/>
    <n v="-122.63818999999999"/>
    <x v="0"/>
    <x v="93"/>
    <n v="3"/>
    <n v="88"/>
    <d v="2022-08-01T00:00:00"/>
    <n v="1.1599999999999999"/>
    <n v="5"/>
    <n v="360"/>
    <n v="16"/>
    <s v="City registration pending"/>
  </r>
  <r>
    <n v="13276888"/>
    <s v="Airy Alberta Bungalow"/>
    <n v="45926254"/>
    <s v="Erica"/>
    <m/>
    <x v="32"/>
    <n v="45.565710000000003"/>
    <n v="-122.64774"/>
    <x v="0"/>
    <x v="14"/>
    <n v="30"/>
    <n v="31"/>
    <d v="2022-08-11T00:00:00"/>
    <n v="0.41"/>
    <n v="3"/>
    <n v="43"/>
    <n v="3"/>
    <m/>
  </r>
  <r>
    <n v="13283504"/>
    <s v="NoPo Charm - Two Bedrooms with Semi-Private Bath"/>
    <n v="39022970"/>
    <s v="Ed"/>
    <m/>
    <x v="58"/>
    <n v="45.566890000000001"/>
    <n v="-122.68606"/>
    <x v="1"/>
    <x v="12"/>
    <n v="2"/>
    <n v="22"/>
    <d v="2019-09-29T00:00:00"/>
    <n v="0.28999999999999998"/>
    <n v="2"/>
    <n v="165"/>
    <n v="0"/>
    <s v="17-177889-000-00-HO"/>
  </r>
  <r>
    <n v="13298544"/>
    <s v="MB‚Äôs Guest House.  Cozy 2 bedroom in SE Portland."/>
    <n v="75083765"/>
    <s v="Mary Beth"/>
    <m/>
    <x v="43"/>
    <n v="45.488590000000002"/>
    <n v="-122.60344000000001"/>
    <x v="0"/>
    <x v="146"/>
    <n v="3"/>
    <n v="138"/>
    <d v="2022-09-05T00:00:00"/>
    <n v="1.82"/>
    <n v="1"/>
    <n v="310"/>
    <n v="23"/>
    <s v="16-203831-000-00-HO"/>
  </r>
  <r>
    <n v="13300820"/>
    <s v="Private SE PDX two bedroom house w/ backyard oasis"/>
    <n v="20092431"/>
    <s v="Katrina"/>
    <m/>
    <x v="90"/>
    <n v="45.510779999999997"/>
    <n v="-122.53551"/>
    <x v="0"/>
    <x v="216"/>
    <n v="1"/>
    <n v="2"/>
    <d v="2022-05-14T00:00:00"/>
    <n v="0.39"/>
    <n v="2"/>
    <n v="275"/>
    <n v="2"/>
    <s v="City registration pending"/>
  </r>
  <r>
    <n v="13318747"/>
    <s v="Two Bedroom Upper Flat"/>
    <n v="828435"/>
    <s v="Furnished In Portland"/>
    <m/>
    <x v="18"/>
    <n v="45.512250000000002"/>
    <n v="-122.61089"/>
    <x v="0"/>
    <x v="3"/>
    <n v="30"/>
    <n v="8"/>
    <d v="2021-06-17T00:00:00"/>
    <n v="0.11"/>
    <n v="6"/>
    <n v="180"/>
    <n v="0"/>
    <m/>
  </r>
  <r>
    <n v="13330978"/>
    <s v="Bright, clean, private apartment. Walk/bike/drive"/>
    <n v="69963032"/>
    <s v="Kris"/>
    <m/>
    <x v="34"/>
    <n v="45.520989999999998"/>
    <n v="-122.64246"/>
    <x v="0"/>
    <x v="61"/>
    <n v="2"/>
    <n v="172"/>
    <d v="2022-09-11T00:00:00"/>
    <n v="2.2999999999999998"/>
    <n v="1"/>
    <n v="134"/>
    <n v="30"/>
    <s v="City registration pending"/>
  </r>
  <r>
    <n v="13332861"/>
    <s v="StokeWood Lodge"/>
    <n v="28410788"/>
    <s v="Janet"/>
    <m/>
    <x v="20"/>
    <n v="45.477620000000002"/>
    <n v="-122.71281999999999"/>
    <x v="0"/>
    <x v="217"/>
    <n v="2"/>
    <n v="197"/>
    <d v="2022-09-05T00:00:00"/>
    <n v="2.63"/>
    <n v="3"/>
    <n v="340"/>
    <n v="40"/>
    <s v="City registration pending"/>
  </r>
  <r>
    <n v="13342213"/>
    <s v="Bright &amp; Fun loft in gorgeous central neighborhood"/>
    <n v="66230687"/>
    <s v="Carin"/>
    <m/>
    <x v="8"/>
    <n v="45.535339999999998"/>
    <n v="-122.64635"/>
    <x v="0"/>
    <x v="88"/>
    <n v="2"/>
    <n v="146"/>
    <d v="2022-09-11T00:00:00"/>
    <n v="4.43"/>
    <n v="2"/>
    <n v="83"/>
    <n v="63"/>
    <s v="18-257299-000-00-HO"/>
  </r>
  <r>
    <n v="13360725"/>
    <s v="Studio with A/C near Zoo, Japanese Garden &amp; Hiking"/>
    <n v="75800543"/>
    <s v="Mary"/>
    <m/>
    <x v="53"/>
    <n v="45.520099999999999"/>
    <n v="-122.71279"/>
    <x v="0"/>
    <x v="37"/>
    <n v="2"/>
    <n v="177"/>
    <d v="2022-09-05T00:00:00"/>
    <n v="2.33"/>
    <n v="1"/>
    <n v="56"/>
    <n v="20"/>
    <s v="16-163349-000-00-HO"/>
  </r>
  <r>
    <n v="13377985"/>
    <s v="The Yukon Getaway in Westmoreland"/>
    <n v="1368638"/>
    <s v="John"/>
    <m/>
    <x v="23"/>
    <n v="45.478279999999998"/>
    <n v="-122.64991000000001"/>
    <x v="0"/>
    <x v="61"/>
    <n v="1"/>
    <n v="101"/>
    <d v="2022-08-19T00:00:00"/>
    <n v="1.33"/>
    <n v="2"/>
    <n v="273"/>
    <n v="14"/>
    <s v="16-279670-000-00-HO"/>
  </r>
  <r>
    <n v="13394624"/>
    <s v="2 blocks to cafes &amp;shops in SE Portland (Sellwood)"/>
    <n v="76194443"/>
    <s v="Lorie"/>
    <m/>
    <x v="23"/>
    <n v="45.465760000000003"/>
    <n v="-122.64928"/>
    <x v="0"/>
    <x v="138"/>
    <n v="4"/>
    <n v="154"/>
    <d v="2022-07-27T00:00:00"/>
    <n v="2.0499999999999998"/>
    <n v="1"/>
    <n v="185"/>
    <n v="15"/>
    <s v="17-265887-000-00-HO"/>
  </r>
  <r>
    <n v="13415468"/>
    <s v="‚úø‚úø Portlandia Garden Cottage ‚úø‚úø"/>
    <n v="44210890"/>
    <s v="Benjamin"/>
    <m/>
    <x v="9"/>
    <n v="45.507750000000001"/>
    <n v="-122.6229"/>
    <x v="0"/>
    <x v="42"/>
    <n v="2"/>
    <n v="187"/>
    <d v="2022-09-02T00:00:00"/>
    <n v="2.4900000000000002"/>
    <n v="2"/>
    <n v="2"/>
    <n v="81"/>
    <s v="City registration pending"/>
  </r>
  <r>
    <n v="13417668"/>
    <s v="Arbor Sweat and Lodging"/>
    <n v="2050598"/>
    <s v="Jessica"/>
    <m/>
    <x v="58"/>
    <n v="45.568809999999999"/>
    <n v="-122.69448"/>
    <x v="1"/>
    <x v="51"/>
    <n v="1"/>
    <n v="64"/>
    <d v="2021-10-17T00:00:00"/>
    <n v="0.84"/>
    <n v="1"/>
    <n v="89"/>
    <n v="1"/>
    <s v="City registration pending"/>
  </r>
  <r>
    <n v="13434960"/>
    <s v="Stylish, Bright Townhouse - Nob Hill 2B/1B"/>
    <n v="14482835"/>
    <s v="Bonnie"/>
    <m/>
    <x v="25"/>
    <n v="45.53537"/>
    <n v="-122.70468"/>
    <x v="0"/>
    <x v="39"/>
    <n v="31"/>
    <n v="27"/>
    <d v="2022-09-01T00:00:00"/>
    <n v="0.36"/>
    <n v="1"/>
    <n v="316"/>
    <n v="6"/>
    <m/>
  </r>
  <r>
    <n v="13494359"/>
    <s v="The Homestead on 17th"/>
    <n v="38278246"/>
    <s v="Victoria"/>
    <m/>
    <x v="23"/>
    <n v="45.474670000000003"/>
    <n v="-122.65048"/>
    <x v="0"/>
    <x v="218"/>
    <n v="2"/>
    <n v="135"/>
    <d v="2022-09-08T00:00:00"/>
    <n v="1.78"/>
    <n v="1"/>
    <n v="163"/>
    <n v="33"/>
    <s v="17-129746-000-00-HO"/>
  </r>
  <r>
    <n v="13524987"/>
    <s v="Freshly Renovated August 2022"/>
    <n v="5377670"/>
    <s v="Jessie"/>
    <m/>
    <x v="58"/>
    <n v="45.56682"/>
    <n v="-122.6845"/>
    <x v="0"/>
    <x v="56"/>
    <n v="2"/>
    <n v="313"/>
    <d v="2022-05-25T00:00:00"/>
    <n v="4.13"/>
    <n v="1"/>
    <n v="149"/>
    <n v="34"/>
    <s v="16-279269-000-00-HO"/>
  </r>
  <r>
    <n v="13529354"/>
    <s v="TheLaurelhurst/Private.Peaceful.Fun"/>
    <n v="714512"/>
    <s v="Dan &amp; Jackie"/>
    <m/>
    <x v="28"/>
    <n v="45.523589999999999"/>
    <n v="-122.62375"/>
    <x v="0"/>
    <x v="219"/>
    <n v="30"/>
    <n v="6"/>
    <d v="2019-12-22T00:00:00"/>
    <n v="0.08"/>
    <n v="7"/>
    <n v="332"/>
    <n v="0"/>
    <m/>
  </r>
  <r>
    <n v="13534643"/>
    <s v="Enjoy convenience &amp;  class, Portland, OR"/>
    <n v="75800876"/>
    <s v="Anna"/>
    <m/>
    <x v="27"/>
    <n v="45.495519999999999"/>
    <n v="-122.67012"/>
    <x v="0"/>
    <x v="48"/>
    <n v="30"/>
    <n v="16"/>
    <d v="2022-04-15T00:00:00"/>
    <n v="0.23"/>
    <n v="1"/>
    <n v="289"/>
    <n v="2"/>
    <m/>
  </r>
  <r>
    <n v="13564185"/>
    <s v="Sunny Hawthorne Condo"/>
    <n v="828435"/>
    <s v="Furnished In Portland"/>
    <m/>
    <x v="18"/>
    <n v="45.51211"/>
    <n v="-122.61075"/>
    <x v="0"/>
    <x v="22"/>
    <n v="30"/>
    <n v="14"/>
    <d v="2022-09-10T00:00:00"/>
    <n v="0.26"/>
    <n v="6"/>
    <n v="149"/>
    <n v="5"/>
    <m/>
  </r>
  <r>
    <n v="13566259"/>
    <s v="Large Groups, Walkable, 4bath &amp; In Portland AC‚òÖ"/>
    <n v="56920726"/>
    <s v="Belladonna"/>
    <m/>
    <x v="0"/>
    <n v="45.561810000000001"/>
    <n v="-122.63370999999999"/>
    <x v="0"/>
    <x v="220"/>
    <n v="3"/>
    <n v="71"/>
    <d v="2022-09-12T00:00:00"/>
    <n v="0.96"/>
    <n v="3"/>
    <n v="185"/>
    <n v="23"/>
    <s v="15-269516-000-00-LU"/>
  </r>
  <r>
    <n v="13573376"/>
    <s v="Cozy Hawthorne Condo"/>
    <n v="828435"/>
    <s v="Furnished In Portland"/>
    <m/>
    <x v="18"/>
    <n v="45.51211"/>
    <n v="-122.61083000000001"/>
    <x v="0"/>
    <x v="114"/>
    <n v="30"/>
    <n v="27"/>
    <d v="2022-05-21T00:00:00"/>
    <n v="0.36"/>
    <n v="6"/>
    <n v="171"/>
    <n v="4"/>
    <m/>
  </r>
  <r>
    <n v="13601516"/>
    <s v="Cozy, quiet private room and beautiful back yard"/>
    <n v="53052399"/>
    <s v="Paul And Carmenza"/>
    <m/>
    <x v="26"/>
    <n v="45.560789999999997"/>
    <n v="-122.58942999999999"/>
    <x v="1"/>
    <x v="19"/>
    <n v="2"/>
    <n v="77"/>
    <d v="2019-12-21T00:00:00"/>
    <n v="1.03"/>
    <n v="1"/>
    <n v="258"/>
    <n v="0"/>
    <s v="City registration pending"/>
  </r>
  <r>
    <n v="13607449"/>
    <s v="Spacious 4,000 sq ft house in quiet neighborhood"/>
    <n v="32546933"/>
    <s v="Michael"/>
    <m/>
    <x v="56"/>
    <n v="45.524470000000001"/>
    <n v="-122.76618000000001"/>
    <x v="0"/>
    <x v="221"/>
    <n v="3"/>
    <n v="87"/>
    <d v="2022-08-22T00:00:00"/>
    <n v="1.1499999999999999"/>
    <n v="1"/>
    <n v="328"/>
    <n v="11"/>
    <m/>
  </r>
  <r>
    <n v="13622008"/>
    <s v="Fully furnished ADU In Heart of Alberta Arts Dist."/>
    <n v="45164806"/>
    <s v="Mark"/>
    <m/>
    <x v="0"/>
    <n v="45.559449999999998"/>
    <n v="-122.63757"/>
    <x v="0"/>
    <x v="114"/>
    <n v="2"/>
    <n v="169"/>
    <d v="2022-05-17T00:00:00"/>
    <n v="2.27"/>
    <n v="1"/>
    <n v="109"/>
    <n v="20"/>
    <s v="City registration pending"/>
  </r>
  <r>
    <n v="13624774"/>
    <s v="Cozy Vintage Cottage in the Woods"/>
    <n v="18774457"/>
    <s v="Harriet"/>
    <m/>
    <x v="91"/>
    <n v="45.522689999999997"/>
    <n v="-122.49979"/>
    <x v="0"/>
    <x v="30"/>
    <n v="2"/>
    <n v="413"/>
    <d v="2022-09-07T00:00:00"/>
    <n v="5.55"/>
    <n v="1"/>
    <n v="294"/>
    <n v="61"/>
    <s v="16-211293-000-00-HO"/>
  </r>
  <r>
    <n v="13660168"/>
    <s v="Clean, bright apartment in neighborhood home"/>
    <n v="5622521"/>
    <s v="Earl &amp; Hien"/>
    <m/>
    <x v="21"/>
    <n v="45.470370000000003"/>
    <n v="-122.70990999999999"/>
    <x v="0"/>
    <x v="48"/>
    <n v="2"/>
    <n v="210"/>
    <d v="2022-09-11T00:00:00"/>
    <n v="3.08"/>
    <n v="1"/>
    <n v="68"/>
    <n v="30"/>
    <s v="16-204196-000-00-HO"/>
  </r>
  <r>
    <n v="13675204"/>
    <s v="900+ SF Apt near Sellwood/Max/DT! 2 Huge TVs+Cable"/>
    <n v="10126823"/>
    <s v="Nile"/>
    <m/>
    <x v="82"/>
    <n v="45.460299999999997"/>
    <n v="-122.62376999999999"/>
    <x v="0"/>
    <x v="5"/>
    <n v="5"/>
    <n v="43"/>
    <d v="2022-09-04T00:00:00"/>
    <n v="0.56999999999999995"/>
    <n v="2"/>
    <n v="87"/>
    <n v="6"/>
    <s v="17-157178-000-00-HO"/>
  </r>
  <r>
    <n v="13687944"/>
    <s v="Mt. Tabor Private Apartment"/>
    <n v="79737835"/>
    <s v="David"/>
    <m/>
    <x v="18"/>
    <n v="45.514539999999997"/>
    <n v="-122.61178"/>
    <x v="0"/>
    <x v="95"/>
    <n v="2"/>
    <n v="325"/>
    <d v="2022-09-06T00:00:00"/>
    <n v="4.3600000000000003"/>
    <n v="1"/>
    <n v="325"/>
    <n v="50"/>
    <s v="17-133527-000-00-HO"/>
  </r>
  <r>
    <n v="13739041"/>
    <s v="4 Bedroom Alberta Arts Craftsman"/>
    <n v="9522298"/>
    <s v="Edward"/>
    <m/>
    <x v="32"/>
    <n v="45.558990000000001"/>
    <n v="-122.65038"/>
    <x v="0"/>
    <x v="49"/>
    <n v="3"/>
    <n v="55"/>
    <d v="2022-08-22T00:00:00"/>
    <n v="0.82"/>
    <n v="1"/>
    <n v="170"/>
    <n v="8"/>
    <s v="18-269332"/>
  </r>
  <r>
    <n v="13749156"/>
    <s v="Modern Tiny Home with private yard, dogs allowed"/>
    <n v="10103829"/>
    <s v="Anna"/>
    <m/>
    <x v="52"/>
    <n v="45.56906"/>
    <n v="-122.65588"/>
    <x v="0"/>
    <x v="83"/>
    <n v="2"/>
    <n v="47"/>
    <d v="2022-08-29T00:00:00"/>
    <n v="3.84"/>
    <n v="1"/>
    <n v="52"/>
    <n v="46"/>
    <s v="City registration pending"/>
  </r>
  <r>
    <n v="13750038"/>
    <s v="Beautiful Pearl District Loft with On-Site Parking"/>
    <n v="9510170"/>
    <s v="Jessica"/>
    <m/>
    <x v="2"/>
    <n v="45.526560000000003"/>
    <n v="-122.68113"/>
    <x v="0"/>
    <x v="41"/>
    <n v="91"/>
    <n v="2"/>
    <d v="2022-02-06T00:00:00"/>
    <n v="0.04"/>
    <n v="1"/>
    <n v="146"/>
    <n v="1"/>
    <m/>
  </r>
  <r>
    <n v="13754298"/>
    <s v="Closest to THE Bridge.  Private Suite via garden!"/>
    <n v="43948428"/>
    <s v="Carla"/>
    <m/>
    <x v="47"/>
    <n v="45.588470000000001"/>
    <n v="-122.76005000000001"/>
    <x v="0"/>
    <x v="173"/>
    <n v="2"/>
    <n v="215"/>
    <d v="2022-09-10T00:00:00"/>
    <n v="2.87"/>
    <n v="1"/>
    <n v="22"/>
    <n v="29"/>
    <s v="City registration pending"/>
  </r>
  <r>
    <n v="13785155"/>
    <s v="Bright Room in SE Portland Reed/Kenilworth"/>
    <n v="66726091"/>
    <s v="Aaron"/>
    <m/>
    <x v="35"/>
    <n v="45.492600000000003"/>
    <n v="-122.62907"/>
    <x v="1"/>
    <x v="12"/>
    <n v="3"/>
    <n v="85"/>
    <d v="2022-08-15T00:00:00"/>
    <n v="1.1399999999999999"/>
    <n v="2"/>
    <n v="31"/>
    <n v="6"/>
    <s v="City registration pending"/>
  </r>
  <r>
    <n v="13790422"/>
    <s v="Stay in our sweet neighborhood, walk everywhere!"/>
    <n v="10928596"/>
    <s v="Benjamin &amp; Jamie"/>
    <m/>
    <x v="15"/>
    <n v="45.526200000000003"/>
    <n v="-122.63326000000001"/>
    <x v="0"/>
    <x v="85"/>
    <n v="4"/>
    <n v="41"/>
    <d v="2022-08-19T00:00:00"/>
    <n v="0.55000000000000004"/>
    <n v="3"/>
    <n v="159"/>
    <n v="11"/>
    <s v="19-203864-000-00-HO"/>
  </r>
  <r>
    <n v="13799741"/>
    <s v="The Historic Hafner Haus- 9 Bedrooms+Meeting Space"/>
    <n v="8207605"/>
    <s v="Sharon"/>
    <m/>
    <x v="49"/>
    <n v="45.516649999999998"/>
    <n v="-122.68637"/>
    <x v="0"/>
    <x v="222"/>
    <n v="2"/>
    <n v="38"/>
    <d v="2022-08-24T00:00:00"/>
    <n v="0.5"/>
    <n v="7"/>
    <n v="324"/>
    <n v="12"/>
    <n v="90993"/>
  </r>
  <r>
    <n v="13800546"/>
    <s v="Forest view queen bedroom"/>
    <n v="75602061"/>
    <s v="Mary"/>
    <m/>
    <x v="76"/>
    <n v="45.438809999999997"/>
    <n v="-122.53394"/>
    <x v="1"/>
    <x v="32"/>
    <n v="1"/>
    <n v="49"/>
    <d v="2022-08-28T00:00:00"/>
    <n v="0.65"/>
    <n v="2"/>
    <n v="354"/>
    <n v="5"/>
    <m/>
  </r>
  <r>
    <n v="13814896"/>
    <s v="Cozy Garden Cottage in the Heart of Richmond"/>
    <n v="3454923"/>
    <s v="Heather"/>
    <m/>
    <x v="9"/>
    <n v="45.506430000000002"/>
    <n v="-122.62425"/>
    <x v="0"/>
    <x v="63"/>
    <n v="1"/>
    <n v="436"/>
    <d v="2022-09-08T00:00:00"/>
    <n v="5.77"/>
    <n v="1"/>
    <n v="284"/>
    <n v="29"/>
    <s v="19-204981-000-00-HO"/>
  </r>
  <r>
    <n v="13827370"/>
    <s v="Willamette Heights View"/>
    <n v="10354567"/>
    <s v="Paula"/>
    <m/>
    <x v="25"/>
    <n v="45.534269999999999"/>
    <n v="-122.71665"/>
    <x v="0"/>
    <x v="203"/>
    <n v="2"/>
    <n v="356"/>
    <d v="2022-09-12T00:00:00"/>
    <n v="4.8899999999999997"/>
    <n v="1"/>
    <n v="146"/>
    <n v="71"/>
    <s v="16-202708-000-00-HO"/>
  </r>
  <r>
    <n v="13841685"/>
    <s v="Sweet Top Floor Efficiency Apartment"/>
    <n v="16596426"/>
    <s v="Tara And Laurel"/>
    <m/>
    <x v="9"/>
    <n v="45.51061"/>
    <n v="-122.624"/>
    <x v="0"/>
    <x v="180"/>
    <n v="2"/>
    <n v="196"/>
    <d v="2022-09-04T00:00:00"/>
    <n v="2.65"/>
    <n v="2"/>
    <n v="18"/>
    <n v="37"/>
    <s v="16-201425-000-00-HO"/>
  </r>
  <r>
    <n v="13856775"/>
    <s v="Modern-design farmhouse w/ sauna &amp; outdoor shower"/>
    <n v="371786"/>
    <s v="Truen"/>
    <m/>
    <x v="52"/>
    <n v="45.567950000000003"/>
    <n v="-122.65552"/>
    <x v="0"/>
    <x v="113"/>
    <n v="2"/>
    <n v="181"/>
    <d v="2022-09-12T00:00:00"/>
    <n v="2.93"/>
    <n v="1"/>
    <n v="24"/>
    <n v="16"/>
    <s v="17-245160-000-00-HO"/>
  </r>
  <r>
    <n v="13869890"/>
    <s v="Charming sunny 2 BR house in Sellwood"/>
    <n v="2639381"/>
    <s v="Drew And Sarah"/>
    <m/>
    <x v="23"/>
    <n v="45.460410000000003"/>
    <n v="-122.64908"/>
    <x v="0"/>
    <x v="83"/>
    <n v="30"/>
    <n v="1"/>
    <d v="2021-09-03T00:00:00"/>
    <n v="0.08"/>
    <n v="1"/>
    <n v="199"/>
    <n v="0"/>
    <m/>
  </r>
  <r>
    <n v="13884284"/>
    <s v="Portland Garden/Bedroom B/West Hills"/>
    <n v="69089118"/>
    <s v="Curtis"/>
    <m/>
    <x v="48"/>
    <n v="45.53199"/>
    <n v="-122.79034"/>
    <x v="1"/>
    <x v="84"/>
    <n v="1"/>
    <n v="203"/>
    <d v="2022-09-04T00:00:00"/>
    <n v="2.7"/>
    <n v="2"/>
    <n v="89"/>
    <n v="19"/>
    <m/>
  </r>
  <r>
    <n v="13900357"/>
    <s v="Woodlawn Cottage: Modern 2-br near Dekum Triangle"/>
    <n v="10458442"/>
    <s v="Natasha"/>
    <m/>
    <x v="52"/>
    <n v="45.569389999999999"/>
    <n v="-122.65227"/>
    <x v="0"/>
    <x v="67"/>
    <n v="3"/>
    <n v="175"/>
    <d v="2022-09-01T00:00:00"/>
    <n v="2.33"/>
    <n v="1"/>
    <n v="316"/>
    <n v="40"/>
    <s v="17-274205-000-00-HO"/>
  </r>
  <r>
    <n v="13901912"/>
    <s v="Quaint &amp; Cozy 1920's Bungalow"/>
    <n v="1332315"/>
    <s v="Jessi And Nick"/>
    <m/>
    <x v="51"/>
    <n v="45.567160000000001"/>
    <n v="-122.67234999999999"/>
    <x v="0"/>
    <x v="108"/>
    <n v="2"/>
    <n v="41"/>
    <d v="2022-09-04T00:00:00"/>
    <n v="0.59"/>
    <n v="1"/>
    <n v="255"/>
    <n v="8"/>
    <s v="City registration pending"/>
  </r>
  <r>
    <n v="13923118"/>
    <s v="Downtown NW Apartment *free parking*"/>
    <n v="52202264"/>
    <s v="Kalyn"/>
    <m/>
    <x v="25"/>
    <n v="45.530410000000003"/>
    <n v="-122.68979"/>
    <x v="0"/>
    <x v="223"/>
    <n v="2"/>
    <n v="236"/>
    <d v="2022-08-28T00:00:00"/>
    <n v="3.14"/>
    <n v="1"/>
    <n v="243"/>
    <n v="35"/>
    <s v="16-202279-000-00-HO"/>
  </r>
  <r>
    <n v="13953547"/>
    <s v="‚òÖ 1 Block to Hawthorne! Remodeled! Walk Score: 92!"/>
    <n v="70547018"/>
    <s v="Melanie"/>
    <m/>
    <x v="19"/>
    <n v="45.512520000000002"/>
    <n v="-122.61695"/>
    <x v="0"/>
    <x v="224"/>
    <n v="2"/>
    <n v="218"/>
    <d v="2022-08-24T00:00:00"/>
    <n v="2.92"/>
    <n v="1"/>
    <n v="66"/>
    <n v="40"/>
    <s v="17-132145-000-00-HO"/>
  </r>
  <r>
    <n v="13962489"/>
    <s v="Country Oasis in the City"/>
    <n v="83202733"/>
    <s v="Gerrit"/>
    <m/>
    <x v="56"/>
    <n v="45.54766"/>
    <n v="-122.78241"/>
    <x v="0"/>
    <x v="225"/>
    <n v="3"/>
    <n v="12"/>
    <d v="2022-03-20T00:00:00"/>
    <n v="0.22"/>
    <n v="1"/>
    <n v="0"/>
    <n v="3"/>
    <m/>
  </r>
  <r>
    <n v="13973499"/>
    <s v="Scott Creek Farm 5 person Bungalow/apartment"/>
    <n v="75602061"/>
    <s v="Mary"/>
    <m/>
    <x v="76"/>
    <n v="45.439340000000001"/>
    <n v="-122.53509"/>
    <x v="0"/>
    <x v="39"/>
    <n v="1"/>
    <n v="167"/>
    <d v="2022-08-28T00:00:00"/>
    <n v="2.2200000000000002"/>
    <n v="2"/>
    <n v="161"/>
    <n v="22"/>
    <m/>
  </r>
  <r>
    <n v="13973783"/>
    <s v="Inspired Hawthorne Craftsman"/>
    <n v="1339136"/>
    <s v="Jodi"/>
    <m/>
    <x v="19"/>
    <n v="45.512630000000001"/>
    <n v="-122.61412"/>
    <x v="0"/>
    <x v="115"/>
    <n v="4"/>
    <n v="21"/>
    <d v="2022-01-19T00:00:00"/>
    <n v="0.32"/>
    <n v="2"/>
    <n v="144"/>
    <n v="1"/>
    <s v="16-165788-000-00-HO"/>
  </r>
  <r>
    <n v="13979171"/>
    <s v="NE PDX Living"/>
    <n v="83388023"/>
    <s v="Geoffrey"/>
    <m/>
    <x v="8"/>
    <n v="45.536409999999997"/>
    <n v="-122.64006999999999"/>
    <x v="0"/>
    <x v="44"/>
    <n v="2"/>
    <n v="54"/>
    <d v="2020-10-23T00:00:00"/>
    <n v="1.01"/>
    <n v="2"/>
    <n v="0"/>
    <n v="0"/>
    <s v="City registration pending"/>
  </r>
  <r>
    <n v="13990506"/>
    <s v="Private Loft Apartment above my Photography Studio"/>
    <n v="13926479"/>
    <s v="R.J."/>
    <m/>
    <x v="10"/>
    <n v="45.520650000000003"/>
    <n v="-122.57303"/>
    <x v="0"/>
    <x v="42"/>
    <n v="21"/>
    <n v="208"/>
    <d v="2022-05-17T00:00:00"/>
    <n v="2.79"/>
    <n v="1"/>
    <n v="177"/>
    <n v="8"/>
    <s v="17-122877-000-00-H0"/>
  </r>
  <r>
    <n v="13990906"/>
    <s v="Tasty Sellwood Apartment &amp; Garden Retreat"/>
    <n v="43289401"/>
    <s v="Donna &amp; Philip"/>
    <m/>
    <x v="23"/>
    <n v="45.468339999999998"/>
    <n v="-122.64774"/>
    <x v="0"/>
    <x v="71"/>
    <n v="4"/>
    <n v="228"/>
    <d v="2022-09-14T00:00:00"/>
    <n v="3.08"/>
    <n v="1"/>
    <n v="28"/>
    <n v="27"/>
    <s v="16-217035-000-00-HO"/>
  </r>
  <r>
    <n v="14007930"/>
    <s v="Private room in Historic home in NW/Downtown PDX"/>
    <n v="40342841"/>
    <s v="Laura"/>
    <m/>
    <x v="25"/>
    <n v="45.533470000000001"/>
    <n v="-122.70246"/>
    <x v="1"/>
    <x v="123"/>
    <n v="1"/>
    <n v="180"/>
    <d v="2022-09-11T00:00:00"/>
    <n v="2.41"/>
    <n v="1"/>
    <n v="0"/>
    <n v="7"/>
    <s v="17-105052-000-00-HO"/>
  </r>
  <r>
    <n v="14052385"/>
    <s v="Adorable 2bd/1.5 ba house near Woodlawn Park"/>
    <n v="3803604"/>
    <s v="Ashley"/>
    <m/>
    <x v="52"/>
    <n v="45.57244"/>
    <n v="-122.64932"/>
    <x v="0"/>
    <x v="51"/>
    <n v="4"/>
    <n v="9"/>
    <d v="2019-08-06T00:00:00"/>
    <n v="0.12"/>
    <n v="1"/>
    <n v="86"/>
    <n v="0"/>
    <s v="City registration pending"/>
  </r>
  <r>
    <n v="14055342"/>
    <s v="The Owl's Nest, NE Portland, Concordia"/>
    <n v="1705386"/>
    <s v="Kate"/>
    <m/>
    <x v="0"/>
    <n v="45.567349999999998"/>
    <n v="-122.62651"/>
    <x v="0"/>
    <x v="0"/>
    <n v="2"/>
    <n v="139"/>
    <d v="2021-08-15T00:00:00"/>
    <n v="1.9"/>
    <n v="1"/>
    <n v="0"/>
    <n v="0"/>
    <s v="City registration pending"/>
  </r>
  <r>
    <n v="14068580"/>
    <s v="F138"/>
    <n v="84485898"/>
    <s v="Morgan"/>
    <m/>
    <x v="76"/>
    <n v="45.47598"/>
    <n v="-122.52152"/>
    <x v="0"/>
    <x v="108"/>
    <n v="1"/>
    <n v="174"/>
    <d v="2022-09-05T00:00:00"/>
    <n v="2.33"/>
    <n v="1"/>
    <n v="359"/>
    <n v="18"/>
    <s v="16-233377-000-00-HO"/>
  </r>
  <r>
    <n v="14072082"/>
    <s v="Darling Pet Friendly 1915 Bungalow  to WFH!"/>
    <n v="5178627"/>
    <s v="Jules"/>
    <m/>
    <x v="10"/>
    <n v="45.516739999999999"/>
    <n v="-122.57129"/>
    <x v="0"/>
    <x v="31"/>
    <n v="4"/>
    <n v="88"/>
    <d v="2022-06-04T00:00:00"/>
    <n v="1.18"/>
    <n v="1"/>
    <n v="61"/>
    <n v="8"/>
    <s v="17-137096-000-00-HO"/>
  </r>
  <r>
    <n v="14074987"/>
    <s v="Comfy private room in SE Portland Reed/Kenilworth"/>
    <n v="66726091"/>
    <s v="Aaron"/>
    <m/>
    <x v="35"/>
    <n v="45.492429999999999"/>
    <n v="-122.62823"/>
    <x v="1"/>
    <x v="19"/>
    <n v="2"/>
    <n v="57"/>
    <d v="2019-10-13T00:00:00"/>
    <n v="0.77"/>
    <n v="2"/>
    <n v="14"/>
    <n v="0"/>
    <s v="City registration pending"/>
  </r>
  <r>
    <n v="14090756"/>
    <s v="Treehouse-Like Retreat (Private Apartment in Home)"/>
    <n v="6075346"/>
    <s v="Erin"/>
    <m/>
    <x v="56"/>
    <n v="45.51726"/>
    <n v="-122.76430000000001"/>
    <x v="0"/>
    <x v="226"/>
    <n v="2"/>
    <n v="153"/>
    <d v="2020-02-16T00:00:00"/>
    <n v="2.0499999999999998"/>
    <n v="1"/>
    <n v="83"/>
    <n v="0"/>
    <m/>
  </r>
  <r>
    <n v="14105247"/>
    <s v="Luxurious hideaway in vibrant Alberta Arts"/>
    <n v="11559709"/>
    <s v="Eric"/>
    <m/>
    <x v="32"/>
    <n v="45.561909999999997"/>
    <n v="-122.65501999999999"/>
    <x v="0"/>
    <x v="112"/>
    <n v="2"/>
    <n v="177"/>
    <d v="2022-07-29T00:00:00"/>
    <n v="2.61"/>
    <n v="1"/>
    <n v="262"/>
    <n v="13"/>
    <s v="16-195756-000-00-HO"/>
  </r>
  <r>
    <n v="14105781"/>
    <s v="‚ú¶ Luxe-Glam Garden Cottage in  Central PDX ‚ú¶"/>
    <n v="1218855"/>
    <s v="Suja"/>
    <m/>
    <x v="8"/>
    <n v="45.54327"/>
    <n v="-122.65505"/>
    <x v="0"/>
    <x v="70"/>
    <n v="1"/>
    <n v="299"/>
    <d v="2022-09-12T00:00:00"/>
    <n v="6.52"/>
    <n v="7"/>
    <n v="79"/>
    <n v="102"/>
    <s v="17-144440-000-00-ho"/>
  </r>
  <r>
    <n v="14105943"/>
    <s v="‚úß Chic Suite in Central PDX w/ Comfy King Bed ‚úß"/>
    <n v="1218855"/>
    <s v="Suja"/>
    <m/>
    <x v="8"/>
    <n v="45.541620000000002"/>
    <n v="-122.65680999999999"/>
    <x v="0"/>
    <x v="164"/>
    <n v="1"/>
    <n v="583"/>
    <d v="2022-09-01T00:00:00"/>
    <n v="7.84"/>
    <n v="7"/>
    <n v="77"/>
    <n v="102"/>
    <s v="17-144440-000-00-ho"/>
  </r>
  <r>
    <n v="14118181"/>
    <s v="Private quarters &amp; entrance with a stunning view"/>
    <n v="6024418"/>
    <s v="Anna"/>
    <m/>
    <x v="62"/>
    <n v="45.581780000000002"/>
    <n v="-122.74083"/>
    <x v="1"/>
    <x v="56"/>
    <n v="2"/>
    <n v="211"/>
    <d v="2022-09-04T00:00:00"/>
    <n v="2.83"/>
    <n v="1"/>
    <n v="77"/>
    <n v="23"/>
    <s v="City registration pending"/>
  </r>
  <r>
    <n v="14167600"/>
    <s v="Home in the Heart of Alberta Arts"/>
    <n v="85544403"/>
    <s v="Jennifer"/>
    <m/>
    <x v="22"/>
    <n v="45.559339999999999"/>
    <n v="-122.6584"/>
    <x v="0"/>
    <x v="36"/>
    <n v="2"/>
    <n v="49"/>
    <d v="2022-07-17T00:00:00"/>
    <n v="0.66"/>
    <n v="1"/>
    <n v="86"/>
    <n v="6"/>
    <s v="City registration pending"/>
  </r>
  <r>
    <n v="14180906"/>
    <s v="2Bd Bungalow with backyard sauna,  by Alberta Arts"/>
    <n v="22320983"/>
    <s v="Winston"/>
    <m/>
    <x v="0"/>
    <n v="45.565330000000003"/>
    <n v="-122.62495"/>
    <x v="0"/>
    <x v="227"/>
    <n v="3"/>
    <n v="64"/>
    <d v="2022-09-06T00:00:00"/>
    <n v="0.86"/>
    <n v="1"/>
    <n v="357"/>
    <n v="13"/>
    <s v="17-245183-000-00-HO"/>
  </r>
  <r>
    <n v="14184963"/>
    <s v="The Clay Hut: Private Bed&amp;Bath in Backyard Garden"/>
    <n v="21571871"/>
    <s v="Victoria"/>
    <m/>
    <x v="16"/>
    <n v="45.510530000000003"/>
    <n v="-122.65376999999999"/>
    <x v="0"/>
    <x v="60"/>
    <n v="1"/>
    <n v="752"/>
    <d v="2022-09-02T00:00:00"/>
    <n v="10.06"/>
    <n v="1"/>
    <n v="85"/>
    <n v="140"/>
    <s v="City registration pending"/>
  </r>
  <r>
    <n v="14184971"/>
    <s v="Modern NE Portland Studio on a Beautiful Street"/>
    <n v="41328344"/>
    <s v="Joel"/>
    <m/>
    <x v="22"/>
    <n v="45.563899999999997"/>
    <n v="-122.66472"/>
    <x v="0"/>
    <x v="92"/>
    <n v="3"/>
    <n v="233"/>
    <d v="2021-08-30T00:00:00"/>
    <n v="3.29"/>
    <n v="1"/>
    <n v="0"/>
    <n v="0"/>
    <s v="16-223981-000-00-HO"/>
  </r>
  <r>
    <n v="14184984"/>
    <s v="Unique Portland Pad in Alberta Arts !"/>
    <n v="85958981"/>
    <s v="Kirsten"/>
    <m/>
    <x v="0"/>
    <n v="45.558410000000002"/>
    <n v="-122.64185999999999"/>
    <x v="0"/>
    <x v="60"/>
    <n v="3"/>
    <n v="149"/>
    <d v="2022-08-26T00:00:00"/>
    <n v="2.06"/>
    <n v="2"/>
    <n v="31"/>
    <n v="20"/>
    <s v="City registration pending"/>
  </r>
  <r>
    <n v="14187559"/>
    <s v="Secret Garden in Southeast Portland"/>
    <n v="81774414"/>
    <s v="Zekial"/>
    <m/>
    <x v="42"/>
    <n v="45.501739999999998"/>
    <n v="-122.60871"/>
    <x v="0"/>
    <x v="7"/>
    <n v="5"/>
    <n v="44"/>
    <d v="2020-08-28T00:00:00"/>
    <n v="0.59"/>
    <n v="1"/>
    <n v="0"/>
    <n v="0"/>
    <s v="16-107645-000-00-HO"/>
  </r>
  <r>
    <n v="14210054"/>
    <s v="Immaculate 5BR/3BA Elegant House Downtown NW"/>
    <n v="73257018"/>
    <s v="Leah"/>
    <m/>
    <x v="25"/>
    <n v="45.536029999999997"/>
    <n v="-122.70502"/>
    <x v="0"/>
    <x v="228"/>
    <n v="2"/>
    <n v="155"/>
    <d v="2022-09-05T00:00:00"/>
    <n v="2.11"/>
    <n v="1"/>
    <n v="312"/>
    <n v="20"/>
    <s v="17-285808-000-00-LU"/>
  </r>
  <r>
    <n v="14216264"/>
    <s v="Elegant  Retreat near Reed College"/>
    <n v="42047280"/>
    <s v="Priscilla"/>
    <m/>
    <x v="43"/>
    <n v="45.473750000000003"/>
    <n v="-122.62025"/>
    <x v="0"/>
    <x v="229"/>
    <n v="3"/>
    <n v="51"/>
    <d v="2022-08-08T00:00:00"/>
    <n v="0.74"/>
    <n v="1"/>
    <n v="146"/>
    <n v="16"/>
    <s v="17-177865-000-00-HO"/>
  </r>
  <r>
    <n v="14254456"/>
    <s v="&quot;Crown Vic&quot; - sweet modern renovated Victorian"/>
    <n v="5403721"/>
    <s v="Amy"/>
    <m/>
    <x v="16"/>
    <n v="45.509979999999999"/>
    <n v="-122.65403999999999"/>
    <x v="0"/>
    <x v="32"/>
    <n v="30"/>
    <n v="168"/>
    <d v="2021-11-19T00:00:00"/>
    <n v="2.2599999999999998"/>
    <n v="1"/>
    <n v="0"/>
    <n v="1"/>
    <m/>
  </r>
  <r>
    <n v="14267023"/>
    <s v="Midcentury Marvel"/>
    <n v="5849887"/>
    <s v="Karina"/>
    <m/>
    <x v="52"/>
    <n v="45.573740000000001"/>
    <n v="-122.64465"/>
    <x v="1"/>
    <x v="20"/>
    <n v="1"/>
    <n v="345"/>
    <d v="2021-10-24T00:00:00"/>
    <n v="4.62"/>
    <n v="1"/>
    <n v="0"/>
    <n v="1"/>
    <s v="16-116233-000-00-HO"/>
  </r>
  <r>
    <n v="14293805"/>
    <s v="Vintage Sunny Southeast 2 Bedroom"/>
    <n v="87276189"/>
    <s v="Marie"/>
    <m/>
    <x v="34"/>
    <n v="45.51529"/>
    <n v="-122.63875"/>
    <x v="0"/>
    <x v="60"/>
    <n v="28"/>
    <n v="82"/>
    <d v="2022-07-20T00:00:00"/>
    <n v="1.26"/>
    <n v="1"/>
    <n v="72"/>
    <n v="12"/>
    <s v="17-121764-000-00-HO"/>
  </r>
  <r>
    <n v="14319174"/>
    <s v="Woodstock Tiny House"/>
    <n v="12872871"/>
    <s v="Chris &amp; Banning"/>
    <m/>
    <x v="43"/>
    <n v="45.482320000000001"/>
    <n v="-122.61425"/>
    <x v="0"/>
    <x v="107"/>
    <n v="1"/>
    <n v="581"/>
    <d v="2022-08-23T00:00:00"/>
    <n v="7.81"/>
    <n v="1"/>
    <n v="91"/>
    <n v="89"/>
    <s v="City registration pending"/>
  </r>
  <r>
    <n v="14322082"/>
    <s v="Comfy, spacious and private bedroom suite"/>
    <n v="87614890"/>
    <s v="Greg"/>
    <m/>
    <x v="9"/>
    <n v="45.50159"/>
    <n v="-122.62485"/>
    <x v="1"/>
    <x v="0"/>
    <n v="1"/>
    <n v="71"/>
    <d v="2019-11-10T00:00:00"/>
    <n v="1.1399999999999999"/>
    <n v="1"/>
    <n v="0"/>
    <n v="0"/>
    <s v="City registration pending"/>
  </r>
  <r>
    <n v="14341525"/>
    <s v="Entire house in NE Portland w/ landscaped backyard"/>
    <n v="42852751"/>
    <s v="Tal"/>
    <m/>
    <x v="65"/>
    <n v="45.55641"/>
    <n v="-122.62782"/>
    <x v="0"/>
    <x v="115"/>
    <n v="30"/>
    <n v="29"/>
    <d v="2022-06-16T00:00:00"/>
    <n v="0.39"/>
    <n v="1"/>
    <n v="356"/>
    <n v="1"/>
    <m/>
  </r>
  <r>
    <n v="14351716"/>
    <s v="Forest in the City"/>
    <n v="84018686"/>
    <s v="David"/>
    <m/>
    <x v="92"/>
    <n v="45.515349999999998"/>
    <n v="-122.72483"/>
    <x v="1"/>
    <x v="14"/>
    <n v="1"/>
    <n v="419"/>
    <d v="2022-09-05T00:00:00"/>
    <n v="5.65"/>
    <n v="3"/>
    <n v="53"/>
    <n v="54"/>
    <s v="17-104945-000-00-HO"/>
  </r>
  <r>
    <n v="14370619"/>
    <s v="Comfortable &amp; Convenient ‚ÄúHome Away from Home‚Äù"/>
    <n v="18118341"/>
    <s v="Linda"/>
    <m/>
    <x v="48"/>
    <n v="45.514299999999999"/>
    <n v="-122.78372"/>
    <x v="1"/>
    <x v="125"/>
    <n v="7"/>
    <n v="1"/>
    <d v="2022-09-03T00:00:00"/>
    <n v="1"/>
    <n v="1"/>
    <n v="79"/>
    <n v="1"/>
    <m/>
  </r>
  <r>
    <n v="14383357"/>
    <s v="SE Portland View Basement Apartment"/>
    <n v="2346882"/>
    <s v="Greg"/>
    <m/>
    <x v="82"/>
    <n v="45.456629999999997"/>
    <n v="-122.63428"/>
    <x v="0"/>
    <x v="92"/>
    <n v="2"/>
    <n v="150"/>
    <d v="2022-09-02T00:00:00"/>
    <n v="2.02"/>
    <n v="1"/>
    <n v="148"/>
    <n v="28"/>
    <m/>
  </r>
  <r>
    <n v="14393103"/>
    <s v="Family home in the neighborhood of East Moreland"/>
    <n v="1576231"/>
    <s v="Gary"/>
    <m/>
    <x v="6"/>
    <n v="45.469090000000001"/>
    <n v="-122.62718"/>
    <x v="0"/>
    <x v="230"/>
    <n v="7"/>
    <n v="9"/>
    <d v="2022-07-14T00:00:00"/>
    <n v="0.18"/>
    <n v="1"/>
    <n v="240"/>
    <n v="2"/>
    <s v="18-201656-000-00-HO"/>
  </r>
  <r>
    <n v="14421888"/>
    <s v="Serene and spacious space in SW PDX"/>
    <n v="8218207"/>
    <s v="Carrie"/>
    <m/>
    <x v="71"/>
    <n v="45.444040000000001"/>
    <n v="-122.69038"/>
    <x v="1"/>
    <x v="55"/>
    <n v="2"/>
    <n v="17"/>
    <d v="2022-09-05T00:00:00"/>
    <n v="0.53"/>
    <n v="1"/>
    <n v="44"/>
    <n v="1"/>
    <s v="19-203804-000-00-HO"/>
  </r>
  <r>
    <n v="14450148"/>
    <s v="Mi casa Es Tu Casa"/>
    <n v="88997237"/>
    <s v="Adam"/>
    <m/>
    <x v="35"/>
    <n v="45.491349999999997"/>
    <n v="-122.61221"/>
    <x v="0"/>
    <x v="32"/>
    <n v="1"/>
    <n v="34"/>
    <d v="2022-09-08T00:00:00"/>
    <n v="3.39"/>
    <n v="1"/>
    <n v="51"/>
    <n v="34"/>
    <s v="City registration pending"/>
  </r>
  <r>
    <n v="14452990"/>
    <s v="Beautiful modern condo on SE Division"/>
    <n v="1186587"/>
    <s v="Mike"/>
    <m/>
    <x v="9"/>
    <n v="45.506959999999999"/>
    <n v="-122.61744"/>
    <x v="0"/>
    <x v="73"/>
    <n v="30"/>
    <n v="13"/>
    <d v="2020-09-30T00:00:00"/>
    <n v="0.19"/>
    <n v="1"/>
    <n v="165"/>
    <n v="0"/>
    <m/>
  </r>
  <r>
    <n v="14475485"/>
    <s v="Portland Close to Downtown &amp; Airport!"/>
    <n v="18925199"/>
    <s v="Cecilia"/>
    <m/>
    <x v="12"/>
    <n v="45.545920000000002"/>
    <n v="-122.59728"/>
    <x v="0"/>
    <x v="0"/>
    <n v="3"/>
    <n v="157"/>
    <d v="2022-08-21T00:00:00"/>
    <n v="2.13"/>
    <n v="3"/>
    <n v="342"/>
    <n v="19"/>
    <s v="17-110718-000-00-HO"/>
  </r>
  <r>
    <n v="14502584"/>
    <s v="Fresh North Portland Studio"/>
    <n v="42715966"/>
    <s v="Andrea"/>
    <m/>
    <x v="41"/>
    <n v="45.561691000000003"/>
    <n v="-122.675591"/>
    <x v="0"/>
    <x v="101"/>
    <n v="2"/>
    <n v="320"/>
    <d v="2022-09-10T00:00:00"/>
    <n v="4.83"/>
    <n v="1"/>
    <n v="300"/>
    <n v="75"/>
    <s v="17-107872-000-00-HO"/>
  </r>
  <r>
    <n v="14505032"/>
    <s v="Clean, Modern &amp; Cozy in NE Portland  (2bd, 1bth)"/>
    <n v="45410272"/>
    <s v="Omar &amp; Amanda"/>
    <m/>
    <x v="5"/>
    <n v="45.531680000000001"/>
    <n v="-122.64548000000001"/>
    <x v="0"/>
    <x v="159"/>
    <n v="1"/>
    <n v="494"/>
    <d v="2022-09-05T00:00:00"/>
    <n v="6.74"/>
    <n v="1"/>
    <n v="49"/>
    <n v="82"/>
    <s v="City registration pending"/>
  </r>
  <r>
    <n v="14518291"/>
    <s v="Large room with king bed and private bath"/>
    <n v="11842430"/>
    <s v="Tanya"/>
    <m/>
    <x v="27"/>
    <n v="45.469909999999999"/>
    <n v="-122.67374"/>
    <x v="1"/>
    <x v="52"/>
    <n v="30"/>
    <n v="64"/>
    <d v="2017-11-26T00:00:00"/>
    <n v="0.87"/>
    <n v="2"/>
    <n v="258"/>
    <n v="0"/>
    <s v="16-245837-000-00-HO"/>
  </r>
  <r>
    <n v="14535161"/>
    <s v="Right on Hawthorne - w 2 perfectly cozy King beds"/>
    <n v="49123414"/>
    <s v="Jessica"/>
    <m/>
    <x v="19"/>
    <n v="45.512309999999999"/>
    <n v="-122.63345"/>
    <x v="0"/>
    <x v="158"/>
    <n v="2"/>
    <n v="103"/>
    <d v="2020-03-02T00:00:00"/>
    <n v="1.56"/>
    <n v="1"/>
    <n v="72"/>
    <n v="0"/>
    <s v="19-160463-000-00-HO"/>
  </r>
  <r>
    <n v="14592068"/>
    <s v="Charming Bungalow Close in SE Portland with A/C"/>
    <n v="51175099"/>
    <s v="Robert"/>
    <m/>
    <x v="35"/>
    <n v="45.491790000000002"/>
    <n v="-122.63527000000001"/>
    <x v="0"/>
    <x v="44"/>
    <n v="1"/>
    <n v="298"/>
    <d v="2022-09-11T00:00:00"/>
    <n v="7.39"/>
    <n v="1"/>
    <n v="143"/>
    <n v="97"/>
    <s v="18-278910-000-00-HO"/>
  </r>
  <r>
    <n v="14632018"/>
    <s v="Portland vintage 2 br in heart of SE Woodstock"/>
    <n v="86128240"/>
    <s v="Josh"/>
    <m/>
    <x v="43"/>
    <n v="45.480539999999998"/>
    <n v="-122.6202"/>
    <x v="0"/>
    <x v="208"/>
    <n v="2"/>
    <n v="36"/>
    <d v="2022-08-28T00:00:00"/>
    <n v="2.92"/>
    <n v="1"/>
    <n v="251"/>
    <n v="35"/>
    <s v="City registration pending"/>
  </r>
  <r>
    <n v="14654125"/>
    <s v="Come Home To A Place You've Never Been Before"/>
    <n v="6586631"/>
    <s v="Wayne"/>
    <m/>
    <x v="43"/>
    <n v="45.488149999999997"/>
    <n v="-122.61145999999999"/>
    <x v="0"/>
    <x v="231"/>
    <n v="4"/>
    <n v="34"/>
    <d v="2022-08-28T00:00:00"/>
    <n v="0.47"/>
    <n v="1"/>
    <n v="296"/>
    <n v="13"/>
    <s v="17-132046-000-00-HO"/>
  </r>
  <r>
    <n v="14685916"/>
    <s v="Guest House near Alberta &amp; Killingsworth districts"/>
    <n v="7057156"/>
    <s v="Eduardo"/>
    <m/>
    <x v="22"/>
    <n v="45.564070000000001"/>
    <n v="-122.65749"/>
    <x v="0"/>
    <x v="0"/>
    <n v="5"/>
    <n v="195"/>
    <d v="2022-08-06T00:00:00"/>
    <n v="2.73"/>
    <n v="1"/>
    <n v="258"/>
    <n v="15"/>
    <s v="City registration pending"/>
  </r>
  <r>
    <n v="14686967"/>
    <s v="*On Alberta! Modern Artist Loft w/ Rooftop Views!*"/>
    <n v="51738043"/>
    <s v="Megan"/>
    <m/>
    <x v="32"/>
    <n v="45.560270000000003"/>
    <n v="-122.65199"/>
    <x v="0"/>
    <x v="76"/>
    <n v="2"/>
    <n v="279"/>
    <d v="2022-09-01T00:00:00"/>
    <n v="3.83"/>
    <n v="1"/>
    <n v="68"/>
    <n v="43"/>
    <s v="Exempt"/>
  </r>
  <r>
    <n v="14713902"/>
    <s v="Unique Floating House for Monthly Rental!"/>
    <n v="26062228"/>
    <s v="David"/>
    <m/>
    <x v="64"/>
    <n v="45.607190000000003"/>
    <n v="-122.67358"/>
    <x v="0"/>
    <x v="56"/>
    <n v="30"/>
    <n v="253"/>
    <d v="2022-08-02T00:00:00"/>
    <n v="3.63"/>
    <n v="1"/>
    <n v="134"/>
    <n v="4"/>
    <s v="17-159874-000-00-HO"/>
  </r>
  <r>
    <n v="14731137"/>
    <s v="Female Dorm Room: Bunk Top by Window"/>
    <n v="6108040"/>
    <s v="Monica-Sophie"/>
    <m/>
    <x v="73"/>
    <n v="45.499209999999998"/>
    <n v="-122.57307"/>
    <x v="2"/>
    <x v="209"/>
    <n v="31"/>
    <n v="3"/>
    <d v="2022-08-27T00:00:00"/>
    <n v="0.23"/>
    <n v="4"/>
    <n v="190"/>
    <n v="2"/>
    <m/>
  </r>
  <r>
    <n v="14731871"/>
    <s v="Studio Guest Suite, Close-In SE Portland"/>
    <n v="74980847"/>
    <s v="Will"/>
    <m/>
    <x v="15"/>
    <n v="45.52373"/>
    <n v="-122.63184"/>
    <x v="1"/>
    <x v="14"/>
    <n v="2"/>
    <n v="66"/>
    <d v="2021-11-29T00:00:00"/>
    <n v="0.9"/>
    <n v="1"/>
    <n v="350"/>
    <n v="1"/>
    <s v="City registration pending"/>
  </r>
  <r>
    <n v="14760381"/>
    <s v="Private Woodstock Retreat with Gorgeous Backyard!"/>
    <n v="26701213"/>
    <s v="Carrie"/>
    <m/>
    <x v="43"/>
    <n v="45.484099999999998"/>
    <n v="-122.61998"/>
    <x v="0"/>
    <x v="1"/>
    <n v="2"/>
    <n v="168"/>
    <d v="2022-09-02T00:00:00"/>
    <n v="2.2999999999999998"/>
    <n v="2"/>
    <n v="59"/>
    <n v="20"/>
    <s v="16-220220-000-00-HO"/>
  </r>
  <r>
    <n v="14772665"/>
    <s v="Ivon Garden Cottage"/>
    <n v="1586012"/>
    <s v="Lucy"/>
    <m/>
    <x v="9"/>
    <n v="45.503860000000003"/>
    <n v="-122.61675"/>
    <x v="0"/>
    <x v="77"/>
    <n v="2"/>
    <n v="509"/>
    <d v="2022-09-12T00:00:00"/>
    <n v="6.93"/>
    <n v="1"/>
    <n v="127"/>
    <n v="75"/>
    <s v="16-249665-000-00-HO"/>
  </r>
  <r>
    <n v="14775337"/>
    <s v="Private apartment in NE Alberta"/>
    <n v="81359795"/>
    <s v="Alex &amp; Megan"/>
    <m/>
    <x v="22"/>
    <n v="45.555729999999997"/>
    <n v="-122.65396"/>
    <x v="0"/>
    <x v="151"/>
    <n v="2"/>
    <n v="175"/>
    <d v="2022-07-31T00:00:00"/>
    <n v="2.63"/>
    <n v="1"/>
    <n v="5"/>
    <n v="12"/>
    <s v="17-114918-000-00-HO"/>
  </r>
  <r>
    <n v="14780717"/>
    <s v="Pension Portlandia: Close to Convention Center"/>
    <n v="5670387"/>
    <s v="David And Debra"/>
    <m/>
    <x v="5"/>
    <n v="45.533380000000001"/>
    <n v="-122.64086"/>
    <x v="0"/>
    <x v="114"/>
    <n v="31"/>
    <n v="196"/>
    <d v="2022-09-13T00:00:00"/>
    <n v="2.8"/>
    <n v="1"/>
    <n v="239"/>
    <n v="17"/>
    <s v="17-178370-000-00-HO"/>
  </r>
  <r>
    <n v="14782685"/>
    <s v="30 Day+ Craftsman; Stroll 2 Food &amp; Downtown!"/>
    <n v="2503251"/>
    <s v="Laura"/>
    <m/>
    <x v="36"/>
    <n v="45.536830000000002"/>
    <n v="-122.6341"/>
    <x v="0"/>
    <x v="56"/>
    <n v="30"/>
    <n v="63"/>
    <d v="2022-08-14T00:00:00"/>
    <n v="0.86"/>
    <n v="2"/>
    <n v="247"/>
    <n v="1"/>
    <m/>
  </r>
  <r>
    <n v="14784937"/>
    <s v="Private floor, 2 bedrooms, close-in vintage modern"/>
    <n v="92302331"/>
    <s v="Scott &amp; Cliff"/>
    <m/>
    <x v="16"/>
    <n v="45.510829999999999"/>
    <n v="-122.65166000000001"/>
    <x v="1"/>
    <x v="114"/>
    <n v="2"/>
    <n v="119"/>
    <d v="2022-09-11T00:00:00"/>
    <n v="1.62"/>
    <n v="1"/>
    <n v="161"/>
    <n v="11"/>
    <s v="17-134971-000-00-HO"/>
  </r>
  <r>
    <n v="14785325"/>
    <s v="Alberta Arts Tree House"/>
    <n v="17456214"/>
    <s v="Tom"/>
    <m/>
    <x v="0"/>
    <n v="45.562440000000002"/>
    <n v="-122.63291"/>
    <x v="0"/>
    <x v="76"/>
    <n v="2"/>
    <n v="229"/>
    <d v="2022-09-15T00:00:00"/>
    <n v="3.14"/>
    <n v="1"/>
    <n v="230"/>
    <n v="38"/>
    <s v="16-233375-000-00-HO"/>
  </r>
  <r>
    <n v="14789940"/>
    <s v="Cozy and Bright Roseway Heights Cottage"/>
    <n v="3597843"/>
    <s v="Deborah"/>
    <m/>
    <x v="12"/>
    <n v="45.544719999999998"/>
    <n v="-122.60062000000001"/>
    <x v="0"/>
    <x v="77"/>
    <n v="3"/>
    <n v="33"/>
    <d v="2022-09-05T00:00:00"/>
    <n v="0.45"/>
    <n v="1"/>
    <n v="14"/>
    <n v="7"/>
    <s v="17-163316-000-00-HO"/>
  </r>
  <r>
    <n v="14799359"/>
    <s v="The Sweet Retreat!"/>
    <n v="19711951"/>
    <s v="Peggy"/>
    <m/>
    <x v="30"/>
    <n v="45.463799999999999"/>
    <n v="-122.68952"/>
    <x v="0"/>
    <x v="83"/>
    <n v="6"/>
    <n v="123"/>
    <d v="2022-08-10T00:00:00"/>
    <n v="1.69"/>
    <n v="2"/>
    <n v="332"/>
    <n v="8"/>
    <s v="City registration pending"/>
  </r>
  <r>
    <n v="14803761"/>
    <s v="Tiny House Off Hawthorne (Mt. Tabor) BLVD"/>
    <n v="90701654"/>
    <s v="Kevin And Pilar"/>
    <m/>
    <x v="9"/>
    <n v="45.510570000000001"/>
    <n v="-122.61525"/>
    <x v="0"/>
    <x v="57"/>
    <n v="1"/>
    <n v="411"/>
    <d v="2020-11-01T00:00:00"/>
    <n v="5.59"/>
    <n v="2"/>
    <n v="0"/>
    <n v="0"/>
    <s v="City registration pending"/>
  </r>
  <r>
    <n v="14807366"/>
    <s v="Stylish Craftsman in Charming Alameda Neighborhood"/>
    <n v="2632563"/>
    <s v="Jason"/>
    <m/>
    <x v="12"/>
    <n v="45.542990000000003"/>
    <n v="-122.6138"/>
    <x v="0"/>
    <x v="89"/>
    <n v="4"/>
    <n v="89"/>
    <d v="2022-09-10T00:00:00"/>
    <n v="1.26"/>
    <n v="1"/>
    <n v="159"/>
    <n v="21"/>
    <s v="City registration pending"/>
  </r>
  <r>
    <n v="14809195"/>
    <s v="NE Portland Craftsman Guest House"/>
    <n v="62043803"/>
    <s v="Jennifer"/>
    <m/>
    <x v="22"/>
    <n v="45.559539999999998"/>
    <n v="-122.66374999999999"/>
    <x v="0"/>
    <x v="192"/>
    <n v="3"/>
    <n v="177"/>
    <d v="2022-08-20T00:00:00"/>
    <n v="2.41"/>
    <n v="1"/>
    <n v="17"/>
    <n v="18"/>
    <s v="16-222489-000-00-HO"/>
  </r>
  <r>
    <n v="14825563"/>
    <s v="Serene Forest Retreat w/Sauna, 15 min to downtown"/>
    <n v="52594581"/>
    <s v="Georgina"/>
    <m/>
    <x v="21"/>
    <n v="45.46322"/>
    <n v="-122.72162"/>
    <x v="0"/>
    <x v="56"/>
    <n v="1"/>
    <n v="177"/>
    <d v="2022-09-05T00:00:00"/>
    <n v="2.87"/>
    <n v="1"/>
    <n v="25"/>
    <n v="35"/>
    <s v="17-177929-000-00-HO"/>
  </r>
  <r>
    <n v="14825708"/>
    <s v="SE Division Hideaway"/>
    <n v="1638505"/>
    <s v="Nancy"/>
    <m/>
    <x v="16"/>
    <n v="45.500970000000002"/>
    <n v="-122.63882"/>
    <x v="0"/>
    <x v="56"/>
    <n v="2"/>
    <n v="290"/>
    <d v="2022-09-02T00:00:00"/>
    <n v="4"/>
    <n v="1"/>
    <n v="90"/>
    <n v="40"/>
    <s v="16-213179-000-00-HO"/>
  </r>
  <r>
    <n v="14842356"/>
    <s v="Cute place near Powell‚Äôs Books"/>
    <n v="3611030"/>
    <s v="Daniela"/>
    <m/>
    <x v="25"/>
    <n v="45.524169999999998"/>
    <n v="-122.69027"/>
    <x v="0"/>
    <x v="61"/>
    <n v="3"/>
    <n v="177"/>
    <d v="2022-09-06T00:00:00"/>
    <n v="2.4300000000000002"/>
    <n v="1"/>
    <n v="1"/>
    <n v="57"/>
    <s v="City registration pending"/>
  </r>
  <r>
    <n v="14852770"/>
    <s v="&quot;Dahlia's Place&quot;    Historic City Center TOP Floor"/>
    <n v="28688984"/>
    <s v="David"/>
    <m/>
    <x v="49"/>
    <n v="45.509239999999998"/>
    <n v="-122.68219999999999"/>
    <x v="0"/>
    <x v="232"/>
    <n v="2"/>
    <n v="112"/>
    <d v="2020-03-15T00:00:00"/>
    <n v="1.85"/>
    <n v="2"/>
    <n v="83"/>
    <n v="0"/>
    <s v="City registration pending"/>
  </r>
  <r>
    <n v="14859637"/>
    <s v="Close in! Quiet, private, beautiful in NoPo"/>
    <n v="36587923"/>
    <s v="Jacob"/>
    <m/>
    <x v="51"/>
    <n v="45.5809"/>
    <n v="-122.67545"/>
    <x v="1"/>
    <x v="12"/>
    <n v="5"/>
    <n v="111"/>
    <d v="2020-08-24T00:00:00"/>
    <n v="1.52"/>
    <n v="2"/>
    <n v="180"/>
    <n v="0"/>
    <s v="17-253017-000-00-HO"/>
  </r>
  <r>
    <n v="14885930"/>
    <s v="Modern Zen Haus - Mt Tabor"/>
    <n v="49343"/>
    <s v="Kyra Anastasia"/>
    <m/>
    <x v="18"/>
    <n v="45.508830000000003"/>
    <n v="-122.60158"/>
    <x v="0"/>
    <x v="61"/>
    <n v="3"/>
    <n v="13"/>
    <d v="2022-08-21T00:00:00"/>
    <n v="0.18"/>
    <n v="1"/>
    <n v="249"/>
    <n v="6"/>
    <s v="21-027759-000-00-HO"/>
  </r>
  <r>
    <n v="14898309"/>
    <s v="Cosy, close in SE Victorian private room &amp; bath"/>
    <n v="93514048"/>
    <s v="Karen"/>
    <m/>
    <x v="35"/>
    <n v="45.494010000000003"/>
    <n v="-122.63605"/>
    <x v="1"/>
    <x v="87"/>
    <n v="2"/>
    <n v="129"/>
    <d v="2022-08-08T00:00:00"/>
    <n v="1.82"/>
    <n v="1"/>
    <n v="28"/>
    <n v="2"/>
    <s v="16-224545-000-00-HO"/>
  </r>
  <r>
    <n v="14935475"/>
    <s v="1938 English Cottage style home"/>
    <n v="644255"/>
    <s v="Danny"/>
    <m/>
    <x v="10"/>
    <n v="45.530279999999998"/>
    <n v="-122.58204000000001"/>
    <x v="0"/>
    <x v="233"/>
    <n v="30"/>
    <n v="45"/>
    <d v="2018-11-25T00:00:00"/>
    <n v="0.61"/>
    <n v="1"/>
    <n v="73"/>
    <n v="0"/>
    <m/>
  </r>
  <r>
    <n v="14936037"/>
    <s v="Cute, Private Apartment | Close to everything!"/>
    <n v="25595028"/>
    <s v="Aimee"/>
    <m/>
    <x v="29"/>
    <n v="45.547040000000003"/>
    <n v="-122.66330000000001"/>
    <x v="0"/>
    <x v="25"/>
    <n v="4"/>
    <n v="156"/>
    <d v="2022-09-08T00:00:00"/>
    <n v="2.16"/>
    <n v="1"/>
    <n v="115"/>
    <n v="26"/>
    <s v="15-249413-000-00-HO"/>
  </r>
  <r>
    <n v="14949147"/>
    <s v="Dog Friendly Boutique Hotel, One Queen Bed"/>
    <n v="8873069"/>
    <s v="Jupiter"/>
    <m/>
    <x v="34"/>
    <n v="45.521560000000001"/>
    <n v="-122.65582000000001"/>
    <x v="1"/>
    <x v="178"/>
    <n v="1"/>
    <n v="48"/>
    <d v="2020-08-22T00:00:00"/>
    <n v="0.7"/>
    <n v="3"/>
    <n v="0"/>
    <n v="0"/>
    <s v="Exempt"/>
  </r>
  <r>
    <n v="14963860"/>
    <s v="Hidden Gem in Sellwood"/>
    <n v="2874362"/>
    <s v="Amalia"/>
    <m/>
    <x v="23"/>
    <n v="45.458449999999999"/>
    <n v="-122.65352"/>
    <x v="0"/>
    <x v="234"/>
    <n v="14"/>
    <n v="30"/>
    <d v="2022-09-07T00:00:00"/>
    <n v="0.49"/>
    <n v="1"/>
    <n v="307"/>
    <n v="1"/>
    <s v="City registration pending"/>
  </r>
  <r>
    <n v="14963910"/>
    <s v="The Hydrangea House in Alameda"/>
    <n v="17366389"/>
    <s v="Erin"/>
    <m/>
    <x v="65"/>
    <n v="45.544710000000002"/>
    <n v="-122.62524999999999"/>
    <x v="0"/>
    <x v="0"/>
    <n v="2"/>
    <n v="266"/>
    <d v="2022-09-14T00:00:00"/>
    <n v="3.64"/>
    <n v="1"/>
    <n v="303"/>
    <n v="33"/>
    <s v="City registration pending"/>
  </r>
  <r>
    <n v="14966304"/>
    <s v="Beaumont-Wilshire Charmer, NE PDX Close-in"/>
    <n v="94248402"/>
    <s v="Seth"/>
    <m/>
    <x v="65"/>
    <n v="45.552959999999999"/>
    <n v="-122.62464"/>
    <x v="0"/>
    <x v="121"/>
    <n v="30"/>
    <n v="43"/>
    <d v="2020-10-01T00:00:00"/>
    <n v="0.59"/>
    <n v="1"/>
    <n v="165"/>
    <n v="0"/>
    <m/>
  </r>
  <r>
    <n v="14968135"/>
    <s v="Vesta's Getaway in the heart of the SW hills"/>
    <n v="94267322"/>
    <s v="Kindra"/>
    <m/>
    <x v="59"/>
    <n v="45.44162"/>
    <n v="-122.72054"/>
    <x v="0"/>
    <x v="186"/>
    <n v="28"/>
    <n v="14"/>
    <d v="2017-08-29T00:00:00"/>
    <n v="0.2"/>
    <n v="1"/>
    <n v="350"/>
    <n v="0"/>
    <s v="City registration pending"/>
  </r>
  <r>
    <n v="14977805"/>
    <s v="So Light and So Bright"/>
    <n v="83384491"/>
    <s v="Lauri"/>
    <m/>
    <x v="45"/>
    <n v="45.545409999999997"/>
    <n v="-122.59354999999999"/>
    <x v="1"/>
    <x v="3"/>
    <n v="1"/>
    <n v="413"/>
    <d v="2022-09-15T00:00:00"/>
    <n v="5.93"/>
    <n v="2"/>
    <n v="283"/>
    <n v="89"/>
    <n v="92869"/>
  </r>
  <r>
    <n v="14978842"/>
    <s v="So Fresh and So Clean"/>
    <n v="83384491"/>
    <s v="Lauri"/>
    <m/>
    <x v="45"/>
    <n v="45.545490000000001"/>
    <n v="-122.59367"/>
    <x v="1"/>
    <x v="91"/>
    <n v="1"/>
    <n v="129"/>
    <d v="2022-09-10T00:00:00"/>
    <n v="1.94"/>
    <n v="2"/>
    <n v="352"/>
    <n v="20"/>
    <n v="92869"/>
  </r>
  <r>
    <n v="15010488"/>
    <s v="Cozy studio in desirable neighborhood"/>
    <n v="91594089"/>
    <s v="Mey And David"/>
    <m/>
    <x v="15"/>
    <n v="45.525970000000001"/>
    <n v="-122.63509000000001"/>
    <x v="0"/>
    <x v="32"/>
    <n v="2"/>
    <n v="332"/>
    <d v="2022-09-02T00:00:00"/>
    <n v="4.7"/>
    <n v="1"/>
    <n v="319"/>
    <n v="65"/>
    <s v="17-108041-000-00-HO"/>
  </r>
  <r>
    <n v="15025001"/>
    <s v="Private Oasis in the City"/>
    <n v="7552510"/>
    <s v="Daniel And Jessica"/>
    <m/>
    <x v="84"/>
    <n v="45.534030000000001"/>
    <n v="-122.56672"/>
    <x v="0"/>
    <x v="83"/>
    <n v="2"/>
    <n v="154"/>
    <d v="2022-09-05T00:00:00"/>
    <n v="2.12"/>
    <n v="1"/>
    <n v="47"/>
    <n v="28"/>
    <s v="17-178967-000-00-HO"/>
  </r>
  <r>
    <n v="15040785"/>
    <s v="Lemon Door Micro-Loft Surrounded by Gardens in Hip Location"/>
    <n v="585047"/>
    <s v="Heather &amp; Topher"/>
    <m/>
    <x v="11"/>
    <n v="45.549230000000001"/>
    <n v="-122.67256"/>
    <x v="0"/>
    <x v="217"/>
    <n v="2"/>
    <n v="514"/>
    <d v="2022-09-07T00:00:00"/>
    <n v="7.09"/>
    <n v="2"/>
    <n v="303"/>
    <n v="88"/>
    <s v="17-150312-000-00-HO"/>
  </r>
  <r>
    <n v="15042822"/>
    <s v="Historic Portland Charm with Modern Comforts"/>
    <n v="56903072"/>
    <s v="Simone"/>
    <m/>
    <x v="13"/>
    <n v="45.552889999999998"/>
    <n v="-122.68559"/>
    <x v="0"/>
    <x v="0"/>
    <n v="365"/>
    <n v="11"/>
    <d v="2019-02-03T00:00:00"/>
    <n v="0.15"/>
    <n v="1"/>
    <n v="268"/>
    <n v="0"/>
    <m/>
  </r>
  <r>
    <n v="15060409"/>
    <s v="Queen Private Room @ NW Portland Hostel"/>
    <n v="2820851"/>
    <s v="NW Portland Hostel"/>
    <m/>
    <x v="25"/>
    <n v="45.52505"/>
    <n v="-122.68998000000001"/>
    <x v="1"/>
    <x v="180"/>
    <n v="1"/>
    <n v="111"/>
    <d v="2022-08-14T00:00:00"/>
    <n v="1.53"/>
    <n v="8"/>
    <n v="362"/>
    <n v="23"/>
    <s v="Exempt"/>
  </r>
  <r>
    <n v="15068818"/>
    <s v="Retro-Fab Spot in Alberta Arts"/>
    <n v="85958981"/>
    <s v="Kirsten"/>
    <m/>
    <x v="0"/>
    <n v="45.559730000000002"/>
    <n v="-122.64194999999999"/>
    <x v="0"/>
    <x v="12"/>
    <n v="2"/>
    <n v="133"/>
    <d v="2021-08-15T00:00:00"/>
    <n v="1.83"/>
    <n v="2"/>
    <n v="0"/>
    <n v="0"/>
    <s v="Exempt"/>
  </r>
  <r>
    <n v="15087305"/>
    <s v="NE Portland Charmer *Walk to Alberta &amp; Williams!*"/>
    <n v="126192938"/>
    <s v="Chantel &amp; Mackenzie"/>
    <m/>
    <x v="22"/>
    <n v="45.55489"/>
    <n v="-122.66098"/>
    <x v="0"/>
    <x v="81"/>
    <n v="2"/>
    <n v="169"/>
    <d v="2022-08-28T00:00:00"/>
    <n v="2.3199999999999998"/>
    <n v="6"/>
    <n v="119"/>
    <n v="10"/>
    <s v="17-157046-000-00-HO"/>
  </r>
  <r>
    <n v="15094467"/>
    <s v="Modern Urban Barn Guesthouse"/>
    <n v="5455260"/>
    <s v="Susan"/>
    <m/>
    <x v="16"/>
    <n v="45.502670000000002"/>
    <n v="-122.64462"/>
    <x v="0"/>
    <x v="199"/>
    <n v="2"/>
    <n v="174"/>
    <d v="2022-09-11T00:00:00"/>
    <n v="2.4300000000000002"/>
    <n v="2"/>
    <n v="274"/>
    <n v="54"/>
    <s v="16-233772-000-00-HO"/>
  </r>
  <r>
    <n v="15101133"/>
    <s v="Peaceful Artist's Retreat"/>
    <n v="59002572"/>
    <s v="Anne"/>
    <m/>
    <x v="12"/>
    <n v="45.540469999999999"/>
    <n v="-122.60796999999999"/>
    <x v="0"/>
    <x v="56"/>
    <n v="2"/>
    <n v="89"/>
    <d v="2021-05-18T00:00:00"/>
    <n v="1.38"/>
    <n v="1"/>
    <n v="258"/>
    <n v="0"/>
    <s v="17-177840-000-00-HO"/>
  </r>
  <r>
    <n v="15113378"/>
    <s v="Views, close to OHSU and PSU.  Parking included."/>
    <n v="50536855"/>
    <s v="Michelle"/>
    <m/>
    <x v="49"/>
    <n v="45.51164"/>
    <n v="-122.67977"/>
    <x v="0"/>
    <x v="61"/>
    <n v="30"/>
    <n v="21"/>
    <d v="2022-08-08T00:00:00"/>
    <n v="0.32"/>
    <n v="1"/>
    <n v="332"/>
    <n v="4"/>
    <m/>
  </r>
  <r>
    <n v="15145542"/>
    <s v="Vintage Foursquare one block off Alberta Arts"/>
    <n v="86757575"/>
    <s v="Michael"/>
    <m/>
    <x v="32"/>
    <n v="45.560079999999999"/>
    <n v="-122.64427999999999"/>
    <x v="0"/>
    <x v="114"/>
    <n v="3"/>
    <n v="205"/>
    <d v="2020-09-12T00:00:00"/>
    <n v="2.83"/>
    <n v="1"/>
    <n v="0"/>
    <n v="0"/>
    <s v="17-236825-000-00-HO"/>
  </r>
  <r>
    <n v="15146074"/>
    <s v="An Urban 2 Bedroom: Silver Falls Suite"/>
    <n v="67810155"/>
    <s v="Tiffany"/>
    <m/>
    <x v="88"/>
    <n v="45.5349"/>
    <n v="-122.65712000000001"/>
    <x v="0"/>
    <x v="136"/>
    <n v="2"/>
    <n v="206"/>
    <d v="2022-08-24T00:00:00"/>
    <n v="2.84"/>
    <n v="4"/>
    <n v="338"/>
    <n v="39"/>
    <s v="Exempt"/>
  </r>
  <r>
    <n v="15162109"/>
    <s v="Studio Guesthouse SE Portland"/>
    <n v="62035184"/>
    <s v="Beth"/>
    <m/>
    <x v="40"/>
    <n v="45.49559"/>
    <n v="-122.59545"/>
    <x v="0"/>
    <x v="112"/>
    <n v="1"/>
    <n v="416"/>
    <d v="2022-09-06T00:00:00"/>
    <n v="7.05"/>
    <n v="1"/>
    <n v="61"/>
    <n v="106"/>
    <s v="17-242964-000-00-HO"/>
  </r>
  <r>
    <n v="15175066"/>
    <s v="Charming 1-bedroom attached home with fenced yard"/>
    <n v="3137674"/>
    <s v="Matthew"/>
    <m/>
    <x v="43"/>
    <n v="45.483910000000002"/>
    <n v="-122.61835000000001"/>
    <x v="0"/>
    <x v="19"/>
    <n v="30"/>
    <n v="70"/>
    <d v="2020-08-27T00:00:00"/>
    <n v="0.97"/>
    <n v="1"/>
    <n v="258"/>
    <n v="0"/>
    <m/>
  </r>
  <r>
    <n v="15178558"/>
    <s v="Private Studio on an Organic Farm!"/>
    <n v="23344677"/>
    <s v="Skyberry Farm"/>
    <m/>
    <x v="56"/>
    <n v="45.60671"/>
    <n v="-122.83355"/>
    <x v="0"/>
    <x v="41"/>
    <n v="1"/>
    <n v="150"/>
    <d v="2022-09-02T00:00:00"/>
    <n v="2.0699999999999998"/>
    <n v="1"/>
    <n v="24"/>
    <n v="14"/>
    <s v="16-239793-000-00-HO"/>
  </r>
  <r>
    <n v="15205677"/>
    <s v="Inner SE Division Suite w/ Private Entry"/>
    <n v="26654918"/>
    <s v="Laura &amp; Brian"/>
    <m/>
    <x v="9"/>
    <n v="45.50694"/>
    <n v="-122.61825"/>
    <x v="0"/>
    <x v="28"/>
    <n v="1"/>
    <n v="254"/>
    <d v="2020-03-15T00:00:00"/>
    <n v="3.57"/>
    <n v="1"/>
    <n v="0"/>
    <n v="0"/>
    <s v="16-242033-000-00-HO"/>
  </r>
  <r>
    <n v="15207122"/>
    <s v="The Filbert - Garden Apartment in Inner SE PDX."/>
    <n v="17575711"/>
    <s v="Saskia"/>
    <m/>
    <x v="16"/>
    <n v="45.502209999999998"/>
    <n v="-122.64584000000001"/>
    <x v="0"/>
    <x v="67"/>
    <n v="2"/>
    <n v="244"/>
    <d v="2022-09-05T00:00:00"/>
    <n v="3.4"/>
    <n v="1"/>
    <n v="339"/>
    <n v="58"/>
    <s v="16-262715-000-00-HO"/>
  </r>
  <r>
    <n v="15225078"/>
    <s v="Loft House - a modern dwelling w/ sauna and spa"/>
    <n v="42092967"/>
    <s v="Valerie"/>
    <m/>
    <x v="12"/>
    <n v="45.541429999999998"/>
    <n v="-122.61048"/>
    <x v="0"/>
    <x v="235"/>
    <n v="3"/>
    <n v="379"/>
    <d v="2022-08-29T00:00:00"/>
    <n v="5.41"/>
    <n v="1"/>
    <n v="332"/>
    <n v="41"/>
    <s v="16-229322-000-00-HO"/>
  </r>
  <r>
    <n v="15255217"/>
    <s v="Peaceful Sanctuary in Portsmouth"/>
    <n v="2207146"/>
    <s v="Suzie"/>
    <m/>
    <x v="66"/>
    <n v="45.590499999999999"/>
    <n v="-122.72320000000001"/>
    <x v="0"/>
    <x v="44"/>
    <n v="7"/>
    <n v="111"/>
    <d v="2022-08-31T00:00:00"/>
    <n v="1.6"/>
    <n v="1"/>
    <n v="176"/>
    <n v="12"/>
    <s v="16-266870-000-00-HO"/>
  </r>
  <r>
    <n v="15267499"/>
    <s v="Colorful One Bedroom Condo One Block Off Division"/>
    <n v="97118810"/>
    <s v="Defne"/>
    <m/>
    <x v="16"/>
    <n v="45.50611"/>
    <n v="-122.64308"/>
    <x v="0"/>
    <x v="163"/>
    <n v="30"/>
    <n v="77"/>
    <d v="2019-09-14T00:00:00"/>
    <n v="1.06"/>
    <n v="1"/>
    <n v="60"/>
    <n v="0"/>
    <s v="20-196294-000-00-HO"/>
  </r>
  <r>
    <n v="15285983"/>
    <s v="Portland Peaceful and Friendly Oasis"/>
    <n v="97295503"/>
    <s v="Stephanie"/>
    <m/>
    <x v="35"/>
    <n v="45.494280000000003"/>
    <n v="-122.61479"/>
    <x v="1"/>
    <x v="236"/>
    <n v="30"/>
    <n v="2"/>
    <d v="2018-07-26T00:00:00"/>
    <n v="0.03"/>
    <n v="1"/>
    <n v="0"/>
    <n v="0"/>
    <m/>
  </r>
  <r>
    <n v="15287873"/>
    <s v="Adorable Backyard Cottage.  Near Beaumont Village"/>
    <n v="24370022"/>
    <s v="Stacy"/>
    <m/>
    <x v="12"/>
    <n v="45.547800000000002"/>
    <n v="-122.60267"/>
    <x v="0"/>
    <x v="14"/>
    <n v="2"/>
    <n v="244"/>
    <d v="2022-08-21T00:00:00"/>
    <n v="3.38"/>
    <n v="1"/>
    <n v="320"/>
    <n v="23"/>
    <s v="16-258922-000-00-HO"/>
  </r>
  <r>
    <n v="15289907"/>
    <s v="Best of both worlds"/>
    <n v="4267438"/>
    <s v="Marco"/>
    <m/>
    <x v="77"/>
    <n v="45.52749"/>
    <n v="-122.70656"/>
    <x v="0"/>
    <x v="59"/>
    <n v="7"/>
    <n v="20"/>
    <d v="2022-07-15T00:00:00"/>
    <n v="0.28999999999999998"/>
    <n v="1"/>
    <n v="180"/>
    <n v="6"/>
    <s v="17-218816-000-00-HO"/>
  </r>
  <r>
    <n v="15300765"/>
    <s v="Riverfront Condo convenient to Downtown and Pearl"/>
    <n v="97428741"/>
    <s v="Kat"/>
    <m/>
    <x v="14"/>
    <n v="45.529710000000001"/>
    <n v="-122.67223"/>
    <x v="0"/>
    <x v="48"/>
    <n v="30"/>
    <n v="12"/>
    <d v="2022-08-13T00:00:00"/>
    <n v="0.19"/>
    <n v="1"/>
    <n v="148"/>
    <n v="3"/>
    <m/>
  </r>
  <r>
    <n v="15308248"/>
    <s v="Comfortable &amp; convenient."/>
    <n v="43635238"/>
    <s v="Sherree"/>
    <m/>
    <x v="40"/>
    <n v="45.492260000000002"/>
    <n v="-122.58835000000001"/>
    <x v="0"/>
    <x v="87"/>
    <n v="30"/>
    <n v="8"/>
    <d v="2022-06-03T00:00:00"/>
    <n v="0.13"/>
    <n v="1"/>
    <n v="320"/>
    <n v="3"/>
    <s v="TL 91473 LT"/>
  </r>
  <r>
    <n v="15308318"/>
    <s v="Spacious 5br/2ba Home in the Heart of the Action"/>
    <n v="71038689"/>
    <s v="Julieann"/>
    <m/>
    <x v="11"/>
    <n v="45.553040000000003"/>
    <n v="-122.67529"/>
    <x v="0"/>
    <x v="237"/>
    <n v="4"/>
    <n v="107"/>
    <d v="2022-09-15T00:00:00"/>
    <n v="1.52"/>
    <n v="1"/>
    <n v="303"/>
    <n v="28"/>
    <s v="18-140361-000-00-LU"/>
  </r>
  <r>
    <n v="15322001"/>
    <s v="Chicken Little Cottage: rustic cabin in the city!"/>
    <n v="54436471"/>
    <s v="J Brooke"/>
    <m/>
    <x v="26"/>
    <n v="45.55856"/>
    <n v="-122.60355"/>
    <x v="0"/>
    <x v="55"/>
    <n v="1"/>
    <n v="511"/>
    <d v="2022-08-30T00:00:00"/>
    <n v="7.06"/>
    <n v="2"/>
    <n v="327"/>
    <n v="86"/>
    <s v="City registration pending"/>
  </r>
  <r>
    <n v="15358320"/>
    <s v="Bohemian Escape"/>
    <n v="78494301"/>
    <s v="Pamela"/>
    <m/>
    <x v="5"/>
    <n v="45.532040000000002"/>
    <n v="-122.63946"/>
    <x v="1"/>
    <x v="48"/>
    <n v="2"/>
    <n v="163"/>
    <d v="2022-08-13T00:00:00"/>
    <n v="2.2799999999999998"/>
    <n v="1"/>
    <n v="153"/>
    <n v="24"/>
    <s v="City registration pending"/>
  </r>
  <r>
    <n v="15361775"/>
    <s v="Private Basement Apt in sought-out SE Neighborhood"/>
    <n v="13580938"/>
    <s v="Bradford"/>
    <m/>
    <x v="23"/>
    <n v="45.481520000000003"/>
    <n v="-122.64528"/>
    <x v="0"/>
    <x v="141"/>
    <n v="2"/>
    <n v="143"/>
    <d v="2022-09-10T00:00:00"/>
    <n v="2.0099999999999998"/>
    <n v="1"/>
    <n v="70"/>
    <n v="12"/>
    <s v="16-273542-000-00-HO"/>
  </r>
  <r>
    <n v="15375039"/>
    <s v="NE Suite Spot! Alberta/Williams/Mississippi"/>
    <n v="4649264"/>
    <s v="David"/>
    <m/>
    <x v="22"/>
    <n v="45.562759999999997"/>
    <n v="-122.66410999999999"/>
    <x v="0"/>
    <x v="56"/>
    <n v="2"/>
    <n v="413"/>
    <d v="2022-09-15T00:00:00"/>
    <n v="5.74"/>
    <n v="1"/>
    <n v="167"/>
    <n v="39"/>
    <s v="16-267462-000-00-HO"/>
  </r>
  <r>
    <n v="15378341"/>
    <s v="Hawthorne / Tabor Getaway"/>
    <n v="1610080"/>
    <s v="Sean"/>
    <m/>
    <x v="18"/>
    <n v="45.506689999999999"/>
    <n v="-122.61047000000001"/>
    <x v="0"/>
    <x v="109"/>
    <n v="30"/>
    <n v="9"/>
    <d v="2019-12-02T00:00:00"/>
    <n v="0.13"/>
    <n v="1"/>
    <n v="143"/>
    <n v="0"/>
    <m/>
  </r>
  <r>
    <n v="15408554"/>
    <s v="Cozy Room in Eclectic Victorian-Fabulous Location!"/>
    <n v="98202133"/>
    <s v="Toney"/>
    <m/>
    <x v="25"/>
    <n v="45.537888000000002"/>
    <n v="-122.697311"/>
    <x v="1"/>
    <x v="12"/>
    <n v="1"/>
    <n v="517"/>
    <d v="2022-08-05T00:00:00"/>
    <n v="7.17"/>
    <n v="4"/>
    <n v="0"/>
    <n v="73"/>
    <s v="City registration pending"/>
  </r>
  <r>
    <n v="15414261"/>
    <s v="Unparalleled City &amp; Mtn Views"/>
    <n v="12846561"/>
    <s v="Kerri"/>
    <m/>
    <x v="1"/>
    <n v="45.508980000000001"/>
    <n v="-122.68814999999999"/>
    <x v="0"/>
    <x v="183"/>
    <n v="2"/>
    <n v="7"/>
    <d v="2022-03-30T00:00:00"/>
    <n v="0.1"/>
    <n v="3"/>
    <n v="75"/>
    <n v="1"/>
    <s v="16-132959-000-00-LU"/>
  </r>
  <r>
    <n v="15422766"/>
    <s v="Charming Bungalow in Vibrant Neighborhood"/>
    <n v="98845081"/>
    <s v="Jill"/>
    <m/>
    <x v="11"/>
    <n v="45.552329999999998"/>
    <n v="-122.67534999999999"/>
    <x v="1"/>
    <x v="57"/>
    <n v="1"/>
    <n v="292"/>
    <d v="2022-09-01T00:00:00"/>
    <n v="4.04"/>
    <n v="1"/>
    <n v="61"/>
    <n v="61"/>
    <s v="City registration pending"/>
  </r>
  <r>
    <n v="15456416"/>
    <s v="Vintage Portland Charm in The Heart of NE"/>
    <n v="99163732"/>
    <s v="Randal"/>
    <m/>
    <x v="22"/>
    <n v="45.555050000000001"/>
    <n v="-122.65727"/>
    <x v="0"/>
    <x v="138"/>
    <n v="30"/>
    <n v="57"/>
    <d v="2022-08-12T00:00:00"/>
    <n v="0.8"/>
    <n v="2"/>
    <n v="1"/>
    <n v="3"/>
    <m/>
  </r>
  <r>
    <n v="15496107"/>
    <s v="Pearl District Condo-Prime Location! Free Parking"/>
    <n v="25596073"/>
    <s v="Emily"/>
    <m/>
    <x v="2"/>
    <n v="45.533059999999999"/>
    <n v="-122.68118"/>
    <x v="0"/>
    <x v="100"/>
    <n v="30"/>
    <n v="25"/>
    <d v="2022-09-03T00:00:00"/>
    <n v="0.37"/>
    <n v="1"/>
    <n v="363"/>
    <n v="5"/>
    <m/>
  </r>
  <r>
    <n v="15496925"/>
    <s v="Riverside Retreat with Epic Views &amp; Fireplace!"/>
    <n v="126192938"/>
    <s v="Chantel &amp; Mackenzie"/>
    <m/>
    <x v="27"/>
    <n v="45.471290000000003"/>
    <n v="-122.67115"/>
    <x v="0"/>
    <x v="234"/>
    <n v="2"/>
    <n v="164"/>
    <d v="2022-09-11T00:00:00"/>
    <n v="2.31"/>
    <n v="6"/>
    <n v="123"/>
    <n v="16"/>
    <s v="22-138091-000-00-HO"/>
  </r>
  <r>
    <n v="15497438"/>
    <s v="Cozy and Close Saint Johns Condo!"/>
    <n v="436031174"/>
    <s v="Ivan"/>
    <m/>
    <x v="55"/>
    <n v="45.59431"/>
    <n v="-122.75859"/>
    <x v="0"/>
    <x v="5"/>
    <n v="2"/>
    <n v="129"/>
    <d v="2022-08-29T00:00:00"/>
    <n v="1.8"/>
    <n v="1"/>
    <n v="344"/>
    <n v="15"/>
    <s v="City registration pending"/>
  </r>
  <r>
    <n v="15498447"/>
    <s v="Sun-filled charmer: Two full baths!"/>
    <n v="32619683"/>
    <s v="Julie"/>
    <m/>
    <x v="23"/>
    <n v="45.469230000000003"/>
    <n v="-122.64218"/>
    <x v="0"/>
    <x v="65"/>
    <n v="3"/>
    <n v="47"/>
    <d v="2022-05-28T00:00:00"/>
    <n v="0.66"/>
    <n v="1"/>
    <n v="3"/>
    <n v="8"/>
    <s v="17-122373-000-00-ho"/>
  </r>
  <r>
    <n v="15522013"/>
    <s v="Private Suite in the Heart of Portland !"/>
    <n v="5761215"/>
    <s v="Brad"/>
    <m/>
    <x v="15"/>
    <n v="45.522950000000002"/>
    <n v="-122.63751000000001"/>
    <x v="0"/>
    <x v="95"/>
    <n v="2"/>
    <n v="103"/>
    <d v="2022-09-04T00:00:00"/>
    <n v="1.57"/>
    <n v="2"/>
    <n v="97"/>
    <n v="38"/>
    <s v="17-155645-000-00-HO"/>
  </r>
  <r>
    <n v="15523295"/>
    <s v="New basement Studio, Mississippi neighborhood"/>
    <n v="6063183"/>
    <s v="Jo"/>
    <m/>
    <x v="11"/>
    <n v="45.55171"/>
    <n v="-122.67359999999999"/>
    <x v="0"/>
    <x v="86"/>
    <n v="30"/>
    <n v="49"/>
    <d v="2022-07-03T00:00:00"/>
    <n v="0.69"/>
    <n v="4"/>
    <n v="254"/>
    <n v="2"/>
    <m/>
  </r>
  <r>
    <n v="15524397"/>
    <s v="1920s Bungalow in NoPo"/>
    <n v="9423242"/>
    <s v="Adam"/>
    <m/>
    <x v="51"/>
    <n v="45.578159999999997"/>
    <n v="-122.67294"/>
    <x v="1"/>
    <x v="175"/>
    <n v="2"/>
    <n v="188"/>
    <d v="2022-07-04T00:00:00"/>
    <n v="2.64"/>
    <n v="2"/>
    <n v="3"/>
    <n v="24"/>
    <s v="17-122395-000-00-HO"/>
  </r>
  <r>
    <n v="15525083"/>
    <s v="Private Cozy Retreat, inner SE Portland/Reed Area"/>
    <n v="91753188"/>
    <s v="Brandon"/>
    <m/>
    <x v="3"/>
    <n v="45.488900000000001"/>
    <n v="-122.62782"/>
    <x v="0"/>
    <x v="107"/>
    <n v="1"/>
    <n v="266"/>
    <d v="2022-09-02T00:00:00"/>
    <n v="3.71"/>
    <n v="2"/>
    <n v="153"/>
    <n v="14"/>
    <s v="City registration pending"/>
  </r>
  <r>
    <n v="15529938"/>
    <s v="Comfortable and charming studio now with AC!"/>
    <n v="39865353"/>
    <s v="Lee"/>
    <m/>
    <x v="72"/>
    <n v="45.530850000000001"/>
    <n v="-122.52799"/>
    <x v="0"/>
    <x v="0"/>
    <n v="2"/>
    <n v="269"/>
    <d v="2022-09-04T00:00:00"/>
    <n v="3.85"/>
    <n v="1"/>
    <n v="79"/>
    <n v="45"/>
    <s v="City registration pending"/>
  </r>
  <r>
    <n v="15532103"/>
    <s v="Quiet Oasis for Women Travelers - Queen Room"/>
    <n v="99895891"/>
    <s v="Kelly"/>
    <m/>
    <x v="55"/>
    <n v="45.591610000000003"/>
    <n v="-122.73327"/>
    <x v="1"/>
    <x v="17"/>
    <n v="2"/>
    <n v="44"/>
    <d v="2022-09-11T00:00:00"/>
    <n v="0.66"/>
    <n v="2"/>
    <n v="78"/>
    <n v="7"/>
    <s v="18-144380-000-00-HO"/>
  </r>
  <r>
    <n v="15573458"/>
    <s v="Beautiful Oasis in NE Portland!"/>
    <n v="2576419"/>
    <s v="Maura"/>
    <m/>
    <x v="45"/>
    <n v="45.552370000000003"/>
    <n v="-122.58542"/>
    <x v="1"/>
    <x v="164"/>
    <n v="1"/>
    <n v="9"/>
    <d v="2018-08-08T00:00:00"/>
    <n v="0.14000000000000001"/>
    <n v="2"/>
    <n v="0"/>
    <n v="0"/>
    <s v="City registration pending"/>
  </r>
  <r>
    <n v="15579153"/>
    <s v="PowellDwell: private room on Powell Butte hillside"/>
    <n v="60103342"/>
    <s v="Moe"/>
    <m/>
    <x v="93"/>
    <n v="45.489820000000002"/>
    <n v="-122.49077"/>
    <x v="1"/>
    <x v="238"/>
    <n v="1"/>
    <n v="354"/>
    <d v="2022-09-11T00:00:00"/>
    <n v="5.08"/>
    <n v="3"/>
    <n v="4"/>
    <n v="72"/>
    <s v="16-278310-000-00-HO"/>
  </r>
  <r>
    <n v="15590226"/>
    <s v="Cozy, eclectic SE Portland upside down penthouse"/>
    <n v="100441836"/>
    <s v="Loren"/>
    <m/>
    <x v="3"/>
    <n v="45.487639999999999"/>
    <n v="-122.62282999999999"/>
    <x v="0"/>
    <x v="56"/>
    <n v="2"/>
    <n v="185"/>
    <d v="2022-09-06T00:00:00"/>
    <n v="2.66"/>
    <n v="1"/>
    <n v="77"/>
    <n v="23"/>
    <s v="City registration pending"/>
  </r>
  <r>
    <n v="15617380"/>
    <s v="Charming studio Multnomah village"/>
    <n v="9020383"/>
    <s v="Attar"/>
    <m/>
    <x v="69"/>
    <n v="45.472540000000002"/>
    <n v="-122.72586"/>
    <x v="0"/>
    <x v="4"/>
    <n v="1"/>
    <n v="226"/>
    <d v="2020-11-24T00:00:00"/>
    <n v="3.15"/>
    <n v="1"/>
    <n v="143"/>
    <n v="0"/>
    <s v="City registration pending"/>
  </r>
  <r>
    <n v="15646823"/>
    <s v="Quiet Stay In Overlook"/>
    <n v="67395194"/>
    <s v="Sheilah"/>
    <m/>
    <x v="13"/>
    <n v="45.562959999999997"/>
    <n v="-122.68875"/>
    <x v="1"/>
    <x v="182"/>
    <n v="1"/>
    <n v="327"/>
    <d v="2022-08-27T00:00:00"/>
    <n v="4.57"/>
    <n v="2"/>
    <n v="107"/>
    <n v="52"/>
    <s v="City registration pending"/>
  </r>
  <r>
    <n v="15690651"/>
    <s v="The Klickitat - Vintage + Modern Studio"/>
    <n v="100419912"/>
    <s v="Julie"/>
    <m/>
    <x v="45"/>
    <n v="45.547249999999998"/>
    <n v="-122.5866"/>
    <x v="0"/>
    <x v="109"/>
    <n v="2"/>
    <n v="230"/>
    <d v="2022-08-21T00:00:00"/>
    <n v="3.24"/>
    <n v="1"/>
    <n v="141"/>
    <n v="42"/>
    <s v="17-103652-000-00-HO"/>
  </r>
  <r>
    <n v="15702344"/>
    <s v="Gold Dog BBD 3 private bedrooms"/>
    <n v="101394307"/>
    <s v="David"/>
    <m/>
    <x v="76"/>
    <n v="45.469859999999997"/>
    <n v="-122.498"/>
    <x v="1"/>
    <x v="95"/>
    <n v="1"/>
    <n v="83"/>
    <d v="2022-09-05T00:00:00"/>
    <n v="1.1599999999999999"/>
    <n v="1"/>
    <n v="75"/>
    <n v="1"/>
    <s v="17-121181-000-00-HO"/>
  </r>
  <r>
    <n v="15716269"/>
    <s v="Spacious Clean Private entry! Great Monthly Rates!"/>
    <n v="22577513"/>
    <s v="Alida"/>
    <m/>
    <x v="76"/>
    <n v="45.443980000000003"/>
    <n v="-122.54664"/>
    <x v="1"/>
    <x v="26"/>
    <n v="30"/>
    <n v="25"/>
    <d v="2022-08-31T00:00:00"/>
    <n v="0.38"/>
    <n v="1"/>
    <n v="128"/>
    <n v="2"/>
    <m/>
  </r>
  <r>
    <n v="15724441"/>
    <s v="Adorable Craftsman Home! Inner SE Portland Reed"/>
    <n v="91753188"/>
    <s v="Brandon"/>
    <m/>
    <x v="3"/>
    <n v="45.488950000000003"/>
    <n v="-122.62639"/>
    <x v="0"/>
    <x v="81"/>
    <n v="1"/>
    <n v="235"/>
    <d v="2022-08-30T00:00:00"/>
    <n v="3.3"/>
    <n v="2"/>
    <n v="154"/>
    <n v="12"/>
    <s v="City registration pending"/>
  </r>
  <r>
    <n v="15728518"/>
    <s v="Portland's Hawthorne Hideaway - 2 bdrms Own floor"/>
    <n v="18590525"/>
    <s v="Tom"/>
    <m/>
    <x v="9"/>
    <n v="45.510460000000002"/>
    <n v="-122.63315"/>
    <x v="0"/>
    <x v="159"/>
    <n v="1"/>
    <n v="98"/>
    <d v="2022-08-22T00:00:00"/>
    <n v="1.45"/>
    <n v="4"/>
    <n v="100"/>
    <n v="29"/>
    <s v="17-280804-000-00-LU"/>
  </r>
  <r>
    <n v="15734618"/>
    <s v="Huge Mt Tabor Studio with Courtyard Entry"/>
    <n v="8260857"/>
    <s v="Amber"/>
    <m/>
    <x v="42"/>
    <n v="45.504640000000002"/>
    <n v="-122.59182"/>
    <x v="0"/>
    <x v="47"/>
    <n v="2"/>
    <n v="406"/>
    <d v="2022-08-23T00:00:00"/>
    <n v="5.73"/>
    <n v="2"/>
    <n v="55"/>
    <n v="58"/>
    <s v="City registration pending"/>
  </r>
  <r>
    <n v="15757243"/>
    <s v="The Westmoreland Lighthouse - Private studio in SE"/>
    <n v="11423234"/>
    <s v="Dana"/>
    <m/>
    <x v="23"/>
    <n v="45.47578"/>
    <n v="-122.64453"/>
    <x v="0"/>
    <x v="76"/>
    <n v="2"/>
    <n v="436"/>
    <d v="2022-08-26T00:00:00"/>
    <n v="6.27"/>
    <n v="1"/>
    <n v="271"/>
    <n v="65"/>
    <s v="16-274686-000-00-HO"/>
  </r>
  <r>
    <n v="15774439"/>
    <s v="Home Should Be Your Favorite Place In The World!"/>
    <n v="99762997"/>
    <s v="Jennifer"/>
    <m/>
    <x v="63"/>
    <n v="45.58193"/>
    <n v="-122.70356"/>
    <x v="1"/>
    <x v="73"/>
    <n v="1"/>
    <n v="321"/>
    <d v="2022-09-12T00:00:00"/>
    <n v="4.51"/>
    <n v="1"/>
    <n v="350"/>
    <n v="52"/>
    <s v="21-075151-000-00-HO"/>
  </r>
  <r>
    <n v="15775915"/>
    <s v="Private Room in beautiful Forest Park home"/>
    <n v="102031000"/>
    <s v="Luisa"/>
    <m/>
    <x v="56"/>
    <n v="45.58314"/>
    <n v="-122.816"/>
    <x v="1"/>
    <x v="83"/>
    <n v="3"/>
    <n v="47"/>
    <d v="2022-08-28T00:00:00"/>
    <n v="0.66"/>
    <n v="1"/>
    <n v="150"/>
    <n v="11"/>
    <m/>
  </r>
  <r>
    <n v="15784431"/>
    <s v="The Couch St Duplex-30 day minimum stay"/>
    <n v="21193811"/>
    <s v="Sally"/>
    <m/>
    <x v="15"/>
    <n v="45.524740000000001"/>
    <n v="-122.64557000000001"/>
    <x v="0"/>
    <x v="39"/>
    <n v="30"/>
    <n v="9"/>
    <d v="2022-06-10T00:00:00"/>
    <n v="0.22"/>
    <n v="4"/>
    <n v="364"/>
    <n v="2"/>
    <m/>
  </r>
  <r>
    <n v="15788692"/>
    <s v="Alberta Arts Gem Brimming with Color and Light"/>
    <n v="21621478"/>
    <s v="Karma"/>
    <m/>
    <x v="0"/>
    <n v="45.556750000000001"/>
    <n v="-122.63749"/>
    <x v="0"/>
    <x v="239"/>
    <n v="2"/>
    <n v="194"/>
    <d v="2022-09-10T00:00:00"/>
    <n v="3.05"/>
    <n v="1"/>
    <n v="150"/>
    <n v="34"/>
    <s v="17-178375"/>
  </r>
  <r>
    <n v="15789786"/>
    <s v="Long-Term Rental - Cozy Cottage SW Portland"/>
    <n v="47789439"/>
    <s v="Zenana"/>
    <m/>
    <x v="94"/>
    <n v="45.458150000000003"/>
    <n v="-122.70162000000001"/>
    <x v="0"/>
    <x v="73"/>
    <n v="153"/>
    <n v="11"/>
    <d v="2019-12-15T00:00:00"/>
    <n v="0.15"/>
    <n v="1"/>
    <n v="350"/>
    <n v="0"/>
    <m/>
  </r>
  <r>
    <n v="15804432"/>
    <s v="Center of PDX 2B+ loft w/garage!"/>
    <n v="9292540"/>
    <s v="Ana"/>
    <m/>
    <x v="36"/>
    <n v="45.536239999999999"/>
    <n v="-122.63263999999999"/>
    <x v="0"/>
    <x v="14"/>
    <n v="30"/>
    <n v="115"/>
    <d v="2022-09-01T00:00:00"/>
    <n v="1.62"/>
    <n v="1"/>
    <n v="140"/>
    <n v="4"/>
    <n v="749568"/>
  </r>
  <r>
    <n v="15817715"/>
    <s v="Foodie Fun at the Urban Owl - Division/Hawthorne"/>
    <n v="8202650"/>
    <s v="Siobhan"/>
    <m/>
    <x v="16"/>
    <n v="45.510800000000003"/>
    <n v="-122.64102"/>
    <x v="0"/>
    <x v="35"/>
    <n v="2"/>
    <n v="326"/>
    <d v="2022-09-03T00:00:00"/>
    <n v="4.97"/>
    <n v="1"/>
    <n v="240"/>
    <n v="59"/>
    <s v="16-278815-000-00-HO"/>
  </r>
  <r>
    <n v="15830455"/>
    <s v="Airport Sanctuary | Queen-sized Bed"/>
    <n v="102498072"/>
    <s v="Bryan"/>
    <m/>
    <x v="95"/>
    <n v="45.5548"/>
    <n v="-122.56233"/>
    <x v="1"/>
    <x v="58"/>
    <n v="1"/>
    <n v="462"/>
    <d v="2022-09-13T00:00:00"/>
    <n v="6.49"/>
    <n v="1"/>
    <n v="2"/>
    <n v="26"/>
    <s v="City registration pending"/>
  </r>
  <r>
    <n v="15859206"/>
    <s v="Like a Studio, Private Entrance. Walk to shops"/>
    <n v="13615952"/>
    <s v="Nicole"/>
    <m/>
    <x v="55"/>
    <n v="45.59319"/>
    <n v="-122.74941"/>
    <x v="1"/>
    <x v="74"/>
    <n v="3"/>
    <n v="125"/>
    <d v="2022-09-04T00:00:00"/>
    <n v="1.86"/>
    <n v="1"/>
    <n v="266"/>
    <n v="23"/>
    <s v="17-104436-000-00-HO"/>
  </r>
  <r>
    <n v="15874097"/>
    <s v="Accessible, new modern guesthouse."/>
    <n v="1599628"/>
    <s v="Dana"/>
    <m/>
    <x v="0"/>
    <n v="45.56109"/>
    <n v="-122.62988"/>
    <x v="0"/>
    <x v="121"/>
    <n v="5"/>
    <n v="0"/>
    <m/>
    <m/>
    <n v="1"/>
    <n v="205"/>
    <n v="0"/>
    <s v="City registration pending"/>
  </r>
  <r>
    <n v="15888715"/>
    <s v="Mod Cool Private Entrance Space in SE Portland!"/>
    <n v="8825"/>
    <s v="Beth And Robert"/>
    <m/>
    <x v="74"/>
    <n v="45.47869"/>
    <n v="-122.58293"/>
    <x v="0"/>
    <x v="7"/>
    <n v="3"/>
    <n v="231"/>
    <d v="2022-09-13T00:00:00"/>
    <n v="3.25"/>
    <n v="1"/>
    <n v="144"/>
    <n v="26"/>
    <s v="17-104785-000-00-HO"/>
  </r>
  <r>
    <n v="15899025"/>
    <s v="KING size bed in DIY art gallery"/>
    <n v="318010"/>
    <s v="Arias"/>
    <m/>
    <x v="9"/>
    <n v="45.506129999999999"/>
    <n v="-122.62142"/>
    <x v="1"/>
    <x v="13"/>
    <n v="1"/>
    <n v="237"/>
    <d v="2022-08-14T00:00:00"/>
    <n v="3.35"/>
    <n v="1"/>
    <n v="359"/>
    <n v="48"/>
    <s v="City registration pending"/>
  </r>
  <r>
    <n v="15900501"/>
    <s v="Gilded Age Manor! - Large Groups &amp; Family Home"/>
    <n v="103138695"/>
    <s v="Heather"/>
    <m/>
    <x v="34"/>
    <n v="45.521320000000003"/>
    <n v="-122.65143999999999"/>
    <x v="0"/>
    <x v="240"/>
    <n v="3"/>
    <n v="123"/>
    <d v="2022-08-28T00:00:00"/>
    <n v="1.98"/>
    <n v="2"/>
    <n v="146"/>
    <n v="26"/>
    <s v="16-258777-000-00-LU"/>
  </r>
  <r>
    <n v="15910855"/>
    <s v="Cozy studio convenient to Downtown PDX"/>
    <n v="20241996"/>
    <s v="Jeff"/>
    <m/>
    <x v="58"/>
    <n v="45.569749999999999"/>
    <n v="-122.69504999999999"/>
    <x v="0"/>
    <x v="70"/>
    <n v="2"/>
    <n v="373"/>
    <d v="2022-06-17T00:00:00"/>
    <n v="5.27"/>
    <n v="1"/>
    <n v="243"/>
    <n v="47"/>
    <s v="16-278839-000-00-HO"/>
  </r>
  <r>
    <n v="15930586"/>
    <s v="Two Palms: Spacious, central, remodeled 5bd beauty"/>
    <n v="3158903"/>
    <s v="Sara"/>
    <m/>
    <x v="0"/>
    <n v="45.564590000000003"/>
    <n v="-122.62712999999999"/>
    <x v="0"/>
    <x v="241"/>
    <n v="3"/>
    <n v="191"/>
    <d v="2022-08-28T00:00:00"/>
    <n v="2.75"/>
    <n v="1"/>
    <n v="337"/>
    <n v="28"/>
    <s v="17-237319-000-00-LU"/>
  </r>
  <r>
    <n v="15969640"/>
    <s v="Cozy 2 bdrm apt, walk to literally everything!"/>
    <n v="103713628"/>
    <s v="Eva"/>
    <m/>
    <x v="16"/>
    <n v="45.50562"/>
    <n v="-122.65364"/>
    <x v="0"/>
    <x v="37"/>
    <n v="2"/>
    <n v="152"/>
    <d v="2022-09-13T00:00:00"/>
    <n v="2.15"/>
    <n v="3"/>
    <n v="245"/>
    <n v="22"/>
    <s v="16-255623-000-00-HO"/>
  </r>
  <r>
    <n v="15987481"/>
    <s v="Modern Sanctuary in the heart of Concordia."/>
    <n v="14968156"/>
    <s v="Michael"/>
    <m/>
    <x v="0"/>
    <n v="45.5642"/>
    <n v="-122.63582"/>
    <x v="0"/>
    <x v="88"/>
    <n v="1"/>
    <n v="413"/>
    <d v="2022-09-05T00:00:00"/>
    <n v="5.86"/>
    <n v="1"/>
    <n v="157"/>
    <n v="50"/>
    <s v="17-116595-000-00-HO"/>
  </r>
  <r>
    <n v="15990961"/>
    <s v="Private Pinball Bungalow"/>
    <n v="23152933"/>
    <s v="Jenny"/>
    <m/>
    <x v="0"/>
    <n v="45.567920000000001"/>
    <n v="-122.63367"/>
    <x v="0"/>
    <x v="242"/>
    <n v="1"/>
    <n v="238"/>
    <d v="2022-06-20T00:00:00"/>
    <n v="3.92"/>
    <n v="1"/>
    <n v="17"/>
    <n v="7"/>
    <s v="17-198798-000-00-HO"/>
  </r>
  <r>
    <n v="16012729"/>
    <s v="Modern Spacious Alberta Arts: Walk to Cafes, Parks"/>
    <n v="389683"/>
    <s v="John &amp; Jordana"/>
    <m/>
    <x v="0"/>
    <n v="45.563580000000002"/>
    <n v="-122.63929"/>
    <x v="0"/>
    <x v="60"/>
    <n v="13"/>
    <n v="139"/>
    <d v="2022-08-13T00:00:00"/>
    <n v="1.97"/>
    <n v="1"/>
    <n v="79"/>
    <n v="2"/>
    <s v="17-104733-000-00-HO"/>
  </r>
  <r>
    <n v="16019732"/>
    <s v="Clinton/Division Mid-Century Home"/>
    <n v="2405115"/>
    <s v="Kal"/>
    <m/>
    <x v="9"/>
    <n v="45.500920000000001"/>
    <n v="-122.63415000000001"/>
    <x v="0"/>
    <x v="179"/>
    <n v="28"/>
    <n v="31"/>
    <d v="2019-08-25T00:00:00"/>
    <n v="0.52"/>
    <n v="4"/>
    <n v="151"/>
    <n v="0"/>
    <s v="City registration pending"/>
  </r>
  <r>
    <n v="16020082"/>
    <s v="Spacious apt in SE Portland home"/>
    <n v="6397966"/>
    <s v="Erin"/>
    <m/>
    <x v="9"/>
    <n v="45.49821"/>
    <n v="-122.63163"/>
    <x v="0"/>
    <x v="114"/>
    <n v="2"/>
    <n v="107"/>
    <d v="2021-11-27T00:00:00"/>
    <n v="1.57"/>
    <n v="1"/>
    <n v="0"/>
    <n v="2"/>
    <s v="17-103493-000-00-HO"/>
  </r>
  <r>
    <n v="16031857"/>
    <s v="Guesthouse room for extended stays--very close in"/>
    <n v="104296709"/>
    <s v="William"/>
    <m/>
    <x v="34"/>
    <n v="45.514719999999997"/>
    <n v="-122.65282000000001"/>
    <x v="1"/>
    <x v="243"/>
    <n v="30"/>
    <n v="1"/>
    <d v="2019-08-17T00:00:00"/>
    <n v="0.03"/>
    <n v="4"/>
    <n v="107"/>
    <n v="0"/>
    <m/>
  </r>
  <r>
    <n v="16042402"/>
    <s v="Lux private rooms in stylish inner SE craftsman"/>
    <n v="39845828"/>
    <s v="Cat"/>
    <m/>
    <x v="9"/>
    <n v="45.499929999999999"/>
    <n v="-122.63525"/>
    <x v="1"/>
    <x v="52"/>
    <n v="1"/>
    <n v="103"/>
    <d v="2021-11-03T00:00:00"/>
    <n v="1.48"/>
    <n v="1"/>
    <n v="44"/>
    <n v="6"/>
    <s v="City registration pending"/>
  </r>
  <r>
    <n v="16072598"/>
    <s v="Spacious Loft in the Heart of Southeast PDX"/>
    <n v="2673359"/>
    <s v="Nathan"/>
    <m/>
    <x v="9"/>
    <n v="45.500120000000003"/>
    <n v="-122.62348"/>
    <x v="0"/>
    <x v="112"/>
    <n v="2"/>
    <n v="259"/>
    <d v="2022-08-27T00:00:00"/>
    <n v="3.68"/>
    <n v="2"/>
    <n v="0"/>
    <n v="47"/>
    <s v="17-156319-000-00-HO"/>
  </r>
  <r>
    <n v="16123022"/>
    <s v="PDX Gem / Perfect Location / Private, Bright &amp; Eco"/>
    <n v="672152"/>
    <s v="Maura"/>
    <m/>
    <x v="16"/>
    <n v="45.506909999999998"/>
    <n v="-122.65304999999999"/>
    <x v="0"/>
    <x v="244"/>
    <n v="30"/>
    <n v="197"/>
    <d v="2022-08-21T00:00:00"/>
    <n v="2.83"/>
    <n v="1"/>
    <n v="121"/>
    <n v="10"/>
    <s v="17-128317-000-00-HO"/>
  </r>
  <r>
    <n v="16132722"/>
    <s v="Cozy Two Bedroom Downstairs Living Space"/>
    <n v="52170945"/>
    <s v="Carol"/>
    <m/>
    <x v="39"/>
    <n v="45.535699999999999"/>
    <n v="-122.54052"/>
    <x v="1"/>
    <x v="44"/>
    <n v="1"/>
    <n v="61"/>
    <d v="2022-08-20T00:00:00"/>
    <n v="1.19"/>
    <n v="1"/>
    <n v="75"/>
    <n v="8"/>
    <s v="City registration pending"/>
  </r>
  <r>
    <n v="16135056"/>
    <s v="Laurelhurst gem - directly across from Park!"/>
    <n v="105257516"/>
    <s v="Kyra"/>
    <m/>
    <x v="28"/>
    <n v="45.519640000000003"/>
    <n v="-122.62726000000001"/>
    <x v="0"/>
    <x v="173"/>
    <n v="3"/>
    <n v="101"/>
    <d v="2022-09-05T00:00:00"/>
    <n v="1.81"/>
    <n v="1"/>
    <n v="37"/>
    <n v="16"/>
    <s v="17-209562-000-00-HO"/>
  </r>
  <r>
    <n v="16135714"/>
    <s v="Cozy Private Apartment by the Park-Hawthorne Area"/>
    <n v="3901470"/>
    <s v="Jennifer"/>
    <m/>
    <x v="9"/>
    <n v="45.510860000000001"/>
    <n v="-122.63464"/>
    <x v="0"/>
    <x v="166"/>
    <n v="1"/>
    <n v="774"/>
    <d v="2022-09-10T00:00:00"/>
    <n v="10.98"/>
    <n v="3"/>
    <n v="283"/>
    <n v="123"/>
    <s v="19-160688-000-00-HO"/>
  </r>
  <r>
    <n v="16146056"/>
    <s v="Warm &amp; Inviting in Southern Lights"/>
    <n v="105359147"/>
    <s v="Denise"/>
    <m/>
    <x v="76"/>
    <n v="45.438879999999997"/>
    <n v="-122.54434000000001"/>
    <x v="1"/>
    <x v="83"/>
    <n v="2"/>
    <n v="42"/>
    <d v="2021-08-12T00:00:00"/>
    <n v="0.6"/>
    <n v="1"/>
    <n v="14"/>
    <n v="0"/>
    <m/>
  </r>
  <r>
    <n v="16146098"/>
    <s v="Cozy Private Dwelling in Cathedral Park / St Johns"/>
    <n v="39660315"/>
    <s v="Jenny"/>
    <m/>
    <x v="47"/>
    <n v="45.583570000000002"/>
    <n v="-122.75054"/>
    <x v="0"/>
    <x v="7"/>
    <n v="2"/>
    <n v="60"/>
    <d v="2020-08-07T00:00:00"/>
    <n v="0.87"/>
    <n v="1"/>
    <n v="14"/>
    <n v="0"/>
    <s v="18-139750-000-00-HO"/>
  </r>
  <r>
    <n v="16146782"/>
    <s v="Fantastic room for your extended stay needs"/>
    <n v="104296709"/>
    <s v="William"/>
    <m/>
    <x v="34"/>
    <n v="45.514539999999997"/>
    <n v="-122.65286"/>
    <x v="1"/>
    <x v="8"/>
    <n v="30"/>
    <n v="2"/>
    <d v="2021-12-18T00:00:00"/>
    <n v="0.03"/>
    <n v="4"/>
    <n v="0"/>
    <n v="1"/>
    <m/>
  </r>
  <r>
    <n v="16159044"/>
    <s v="Waterfront dream home 10 min to PDX airport"/>
    <n v="57792832"/>
    <s v="Joi"/>
    <m/>
    <x v="75"/>
    <n v="45.566020000000002"/>
    <n v="-122.52011"/>
    <x v="0"/>
    <x v="245"/>
    <n v="6"/>
    <n v="39"/>
    <d v="2022-06-12T00:00:00"/>
    <n v="0.64"/>
    <n v="1"/>
    <n v="0"/>
    <n v="4"/>
    <s v="17-183121-000-00-HO"/>
  </r>
  <r>
    <n v="16159235"/>
    <s v="Portland International Guesthouse - Apartment"/>
    <n v="2915808"/>
    <s v="Stephen"/>
    <m/>
    <x v="25"/>
    <n v="45.526899999999998"/>
    <n v="-122.69601"/>
    <x v="0"/>
    <x v="143"/>
    <n v="2"/>
    <n v="102"/>
    <d v="2022-09-09T00:00:00"/>
    <n v="1.52"/>
    <n v="5"/>
    <n v="338"/>
    <n v="14"/>
    <s v="City registration pending"/>
  </r>
  <r>
    <n v="16180362"/>
    <s v="Extended stay room, close-in, w/ private bath, A/C"/>
    <n v="104296709"/>
    <s v="William"/>
    <m/>
    <x v="34"/>
    <n v="45.514659999999999"/>
    <n v="-122.65286"/>
    <x v="1"/>
    <x v="212"/>
    <n v="30"/>
    <n v="0"/>
    <m/>
    <m/>
    <n v="4"/>
    <n v="77"/>
    <n v="0"/>
    <m/>
  </r>
  <r>
    <n v="16206854"/>
    <s v="Close-in room for your extended stay needs"/>
    <n v="104296709"/>
    <s v="William"/>
    <m/>
    <x v="34"/>
    <n v="45.514899999999997"/>
    <n v="-122.65278000000001"/>
    <x v="1"/>
    <x v="15"/>
    <n v="30"/>
    <n v="1"/>
    <d v="2017-08-07T00:00:00"/>
    <n v="0.02"/>
    <n v="4"/>
    <n v="27"/>
    <n v="0"/>
    <m/>
  </r>
  <r>
    <n v="16207620"/>
    <s v="Portland / St. Johns Close-In Cozy  Studio"/>
    <n v="7323422"/>
    <s v="Bryan"/>
    <m/>
    <x v="47"/>
    <n v="45.58672"/>
    <n v="-122.75569"/>
    <x v="0"/>
    <x v="87"/>
    <n v="7"/>
    <n v="59"/>
    <d v="2022-08-30T00:00:00"/>
    <n v="0.93"/>
    <n v="2"/>
    <n v="296"/>
    <n v="15"/>
    <s v="17-179665-000-00-HO"/>
  </r>
  <r>
    <n v="16236488"/>
    <s v="The Place"/>
    <n v="60426753"/>
    <s v="E Malcolm"/>
    <m/>
    <x v="41"/>
    <n v="45.554749999999999"/>
    <n v="-122.66781"/>
    <x v="1"/>
    <x v="22"/>
    <n v="2"/>
    <n v="93"/>
    <d v="2021-07-27T00:00:00"/>
    <n v="1.44"/>
    <n v="1"/>
    <n v="0"/>
    <n v="0"/>
    <s v="17-113043-000-00-HO"/>
  </r>
  <r>
    <n v="16282853"/>
    <s v="Magnolia House, Birthday Room"/>
    <n v="4256569"/>
    <s v="Carie"/>
    <m/>
    <x v="28"/>
    <n v="45.532910000000001"/>
    <n v="-122.62923000000001"/>
    <x v="1"/>
    <x v="182"/>
    <n v="1"/>
    <n v="94"/>
    <d v="2021-07-18T00:00:00"/>
    <n v="1.46"/>
    <n v="4"/>
    <n v="0"/>
    <n v="0"/>
    <s v="17-268544-000-00-LU"/>
  </r>
  <r>
    <n v="16287341"/>
    <s v="Bright. Sunlit. Craftsman home. Built in 1913."/>
    <n v="7698196"/>
    <s v="Maggie &amp; Peter"/>
    <m/>
    <x v="96"/>
    <n v="45.538609999999998"/>
    <n v="-122.61964999999999"/>
    <x v="0"/>
    <x v="115"/>
    <n v="2"/>
    <n v="12"/>
    <d v="2022-02-20T00:00:00"/>
    <n v="0.19"/>
    <n v="1"/>
    <n v="141"/>
    <n v="1"/>
    <s v="City registration pending"/>
  </r>
  <r>
    <n v="16288502"/>
    <s v="Walk Everywhere ‚Ä¢ Foodie Paradise ‚Ä¢ Immaculate"/>
    <n v="1166453"/>
    <s v="Blaine"/>
    <m/>
    <x v="19"/>
    <n v="45.514449999999997"/>
    <n v="-122.61536"/>
    <x v="0"/>
    <x v="143"/>
    <n v="1"/>
    <n v="305"/>
    <d v="2022-09-05T00:00:00"/>
    <n v="4.42"/>
    <n v="1"/>
    <n v="59"/>
    <n v="37"/>
    <s v="16-292426-000-00-HO"/>
  </r>
  <r>
    <n v="16299536"/>
    <s v="Cozy Room(s) in St Johns with Private Bath"/>
    <n v="34947896"/>
    <s v="Karine"/>
    <m/>
    <x v="55"/>
    <n v="45.598880000000001"/>
    <n v="-122.74257"/>
    <x v="1"/>
    <x v="91"/>
    <n v="1"/>
    <n v="101"/>
    <d v="2021-08-18T00:00:00"/>
    <n v="1.49"/>
    <n v="1"/>
    <n v="2"/>
    <n v="0"/>
    <s v="17-174569-000-00-HO"/>
  </r>
  <r>
    <n v="16323535"/>
    <s v="Stylish apartment in amazing location."/>
    <n v="6628318"/>
    <s v="Marianne"/>
    <m/>
    <x v="13"/>
    <n v="45.561520000000002"/>
    <n v="-122.69327"/>
    <x v="0"/>
    <x v="12"/>
    <n v="1"/>
    <n v="171"/>
    <d v="2021-04-17T00:00:00"/>
    <n v="2.57"/>
    <n v="1"/>
    <n v="107"/>
    <n v="0"/>
    <s v="17-129979-000-00-HO"/>
  </r>
  <r>
    <n v="16345946"/>
    <s v="Relaxing santuary in inner NE Portland"/>
    <n v="4955204"/>
    <s v="Erin"/>
    <m/>
    <x v="22"/>
    <n v="45.565669999999997"/>
    <n v="-122.65575"/>
    <x v="1"/>
    <x v="109"/>
    <n v="30"/>
    <n v="2"/>
    <d v="2017-06-07T00:00:00"/>
    <n v="0.03"/>
    <n v="1"/>
    <n v="0"/>
    <n v="0"/>
    <m/>
  </r>
  <r>
    <n v="16364330"/>
    <s v="The Vic Apt 1A Cozy Studio (31 day min-no taxes)"/>
    <n v="98202133"/>
    <s v="Toney"/>
    <m/>
    <x v="25"/>
    <n v="45.539090000000002"/>
    <n v="-122.69658"/>
    <x v="0"/>
    <x v="8"/>
    <n v="31"/>
    <n v="39"/>
    <d v="2022-09-01T00:00:00"/>
    <n v="0.56000000000000005"/>
    <n v="4"/>
    <n v="1"/>
    <n v="5"/>
    <m/>
  </r>
  <r>
    <n v="16368185"/>
    <s v="Cozy Private Retreat near Division Street"/>
    <n v="26701213"/>
    <s v="Carrie"/>
    <m/>
    <x v="9"/>
    <n v="45.501404000000001"/>
    <n v="-122.62647200000001"/>
    <x v="0"/>
    <x v="71"/>
    <n v="2"/>
    <n v="205"/>
    <d v="2022-09-14T00:00:00"/>
    <n v="2.94"/>
    <n v="2"/>
    <n v="78"/>
    <n v="37"/>
    <s v="16-179470-000-00-HO"/>
  </r>
  <r>
    <n v="16382551"/>
    <s v="Venture Inn Alberta"/>
    <n v="107311559"/>
    <s v="Ben &amp; Stacey"/>
    <m/>
    <x v="22"/>
    <n v="45.558610000000002"/>
    <n v="-122.65723"/>
    <x v="0"/>
    <x v="218"/>
    <n v="1"/>
    <n v="358"/>
    <d v="2022-09-11T00:00:00"/>
    <n v="5.14"/>
    <n v="1"/>
    <n v="241"/>
    <n v="82"/>
    <s v="16-249598-000-00-HO"/>
  </r>
  <r>
    <n v="16413063"/>
    <s v="BEST NEIGHBORHOOD IN PORTLAND!!! #17"/>
    <n v="21655715"/>
    <s v="Villa Serena"/>
    <m/>
    <x v="25"/>
    <n v="45.534939999999999"/>
    <n v="-122.70292000000001"/>
    <x v="0"/>
    <x v="132"/>
    <n v="30"/>
    <n v="12"/>
    <d v="2022-09-01T00:00:00"/>
    <n v="0.18"/>
    <n v="5"/>
    <n v="190"/>
    <n v="1"/>
    <m/>
  </r>
  <r>
    <n v="16416965"/>
    <s v="7 Beds/3 bath/5 Bedrooms Portland Modern Home"/>
    <n v="62992553"/>
    <s v="Lori"/>
    <m/>
    <x v="59"/>
    <n v="45.446899999999999"/>
    <n v="-122.72181"/>
    <x v="0"/>
    <x v="246"/>
    <n v="2"/>
    <n v="3"/>
    <d v="2020-03-01T00:00:00"/>
    <n v="0.05"/>
    <n v="3"/>
    <n v="180"/>
    <n v="0"/>
    <s v="City registration pending"/>
  </r>
  <r>
    <n v="16427538"/>
    <s v="Portland Southwest Suite Stay"/>
    <n v="107557224"/>
    <s v="Robert"/>
    <m/>
    <x v="20"/>
    <n v="45.484960000000001"/>
    <n v="-122.72776"/>
    <x v="0"/>
    <x v="97"/>
    <n v="2"/>
    <n v="266"/>
    <d v="2022-09-14T00:00:00"/>
    <n v="3.83"/>
    <n v="1"/>
    <n v="71"/>
    <n v="45"/>
    <s v="17-138508-000-00-HO"/>
  </r>
  <r>
    <n v="16467909"/>
    <s v="SE House/Apartment with view"/>
    <n v="4677703"/>
    <s v="Diane"/>
    <m/>
    <x v="80"/>
    <n v="45.462139999999998"/>
    <n v="-122.55893"/>
    <x v="0"/>
    <x v="7"/>
    <n v="3"/>
    <n v="74"/>
    <d v="2022-09-10T00:00:00"/>
    <n v="1.06"/>
    <n v="1"/>
    <n v="78"/>
    <n v="7"/>
    <s v="City registration pending"/>
  </r>
  <r>
    <n v="16480376"/>
    <s v="Eclectic Urban Oasis, Relaxing Suite Near U of P"/>
    <n v="108190308"/>
    <s v="Amy"/>
    <m/>
    <x v="58"/>
    <n v="45.570900000000002"/>
    <n v="-122.68559"/>
    <x v="0"/>
    <x v="47"/>
    <n v="2"/>
    <n v="47"/>
    <d v="2022-09-05T00:00:00"/>
    <n v="0.93"/>
    <n v="1"/>
    <n v="146"/>
    <n v="14"/>
    <s v="17-155770-000-00-HO"/>
  </r>
  <r>
    <n v="16505353"/>
    <s v="Moon Suite at Casita Viriditas - Garden Studio"/>
    <n v="1275462"/>
    <s v="Ivy"/>
    <m/>
    <x v="32"/>
    <n v="45.56026"/>
    <n v="-122.64631"/>
    <x v="0"/>
    <x v="99"/>
    <n v="1"/>
    <n v="139"/>
    <d v="2022-09-03T00:00:00"/>
    <n v="2.04"/>
    <n v="2"/>
    <n v="74"/>
    <n v="54"/>
    <s v="16-222641-000-00-HO"/>
  </r>
  <r>
    <n v="16519704"/>
    <s v="Greenwich Place"/>
    <n v="108570373"/>
    <s v="James"/>
    <m/>
    <x v="58"/>
    <n v="45.570999999999998"/>
    <n v="-122.68444"/>
    <x v="0"/>
    <x v="166"/>
    <n v="30"/>
    <n v="119"/>
    <d v="2019-12-03T00:00:00"/>
    <n v="1.87"/>
    <n v="1"/>
    <n v="346"/>
    <n v="0"/>
    <s v="19-265036-000-00-ho"/>
  </r>
  <r>
    <n v="16545380"/>
    <s v="Ash Street Little Studio in Kerns"/>
    <n v="41780011"/>
    <s v="Ariel"/>
    <m/>
    <x v="15"/>
    <n v="45.522199999999998"/>
    <n v="-122.63677"/>
    <x v="1"/>
    <x v="145"/>
    <n v="2"/>
    <n v="70"/>
    <d v="2022-09-07T00:00:00"/>
    <n v="2.21"/>
    <n v="3"/>
    <n v="152"/>
    <n v="31"/>
    <s v="19-236833-000-00-HO"/>
  </r>
  <r>
    <n v="16557751"/>
    <s v="Private Cottage in Laurelhurst Neighborhood"/>
    <n v="109032237"/>
    <s v="Shannon"/>
    <m/>
    <x v="28"/>
    <n v="45.524999999999999"/>
    <n v="-122.62635"/>
    <x v="0"/>
    <x v="95"/>
    <n v="3"/>
    <n v="72"/>
    <d v="2022-09-12T00:00:00"/>
    <n v="1.06"/>
    <n v="1"/>
    <n v="21"/>
    <n v="18"/>
    <s v="17-121617-000-00-HO"/>
  </r>
  <r>
    <n v="16568420"/>
    <s v="Waterfront Pearl Modern Large Home Away From Home"/>
    <n v="109143261"/>
    <s v="Sun"/>
    <m/>
    <x v="14"/>
    <n v="45.528199999999998"/>
    <n v="-122.67234999999999"/>
    <x v="0"/>
    <x v="14"/>
    <n v="31"/>
    <n v="6"/>
    <d v="2022-08-05T00:00:00"/>
    <n v="0.13"/>
    <n v="2"/>
    <n v="320"/>
    <n v="2"/>
    <m/>
  </r>
  <r>
    <n v="16572315"/>
    <s v="Family Friendly Home in Portland"/>
    <n v="423844465"/>
    <s v="Brian"/>
    <m/>
    <x v="31"/>
    <n v="45.491379999999999"/>
    <n v="-122.74303"/>
    <x v="0"/>
    <x v="133"/>
    <n v="1"/>
    <n v="539"/>
    <d v="2022-09-02T00:00:00"/>
    <n v="7.81"/>
    <n v="1"/>
    <n v="303"/>
    <n v="76"/>
    <s v="City registration pending"/>
  </r>
  <r>
    <n v="16578494"/>
    <s v="NE PDX Guesthouse Bedroom"/>
    <n v="3220022"/>
    <s v="Julie"/>
    <m/>
    <x v="52"/>
    <n v="45.572780000000002"/>
    <n v="-122.66127"/>
    <x v="1"/>
    <x v="188"/>
    <n v="30"/>
    <n v="12"/>
    <d v="2022-05-08T00:00:00"/>
    <n v="0.17"/>
    <n v="6"/>
    <n v="251"/>
    <n v="4"/>
    <m/>
  </r>
  <r>
    <n v="16597207"/>
    <s v="Welcome Home ‚Äî Lents District"/>
    <n v="16149022"/>
    <s v="Heather"/>
    <m/>
    <x v="80"/>
    <n v="45.470309999999998"/>
    <n v="-122.57007"/>
    <x v="1"/>
    <x v="233"/>
    <n v="2"/>
    <n v="114"/>
    <d v="2022-09-07T00:00:00"/>
    <n v="1.89"/>
    <n v="1"/>
    <n v="73"/>
    <n v="34"/>
    <s v="17-238817-000-00-HO"/>
  </r>
  <r>
    <n v="16600030"/>
    <s v="Mid-Century Modern Meets Historic Streetcar Style"/>
    <n v="5074035"/>
    <s v="Rachel"/>
    <m/>
    <x v="11"/>
    <n v="45.552250000000001"/>
    <n v="-122.67577"/>
    <x v="0"/>
    <x v="97"/>
    <n v="30"/>
    <n v="82"/>
    <d v="2022-09-01T00:00:00"/>
    <n v="1.34"/>
    <n v="4"/>
    <n v="227"/>
    <n v="8"/>
    <s v="15-138062-000-00-HO"/>
  </r>
  <r>
    <n v="16602494"/>
    <s v="Private hilltop studio in excellent location!"/>
    <n v="162146"/>
    <s v="Jen"/>
    <m/>
    <x v="59"/>
    <n v="45.43806"/>
    <n v="-122.72096999999999"/>
    <x v="0"/>
    <x v="163"/>
    <n v="1"/>
    <n v="77"/>
    <d v="2022-07-03T00:00:00"/>
    <n v="1.1299999999999999"/>
    <n v="1"/>
    <n v="252"/>
    <n v="17"/>
    <m/>
  </r>
  <r>
    <n v="16603125"/>
    <s v="Comfy Bedroom in Heart of NE PDX"/>
    <n v="3220022"/>
    <s v="Julie"/>
    <m/>
    <x v="51"/>
    <n v="45.572009999999999"/>
    <n v="-122.66318"/>
    <x v="1"/>
    <x v="197"/>
    <n v="30"/>
    <n v="18"/>
    <d v="2022-08-13T00:00:00"/>
    <n v="0.26"/>
    <n v="6"/>
    <n v="302"/>
    <n v="2"/>
    <m/>
  </r>
  <r>
    <n v="16617424"/>
    <s v="Eclectic Victorian Room with Private Bathroom"/>
    <n v="50541937"/>
    <s v="Zoe"/>
    <m/>
    <x v="27"/>
    <n v="45.49682"/>
    <n v="-122.67523"/>
    <x v="1"/>
    <x v="12"/>
    <n v="2"/>
    <n v="349"/>
    <d v="2022-09-13T00:00:00"/>
    <n v="5.05"/>
    <n v="1"/>
    <n v="68"/>
    <n v="37"/>
    <s v="16-282536-000-00-HO"/>
  </r>
  <r>
    <n v="16622422"/>
    <s v="The Bridge House: A Modern NE Portland Loft"/>
    <n v="99163732"/>
    <s v="Randal"/>
    <m/>
    <x v="22"/>
    <n v="45.553879999999999"/>
    <n v="-122.65781"/>
    <x v="0"/>
    <x v="247"/>
    <n v="2"/>
    <n v="229"/>
    <d v="2022-09-04T00:00:00"/>
    <n v="3.36"/>
    <n v="2"/>
    <n v="127"/>
    <n v="36"/>
    <s v="City registration pending"/>
  </r>
  <r>
    <n v="16649436"/>
    <s v="Spacious 1,000 sq ft 2 bed/1 bath w/ Private Entry"/>
    <n v="12487758"/>
    <s v="Denise &amp; Brian"/>
    <m/>
    <x v="51"/>
    <n v="45.56691"/>
    <n v="-122.66985"/>
    <x v="0"/>
    <x v="143"/>
    <n v="3"/>
    <n v="152"/>
    <d v="2022-09-11T00:00:00"/>
    <n v="2.2200000000000002"/>
    <n v="1"/>
    <n v="161"/>
    <n v="14"/>
    <s v="17-155317-000-00-HO"/>
  </r>
  <r>
    <n v="16674674"/>
    <s v="Bright and Airy 1bd/1ba Private Apt"/>
    <n v="7287363"/>
    <s v="Jennifer"/>
    <m/>
    <x v="0"/>
    <n v="45.564389537653703"/>
    <n v="-122.63537442277899"/>
    <x v="0"/>
    <x v="92"/>
    <n v="2"/>
    <n v="87"/>
    <d v="2022-08-29T00:00:00"/>
    <n v="1.27"/>
    <n v="1"/>
    <n v="201"/>
    <n v="24"/>
    <s v="City registration pending"/>
  </r>
  <r>
    <n v="16702446"/>
    <s v="Sun-filled River Front Studio"/>
    <n v="56909996"/>
    <s v="Mary Ann"/>
    <m/>
    <x v="49"/>
    <n v="45.509619999999998"/>
    <n v="-122.67368"/>
    <x v="0"/>
    <x v="19"/>
    <n v="30"/>
    <n v="21"/>
    <d v="2022-08-24T00:00:00"/>
    <n v="0.32"/>
    <n v="1"/>
    <n v="266"/>
    <n v="6"/>
    <m/>
  </r>
  <r>
    <n v="16712779"/>
    <s v="Sunstone House - Stylish 2 BR - Best Part of Town"/>
    <n v="16693663"/>
    <s v="Will"/>
    <m/>
    <x v="9"/>
    <n v="45.501669999999997"/>
    <n v="-122.62242000000001"/>
    <x v="0"/>
    <x v="248"/>
    <n v="2"/>
    <n v="154"/>
    <d v="2022-09-01T00:00:00"/>
    <n v="2.25"/>
    <n v="1"/>
    <n v="363"/>
    <n v="26"/>
    <s v="City registration pending"/>
  </r>
  <r>
    <n v="16770374"/>
    <s v="Hawthorne Hideaway-Close To Food and Fun!"/>
    <n v="3794426"/>
    <s v="Cass And Ren√©e"/>
    <m/>
    <x v="9"/>
    <n v="45.511319999999998"/>
    <n v="-122.62372999999999"/>
    <x v="0"/>
    <x v="61"/>
    <n v="2"/>
    <n v="278"/>
    <d v="2022-09-05T00:00:00"/>
    <n v="4.12"/>
    <n v="1"/>
    <n v="111"/>
    <n v="36"/>
    <s v="17-155936-000-00-HO"/>
  </r>
  <r>
    <n v="16779136"/>
    <s v="Hawthorne Area Artsy Home Away from Home"/>
    <n v="28000582"/>
    <s v="Gail Robinson"/>
    <m/>
    <x v="19"/>
    <n v="45.513280000000002"/>
    <n v="-122.63057999999999"/>
    <x v="0"/>
    <x v="137"/>
    <n v="2"/>
    <n v="122"/>
    <d v="2022-09-05T00:00:00"/>
    <n v="1.78"/>
    <n v="1"/>
    <n v="5"/>
    <n v="7"/>
    <s v="17-122954-000-00-HO"/>
  </r>
  <r>
    <n v="16795787"/>
    <s v="Mid-Century Woodstock Duplex"/>
    <n v="111643390"/>
    <s v="Vanessa"/>
    <m/>
    <x v="74"/>
    <n v="45.480879999999999"/>
    <n v="-122.59648"/>
    <x v="0"/>
    <x v="56"/>
    <n v="30"/>
    <n v="18"/>
    <d v="2022-07-30T00:00:00"/>
    <n v="0.3"/>
    <n v="3"/>
    <n v="132"/>
    <n v="5"/>
    <m/>
  </r>
  <r>
    <n v="16796010"/>
    <s v="Sweet Farmhouse-totally private/kitchenette/bathr"/>
    <n v="40314255"/>
    <s v="Don And Lynda"/>
    <m/>
    <x v="82"/>
    <n v="45.449530000000003"/>
    <n v="-122.61362"/>
    <x v="1"/>
    <x v="83"/>
    <n v="3"/>
    <n v="111"/>
    <d v="2021-09-30T00:00:00"/>
    <n v="1.73"/>
    <n v="1"/>
    <n v="74"/>
    <n v="1"/>
    <m/>
  </r>
  <r>
    <n v="16809643"/>
    <s v="NW Nob Hill High End Private Apt."/>
    <n v="111790032"/>
    <s v="Denny"/>
    <m/>
    <x v="57"/>
    <n v="45.529170000000001"/>
    <n v="-122.70271"/>
    <x v="0"/>
    <x v="211"/>
    <n v="2"/>
    <n v="279"/>
    <d v="2022-09-10T00:00:00"/>
    <n v="4.08"/>
    <n v="1"/>
    <n v="289"/>
    <n v="55"/>
    <s v="16-143753-009-00-HO"/>
  </r>
  <r>
    <n v="16815385"/>
    <s v="Portland Private Serene Executive house"/>
    <n v="24428024"/>
    <s v="Lily"/>
    <m/>
    <x v="56"/>
    <n v="45.514229999999998"/>
    <n v="-122.77135"/>
    <x v="0"/>
    <x v="108"/>
    <n v="7"/>
    <n v="2"/>
    <d v="2022-08-27T00:00:00"/>
    <n v="0.11"/>
    <n v="1"/>
    <n v="346"/>
    <n v="1"/>
    <m/>
  </r>
  <r>
    <n v="16846942"/>
    <s v="Large Basement unit near Mississippi and Alberta"/>
    <n v="53588039"/>
    <s v="Matthew"/>
    <m/>
    <x v="22"/>
    <n v="45.555129999999998"/>
    <n v="-122.65916"/>
    <x v="0"/>
    <x v="92"/>
    <n v="1"/>
    <n v="185"/>
    <d v="2022-07-28T00:00:00"/>
    <n v="2.71"/>
    <n v="1"/>
    <n v="125"/>
    <n v="16"/>
    <s v="17-178586-000-00-HO"/>
  </r>
  <r>
    <n v="16862950"/>
    <s v="The Laurel/Portland.Peaceful.Fun"/>
    <n v="714512"/>
    <s v="Dan &amp; Jackie"/>
    <m/>
    <x v="28"/>
    <n v="45.522939999999998"/>
    <n v="-122.62381999999999"/>
    <x v="0"/>
    <x v="47"/>
    <n v="1"/>
    <n v="474"/>
    <d v="2022-09-11T00:00:00"/>
    <n v="7.02"/>
    <n v="7"/>
    <n v="356"/>
    <n v="66"/>
    <s v="16-191880-000-00-HO"/>
  </r>
  <r>
    <n v="16874105"/>
    <s v="The Nest: New, very clean N Portland studio 512 SF"/>
    <n v="49356222"/>
    <s v="Paul And Kelley"/>
    <m/>
    <x v="41"/>
    <n v="45.55527"/>
    <n v="-122.66880999999999"/>
    <x v="0"/>
    <x v="76"/>
    <n v="1"/>
    <n v="469"/>
    <d v="2022-09-07T00:00:00"/>
    <n v="7.25"/>
    <n v="1"/>
    <n v="67"/>
    <n v="93"/>
    <s v="17-135683-000-00-HO"/>
  </r>
  <r>
    <n v="16881037"/>
    <s v="Standard Private Room @ NW Portland Hostel"/>
    <n v="2820851"/>
    <s v="NW Portland Hostel"/>
    <m/>
    <x v="25"/>
    <n v="45.525620000000004"/>
    <n v="-122.68876"/>
    <x v="1"/>
    <x v="147"/>
    <n v="1"/>
    <n v="165"/>
    <d v="2022-09-11T00:00:00"/>
    <n v="2.41"/>
    <n v="8"/>
    <n v="360"/>
    <n v="48"/>
    <s v="Exempt"/>
  </r>
  <r>
    <n v="16925936"/>
    <s v="Private Suite, 3-4 Adults Central NE Portland"/>
    <n v="748943"/>
    <s v="Gabriella"/>
    <m/>
    <x v="65"/>
    <n v="45.549399999999999"/>
    <n v="-122.6283"/>
    <x v="0"/>
    <x v="85"/>
    <n v="2"/>
    <n v="16"/>
    <d v="2022-07-04T00:00:00"/>
    <n v="0.24"/>
    <n v="3"/>
    <n v="358"/>
    <n v="3"/>
    <s v="TLT-1850247168"/>
  </r>
  <r>
    <n v="16930041"/>
    <s v="Oasis in the City"/>
    <n v="113107794"/>
    <s v="K"/>
    <m/>
    <x v="25"/>
    <n v="45.526330000000002"/>
    <n v="-122.69832"/>
    <x v="0"/>
    <x v="14"/>
    <n v="30"/>
    <n v="135"/>
    <d v="2022-08-01T00:00:00"/>
    <n v="1.99"/>
    <n v="1"/>
    <n v="180"/>
    <n v="10"/>
    <s v="City registration pending"/>
  </r>
  <r>
    <n v="16944256"/>
    <s v="‚òÖ Pop Art PDX - King Beds, Hot Tub, &amp; Games!"/>
    <n v="113265515"/>
    <s v="M."/>
    <m/>
    <x v="18"/>
    <n v="45.521540000000002"/>
    <n v="-122.58914"/>
    <x v="0"/>
    <x v="139"/>
    <n v="2"/>
    <n v="106"/>
    <d v="2022-08-27T00:00:00"/>
    <n v="1.84"/>
    <n v="1"/>
    <n v="52"/>
    <n v="21"/>
    <s v="17-103527-000-00-HO"/>
  </r>
  <r>
    <n v="16972972"/>
    <s v="St Johns Urban Studio"/>
    <n v="246080531"/>
    <s v="Val"/>
    <m/>
    <x v="55"/>
    <n v="45.595649999999999"/>
    <n v="-122.74413"/>
    <x v="0"/>
    <x v="74"/>
    <n v="2"/>
    <n v="247"/>
    <d v="2022-09-04T00:00:00"/>
    <n v="3.66"/>
    <n v="1"/>
    <n v="151"/>
    <n v="56"/>
    <s v="19-186049-000-00-HO"/>
  </r>
  <r>
    <n v="16974158"/>
    <s v="Work &amp; Relax at the Treehouse Organic Modern Apt."/>
    <n v="113557299"/>
    <s v="Jeff"/>
    <m/>
    <x v="56"/>
    <n v="45.524990000000003"/>
    <n v="-122.74177"/>
    <x v="0"/>
    <x v="98"/>
    <n v="31"/>
    <n v="33"/>
    <d v="2022-08-31T00:00:00"/>
    <n v="0.53"/>
    <n v="1"/>
    <n v="157"/>
    <n v="2"/>
    <m/>
  </r>
  <r>
    <n v="16976816"/>
    <s v="1950's Apartment with a View - Portland West Hills"/>
    <n v="42441124"/>
    <s v="Laura"/>
    <m/>
    <x v="48"/>
    <n v="45.522210000000001"/>
    <n v="-122.77840999999999"/>
    <x v="0"/>
    <x v="114"/>
    <n v="2"/>
    <n v="208"/>
    <d v="2022-08-30T00:00:00"/>
    <n v="3.11"/>
    <n v="1"/>
    <n v="152"/>
    <n v="24"/>
    <m/>
  </r>
  <r>
    <n v="16985036"/>
    <s v="Division St. Casita del Jardin (Garden Cottage)"/>
    <n v="7281995"/>
    <s v="Mary"/>
    <m/>
    <x v="9"/>
    <n v="45.503360000000001"/>
    <n v="-122.62933"/>
    <x v="0"/>
    <x v="103"/>
    <n v="2"/>
    <n v="137"/>
    <d v="2022-09-05T00:00:00"/>
    <n v="2.2400000000000002"/>
    <n v="1"/>
    <n v="81"/>
    <n v="31"/>
    <s v="Permit # 19-222651-000-00-HO"/>
  </r>
  <r>
    <n v="16988007"/>
    <s v="Spacious Mid-Century Modern Apartment"/>
    <n v="113749833"/>
    <s v="Jacobsen"/>
    <m/>
    <x v="13"/>
    <n v="45.561369999999997"/>
    <n v="-122.69497"/>
    <x v="0"/>
    <x v="122"/>
    <n v="30"/>
    <n v="79"/>
    <d v="2022-08-12T00:00:00"/>
    <n v="1.1599999999999999"/>
    <n v="1"/>
    <n v="335"/>
    <n v="6"/>
    <m/>
  </r>
  <r>
    <n v="16995515"/>
    <s v="Vintage style and quiet comfort"/>
    <n v="6789678"/>
    <s v="Eric"/>
    <m/>
    <x v="6"/>
    <n v="45.468780000000002"/>
    <n v="-122.63446999999999"/>
    <x v="0"/>
    <x v="44"/>
    <n v="2"/>
    <n v="88"/>
    <d v="2022-08-15T00:00:00"/>
    <n v="1.32"/>
    <n v="1"/>
    <n v="2"/>
    <n v="8"/>
    <n v="92463"/>
  </r>
  <r>
    <n v="17001341"/>
    <s v="Boho Digs in Heart of Portland's Hippest Hood!"/>
    <n v="7635902"/>
    <s v="Zachary"/>
    <m/>
    <x v="19"/>
    <n v="45.513590000000001"/>
    <n v="-122.63292"/>
    <x v="0"/>
    <x v="47"/>
    <n v="30"/>
    <n v="126"/>
    <d v="2022-08-15T00:00:00"/>
    <n v="1.98"/>
    <n v="2"/>
    <n v="115"/>
    <n v="5"/>
    <s v="2017-193507-000-00-CC"/>
  </r>
  <r>
    <n v="17012262"/>
    <s v="The Little House in the Heart of Concordia"/>
    <n v="170065"/>
    <s v="Hope &amp; Sebastien"/>
    <m/>
    <x v="0"/>
    <n v="45.561190000000003"/>
    <n v="-122.63916"/>
    <x v="0"/>
    <x v="102"/>
    <n v="2"/>
    <n v="278"/>
    <d v="2022-09-10T00:00:00"/>
    <n v="4.3099999999999996"/>
    <n v="1"/>
    <n v="137"/>
    <n v="90"/>
    <s v="17-157055-000-00-HO"/>
  </r>
  <r>
    <n v="17026805"/>
    <s v="Stephens Street Gallery &amp; Guesthouse"/>
    <n v="14088213"/>
    <s v="Erik"/>
    <m/>
    <x v="9"/>
    <n v="45.510449999999999"/>
    <n v="-122.62276"/>
    <x v="0"/>
    <x v="14"/>
    <n v="2"/>
    <n v="156"/>
    <d v="2022-08-28T00:00:00"/>
    <n v="2.29"/>
    <n v="1"/>
    <n v="88"/>
    <n v="33"/>
    <s v="City registration pending"/>
  </r>
  <r>
    <n v="17038994"/>
    <s v="Magnolia House, morning sunshine"/>
    <n v="4256569"/>
    <s v="Carie"/>
    <m/>
    <x v="28"/>
    <n v="45.532890000000002"/>
    <n v="-122.62923000000001"/>
    <x v="1"/>
    <x v="129"/>
    <n v="1"/>
    <n v="23"/>
    <d v="2022-05-01T00:00:00"/>
    <n v="0.44"/>
    <n v="4"/>
    <n v="0"/>
    <n v="17"/>
    <s v="17-268544-000-00-LU"/>
  </r>
  <r>
    <n v="17041231"/>
    <s v="Charming Nob Hill Studio"/>
    <n v="16350229"/>
    <s v="Evan"/>
    <m/>
    <x v="25"/>
    <n v="45.533589999999997"/>
    <n v="-122.70338"/>
    <x v="0"/>
    <x v="98"/>
    <n v="1"/>
    <n v="541"/>
    <d v="2022-09-12T00:00:00"/>
    <n v="7.94"/>
    <n v="2"/>
    <n v="245"/>
    <n v="76"/>
    <s v="19-223611-000-00-HO"/>
  </r>
  <r>
    <n v="17094256"/>
    <s v="Backyard Cottage, Alberta Arts District"/>
    <n v="745834"/>
    <s v="Alison &amp; Alex"/>
    <m/>
    <x v="0"/>
    <n v="45.557040000000001"/>
    <n v="-122.63854000000001"/>
    <x v="0"/>
    <x v="85"/>
    <n v="1"/>
    <n v="176"/>
    <d v="2022-09-11T00:00:00"/>
    <n v="2.6"/>
    <n v="1"/>
    <n v="33"/>
    <n v="15"/>
    <s v="Short Term Rental Type A Permit 17-104084-000-00-HO_x000a_TLT# 92192"/>
  </r>
  <r>
    <n v="17096758"/>
    <s v="A Walkers Paradise ~ 2 BR APT ~ Close to Downtown."/>
    <n v="114730747"/>
    <s v="Al"/>
    <m/>
    <x v="25"/>
    <n v="45.52552"/>
    <n v="-122.6978"/>
    <x v="0"/>
    <x v="186"/>
    <n v="1"/>
    <n v="454"/>
    <d v="2022-09-03T00:00:00"/>
    <n v="6.64"/>
    <n v="1"/>
    <n v="28"/>
    <n v="78"/>
    <s v="15-246079-000-00-HO"/>
  </r>
  <r>
    <n v="17138604"/>
    <s v="‚ú∫The Famous Atomic Ranch on Mt Tabor: King Beds!‚ú∫"/>
    <n v="115212426"/>
    <s v="Mel"/>
    <m/>
    <x v="18"/>
    <n v="45.521729999999998"/>
    <n v="-122.58815"/>
    <x v="0"/>
    <x v="196"/>
    <n v="2"/>
    <n v="177"/>
    <d v="2022-09-06T00:00:00"/>
    <n v="2.72"/>
    <n v="1"/>
    <n v="70"/>
    <n v="45"/>
    <s v="17-103527-000-00-HO"/>
  </r>
  <r>
    <n v="17154519"/>
    <s v="‚òÖ Light &amp; Bright N. Portland Studio!"/>
    <n v="35707797"/>
    <s v="Daniel"/>
    <m/>
    <x v="66"/>
    <n v="45.584049999999998"/>
    <n v="-122.72396000000001"/>
    <x v="0"/>
    <x v="41"/>
    <n v="1"/>
    <n v="189"/>
    <d v="2022-09-11T00:00:00"/>
    <n v="2.84"/>
    <n v="2"/>
    <n v="85"/>
    <n v="58"/>
    <s v="City registration pending"/>
  </r>
  <r>
    <n v="17159753"/>
    <s v="The Backyard Bungalow! Big Living; Small House"/>
    <n v="8584999"/>
    <s v="Timothy"/>
    <m/>
    <x v="9"/>
    <n v="45.501620000000003"/>
    <n v="-122.61124"/>
    <x v="0"/>
    <x v="90"/>
    <n v="2"/>
    <n v="273"/>
    <d v="2022-09-06T00:00:00"/>
    <n v="4.12"/>
    <n v="1"/>
    <n v="313"/>
    <n v="60"/>
    <s v="17-138927-000-00-ho"/>
  </r>
  <r>
    <n v="17161133"/>
    <s v="Private Room (2 beds) in NW Portland Hostel"/>
    <n v="2820851"/>
    <s v="NW Portland Hostel"/>
    <m/>
    <x v="25"/>
    <n v="45.527340000000002"/>
    <n v="-122.69083999999999"/>
    <x v="1"/>
    <x v="180"/>
    <n v="1"/>
    <n v="83"/>
    <d v="2022-09-10T00:00:00"/>
    <n v="1.23"/>
    <n v="8"/>
    <n v="346"/>
    <n v="17"/>
    <s v="Exempt"/>
  </r>
  <r>
    <n v="17174286"/>
    <s v="Family Friendly Woodstock Cottage"/>
    <n v="115545012"/>
    <s v="Tasha"/>
    <m/>
    <x v="43"/>
    <n v="45.478949999999998"/>
    <n v="-122.6217"/>
    <x v="0"/>
    <x v="44"/>
    <n v="30"/>
    <n v="49"/>
    <d v="2021-11-05T00:00:00"/>
    <n v="0.72"/>
    <n v="1"/>
    <n v="0"/>
    <n v="1"/>
    <m/>
  </r>
  <r>
    <n v="17176362"/>
    <s v="Beautiful private Apartment"/>
    <n v="79068987"/>
    <s v="Diane"/>
    <m/>
    <x v="73"/>
    <n v="45.501220000000004"/>
    <n v="-122.53778"/>
    <x v="0"/>
    <x v="158"/>
    <n v="30"/>
    <n v="14"/>
    <d v="2017-09-04T00:00:00"/>
    <n v="0.21"/>
    <n v="1"/>
    <n v="0"/>
    <n v="0"/>
    <m/>
  </r>
  <r>
    <n v="17190808"/>
    <s v="Vintage Modern Historic Hawthorne"/>
    <n v="115717031"/>
    <s v="Maureen"/>
    <m/>
    <x v="16"/>
    <n v="45.511989999999997"/>
    <n v="-122.655"/>
    <x v="0"/>
    <x v="29"/>
    <n v="28"/>
    <n v="164"/>
    <d v="2022-02-20T00:00:00"/>
    <n v="2.5499999999999998"/>
    <n v="1"/>
    <n v="20"/>
    <n v="2"/>
    <s v="City registration pending"/>
  </r>
  <r>
    <n v="17191505"/>
    <s v="Spacious and Clean NE Portland"/>
    <n v="18925199"/>
    <s v="Cecilia"/>
    <m/>
    <x v="12"/>
    <n v="45.545839999999998"/>
    <n v="-122.59647"/>
    <x v="0"/>
    <x v="160"/>
    <n v="3"/>
    <n v="183"/>
    <d v="2022-09-04T00:00:00"/>
    <n v="2.71"/>
    <n v="3"/>
    <n v="310"/>
    <n v="31"/>
    <s v="17-110718-000-00-HO"/>
  </r>
  <r>
    <n v="17220608"/>
    <s v="Cozy home away from home in NE Portland"/>
    <n v="115783024"/>
    <s v="Wendi / Ramy"/>
    <m/>
    <x v="26"/>
    <n v="45.56429"/>
    <n v="-122.61821999999999"/>
    <x v="0"/>
    <x v="68"/>
    <n v="2"/>
    <n v="232"/>
    <d v="2022-08-01T00:00:00"/>
    <n v="3.44"/>
    <n v="1"/>
    <n v="250"/>
    <n v="39"/>
    <s v="City registration pending"/>
  </r>
  <r>
    <n v="17238144"/>
    <s v="Cozy Cottage in Mt. Scott"/>
    <n v="11236598"/>
    <s v="Catherine"/>
    <m/>
    <x v="74"/>
    <n v="45.475999999999999"/>
    <n v="-122.58604"/>
    <x v="0"/>
    <x v="48"/>
    <n v="1"/>
    <n v="283"/>
    <d v="2022-09-08T00:00:00"/>
    <n v="4.32"/>
    <n v="1"/>
    <n v="85"/>
    <n v="55"/>
    <s v="17-155425-000-00-HO"/>
  </r>
  <r>
    <n v="17257045"/>
    <s v="Woodlawn 2bed/1ba Only Steps to Pubs &amp; Cafes"/>
    <n v="6628849"/>
    <s v="Inger"/>
    <m/>
    <x v="52"/>
    <n v="45.571869999999997"/>
    <n v="-122.64559"/>
    <x v="0"/>
    <x v="159"/>
    <n v="1"/>
    <n v="579"/>
    <d v="2022-09-02T00:00:00"/>
    <n v="8.66"/>
    <n v="1"/>
    <n v="163"/>
    <n v="131"/>
    <s v="17-124299-000-00-HO"/>
  </r>
  <r>
    <n v="17269218"/>
    <s v="The Book House: Quiet Queen"/>
    <n v="42694776"/>
    <s v="Kim"/>
    <m/>
    <x v="66"/>
    <n v="45.586559999999999"/>
    <n v="-122.73021"/>
    <x v="1"/>
    <x v="22"/>
    <n v="1"/>
    <n v="58"/>
    <d v="2022-08-30T00:00:00"/>
    <n v="0.89"/>
    <n v="3"/>
    <n v="133"/>
    <n v="13"/>
    <s v="City registration pending"/>
  </r>
  <r>
    <n v="17283958"/>
    <s v="Medistation West"/>
    <n v="116425622"/>
    <s v="Haytham"/>
    <m/>
    <x v="41"/>
    <n v="45.55518"/>
    <n v="-122.67335"/>
    <x v="1"/>
    <x v="3"/>
    <n v="3"/>
    <n v="49"/>
    <d v="2019-09-09T00:00:00"/>
    <n v="0.74"/>
    <n v="1"/>
    <n v="83"/>
    <n v="0"/>
    <s v="17-155640-000-00-HO"/>
  </r>
  <r>
    <n v="17305201"/>
    <s v="Everything You Need Rain or Shine"/>
    <n v="8335229"/>
    <s v="Poppy"/>
    <m/>
    <x v="66"/>
    <n v="45.585389999999997"/>
    <n v="-122.73102"/>
    <x v="0"/>
    <x v="60"/>
    <n v="2"/>
    <n v="127"/>
    <d v="2022-07-30T00:00:00"/>
    <n v="1.89"/>
    <n v="1"/>
    <n v="0"/>
    <n v="20"/>
    <s v="17-181972-000-00-HO"/>
  </r>
  <r>
    <n v="17327332"/>
    <s v="Modern Oasis- hip/cute/walkable/close to downtown"/>
    <n v="940836"/>
    <s v="Tiffany"/>
    <m/>
    <x v="15"/>
    <n v="45.522829999999999"/>
    <n v="-122.63643999999999"/>
    <x v="0"/>
    <x v="180"/>
    <n v="2"/>
    <n v="245"/>
    <d v="2022-09-12T00:00:00"/>
    <n v="3.64"/>
    <n v="1"/>
    <n v="338"/>
    <n v="37"/>
    <s v="City registration pending"/>
  </r>
  <r>
    <n v="17348491"/>
    <s v="Heart of Arbor Lodge, Clean and Modern Retreat"/>
    <n v="36014626"/>
    <s v="Diego"/>
    <m/>
    <x v="58"/>
    <n v="45.575580000000002"/>
    <n v="-122.68764"/>
    <x v="0"/>
    <x v="208"/>
    <n v="2"/>
    <n v="456"/>
    <d v="2022-08-26T00:00:00"/>
    <n v="6.79"/>
    <n v="1"/>
    <n v="130"/>
    <n v="62"/>
    <s v="City registration pending"/>
  </r>
  <r>
    <n v="17361917"/>
    <s v="The Lake Oswego Guesthouse"/>
    <n v="41491362"/>
    <s v="Laura"/>
    <m/>
    <x v="70"/>
    <n v="45.428370000000001"/>
    <n v="-122.65554"/>
    <x v="0"/>
    <x v="51"/>
    <n v="2"/>
    <n v="248"/>
    <d v="2022-08-22T00:00:00"/>
    <n v="3.67"/>
    <n v="1"/>
    <n v="236"/>
    <n v="21"/>
    <m/>
  </r>
  <r>
    <n v="17381562"/>
    <s v="Home Sweet Home in St. Johns"/>
    <n v="6514453"/>
    <s v="Annalisa"/>
    <m/>
    <x v="47"/>
    <n v="45.58522"/>
    <n v="-122.74491"/>
    <x v="0"/>
    <x v="51"/>
    <n v="2"/>
    <n v="82"/>
    <d v="2022-05-29T00:00:00"/>
    <n v="1.22"/>
    <n v="1"/>
    <n v="36"/>
    <n v="9"/>
    <s v="2019-104635"/>
  </r>
  <r>
    <n v="17386788"/>
    <s v="‚ù§Ô∏è CLEAN ‚òÖ NEAR DOWNTOWN ‚òÖ PATIO ‚òÖ WALKABLE"/>
    <n v="14008197"/>
    <s v="Antony &amp; Fotoula"/>
    <m/>
    <x v="54"/>
    <n v="45.526339999999998"/>
    <n v="-122.61484"/>
    <x v="0"/>
    <x v="122"/>
    <n v="2"/>
    <n v="187"/>
    <d v="2022-09-13T00:00:00"/>
    <n v="2.81"/>
    <n v="2"/>
    <n v="334"/>
    <n v="39"/>
    <s v="17-153440-000-00-HO"/>
  </r>
  <r>
    <n v="17403851"/>
    <s v="Prime Location! Stylish Home in Vibrant N Williams"/>
    <n v="117663556"/>
    <s v="Peter"/>
    <m/>
    <x v="22"/>
    <n v="45.552880000000002"/>
    <n v="-122.66396"/>
    <x v="0"/>
    <x v="108"/>
    <n v="2"/>
    <n v="111"/>
    <d v="2022-08-28T00:00:00"/>
    <n v="1.66"/>
    <n v="1"/>
    <n v="352"/>
    <n v="22"/>
    <s v="City registration pending"/>
  </r>
  <r>
    <n v="17422378"/>
    <s v="Charming apartment in the middle of Portland!"/>
    <n v="23043981"/>
    <s v="Carole"/>
    <m/>
    <x v="35"/>
    <n v="45.495719999999999"/>
    <n v="-122.63833"/>
    <x v="0"/>
    <x v="95"/>
    <n v="3"/>
    <n v="78"/>
    <d v="2022-08-29T00:00:00"/>
    <n v="1.26"/>
    <n v="1"/>
    <n v="324"/>
    <n v="14"/>
    <s v="17-147099-000-00-HO"/>
  </r>
  <r>
    <n v="17461808"/>
    <s v="Magic Attic  / Walk Score 93!"/>
    <n v="26822355"/>
    <s v="Todji Gisele &amp; Hobie"/>
    <m/>
    <x v="9"/>
    <n v="45.508890000000001"/>
    <n v="-122.62089"/>
    <x v="1"/>
    <x v="10"/>
    <n v="1"/>
    <n v="149"/>
    <d v="2022-08-30T00:00:00"/>
    <n v="2.2200000000000002"/>
    <n v="5"/>
    <n v="0"/>
    <n v="40"/>
    <s v="17-221635-000-00-LU"/>
  </r>
  <r>
    <n v="17464418"/>
    <s v="The Magic Second Floor  / Walk Score 93!"/>
    <n v="26822355"/>
    <s v="Todji Gisele &amp; Hobie"/>
    <m/>
    <x v="9"/>
    <n v="45.510460000000002"/>
    <n v="-122.6245"/>
    <x v="1"/>
    <x v="188"/>
    <n v="1"/>
    <n v="124"/>
    <d v="2022-09-01T00:00:00"/>
    <n v="1.86"/>
    <n v="5"/>
    <n v="0"/>
    <n v="45"/>
    <s v="17-221635-000-00-LU"/>
  </r>
  <r>
    <n v="17479457"/>
    <s v="Come play with my cool cats! Tons of amenities!"/>
    <n v="118408050"/>
    <s v="Dan"/>
    <m/>
    <x v="84"/>
    <n v="45.545456000000001"/>
    <n v="-122.572716"/>
    <x v="1"/>
    <x v="18"/>
    <n v="3"/>
    <n v="165"/>
    <d v="2022-09-06T00:00:00"/>
    <n v="2.5499999999999998"/>
    <n v="1"/>
    <n v="104"/>
    <n v="16"/>
    <s v="City registration pending"/>
  </r>
  <r>
    <n v="17498339"/>
    <s v="9 Beds 7 Bedroom - Corporate Groups Welcome"/>
    <n v="62992553"/>
    <s v="Lori"/>
    <m/>
    <x v="59"/>
    <n v="45.446919999999999"/>
    <n v="-122.72011000000001"/>
    <x v="0"/>
    <x v="249"/>
    <n v="30"/>
    <n v="2"/>
    <d v="2021-04-01T00:00:00"/>
    <n v="0.05"/>
    <n v="3"/>
    <n v="270"/>
    <n v="0"/>
    <s v="Monthly Rentals"/>
  </r>
  <r>
    <n v="17556602"/>
    <s v="NE Irvngtn Bungalow"/>
    <n v="444759"/>
    <s v="Robert"/>
    <m/>
    <x v="8"/>
    <n v="45.540959999999998"/>
    <n v="-122.65666"/>
    <x v="0"/>
    <x v="225"/>
    <n v="3"/>
    <n v="18"/>
    <d v="2022-08-22T00:00:00"/>
    <n v="0.33"/>
    <n v="1"/>
    <n v="257"/>
    <n v="8"/>
    <s v="17-155314-000-00-HO"/>
  </r>
  <r>
    <n v="17577294"/>
    <s v="Luxury Studio Near Portland's Favorite Restaurants"/>
    <n v="7635902"/>
    <s v="Zachary"/>
    <m/>
    <x v="19"/>
    <n v="45.512259999999998"/>
    <n v="-122.63361"/>
    <x v="0"/>
    <x v="114"/>
    <n v="30"/>
    <n v="126"/>
    <d v="2022-07-14T00:00:00"/>
    <n v="1.96"/>
    <n v="2"/>
    <n v="220"/>
    <n v="5"/>
    <s v="2017-193507-000-00-CC"/>
  </r>
  <r>
    <n v="17592786"/>
    <s v="Peaceful Guesthouse in Rose City Pk"/>
    <n v="1390080"/>
    <s v="Anita And Aaron"/>
    <m/>
    <x v="12"/>
    <n v="45.539110000000001"/>
    <n v="-122.60464"/>
    <x v="0"/>
    <x v="141"/>
    <n v="30"/>
    <n v="2"/>
    <d v="2018-05-01T00:00:00"/>
    <n v="0.03"/>
    <n v="1"/>
    <n v="107"/>
    <n v="0"/>
    <m/>
  </r>
  <r>
    <n v="17593943"/>
    <s v="Ladd's Subtraction"/>
    <n v="16113117"/>
    <s v="Kristen"/>
    <m/>
    <x v="16"/>
    <n v="45.503979999999999"/>
    <n v="-122.64411"/>
    <x v="0"/>
    <x v="4"/>
    <n v="2"/>
    <n v="98"/>
    <d v="2022-08-25T00:00:00"/>
    <n v="1.47"/>
    <n v="2"/>
    <n v="22"/>
    <n v="22"/>
    <s v="City registration pending"/>
  </r>
  <r>
    <n v="17605030"/>
    <s v="Sunset Vista in Happy Valley"/>
    <n v="119649833"/>
    <s v="Larry"/>
    <m/>
    <x v="80"/>
    <n v="45.459200000000003"/>
    <n v="-122.57134000000001"/>
    <x v="0"/>
    <x v="4"/>
    <n v="30"/>
    <n v="41"/>
    <d v="2022-08-31T00:00:00"/>
    <n v="0.63"/>
    <n v="1"/>
    <n v="164"/>
    <n v="2"/>
    <m/>
  </r>
  <r>
    <n v="17637225"/>
    <s v="Cozy home in the Alberta Arts District"/>
    <n v="5666531"/>
    <s v="Marie"/>
    <m/>
    <x v="32"/>
    <n v="45.562489999999997"/>
    <n v="-122.65509"/>
    <x v="0"/>
    <x v="44"/>
    <n v="30"/>
    <n v="7"/>
    <d v="2019-02-11T00:00:00"/>
    <n v="0.11"/>
    <n v="1"/>
    <n v="312"/>
    <n v="0"/>
    <s v="14-223221-000-00-HO"/>
  </r>
  <r>
    <n v="17652225"/>
    <s v="Clean &amp; modern Concordia studio"/>
    <n v="92031924"/>
    <s v="Emidio"/>
    <m/>
    <x v="0"/>
    <n v="45.567830000000001"/>
    <n v="-122.63879"/>
    <x v="0"/>
    <x v="76"/>
    <n v="6"/>
    <n v="214"/>
    <d v="2022-06-23T00:00:00"/>
    <n v="3.24"/>
    <n v="1"/>
    <n v="165"/>
    <n v="19"/>
    <s v="City registration pending"/>
  </r>
  <r>
    <n v="17653916"/>
    <s v="The Fox Chase Inn Flat 2"/>
    <n v="1213257"/>
    <s v="Dayna"/>
    <m/>
    <x v="0"/>
    <n v="45.563679999999998"/>
    <n v="-122.63536000000001"/>
    <x v="1"/>
    <x v="141"/>
    <n v="30"/>
    <n v="6"/>
    <d v="2022-09-03T00:00:00"/>
    <n v="0.09"/>
    <n v="6"/>
    <n v="302"/>
    <n v="3"/>
    <m/>
  </r>
  <r>
    <n v="17669875"/>
    <s v="New Gorgeous Modern Apt in Historic Victorian"/>
    <n v="103713628"/>
    <s v="Eva"/>
    <m/>
    <x v="52"/>
    <n v="45.57255"/>
    <n v="-122.65732"/>
    <x v="0"/>
    <x v="180"/>
    <n v="2"/>
    <n v="162"/>
    <d v="2022-08-30T00:00:00"/>
    <n v="2.4500000000000002"/>
    <n v="3"/>
    <n v="246"/>
    <n v="20"/>
    <s v="17-146218-000-00-HO"/>
  </r>
  <r>
    <n v="17696910"/>
    <s v="Historic 3 BR Updated Condo in Alphabet District"/>
    <n v="17932869"/>
    <s v="Adam"/>
    <m/>
    <x v="25"/>
    <n v="45.528289999999998"/>
    <n v="-122.69567000000001"/>
    <x v="0"/>
    <x v="208"/>
    <n v="30"/>
    <n v="28"/>
    <d v="2018-08-20T00:00:00"/>
    <n v="0.42"/>
    <n v="2"/>
    <n v="45"/>
    <n v="0"/>
    <m/>
  </r>
  <r>
    <n v="17714737"/>
    <s v="Queen Room with Private Bathroom"/>
    <n v="2820851"/>
    <s v="NW Portland Hostel"/>
    <m/>
    <x v="25"/>
    <n v="45.526560000000003"/>
    <n v="-122.68873000000001"/>
    <x v="1"/>
    <x v="81"/>
    <n v="1"/>
    <n v="43"/>
    <d v="2022-09-13T00:00:00"/>
    <n v="0.65"/>
    <n v="8"/>
    <n v="339"/>
    <n v="17"/>
    <s v="Exempt"/>
  </r>
  <r>
    <n v="17717962"/>
    <s v="FoPo studio apartment"/>
    <n v="11493470"/>
    <s v="Mimi"/>
    <m/>
    <x v="40"/>
    <n v="45.487180000000002"/>
    <n v="-122.58641"/>
    <x v="0"/>
    <x v="43"/>
    <n v="2"/>
    <n v="155"/>
    <d v="2022-08-14T00:00:00"/>
    <n v="2.87"/>
    <n v="3"/>
    <n v="355"/>
    <n v="21"/>
    <s v="18-144741-000-00-HO"/>
  </r>
  <r>
    <n v="17733906"/>
    <s v="BEST NEIGHBORHOOD IN PORTLAND"/>
    <n v="10161853"/>
    <s v="Villa"/>
    <m/>
    <x v="25"/>
    <n v="45.535170000000001"/>
    <n v="-122.70206"/>
    <x v="0"/>
    <x v="56"/>
    <n v="30"/>
    <n v="21"/>
    <d v="2022-08-13T00:00:00"/>
    <n v="0.35"/>
    <n v="1"/>
    <n v="205"/>
    <n v="3"/>
    <m/>
  </r>
  <r>
    <n v="17735080"/>
    <s v="Alberta Arts Haven"/>
    <n v="22498676"/>
    <s v="Aradia"/>
    <m/>
    <x v="22"/>
    <n v="45.557690000000001"/>
    <n v="-122.65268"/>
    <x v="0"/>
    <x v="28"/>
    <n v="1"/>
    <n v="394"/>
    <d v="2022-08-29T00:00:00"/>
    <n v="5.91"/>
    <n v="1"/>
    <n v="80"/>
    <n v="49"/>
    <s v="2017-156298-000-00-HO"/>
  </r>
  <r>
    <n v="17762473"/>
    <s v="The Magic House / Walk Score 93!"/>
    <n v="26822355"/>
    <s v="Todji Gisele &amp; Hobie"/>
    <m/>
    <x v="9"/>
    <n v="45.50806"/>
    <n v="-122.62559"/>
    <x v="0"/>
    <x v="250"/>
    <n v="1"/>
    <n v="142"/>
    <d v="2022-08-29T00:00:00"/>
    <n v="2.72"/>
    <n v="5"/>
    <n v="229"/>
    <n v="28"/>
    <s v="17-221635-000-00-LU"/>
  </r>
  <r>
    <n v="17790370"/>
    <s v="Walkable &amp; Close to Downtown"/>
    <n v="87838296"/>
    <s v="Angela"/>
    <m/>
    <x v="15"/>
    <n v="45.524630000000002"/>
    <n v="-122.64623"/>
    <x v="1"/>
    <x v="149"/>
    <n v="30"/>
    <n v="53"/>
    <d v="2022-03-26T00:00:00"/>
    <n v="0.84"/>
    <n v="3"/>
    <n v="180"/>
    <n v="1"/>
    <s v="17-279725-000-00-ho"/>
  </r>
  <r>
    <n v="17792384"/>
    <s v="Exceptionally clean Aloha House"/>
    <n v="36164996"/>
    <s v="Annette"/>
    <m/>
    <x v="17"/>
    <n v="45.432639999999999"/>
    <n v="-122.72998"/>
    <x v="0"/>
    <x v="114"/>
    <n v="2"/>
    <n v="144"/>
    <d v="2022-09-10T00:00:00"/>
    <n v="2.16"/>
    <n v="1"/>
    <n v="162"/>
    <n v="35"/>
    <m/>
  </r>
  <r>
    <n v="17796157"/>
    <s v="Cozy and Stocked Alberta Studio"/>
    <n v="315448"/>
    <s v="Scott"/>
    <m/>
    <x v="22"/>
    <n v="45.558109999999999"/>
    <n v="-122.66316"/>
    <x v="0"/>
    <x v="48"/>
    <n v="4"/>
    <n v="191"/>
    <d v="2022-09-03T00:00:00"/>
    <n v="2.87"/>
    <n v="1"/>
    <n v="66"/>
    <n v="31"/>
    <s v="City registration pending"/>
  </r>
  <r>
    <n v="17809720"/>
    <s v="Bright and modern studio."/>
    <n v="495089"/>
    <s v="Erika"/>
    <m/>
    <x v="65"/>
    <n v="45.555010000000003"/>
    <n v="-122.62648"/>
    <x v="0"/>
    <x v="70"/>
    <n v="2"/>
    <n v="259"/>
    <d v="2022-07-23T00:00:00"/>
    <n v="3.94"/>
    <n v="1"/>
    <n v="348"/>
    <n v="24"/>
    <s v="16-262688-000-00-HO"/>
  </r>
  <r>
    <n v="17825887"/>
    <s v="Best neighborhood in Portland- 15"/>
    <n v="121884165"/>
    <s v="Villa"/>
    <m/>
    <x v="83"/>
    <n v="45.537269999999999"/>
    <n v="-122.7017"/>
    <x v="0"/>
    <x v="19"/>
    <n v="30"/>
    <n v="8"/>
    <d v="2022-04-30T00:00:00"/>
    <n v="0.2"/>
    <n v="3"/>
    <n v="167"/>
    <n v="2"/>
    <m/>
  </r>
  <r>
    <n v="17847830"/>
    <s v="Williams Studio Retreat: No Cleaning Fee"/>
    <n v="1239203"/>
    <s v="Shana"/>
    <m/>
    <x v="11"/>
    <n v="45.550910000000002"/>
    <n v="-122.66576000000001"/>
    <x v="0"/>
    <x v="4"/>
    <n v="2"/>
    <n v="178"/>
    <d v="2022-09-09T00:00:00"/>
    <n v="2.7"/>
    <n v="3"/>
    <n v="78"/>
    <n v="49"/>
    <s v="City registration pending"/>
  </r>
  <r>
    <n v="17860056"/>
    <s v="Bar 3728"/>
    <n v="15081218"/>
    <s v="Linda"/>
    <m/>
    <x v="9"/>
    <n v="45.506459999999997"/>
    <n v="-122.62555"/>
    <x v="0"/>
    <x v="56"/>
    <n v="4"/>
    <n v="96"/>
    <d v="2022-09-12T00:00:00"/>
    <n v="1.47"/>
    <n v="2"/>
    <n v="38"/>
    <n v="24"/>
    <s v="18-262196-000-00-HO"/>
  </r>
  <r>
    <n v="17866124"/>
    <s v="The Book House. Quiet Stay: Twin Bed with Balcony"/>
    <n v="42694776"/>
    <s v="Kim"/>
    <m/>
    <x v="66"/>
    <n v="45.584440000000001"/>
    <n v="-122.72919"/>
    <x v="1"/>
    <x v="119"/>
    <n v="1"/>
    <n v="81"/>
    <d v="2022-09-06T00:00:00"/>
    <n v="1.23"/>
    <n v="3"/>
    <n v="135"/>
    <n v="49"/>
    <s v="City registration pending"/>
  </r>
  <r>
    <n v="17892496"/>
    <s v="Cozy studio ENTIRE FLOOR private bathroom"/>
    <n v="118070685"/>
    <s v="Robin"/>
    <m/>
    <x v="34"/>
    <n v="45.514130000000002"/>
    <n v="-122.64310999999999"/>
    <x v="0"/>
    <x v="48"/>
    <n v="2"/>
    <n v="301"/>
    <d v="2022-09-09T00:00:00"/>
    <n v="4.7699999999999996"/>
    <n v="1"/>
    <n v="162"/>
    <n v="61"/>
    <s v="17-183269-000-00-HO"/>
  </r>
  <r>
    <n v="17892637"/>
    <s v="NoPo Getaway, with amazing nature access"/>
    <n v="2927940"/>
    <s v="Carrie"/>
    <m/>
    <x v="55"/>
    <n v="45.60013"/>
    <n v="-122.74145"/>
    <x v="0"/>
    <x v="52"/>
    <n v="2"/>
    <n v="51"/>
    <d v="2022-09-10T00:00:00"/>
    <n v="3.57"/>
    <n v="1"/>
    <n v="82"/>
    <n v="41"/>
    <s v="City registration pending"/>
  </r>
  <r>
    <n v="17904315"/>
    <s v="Basement Apartment in North Portland"/>
    <n v="12591253"/>
    <s v="Abby"/>
    <m/>
    <x v="58"/>
    <n v="45.576630000000002"/>
    <n v="-122.69579"/>
    <x v="0"/>
    <x v="123"/>
    <n v="1"/>
    <n v="178"/>
    <d v="2022-03-03T00:00:00"/>
    <n v="2.82"/>
    <n v="2"/>
    <n v="0"/>
    <n v="6"/>
    <s v="17-154795-000-00-HO"/>
  </r>
  <r>
    <n v="17937829"/>
    <s v="Cozy Alley Cottage, Concordia/Alberta Arts, NE PDX"/>
    <n v="9180789"/>
    <s v="Helen And Ethan"/>
    <m/>
    <x v="0"/>
    <n v="45.567529999999998"/>
    <n v="-122.64162"/>
    <x v="0"/>
    <x v="1"/>
    <n v="2"/>
    <n v="247"/>
    <d v="2022-09-07T00:00:00"/>
    <n v="3.73"/>
    <n v="1"/>
    <n v="70"/>
    <n v="38"/>
    <s v="17-109949-000-00-HO"/>
  </r>
  <r>
    <n v="17966883"/>
    <s v="Concordia Fir Cabin"/>
    <n v="92867046"/>
    <s v="Patrick"/>
    <m/>
    <x v="0"/>
    <n v="45.569070000000004"/>
    <n v="-122.63181"/>
    <x v="0"/>
    <x v="41"/>
    <n v="2"/>
    <n v="438"/>
    <d v="2022-09-15T00:00:00"/>
    <n v="6.71"/>
    <n v="1"/>
    <n v="72"/>
    <n v="77"/>
    <s v="17-143741-000-00-HO"/>
  </r>
  <r>
    <n v="17978703"/>
    <s v="Redwood House PDX"/>
    <n v="12223228"/>
    <s v="Aysu"/>
    <m/>
    <x v="9"/>
    <n v="45.50564"/>
    <n v="-122.63194"/>
    <x v="0"/>
    <x v="51"/>
    <n v="2"/>
    <n v="195"/>
    <d v="2022-09-13T00:00:00"/>
    <n v="3.01"/>
    <n v="1"/>
    <n v="317"/>
    <n v="35"/>
    <s v="17-148303-000-00-HO"/>
  </r>
  <r>
    <n v="18005169"/>
    <s v="The Nehalem House w/hi-spd fiber-optic wifi+Roku!"/>
    <n v="123760860"/>
    <s v="Tim And Karen"/>
    <m/>
    <x v="43"/>
    <n v="45.464779999999998"/>
    <n v="-122.61769"/>
    <x v="0"/>
    <x v="36"/>
    <n v="30"/>
    <n v="1"/>
    <d v="2021-06-25T00:00:00"/>
    <n v="7.0000000000000007E-2"/>
    <n v="1"/>
    <n v="362"/>
    <n v="0"/>
    <m/>
  </r>
  <r>
    <n v="18009756"/>
    <s v="Hawthorne Apartment w/ Jacuzzi Tub &amp; Kitchen"/>
    <n v="28583708"/>
    <s v="Patty"/>
    <m/>
    <x v="9"/>
    <n v="45.50994"/>
    <n v="-122.6352"/>
    <x v="0"/>
    <x v="242"/>
    <n v="2"/>
    <n v="158"/>
    <d v="2022-09-07T00:00:00"/>
    <n v="2.79"/>
    <n v="2"/>
    <n v="156"/>
    <n v="39"/>
    <s v="17-219541-000-00-HO"/>
  </r>
  <r>
    <n v="18023616"/>
    <s v="2 Primary Suites*Hawthorne/Division Area!"/>
    <n v="1096266"/>
    <s v="TaMAra"/>
    <m/>
    <x v="9"/>
    <n v="45.507820000000002"/>
    <n v="-122.61660999999999"/>
    <x v="0"/>
    <x v="251"/>
    <n v="4"/>
    <n v="83"/>
    <d v="2022-08-01T00:00:00"/>
    <n v="1.26"/>
    <n v="4"/>
    <n v="243"/>
    <n v="17"/>
    <s v="City registration pending"/>
  </r>
  <r>
    <n v="18034741"/>
    <s v="Bright, modern suite, close-in NE"/>
    <n v="2021272"/>
    <s v="Erik"/>
    <m/>
    <x v="41"/>
    <n v="45.558570000000003"/>
    <n v="-122.66723"/>
    <x v="0"/>
    <x v="83"/>
    <n v="2"/>
    <n v="434"/>
    <d v="2022-08-24T00:00:00"/>
    <n v="6.71"/>
    <n v="1"/>
    <n v="151"/>
    <n v="75"/>
    <s v="17-157260-000-00-HO"/>
  </r>
  <r>
    <n v="18074788"/>
    <s v="A tree house on a quiet street"/>
    <n v="17527121"/>
    <s v="Jesse"/>
    <m/>
    <x v="1"/>
    <n v="45.501309999999997"/>
    <n v="-122.69638"/>
    <x v="0"/>
    <x v="29"/>
    <n v="1"/>
    <n v="103"/>
    <d v="2022-09-12T00:00:00"/>
    <n v="1.65"/>
    <n v="1"/>
    <n v="109"/>
    <n v="4"/>
    <s v="City registration pending"/>
  </r>
  <r>
    <n v="18076391"/>
    <s v="Cozy Quarters in East Portland"/>
    <n v="20045413"/>
    <s v="Cheryl"/>
    <m/>
    <x v="90"/>
    <n v="45.515270000000001"/>
    <n v="-122.53367"/>
    <x v="1"/>
    <x v="238"/>
    <n v="2"/>
    <n v="83"/>
    <d v="2022-09-13T00:00:00"/>
    <n v="1.57"/>
    <n v="2"/>
    <n v="122"/>
    <n v="18"/>
    <s v="17-274974-000-00-HO"/>
  </r>
  <r>
    <n v="18093210"/>
    <s v="Sellwood Garden Studio with Private Patio"/>
    <n v="32635358"/>
    <s v="Ellen &amp; Mark"/>
    <m/>
    <x v="23"/>
    <n v="45.461620000000003"/>
    <n v="-122.65416"/>
    <x v="0"/>
    <x v="48"/>
    <n v="3"/>
    <n v="213"/>
    <d v="2022-09-12T00:00:00"/>
    <n v="3.32"/>
    <n v="1"/>
    <n v="147"/>
    <n v="28"/>
    <s v="17-157041-000-00-HO"/>
  </r>
  <r>
    <n v="18094561"/>
    <s v="Clean, Private, Modern, Social-Distance-Friendly!"/>
    <n v="491984"/>
    <s v="Amy"/>
    <m/>
    <x v="0"/>
    <n v="45.559170000000002"/>
    <n v="-122.63283"/>
    <x v="0"/>
    <x v="140"/>
    <n v="1"/>
    <n v="247"/>
    <d v="2022-09-14T00:00:00"/>
    <n v="3.87"/>
    <n v="1"/>
    <n v="281"/>
    <n v="49"/>
    <s v="17-197971-000-00-HO"/>
  </r>
  <r>
    <n v="18136463"/>
    <s v="**Hot Tub** Bungalow in Walkable neighborhood"/>
    <n v="11875534"/>
    <s v="Becca"/>
    <m/>
    <x v="13"/>
    <n v="45.564320000000002"/>
    <n v="-122.68946"/>
    <x v="0"/>
    <x v="194"/>
    <n v="4"/>
    <n v="92"/>
    <d v="2022-09-13T00:00:00"/>
    <n v="2.38"/>
    <n v="2"/>
    <n v="48"/>
    <n v="47"/>
    <s v="19-264335-000-00-HO"/>
  </r>
  <r>
    <n v="18155546"/>
    <s v="Storybook Victorian, UNBEATABLE LOCATION!!!"/>
    <n v="125188812"/>
    <s v="Dj And Trudy"/>
    <m/>
    <x v="25"/>
    <n v="45.5291"/>
    <n v="-122.69823"/>
    <x v="0"/>
    <x v="252"/>
    <n v="2"/>
    <n v="150"/>
    <d v="2022-08-23T00:00:00"/>
    <n v="2.2799999999999998"/>
    <n v="1"/>
    <n v="8"/>
    <n v="41"/>
    <s v="City registration pending"/>
  </r>
  <r>
    <n v="18191700"/>
    <s v="ON Alberta Street: Private Loft w/ Rooftop!"/>
    <n v="109509841"/>
    <s v="Jo"/>
    <m/>
    <x v="22"/>
    <n v="45.558529999999998"/>
    <n v="-122.65406"/>
    <x v="0"/>
    <x v="88"/>
    <n v="2"/>
    <n v="285"/>
    <d v="2022-09-07T00:00:00"/>
    <n v="4.42"/>
    <n v="1"/>
    <n v="81"/>
    <n v="54"/>
    <s v="Exempt"/>
  </r>
  <r>
    <n v="18213058"/>
    <s v="Light and Bright Bungalow with hot tub!"/>
    <n v="28316046"/>
    <s v="Stephanie"/>
    <m/>
    <x v="10"/>
    <n v="45.532290000000003"/>
    <n v="-122.58351999999999"/>
    <x v="0"/>
    <x v="4"/>
    <n v="2"/>
    <n v="43"/>
    <d v="2022-08-04T00:00:00"/>
    <n v="0.67"/>
    <n v="1"/>
    <n v="0"/>
    <n v="7"/>
    <s v="17-183569-000-00-HO"/>
  </r>
  <r>
    <n v="18230566"/>
    <s v="Casa Paloma: A Modern Alberta Arts Guest House"/>
    <n v="342515541"/>
    <s v="Matthew"/>
    <m/>
    <x v="0"/>
    <n v="45.564030000000002"/>
    <n v="-122.64108"/>
    <x v="0"/>
    <x v="253"/>
    <n v="2"/>
    <n v="145"/>
    <d v="2019-12-31T00:00:00"/>
    <n v="2.2000000000000002"/>
    <n v="1"/>
    <n v="0"/>
    <n v="0"/>
    <s v="17-151574-000-00-HO"/>
  </r>
  <r>
    <n v="18238378"/>
    <s v="Spacious, northeast suite near pubs,  duds &amp; grub"/>
    <n v="1176871"/>
    <s v="Linda"/>
    <m/>
    <x v="36"/>
    <n v="45.541719999999998"/>
    <n v="-122.629"/>
    <x v="0"/>
    <x v="160"/>
    <n v="2"/>
    <n v="179"/>
    <d v="2022-09-10T00:00:00"/>
    <n v="2.77"/>
    <n v="1"/>
    <n v="116"/>
    <n v="32"/>
    <s v="17-174084-000-00-HO"/>
  </r>
  <r>
    <n v="18256025"/>
    <s v="Cozy, Convenient Sellwood Retreat"/>
    <n v="20395786"/>
    <s v="Julia"/>
    <m/>
    <x v="23"/>
    <n v="45.470050000000001"/>
    <n v="-122.65783999999999"/>
    <x v="0"/>
    <x v="81"/>
    <n v="2"/>
    <n v="259"/>
    <d v="2022-09-11T00:00:00"/>
    <n v="4.1399999999999997"/>
    <n v="1"/>
    <n v="291"/>
    <n v="56"/>
    <s v="17-174449-000-00-HO"/>
  </r>
  <r>
    <n v="18294608"/>
    <s v="Cozy Spa Sanctuary w/ Soaking Tub"/>
    <n v="126524556"/>
    <s v="Mike And Eva"/>
    <m/>
    <x v="9"/>
    <n v="45.506810000000002"/>
    <n v="-122.63085"/>
    <x v="0"/>
    <x v="4"/>
    <n v="2"/>
    <n v="267"/>
    <d v="2022-08-31T00:00:00"/>
    <n v="4.12"/>
    <n v="1"/>
    <n v="60"/>
    <n v="43"/>
    <s v="17-156321-000-00-HO"/>
  </r>
  <r>
    <n v="18308578"/>
    <s v="Urban Oasis in Irvington/Walk to Convention Center"/>
    <n v="63559052"/>
    <s v="Dylan"/>
    <m/>
    <x v="29"/>
    <n v="45.5398"/>
    <n v="-122.6589"/>
    <x v="1"/>
    <x v="71"/>
    <n v="30"/>
    <n v="123"/>
    <d v="2019-11-25T00:00:00"/>
    <n v="1.87"/>
    <n v="1"/>
    <n v="0"/>
    <n v="0"/>
    <s v="17-131625-000-00-HO"/>
  </r>
  <r>
    <n v="18309420"/>
    <s v="Spacious 3 Bedroom Townhouse in Happy Valley"/>
    <n v="125158103"/>
    <s v="Kerry"/>
    <m/>
    <x v="80"/>
    <n v="45.440370000000001"/>
    <n v="-122.55974000000001"/>
    <x v="0"/>
    <x v="41"/>
    <n v="30"/>
    <n v="23"/>
    <d v="2021-04-27T00:00:00"/>
    <n v="0.35"/>
    <n v="2"/>
    <n v="320"/>
    <n v="0"/>
    <m/>
  </r>
  <r>
    <n v="18309571"/>
    <s v="The Nest/Portland.Peaceful.Fun"/>
    <n v="121923954"/>
    <s v="Steve"/>
    <m/>
    <x v="19"/>
    <n v="45.516460000000002"/>
    <n v="-122.63267999999999"/>
    <x v="0"/>
    <x v="5"/>
    <n v="1"/>
    <n v="345"/>
    <d v="2022-09-05T00:00:00"/>
    <n v="6.13"/>
    <n v="1"/>
    <n v="174"/>
    <n v="93"/>
    <s v="17-279177-000-00-HO"/>
  </r>
  <r>
    <n v="18333679"/>
    <s v="Book Your Summer Getaway: Best Location in SE PDX"/>
    <n v="9931242"/>
    <s v="Mindy"/>
    <m/>
    <x v="18"/>
    <n v="45.511420000000001"/>
    <n v="-122.60809"/>
    <x v="0"/>
    <x v="12"/>
    <n v="2"/>
    <n v="362"/>
    <d v="2022-08-21T00:00:00"/>
    <n v="5.95"/>
    <n v="1"/>
    <n v="140"/>
    <n v="56"/>
    <s v="City registration pending"/>
  </r>
  <r>
    <n v="18357744"/>
    <s v="Spacious 3 Bedroom Apt Central Eastside Portland!"/>
    <n v="103138695"/>
    <s v="Heather"/>
    <m/>
    <x v="34"/>
    <n v="45.520060000000001"/>
    <n v="-122.65075"/>
    <x v="0"/>
    <x v="140"/>
    <n v="2"/>
    <n v="87"/>
    <d v="2022-09-05T00:00:00"/>
    <n v="1.75"/>
    <n v="2"/>
    <n v="155"/>
    <n v="33"/>
    <s v="16-258777-000-00-LU"/>
  </r>
  <r>
    <n v="18375485"/>
    <s v="Valentina's Little Sister"/>
    <n v="127253367"/>
    <s v="Scott"/>
    <m/>
    <x v="77"/>
    <n v="45.52675"/>
    <n v="-122.70887"/>
    <x v="0"/>
    <x v="100"/>
    <n v="3"/>
    <n v="174"/>
    <d v="2022-09-14T00:00:00"/>
    <n v="2.68"/>
    <n v="2"/>
    <n v="80"/>
    <n v="38"/>
    <s v="17-111589-000-00-HO"/>
  </r>
  <r>
    <n v="18379258"/>
    <s v="Historic Jacobberger House  Downtown Portland"/>
    <n v="12846561"/>
    <s v="Kerri"/>
    <m/>
    <x v="1"/>
    <n v="45.508319999999998"/>
    <n v="-122.68595999999999"/>
    <x v="0"/>
    <x v="254"/>
    <n v="3"/>
    <n v="12"/>
    <d v="2022-05-04T00:00:00"/>
    <n v="0.19"/>
    <n v="3"/>
    <n v="237"/>
    <n v="1"/>
    <s v="16-132959-000-00-LU"/>
  </r>
  <r>
    <n v="18395206"/>
    <s v="Exceptional East Moreland Guesthouse/ Reed College"/>
    <n v="17292270"/>
    <s v="J'Aime"/>
    <m/>
    <x v="6"/>
    <n v="45.470700000000001"/>
    <n v="-122.6241"/>
    <x v="0"/>
    <x v="90"/>
    <n v="3"/>
    <n v="175"/>
    <d v="2022-09-11T00:00:00"/>
    <n v="2.68"/>
    <n v="1"/>
    <n v="320"/>
    <n v="35"/>
    <s v="City registration pending"/>
  </r>
  <r>
    <n v="18410518"/>
    <s v="Victorian Parlor Room. Permit# 18-247842-HO"/>
    <n v="56983408"/>
    <s v="Melanie"/>
    <m/>
    <x v="34"/>
    <n v="45.520969999999998"/>
    <n v="-122.65415"/>
    <x v="1"/>
    <x v="163"/>
    <n v="2"/>
    <n v="210"/>
    <d v="2022-09-04T00:00:00"/>
    <n v="3.21"/>
    <n v="2"/>
    <n v="130"/>
    <n v="29"/>
    <s v="18-247842-000-00-HO"/>
  </r>
  <r>
    <n v="18412868"/>
    <s v="Tiny, Serene Art Filled Treehouse"/>
    <n v="127584615"/>
    <s v="Carole"/>
    <m/>
    <x v="42"/>
    <n v="45.497959999999999"/>
    <n v="-122.58647999999999"/>
    <x v="1"/>
    <x v="255"/>
    <n v="1"/>
    <n v="360"/>
    <d v="2022-09-11T00:00:00"/>
    <n v="5.49"/>
    <n v="1"/>
    <n v="78"/>
    <n v="49"/>
    <s v="20-112482 HO"/>
  </r>
  <r>
    <n v="18431509"/>
    <s v="Fabulous Guest Suite in  Historic Sellwood Home"/>
    <n v="53104900"/>
    <s v="John"/>
    <m/>
    <x v="23"/>
    <n v="45.469270000000002"/>
    <n v="-122.65828999999999"/>
    <x v="0"/>
    <x v="18"/>
    <n v="2"/>
    <n v="81"/>
    <d v="2021-12-14T00:00:00"/>
    <n v="1.3"/>
    <n v="1"/>
    <n v="0"/>
    <n v="3"/>
    <s v="17-184640-000-00-HO"/>
  </r>
  <r>
    <n v="18433339"/>
    <s v="Bright, Spacious Inner Southeast Basement Studio"/>
    <n v="53953234"/>
    <s v="Ryan"/>
    <m/>
    <x v="9"/>
    <n v="45.506390000000003"/>
    <n v="-122.62027999999999"/>
    <x v="0"/>
    <x v="1"/>
    <n v="2"/>
    <n v="244"/>
    <d v="2022-09-04T00:00:00"/>
    <n v="3.76"/>
    <n v="1"/>
    <n v="171"/>
    <n v="42"/>
    <s v="17-162810-000-00-HO"/>
  </r>
  <r>
    <n v="18434478"/>
    <s v="Charming FoPo Retreat, Self Check-in!"/>
    <n v="127777784"/>
    <s v="Samantha"/>
    <m/>
    <x v="40"/>
    <n v="45.493040000000001"/>
    <n v="-122.59412"/>
    <x v="1"/>
    <x v="41"/>
    <n v="2"/>
    <n v="129"/>
    <d v="2022-05-03T00:00:00"/>
    <n v="2.21"/>
    <n v="1"/>
    <n v="0"/>
    <n v="12"/>
    <s v="17-163703-000-00-HO"/>
  </r>
  <r>
    <n v="18447314"/>
    <s v="Beautifully Renovated 1910 Craftsman"/>
    <n v="77382200"/>
    <s v="Jennifer"/>
    <m/>
    <x v="9"/>
    <n v="45.506480000000003"/>
    <n v="-122.62491"/>
    <x v="0"/>
    <x v="116"/>
    <n v="20"/>
    <n v="15"/>
    <d v="2018-04-05T00:00:00"/>
    <n v="0.23"/>
    <n v="2"/>
    <n v="104"/>
    <n v="0"/>
    <s v="City registration pending"/>
  </r>
  <r>
    <n v="18449084"/>
    <s v="Best Location in Portland! THE View"/>
    <n v="57187286"/>
    <s v="Taariq"/>
    <m/>
    <x v="27"/>
    <n v="45.505090000000003"/>
    <n v="-122.67605"/>
    <x v="1"/>
    <x v="100"/>
    <n v="30"/>
    <n v="0"/>
    <m/>
    <m/>
    <n v="1"/>
    <n v="0"/>
    <n v="0"/>
    <m/>
  </r>
  <r>
    <n v="18449119"/>
    <s v="Back on Market:  Architectural Home 3/2, yards"/>
    <n v="971012"/>
    <s v="Cynthia"/>
    <m/>
    <x v="33"/>
    <n v="45.469099999999997"/>
    <n v="-122.696"/>
    <x v="0"/>
    <x v="256"/>
    <n v="21"/>
    <n v="7"/>
    <d v="2018-08-21T00:00:00"/>
    <n v="0.11"/>
    <n v="2"/>
    <n v="296"/>
    <n v="0"/>
    <s v="City registration pending"/>
  </r>
  <r>
    <n v="18464402"/>
    <s v="St. Johns neighborhood, privacy and comfort"/>
    <n v="48023979"/>
    <s v="John And Mary Ann"/>
    <m/>
    <x v="55"/>
    <n v="45.594270000000002"/>
    <n v="-122.75673"/>
    <x v="1"/>
    <x v="141"/>
    <n v="1"/>
    <n v="126"/>
    <d v="2022-09-12T00:00:00"/>
    <n v="1.97"/>
    <n v="1"/>
    <n v="146"/>
    <n v="31"/>
    <s v="City registration pending"/>
  </r>
  <r>
    <n v="18493925"/>
    <s v="Spacious Close-in Mt Tabor area Apartment"/>
    <n v="1332371"/>
    <s v="James"/>
    <m/>
    <x v="18"/>
    <n v="45.506500000000003"/>
    <n v="-122.60324"/>
    <x v="0"/>
    <x v="32"/>
    <n v="30"/>
    <n v="17"/>
    <d v="2022-08-31T00:00:00"/>
    <n v="0.27"/>
    <n v="1"/>
    <n v="133"/>
    <n v="3"/>
    <m/>
  </r>
  <r>
    <n v="18502484"/>
    <s v="Super Close-In SE Hawthorne Duplex"/>
    <n v="2322279"/>
    <s v="Andy"/>
    <m/>
    <x v="34"/>
    <n v="45.51296"/>
    <n v="-122.64707"/>
    <x v="0"/>
    <x v="37"/>
    <n v="1"/>
    <n v="270"/>
    <d v="2022-09-10T00:00:00"/>
    <n v="4.2"/>
    <n v="1"/>
    <n v="142"/>
    <n v="63"/>
    <s v="17-178946-000-00-HO"/>
  </r>
  <r>
    <n v="18507317"/>
    <s v="/// Brand new studio / on MAX line to airport"/>
    <n v="14513978"/>
    <s v="Erica"/>
    <m/>
    <x v="12"/>
    <n v="45.535049999999998"/>
    <n v="-122.59896999999999"/>
    <x v="0"/>
    <x v="25"/>
    <n v="2"/>
    <n v="216"/>
    <d v="2022-09-03T00:00:00"/>
    <n v="3.32"/>
    <n v="1"/>
    <n v="70"/>
    <n v="26"/>
    <s v="19-255053-000-00-HO"/>
  </r>
  <r>
    <n v="18563069"/>
    <s v="Charming Forest Park Apt in a Cabin Home 2-60 days"/>
    <n v="72202703"/>
    <s v="Jody"/>
    <m/>
    <x v="56"/>
    <n v="45.547640000000001"/>
    <n v="-122.78156"/>
    <x v="0"/>
    <x v="32"/>
    <n v="2"/>
    <n v="31"/>
    <d v="2022-09-12T00:00:00"/>
    <n v="0.48"/>
    <n v="3"/>
    <n v="332"/>
    <n v="16"/>
    <m/>
  </r>
  <r>
    <n v="18565183"/>
    <s v="Artistic, private, comfortable Portland home."/>
    <n v="128887124"/>
    <s v="Kate"/>
    <m/>
    <x v="62"/>
    <n v="45.5794"/>
    <n v="-122.71786"/>
    <x v="1"/>
    <x v="91"/>
    <n v="2"/>
    <n v="86"/>
    <d v="2022-08-25T00:00:00"/>
    <n v="1.32"/>
    <n v="1"/>
    <n v="362"/>
    <n v="14"/>
    <s v="City registration pending"/>
  </r>
  <r>
    <n v="18565742"/>
    <s v="Glamorous Suite w/Round Bed in SE"/>
    <n v="10385699"/>
    <s v="Katrina"/>
    <m/>
    <x v="16"/>
    <n v="45.504620000000003"/>
    <n v="-122.65304"/>
    <x v="0"/>
    <x v="7"/>
    <n v="2"/>
    <n v="179"/>
    <d v="2022-08-31T00:00:00"/>
    <n v="2.81"/>
    <n v="2"/>
    <n v="232"/>
    <n v="33"/>
    <s v="16-213922-000-00-HO"/>
  </r>
  <r>
    <n v="18576618"/>
    <s v="ZEN HAUS. An inner SE Hawthorne/Division Studio."/>
    <n v="30883612"/>
    <s v="Mary"/>
    <m/>
    <x v="9"/>
    <n v="45.508009999999999"/>
    <n v="-122.62804"/>
    <x v="0"/>
    <x v="95"/>
    <n v="1"/>
    <n v="463"/>
    <d v="2022-09-02T00:00:00"/>
    <n v="8.3800000000000008"/>
    <n v="1"/>
    <n v="233"/>
    <n v="93"/>
    <s v="18-190673-000-00-HO"/>
  </r>
  <r>
    <n v="18593900"/>
    <s v="Beautiful, Contemporary Farmhouse"/>
    <n v="24270346"/>
    <s v="Tim"/>
    <m/>
    <x v="65"/>
    <n v="45.555300000000003"/>
    <n v="-122.62334"/>
    <x v="0"/>
    <x v="88"/>
    <n v="2"/>
    <n v="284"/>
    <d v="2022-09-15T00:00:00"/>
    <n v="4.72"/>
    <n v="1"/>
    <n v="12"/>
    <n v="70"/>
    <s v="17-278340-000-00-HO"/>
  </r>
  <r>
    <n v="18603330"/>
    <s v="Mid-Mod Prescott Pad"/>
    <n v="17022261"/>
    <s v="Bryn"/>
    <m/>
    <x v="26"/>
    <n v="45.556240000000003"/>
    <n v="-122.58977"/>
    <x v="0"/>
    <x v="61"/>
    <n v="2"/>
    <n v="121"/>
    <d v="2022-09-13T00:00:00"/>
    <n v="2.0299999999999998"/>
    <n v="1"/>
    <n v="345"/>
    <n v="23"/>
    <s v="17-182637-000-00-HO"/>
  </r>
  <r>
    <n v="18615313"/>
    <s v="Cool Green-built Modern Guest House near Alberta"/>
    <n v="2783158"/>
    <s v="Summer"/>
    <m/>
    <x v="22"/>
    <n v="45.553069999999998"/>
    <n v="-122.65647"/>
    <x v="0"/>
    <x v="81"/>
    <n v="4"/>
    <n v="144"/>
    <d v="2022-08-23T00:00:00"/>
    <n v="2.29"/>
    <n v="1"/>
    <n v="56"/>
    <n v="15"/>
    <s v="17-226468-HO"/>
  </r>
  <r>
    <n v="18618551"/>
    <s v="Relaxing retreat in sweet bungalow"/>
    <n v="2576419"/>
    <s v="Maura"/>
    <m/>
    <x v="45"/>
    <n v="45.551580000000001"/>
    <n v="-122.58766"/>
    <x v="0"/>
    <x v="178"/>
    <n v="2"/>
    <n v="19"/>
    <d v="2019-12-26T00:00:00"/>
    <n v="0.31"/>
    <n v="2"/>
    <n v="0"/>
    <n v="0"/>
    <s v="City registration pending"/>
  </r>
  <r>
    <n v="18618775"/>
    <s v="Fully Private Suite w. a Superhost +Alberta Arts!"/>
    <n v="129344634"/>
    <s v="Jody"/>
    <m/>
    <x v="0"/>
    <n v="45.567210000000003"/>
    <n v="-122.63102000000001"/>
    <x v="1"/>
    <x v="164"/>
    <n v="1"/>
    <n v="252"/>
    <d v="2022-09-14T00:00:00"/>
    <n v="3.93"/>
    <n v="1"/>
    <n v="147"/>
    <n v="44"/>
    <s v="17-155276-000-00-ho"/>
  </r>
  <r>
    <n v="18628799"/>
    <s v="Beautiful Arbor Lodge"/>
    <n v="36909902"/>
    <s v="Jennifer"/>
    <m/>
    <x v="58"/>
    <n v="45.575679999999998"/>
    <n v="-122.68879"/>
    <x v="0"/>
    <x v="41"/>
    <n v="30"/>
    <n v="2"/>
    <d v="2019-11-24T00:00:00"/>
    <n v="0.03"/>
    <n v="5"/>
    <n v="0"/>
    <n v="0"/>
    <m/>
  </r>
  <r>
    <n v="18630078"/>
    <s v="‚òÖ Walk to Belmont - 2-bed/1-bath - Walk Score: 95!"/>
    <n v="129428891"/>
    <s v="Mel"/>
    <m/>
    <x v="34"/>
    <n v="45.516689999999997"/>
    <n v="-122.64118000000001"/>
    <x v="0"/>
    <x v="251"/>
    <n v="2"/>
    <n v="279"/>
    <d v="2022-09-05T00:00:00"/>
    <n v="4.3099999999999996"/>
    <n v="1"/>
    <n v="56"/>
    <n v="55"/>
    <s v="20-114300-000-00-HO"/>
  </r>
  <r>
    <n v="18630797"/>
    <s v="‚òÖ Walk to Belmont - 3-bed/1-bath - Walk Score: 95!"/>
    <n v="129435693"/>
    <s v="Mel"/>
    <m/>
    <x v="34"/>
    <n v="45.51641"/>
    <n v="-122.6421"/>
    <x v="0"/>
    <x v="236"/>
    <n v="2"/>
    <n v="262"/>
    <d v="2022-09-05T00:00:00"/>
    <n v="4.05"/>
    <n v="1"/>
    <n v="65"/>
    <n v="50"/>
    <s v="20-109828-000-00-HO"/>
  </r>
  <r>
    <n v="18635638"/>
    <s v="Rose Garden Guest Suite w/ Private Entrance"/>
    <n v="129473003"/>
    <s v="Cory"/>
    <m/>
    <x v="72"/>
    <n v="45.532229999999998"/>
    <n v="-122.52872000000001"/>
    <x v="0"/>
    <x v="52"/>
    <n v="2"/>
    <n v="310"/>
    <d v="2022-09-09T00:00:00"/>
    <n v="5.2"/>
    <n v="1"/>
    <n v="143"/>
    <n v="73"/>
    <s v="City registration pending"/>
  </r>
  <r>
    <n v="18636900"/>
    <s v="Modern Luxury Apartment - Prize City Location"/>
    <n v="17733541"/>
    <s v="Tony"/>
    <m/>
    <x v="22"/>
    <n v="45.550550000000001"/>
    <n v="-122.65600000000001"/>
    <x v="0"/>
    <x v="217"/>
    <n v="2"/>
    <n v="304"/>
    <d v="2022-09-13T00:00:00"/>
    <n v="4.71"/>
    <n v="2"/>
    <n v="152"/>
    <n v="43"/>
    <s v="17-179144-000-00-HO"/>
  </r>
  <r>
    <n v="18650513"/>
    <s v="Clinton/Division bright &amp; airy room"/>
    <n v="2405115"/>
    <s v="Kal"/>
    <m/>
    <x v="16"/>
    <n v="45.500309999999999"/>
    <n v="-122.63791999999999"/>
    <x v="1"/>
    <x v="19"/>
    <n v="1"/>
    <n v="140"/>
    <d v="2022-08-31T00:00:00"/>
    <n v="2.16"/>
    <n v="4"/>
    <n v="44"/>
    <n v="14"/>
    <s v="City registration pending"/>
  </r>
  <r>
    <n v="18653995"/>
    <s v="Lille Hus: Sweet backyard house in great location"/>
    <n v="1627089"/>
    <s v="Alejandra"/>
    <m/>
    <x v="16"/>
    <n v="45.50479"/>
    <n v="-122.65007"/>
    <x v="0"/>
    <x v="114"/>
    <n v="14"/>
    <n v="45"/>
    <d v="2022-08-18T00:00:00"/>
    <n v="0.7"/>
    <n v="1"/>
    <n v="85"/>
    <n v="9"/>
    <s v="17-138211-000-00-HO"/>
  </r>
  <r>
    <n v="18667652"/>
    <s v="Potter's cottage on urban farmette with hot tub"/>
    <n v="318709"/>
    <s v="Kowkie"/>
    <m/>
    <x v="26"/>
    <n v="45.554659999999998"/>
    <n v="-122.60836999999999"/>
    <x v="0"/>
    <x v="92"/>
    <n v="2"/>
    <n v="161"/>
    <d v="2022-08-12T00:00:00"/>
    <n v="2.5499999999999998"/>
    <n v="1"/>
    <n v="74"/>
    <n v="5"/>
    <s v="17-171766-000-00-HO"/>
  </r>
  <r>
    <n v="18720958"/>
    <s v="Modern Studio Apt in Laurelhurst, Near Downtown"/>
    <n v="4880727"/>
    <s v="Marnie &amp; Kim"/>
    <m/>
    <x v="28"/>
    <n v="45.530320000000003"/>
    <n v="-122.62936000000001"/>
    <x v="0"/>
    <x v="70"/>
    <n v="2"/>
    <n v="194"/>
    <d v="2022-08-21T00:00:00"/>
    <n v="2.99"/>
    <n v="1"/>
    <n v="18"/>
    <n v="47"/>
    <s v="17-209646-000-00-HO"/>
  </r>
  <r>
    <n v="18770616"/>
    <s v="Escape to the Alberta Nest"/>
    <n v="21270012"/>
    <s v="Lorell"/>
    <m/>
    <x v="32"/>
    <n v="45.559339999999999"/>
    <n v="-122.64532"/>
    <x v="0"/>
    <x v="39"/>
    <n v="2"/>
    <n v="300"/>
    <d v="2022-09-14T00:00:00"/>
    <n v="4.6900000000000004"/>
    <n v="1"/>
    <n v="290"/>
    <n v="75"/>
    <s v="17-156285-000-00-HO"/>
  </r>
  <r>
    <n v="18772439"/>
    <s v="Clinton/Division Bunk Room"/>
    <n v="2405115"/>
    <s v="Kal"/>
    <m/>
    <x v="16"/>
    <n v="45.500549999999997"/>
    <n v="-122.63771"/>
    <x v="1"/>
    <x v="55"/>
    <n v="1"/>
    <n v="122"/>
    <d v="2022-07-24T00:00:00"/>
    <n v="1.89"/>
    <n v="4"/>
    <n v="16"/>
    <n v="4"/>
    <s v="City registration pending"/>
  </r>
  <r>
    <n v="18775936"/>
    <s v="The Tower at Overlook. Standalone No shared spaces"/>
    <n v="119120632"/>
    <s v="Casey"/>
    <m/>
    <x v="13"/>
    <n v="45.568260000000002"/>
    <n v="-122.69996999999999"/>
    <x v="0"/>
    <x v="137"/>
    <n v="2"/>
    <n v="104"/>
    <d v="2022-09-12T00:00:00"/>
    <n v="1.64"/>
    <n v="2"/>
    <n v="360"/>
    <n v="13"/>
    <s v="17-174573-000-00-HO"/>
  </r>
  <r>
    <n v="18788360"/>
    <s v="The Cottage in First Addition in Lake Oswego"/>
    <n v="6413479"/>
    <s v="Susan"/>
    <m/>
    <x v="70"/>
    <n v="45.421990000000001"/>
    <n v="-122.66737000000001"/>
    <x v="0"/>
    <x v="2"/>
    <n v="7"/>
    <n v="37"/>
    <d v="2022-08-31T00:00:00"/>
    <n v="0.59"/>
    <n v="1"/>
    <n v="287"/>
    <n v="11"/>
    <m/>
  </r>
  <r>
    <n v="18790208"/>
    <s v="Charming Home in Inner Southeast Portland"/>
    <n v="2399422"/>
    <s v="Jane"/>
    <m/>
    <x v="19"/>
    <n v="45.514789999999998"/>
    <n v="-122.61677"/>
    <x v="0"/>
    <x v="128"/>
    <n v="1"/>
    <n v="322"/>
    <d v="2022-08-29T00:00:00"/>
    <n v="5.0199999999999996"/>
    <n v="2"/>
    <n v="311"/>
    <n v="57"/>
    <s v="17-177741-000-00-HO"/>
  </r>
  <r>
    <n v="18803962"/>
    <s v="Modern Guest House in Heart of Historic Kenton"/>
    <n v="31862405"/>
    <s v="Emily"/>
    <m/>
    <x v="63"/>
    <n v="45.583730000000003"/>
    <n v="-122.69427"/>
    <x v="0"/>
    <x v="109"/>
    <n v="2"/>
    <n v="160"/>
    <d v="2022-09-14T00:00:00"/>
    <n v="3.06"/>
    <n v="1"/>
    <n v="2"/>
    <n v="85"/>
    <s v="19-268830-000-00-HO"/>
  </r>
  <r>
    <n v="18807994"/>
    <s v="Comfortable Home, Great Location"/>
    <n v="1153199"/>
    <s v="Phil"/>
    <m/>
    <x v="9"/>
    <n v="45.510019999999997"/>
    <n v="-122.62513"/>
    <x v="0"/>
    <x v="48"/>
    <n v="2"/>
    <n v="10"/>
    <d v="2022-06-19T00:00:00"/>
    <n v="0.17"/>
    <n v="1"/>
    <n v="3"/>
    <n v="6"/>
    <s v="21-082397-000-00-HO"/>
  </r>
  <r>
    <n v="18810464"/>
    <s v="Washington Park Suite - Near Rose Gardens"/>
    <n v="15422453"/>
    <s v="Kathleen"/>
    <m/>
    <x v="53"/>
    <n v="45.521389999999997"/>
    <n v="-122.7062"/>
    <x v="0"/>
    <x v="60"/>
    <n v="2"/>
    <n v="167"/>
    <d v="2022-09-11T00:00:00"/>
    <n v="3.39"/>
    <n v="1"/>
    <n v="122"/>
    <n v="49"/>
    <s v="18-187098-000-00-HO"/>
  </r>
  <r>
    <n v="18823876"/>
    <s v="Overlook Bungalow"/>
    <n v="1297691"/>
    <s v="Anne"/>
    <m/>
    <x v="13"/>
    <n v="45.563870000000001"/>
    <n v="-122.68256"/>
    <x v="0"/>
    <x v="44"/>
    <n v="4"/>
    <n v="64"/>
    <d v="2022-08-16T00:00:00"/>
    <n v="0.99"/>
    <n v="2"/>
    <n v="1"/>
    <n v="4"/>
    <s v="City registration pending"/>
  </r>
  <r>
    <n v="18848570"/>
    <s v="House in Richmond Area SE Portland"/>
    <n v="14943493"/>
    <s v="Terry"/>
    <m/>
    <x v="9"/>
    <n v="45.498950000000001"/>
    <n v="-122.62654999999999"/>
    <x v="0"/>
    <x v="160"/>
    <n v="12"/>
    <n v="62"/>
    <d v="2022-09-12T00:00:00"/>
    <n v="0.96"/>
    <n v="1"/>
    <n v="14"/>
    <n v="10"/>
    <s v="17-183168-000-00-HO"/>
  </r>
  <r>
    <n v="18848681"/>
    <s v="Milan House, amazing amenities &amp; Level 2 EVC"/>
    <n v="62938020"/>
    <s v="Sasha"/>
    <m/>
    <x v="73"/>
    <n v="45.50121"/>
    <n v="-122.54143999999999"/>
    <x v="1"/>
    <x v="19"/>
    <n v="2"/>
    <n v="263"/>
    <d v="2022-09-03T00:00:00"/>
    <n v="4.0999999999999996"/>
    <n v="3"/>
    <n v="162"/>
    <n v="43"/>
    <s v="17-250223-000-00-HO"/>
  </r>
  <r>
    <n v="18856160"/>
    <s v="New Modern Private Apartment Close to NW 23rd St"/>
    <n v="111473565"/>
    <s v="Gail"/>
    <m/>
    <x v="77"/>
    <n v="45.529940000000003"/>
    <n v="-122.70820000000001"/>
    <x v="0"/>
    <x v="103"/>
    <n v="2"/>
    <n v="186"/>
    <d v="2022-09-11T00:00:00"/>
    <n v="2.9"/>
    <n v="1"/>
    <n v="71"/>
    <n v="41"/>
    <s v="17-176783-000-00-HO"/>
  </r>
  <r>
    <n v="18857190"/>
    <s v="Milwaukie Passage: Settle into this 2br SE of PDX"/>
    <n v="22840181"/>
    <s v="Samantha"/>
    <m/>
    <x v="82"/>
    <n v="45.455460000000002"/>
    <n v="-122.6182"/>
    <x v="0"/>
    <x v="37"/>
    <n v="4"/>
    <n v="71"/>
    <d v="2022-08-27T00:00:00"/>
    <n v="1.1100000000000001"/>
    <n v="2"/>
    <n v="143"/>
    <n v="24"/>
    <m/>
  </r>
  <r>
    <n v="18887342"/>
    <s v="Casa de Campo in the Heart of Belmont-Hawthorne"/>
    <n v="131613511"/>
    <s v="Amy And Wes"/>
    <m/>
    <x v="19"/>
    <n v="45.514279999999999"/>
    <n v="-122.63073"/>
    <x v="0"/>
    <x v="81"/>
    <n v="2"/>
    <n v="237"/>
    <d v="2022-09-07T00:00:00"/>
    <n v="3.74"/>
    <n v="1"/>
    <n v="345"/>
    <n v="44"/>
    <s v="12-184421-000-00-HO"/>
  </r>
  <r>
    <n v="18932346"/>
    <s v="Retreat NW Portland One Bedroom"/>
    <n v="14540855"/>
    <s v="Jordana"/>
    <m/>
    <x v="25"/>
    <n v="45.534329999999997"/>
    <n v="-122.69916000000001"/>
    <x v="0"/>
    <x v="137"/>
    <n v="30"/>
    <n v="122"/>
    <d v="2022-08-25T00:00:00"/>
    <n v="1.91"/>
    <n v="3"/>
    <n v="316"/>
    <n v="5"/>
    <m/>
  </r>
  <r>
    <n v="18948401"/>
    <s v="Comfy Room in Eclectic Victorian-Fabulous Location"/>
    <n v="98202133"/>
    <s v="Toney"/>
    <m/>
    <x v="25"/>
    <n v="45.538800000000002"/>
    <n v="-122.697"/>
    <x v="1"/>
    <x v="145"/>
    <n v="2"/>
    <n v="583"/>
    <d v="2022-09-15T00:00:00"/>
    <n v="9.02"/>
    <n v="4"/>
    <n v="2"/>
    <n v="114"/>
    <s v="City registration pending"/>
  </r>
  <r>
    <n v="18958720"/>
    <s v="Secret Garden Guesthouse!!"/>
    <n v="132204327"/>
    <s v="Shaun"/>
    <m/>
    <x v="70"/>
    <n v="45.432400000000001"/>
    <n v="-122.65582000000001"/>
    <x v="0"/>
    <x v="185"/>
    <n v="2"/>
    <n v="266"/>
    <d v="2022-09-09T00:00:00"/>
    <n v="4.1500000000000004"/>
    <n v="1"/>
    <n v="229"/>
    <n v="74"/>
    <m/>
  </r>
  <r>
    <n v="18962310"/>
    <s v="Portland Sanctuary"/>
    <n v="9078003"/>
    <s v="Veronika"/>
    <m/>
    <x v="51"/>
    <n v="45.56671"/>
    <n v="-122.66213999999999"/>
    <x v="0"/>
    <x v="217"/>
    <n v="1"/>
    <n v="152"/>
    <d v="2022-09-11T00:00:00"/>
    <n v="2.37"/>
    <n v="2"/>
    <n v="159"/>
    <n v="21"/>
    <s v="17-183406-000-00-HO"/>
  </r>
  <r>
    <n v="18976343"/>
    <s v="Industrial vibe studio in perfect location"/>
    <n v="7872197"/>
    <s v="Chad"/>
    <m/>
    <x v="13"/>
    <n v="45.555709999999998"/>
    <n v="-122.68427"/>
    <x v="0"/>
    <x v="107"/>
    <n v="30"/>
    <n v="172"/>
    <d v="2022-08-14T00:00:00"/>
    <n v="2.71"/>
    <n v="1"/>
    <n v="154"/>
    <n v="7"/>
    <m/>
  </r>
  <r>
    <n v="18977209"/>
    <s v="Sweet NE PDX 2-bed: Close to All"/>
    <n v="2760621"/>
    <s v="Lily"/>
    <m/>
    <x v="12"/>
    <n v="45.545050000000003"/>
    <n v="-122.59829999999999"/>
    <x v="0"/>
    <x v="41"/>
    <n v="2"/>
    <n v="60"/>
    <d v="2022-09-05T00:00:00"/>
    <n v="0.99"/>
    <n v="1"/>
    <n v="0"/>
    <n v="3"/>
    <s v="18-132047-000-00-HO"/>
  </r>
  <r>
    <n v="18996706"/>
    <s v="Portland Experience Awaits You!"/>
    <n v="132519510"/>
    <s v="Pamela"/>
    <m/>
    <x v="21"/>
    <n v="45.454990000000002"/>
    <n v="-122.71732"/>
    <x v="1"/>
    <x v="10"/>
    <n v="31"/>
    <n v="15"/>
    <d v="2022-08-14T00:00:00"/>
    <n v="0.28000000000000003"/>
    <n v="1"/>
    <n v="349"/>
    <n v="5"/>
    <m/>
  </r>
  <r>
    <n v="18996997"/>
    <s v="Bright, New Apartment in Hip &amp; Accessible Kenton"/>
    <n v="11311261"/>
    <s v="Robert &amp; Lauren"/>
    <m/>
    <x v="63"/>
    <n v="45.5852"/>
    <n v="-122.70211"/>
    <x v="0"/>
    <x v="63"/>
    <n v="1"/>
    <n v="375"/>
    <d v="2022-09-07T00:00:00"/>
    <n v="5.82"/>
    <n v="1"/>
    <n v="50"/>
    <n v="43"/>
    <s v="19-189710-000-00-HO"/>
  </r>
  <r>
    <n v="18999545"/>
    <s v="Brand New, Modern Apartment in Trendy NE PDX"/>
    <n v="12222973"/>
    <s v="Lindsay"/>
    <m/>
    <x v="22"/>
    <n v="45.55294"/>
    <n v="-122.65948"/>
    <x v="0"/>
    <x v="14"/>
    <n v="1"/>
    <n v="130"/>
    <d v="2022-06-24T00:00:00"/>
    <n v="2.0699999999999998"/>
    <n v="1"/>
    <n v="0"/>
    <n v="4"/>
    <s v="17-189661-000-00-HO"/>
  </r>
  <r>
    <n v="19001094"/>
    <s v="Luxury Private Room, Modern Home, All Five-Stars"/>
    <n v="17733541"/>
    <s v="Tony"/>
    <m/>
    <x v="7"/>
    <n v="45.549779999999998"/>
    <n v="-122.65554"/>
    <x v="1"/>
    <x v="125"/>
    <n v="2"/>
    <n v="78"/>
    <d v="2021-11-09T00:00:00"/>
    <n v="1.26"/>
    <n v="2"/>
    <n v="0"/>
    <n v="4"/>
    <s v="17-179144-000-00-HO"/>
  </r>
  <r>
    <n v="19019667"/>
    <s v="Alberta Arts Room Overlooking Garden with Views"/>
    <n v="2236909"/>
    <s v="Shane"/>
    <m/>
    <x v="22"/>
    <n v="45.55977"/>
    <n v="-122.65653"/>
    <x v="1"/>
    <x v="87"/>
    <n v="31"/>
    <n v="25"/>
    <d v="2022-08-10T00:00:00"/>
    <n v="0.47"/>
    <n v="6"/>
    <n v="350"/>
    <n v="3"/>
    <m/>
  </r>
  <r>
    <n v="19049489"/>
    <s v="The Crow;s Nest @ The Gilman"/>
    <n v="74852933"/>
    <s v="Kyr"/>
    <m/>
    <x v="15"/>
    <n v="45.525790000000001"/>
    <n v="-122.64019"/>
    <x v="1"/>
    <x v="203"/>
    <n v="31"/>
    <n v="1"/>
    <d v="2017-07-24T00:00:00"/>
    <n v="0.02"/>
    <n v="1"/>
    <n v="364"/>
    <n v="0"/>
    <m/>
  </r>
  <r>
    <n v="19051513"/>
    <s v="Urban Retreat! Beautiful Basement Apartment."/>
    <n v="132980319"/>
    <s v="Sara"/>
    <m/>
    <x v="45"/>
    <n v="45.552680000000002"/>
    <n v="-122.59636"/>
    <x v="0"/>
    <x v="7"/>
    <n v="2"/>
    <n v="79"/>
    <d v="2022-08-26T00:00:00"/>
    <n v="1.25"/>
    <n v="1"/>
    <n v="344"/>
    <n v="13"/>
    <s v="17-180212-000-00-HO"/>
  </r>
  <r>
    <n v="19085135"/>
    <s v="Bedroom with private bath in Lake Oswego Townhouse"/>
    <n v="84658641"/>
    <s v="Rex"/>
    <m/>
    <x v="71"/>
    <n v="45.419890000000002"/>
    <n v="-122.71832000000001"/>
    <x v="1"/>
    <x v="10"/>
    <n v="31"/>
    <n v="2"/>
    <d v="2022-06-30T00:00:00"/>
    <n v="0.53"/>
    <n v="1"/>
    <n v="358"/>
    <n v="2"/>
    <m/>
  </r>
  <r>
    <n v="19088964"/>
    <s v="Clinton/Division spacious room"/>
    <n v="2405115"/>
    <s v="Kal"/>
    <m/>
    <x v="16"/>
    <n v="45.500489999999999"/>
    <n v="-122.63614"/>
    <x v="1"/>
    <x v="74"/>
    <n v="1"/>
    <n v="73"/>
    <d v="2022-08-14T00:00:00"/>
    <n v="1.1399999999999999"/>
    <n v="4"/>
    <n v="0"/>
    <n v="2"/>
    <s v="City registration pending"/>
  </r>
  <r>
    <n v="19102236"/>
    <s v="Private Garden Loft Apartment"/>
    <n v="41333497"/>
    <s v="Katya"/>
    <m/>
    <x v="51"/>
    <n v="45.571849999999998"/>
    <n v="-122.66403"/>
    <x v="0"/>
    <x v="57"/>
    <n v="2"/>
    <n v="329"/>
    <d v="2022-09-08T00:00:00"/>
    <n v="5.14"/>
    <n v="2"/>
    <n v="199"/>
    <n v="27"/>
    <s v="16-191923-000-00-HO"/>
  </r>
  <r>
    <n v="19120860"/>
    <s v="Hollywood Haven"/>
    <n v="40607528"/>
    <s v="Suzanne"/>
    <m/>
    <x v="12"/>
    <n v="45.538269999999997"/>
    <n v="-122.61283"/>
    <x v="0"/>
    <x v="61"/>
    <n v="2"/>
    <n v="165"/>
    <d v="2022-09-13T00:00:00"/>
    <n v="2.61"/>
    <n v="1"/>
    <n v="326"/>
    <n v="32"/>
    <s v="15-197082-000-00-HO"/>
  </r>
  <r>
    <n v="19121111"/>
    <s v="Gypsy Caravan at the Garden Oasis"/>
    <n v="2948538"/>
    <s v="Colin And Medina"/>
    <m/>
    <x v="7"/>
    <n v="45.549759999999999"/>
    <n v="-122.65352"/>
    <x v="0"/>
    <x v="48"/>
    <n v="31"/>
    <n v="87"/>
    <d v="2022-06-26T00:00:00"/>
    <n v="1.37"/>
    <n v="3"/>
    <n v="85"/>
    <n v="5"/>
    <s v="City registration pending"/>
  </r>
  <r>
    <n v="19138065"/>
    <s v="Stylish Cozy Backyard Studio,Private Covered Patio"/>
    <n v="133774958"/>
    <s v="Tessa"/>
    <m/>
    <x v="84"/>
    <n v="45.544530000000002"/>
    <n v="-122.57216"/>
    <x v="0"/>
    <x v="25"/>
    <n v="1"/>
    <n v="531"/>
    <d v="2022-08-29T00:00:00"/>
    <n v="8.27"/>
    <n v="2"/>
    <n v="86"/>
    <n v="104"/>
    <s v="City registration pending"/>
  </r>
  <r>
    <n v="19139827"/>
    <s v="The Flying Whale-MountTabor."/>
    <n v="133785686"/>
    <s v="Jill"/>
    <m/>
    <x v="18"/>
    <n v="45.521299999999997"/>
    <n v="-122.58814"/>
    <x v="0"/>
    <x v="257"/>
    <n v="2"/>
    <n v="265"/>
    <d v="2022-09-12T00:00:00"/>
    <n v="4.29"/>
    <n v="2"/>
    <n v="109"/>
    <n v="45"/>
    <s v="17-182664-000-00-HO"/>
  </r>
  <r>
    <n v="19175797"/>
    <s v="littlebluepdx"/>
    <n v="1792734"/>
    <s v="Libby"/>
    <m/>
    <x v="0"/>
    <n v="45.563904000000001"/>
    <n v="-122.635216"/>
    <x v="0"/>
    <x v="114"/>
    <n v="2"/>
    <n v="339"/>
    <d v="2022-09-11T00:00:00"/>
    <n v="5.53"/>
    <n v="1"/>
    <n v="133"/>
    <n v="73"/>
    <s v="17-198869-000-00-HO"/>
  </r>
  <r>
    <n v="19195669"/>
    <s v="‚Ä¢1898UrbanVictorian Loft view near Convention Ctr."/>
    <n v="134280900"/>
    <s v="Paulla"/>
    <m/>
    <x v="15"/>
    <n v="45.525959999999998"/>
    <n v="-122.65705"/>
    <x v="0"/>
    <x v="2"/>
    <n v="1"/>
    <n v="116"/>
    <d v="2022-08-06T00:00:00"/>
    <n v="1.83"/>
    <n v="2"/>
    <n v="173"/>
    <n v="29"/>
    <s v="City registration pending"/>
  </r>
  <r>
    <n v="19197609"/>
    <s v="The artFlat / Portland.Peaceful. Fun"/>
    <n v="134299336"/>
    <s v="Holly &amp; Sky"/>
    <m/>
    <x v="9"/>
    <n v="45.511800000000001"/>
    <n v="-122.63124000000001"/>
    <x v="0"/>
    <x v="11"/>
    <n v="1"/>
    <n v="257"/>
    <d v="2022-09-03T00:00:00"/>
    <n v="4.0599999999999996"/>
    <n v="1"/>
    <n v="268"/>
    <n v="59"/>
    <s v="17-187117-000-00-HO"/>
  </r>
  <r>
    <n v="19208182"/>
    <s v="Rad Daylight Basement in 1959 Split Level Ranch"/>
    <n v="22809489"/>
    <s v="Matthew"/>
    <m/>
    <x v="35"/>
    <n v="45.490839999999999"/>
    <n v="-122.62768"/>
    <x v="1"/>
    <x v="145"/>
    <n v="1"/>
    <n v="376"/>
    <d v="2022-09-15T00:00:00"/>
    <n v="5.93"/>
    <n v="1"/>
    <n v="324"/>
    <n v="87"/>
    <s v="City registration pending"/>
  </r>
  <r>
    <n v="19209341"/>
    <s v="Great, quiet neighborhood. 30 day minimum."/>
    <n v="106287972"/>
    <s v="Joe"/>
    <m/>
    <x v="18"/>
    <n v="45.522499000000003"/>
    <n v="-122.60997"/>
    <x v="0"/>
    <x v="22"/>
    <n v="30"/>
    <n v="1"/>
    <d v="2017-07-01T00:00:00"/>
    <n v="0.02"/>
    <n v="1"/>
    <n v="105"/>
    <n v="0"/>
    <m/>
  </r>
  <r>
    <n v="19225029"/>
    <s v="Pet Friendly with Fast Wifi &amp; Easy Parking"/>
    <n v="134574350"/>
    <s v="Sarah &amp; Mark"/>
    <m/>
    <x v="22"/>
    <n v="45.550319999999999"/>
    <n v="-122.65818"/>
    <x v="0"/>
    <x v="100"/>
    <n v="2"/>
    <n v="143"/>
    <d v="2022-09-05T00:00:00"/>
    <n v="2.2599999999999998"/>
    <n v="1"/>
    <n v="166"/>
    <n v="25"/>
    <s v="City registration pending"/>
  </r>
  <r>
    <n v="19227820"/>
    <s v="Home at the Burrow"/>
    <n v="38367909"/>
    <s v="Kate"/>
    <m/>
    <x v="63"/>
    <n v="45.581800000000001"/>
    <n v="-122.68635"/>
    <x v="0"/>
    <x v="51"/>
    <n v="3"/>
    <n v="119"/>
    <d v="2021-11-14T00:00:00"/>
    <n v="1.89"/>
    <n v="1"/>
    <n v="55"/>
    <n v="5"/>
    <s v="City registration pending"/>
  </r>
  <r>
    <n v="19246074"/>
    <s v="Full Private Apartment in Trendy Neighborhood"/>
    <n v="29172616"/>
    <s v="Chris"/>
    <m/>
    <x v="40"/>
    <n v="45.490109601914"/>
    <n v="-122.593344099003"/>
    <x v="0"/>
    <x v="132"/>
    <n v="58"/>
    <n v="83"/>
    <d v="2022-08-29T00:00:00"/>
    <n v="1.3"/>
    <n v="2"/>
    <n v="279"/>
    <n v="1"/>
    <s v="Exempt"/>
  </r>
  <r>
    <n v="19247651"/>
    <s v="Multnomah Village Guest House"/>
    <n v="25278503"/>
    <s v="Lauren"/>
    <m/>
    <x v="21"/>
    <n v="45.466560000000001"/>
    <n v="-122.71454"/>
    <x v="0"/>
    <x v="79"/>
    <n v="1"/>
    <n v="192"/>
    <d v="2022-09-07T00:00:00"/>
    <n v="3.11"/>
    <n v="1"/>
    <n v="156"/>
    <n v="34"/>
    <s v="17-218791-000-00-HO"/>
  </r>
  <r>
    <n v="19263582"/>
    <s v="Spacious Apartment in Trendy NW Portland"/>
    <n v="70491417"/>
    <s v="Jenny"/>
    <m/>
    <x v="25"/>
    <n v="45.53548"/>
    <n v="-122.7037"/>
    <x v="0"/>
    <x v="71"/>
    <n v="2"/>
    <n v="255"/>
    <d v="2022-07-29T00:00:00"/>
    <n v="4.01"/>
    <n v="1"/>
    <n v="0"/>
    <n v="34"/>
    <s v="17-255632-000-00-HO"/>
  </r>
  <r>
    <n v="19273583"/>
    <s v="Sweet Hideaway in the trees, Mount Tabor"/>
    <n v="133785686"/>
    <s v="Jill"/>
    <m/>
    <x v="18"/>
    <n v="45.520679999999999"/>
    <n v="-122.59036"/>
    <x v="0"/>
    <x v="18"/>
    <n v="1"/>
    <n v="549"/>
    <d v="2022-07-17T00:00:00"/>
    <n v="8.7200000000000006"/>
    <n v="2"/>
    <n v="132"/>
    <n v="109"/>
    <s v="17-182664-000-00-HO"/>
  </r>
  <r>
    <n v="19290369"/>
    <s v="Quaint Basement Studio w/ Hot Tub and Private Deck"/>
    <n v="16918919"/>
    <s v="Jason"/>
    <m/>
    <x v="20"/>
    <n v="45.483199999999997"/>
    <n v="-122.72932"/>
    <x v="0"/>
    <x v="88"/>
    <n v="1"/>
    <n v="433"/>
    <d v="2022-08-31T00:00:00"/>
    <n v="6.91"/>
    <n v="1"/>
    <n v="102"/>
    <n v="83"/>
    <s v="2017206685000008o"/>
  </r>
  <r>
    <n v="19308293"/>
    <s v="Two Stories Guest Cottage  with Deck and Grill."/>
    <n v="16176539"/>
    <s v="Jay"/>
    <m/>
    <x v="9"/>
    <n v="45.500520000000002"/>
    <n v="-122.6323"/>
    <x v="0"/>
    <x v="142"/>
    <n v="6"/>
    <n v="28"/>
    <d v="2022-08-11T00:00:00"/>
    <n v="0.5"/>
    <n v="1"/>
    <n v="276"/>
    <n v="7"/>
    <s v="19-242031-000-00-HO"/>
  </r>
  <r>
    <n v="19346220"/>
    <s v="Scenic views from NW Portland Hills Near Nike"/>
    <n v="7869789"/>
    <s v="Mohammad"/>
    <m/>
    <x v="48"/>
    <n v="45.550310000000003"/>
    <n v="-122.77863000000001"/>
    <x v="1"/>
    <x v="57"/>
    <n v="2"/>
    <n v="8"/>
    <d v="2022-07-31T00:00:00"/>
    <n v="0.13"/>
    <n v="4"/>
    <n v="90"/>
    <n v="5"/>
    <s v="22-124080-000-00-HO"/>
  </r>
  <r>
    <n v="19366649"/>
    <s v="Convention Center/ Moda/ Eliot/ West Irvington"/>
    <n v="135429095"/>
    <s v="Rebecca"/>
    <m/>
    <x v="29"/>
    <n v="45.538510000000002"/>
    <n v="-122.6604"/>
    <x v="0"/>
    <x v="142"/>
    <n v="2"/>
    <n v="173"/>
    <d v="2022-09-12T00:00:00"/>
    <n v="2.74"/>
    <n v="1"/>
    <n v="231"/>
    <n v="37"/>
    <s v="17-179432-000-00-HO"/>
  </r>
  <r>
    <n v="19382700"/>
    <s v="Buckman Below: A comfortable basement guest suite"/>
    <n v="3544106"/>
    <s v="Ben"/>
    <m/>
    <x v="34"/>
    <n v="45.515410000000003"/>
    <n v="-122.64745000000001"/>
    <x v="0"/>
    <x v="28"/>
    <n v="2"/>
    <n v="245"/>
    <d v="2022-08-28T00:00:00"/>
    <n v="3.88"/>
    <n v="1"/>
    <n v="12"/>
    <n v="48"/>
    <s v="17-178970-000-00-HO"/>
  </r>
  <r>
    <n v="19384339"/>
    <s v="Cozy Private 800 sq. ft. Downstairs in St. John's!"/>
    <n v="135879197"/>
    <s v="Angie"/>
    <m/>
    <x v="55"/>
    <n v="45.59366"/>
    <n v="-122.73515"/>
    <x v="0"/>
    <x v="92"/>
    <n v="3"/>
    <n v="129"/>
    <d v="2022-09-11T00:00:00"/>
    <n v="2.04"/>
    <n v="1"/>
    <n v="85"/>
    <n v="28"/>
    <s v="19-215986-000-00-HO"/>
  </r>
  <r>
    <n v="19387985"/>
    <s v="Privacy &amp; Peace steps from OHSU"/>
    <n v="9584819"/>
    <s v="Ozzie"/>
    <m/>
    <x v="37"/>
    <n v="45.497599999999998"/>
    <n v="-122.69513999999999"/>
    <x v="1"/>
    <x v="161"/>
    <n v="1"/>
    <n v="21"/>
    <d v="2022-08-31T00:00:00"/>
    <n v="1.23"/>
    <n v="1"/>
    <n v="249"/>
    <n v="12"/>
    <s v="City registration pending"/>
  </r>
  <r>
    <n v="19403380"/>
    <s v="Inviting Oasis By Division Street's Restaurant Row"/>
    <n v="136020511"/>
    <s v="Elisabeth"/>
    <m/>
    <x v="16"/>
    <n v="45.503010000000003"/>
    <n v="-122.63744"/>
    <x v="0"/>
    <x v="4"/>
    <n v="3"/>
    <n v="74"/>
    <d v="2022-09-09T00:00:00"/>
    <n v="1.17"/>
    <n v="1"/>
    <n v="6"/>
    <n v="6"/>
    <s v="10-181480-000-00-HO"/>
  </r>
  <r>
    <n v="19460421"/>
    <s v="The LaunchPad: clean, mod, convenient guest house"/>
    <n v="3119225"/>
    <s v="Grace &amp; Michael"/>
    <m/>
    <x v="13"/>
    <n v="45.563110000000002"/>
    <n v="-122.6952"/>
    <x v="0"/>
    <x v="86"/>
    <n v="3"/>
    <n v="128"/>
    <d v="2022-09-12T00:00:00"/>
    <n v="2.0499999999999998"/>
    <n v="1"/>
    <n v="345"/>
    <n v="21"/>
    <s v="17-198021-000-00-HO"/>
  </r>
  <r>
    <n v="19475518"/>
    <s v="Entire Cozy Apartment Studio in Hip Neighborhood"/>
    <n v="29172616"/>
    <s v="Chris"/>
    <m/>
    <x v="40"/>
    <n v="45.490949999999998"/>
    <n v="-122.59563"/>
    <x v="0"/>
    <x v="32"/>
    <n v="58"/>
    <n v="76"/>
    <d v="2022-05-31T00:00:00"/>
    <n v="1.21"/>
    <n v="2"/>
    <n v="174"/>
    <n v="4"/>
    <s v="Exempt"/>
  </r>
  <r>
    <n v="19489915"/>
    <s v="Gateway to Alberta Arts!"/>
    <n v="136810417"/>
    <s v="Tobin"/>
    <m/>
    <x v="22"/>
    <n v="45.560980000000001"/>
    <n v="-122.66014"/>
    <x v="0"/>
    <x v="14"/>
    <n v="2"/>
    <n v="83"/>
    <d v="2022-09-10T00:00:00"/>
    <n v="1.31"/>
    <n v="1"/>
    <n v="105"/>
    <n v="19"/>
    <s v="Exempt"/>
  </r>
  <r>
    <n v="19494240"/>
    <s v="Ultra Clean 2 Bedroom with HEPA Air Purifier"/>
    <n v="136858425"/>
    <s v="Kim &amp; Alex"/>
    <m/>
    <x v="58"/>
    <n v="45.57423"/>
    <n v="-122.68205"/>
    <x v="0"/>
    <x v="41"/>
    <n v="1"/>
    <n v="341"/>
    <d v="2022-09-13T00:00:00"/>
    <n v="5.39"/>
    <n v="1"/>
    <n v="157"/>
    <n v="43"/>
    <s v="17-192961-000-00-HO"/>
  </r>
  <r>
    <n v="19519294"/>
    <s v="Cozy Modern Apartment on Alberta St"/>
    <n v="7580556"/>
    <s v="Alexander"/>
    <m/>
    <x v="13"/>
    <n v="45.558100000000003"/>
    <n v="-122.68051"/>
    <x v="0"/>
    <x v="30"/>
    <n v="2"/>
    <n v="266"/>
    <d v="2022-08-19T00:00:00"/>
    <n v="4.7300000000000004"/>
    <n v="1"/>
    <n v="69"/>
    <n v="37"/>
    <s v="17-262337-000-00-HO"/>
  </r>
  <r>
    <n v="19530684"/>
    <s v="Orchard View-Stucco"/>
    <n v="28410788"/>
    <s v="Janet"/>
    <m/>
    <x v="20"/>
    <n v="45.477269999999997"/>
    <n v="-122.71508"/>
    <x v="0"/>
    <x v="217"/>
    <n v="3"/>
    <n v="68"/>
    <d v="2022-09-12T00:00:00"/>
    <n v="1.07"/>
    <n v="3"/>
    <n v="346"/>
    <n v="19"/>
    <s v="City registration pending"/>
  </r>
  <r>
    <n v="19531938"/>
    <s v="Historic Laurelhurst Dougan Suites : Tropical Blue"/>
    <n v="5726659"/>
    <s v="Bridget"/>
    <m/>
    <x v="28"/>
    <n v="45.524341999999997"/>
    <n v="-122.622635"/>
    <x v="0"/>
    <x v="4"/>
    <n v="1"/>
    <n v="100"/>
    <d v="2022-09-03T00:00:00"/>
    <n v="1.92"/>
    <n v="2"/>
    <n v="153"/>
    <n v="28"/>
    <s v="City registration pending"/>
  </r>
  <r>
    <n v="19545779"/>
    <s v="Alberta Loft"/>
    <n v="11076206"/>
    <s v="David"/>
    <m/>
    <x v="26"/>
    <n v="45.557519999999997"/>
    <n v="-122.61669999999999"/>
    <x v="0"/>
    <x v="136"/>
    <n v="2"/>
    <n v="138"/>
    <d v="2022-09-13T00:00:00"/>
    <n v="2.2400000000000002"/>
    <n v="1"/>
    <n v="124"/>
    <n v="18"/>
    <s v="17-178434-000-00-HO"/>
  </r>
  <r>
    <n v="19547625"/>
    <s v="The Tiny Big Guest House"/>
    <n v="415258"/>
    <s v="Emily"/>
    <m/>
    <x v="35"/>
    <n v="45.495640000000002"/>
    <n v="-122.63793"/>
    <x v="0"/>
    <x v="28"/>
    <n v="2"/>
    <n v="325"/>
    <d v="2022-09-12T00:00:00"/>
    <n v="5.25"/>
    <n v="1"/>
    <n v="301"/>
    <n v="75"/>
    <s v="17-179145-000-00-HO"/>
  </r>
  <r>
    <n v="19550068"/>
    <s v="English Cottage on Mt. Tabor"/>
    <n v="4105484"/>
    <e v="#NAME?"/>
    <m/>
    <x v="18"/>
    <n v="45.510129999999997"/>
    <n v="-122.60449"/>
    <x v="1"/>
    <x v="12"/>
    <n v="28"/>
    <n v="96"/>
    <d v="2020-06-17T00:00:00"/>
    <n v="1.52"/>
    <n v="2"/>
    <n v="0"/>
    <n v="0"/>
    <s v="17-227656-000-00-HO"/>
  </r>
  <r>
    <n v="19553361"/>
    <s v="Secluded Patio Cottage Right By All The Action!"/>
    <n v="6946676"/>
    <s v="Scott"/>
    <m/>
    <x v="41"/>
    <n v="45.55789"/>
    <n v="-122.66645"/>
    <x v="0"/>
    <x v="245"/>
    <n v="2"/>
    <n v="147"/>
    <d v="2022-08-14T00:00:00"/>
    <n v="2.33"/>
    <n v="3"/>
    <n v="345"/>
    <n v="23"/>
    <s v="17-182673-000-00-HO"/>
  </r>
  <r>
    <n v="19570342"/>
    <s v="Comfy Condo Downtown Portland 97201 Extended Stay"/>
    <n v="21288777"/>
    <s v="Sharon"/>
    <m/>
    <x v="49"/>
    <n v="45.51576"/>
    <n v="-122.68536"/>
    <x v="0"/>
    <x v="55"/>
    <n v="31"/>
    <n v="8"/>
    <d v="2020-10-17T00:00:00"/>
    <n v="0.13"/>
    <n v="1"/>
    <n v="0"/>
    <n v="0"/>
    <m/>
  </r>
  <r>
    <n v="19601649"/>
    <s v="Floating holiday home"/>
    <n v="79368815"/>
    <s v="Mark"/>
    <m/>
    <x v="64"/>
    <n v="45.603630000000003"/>
    <n v="-122.66423"/>
    <x v="0"/>
    <x v="258"/>
    <n v="2"/>
    <n v="126"/>
    <d v="2022-09-04T00:00:00"/>
    <n v="2.0099999999999998"/>
    <n v="1"/>
    <n v="333"/>
    <n v="28"/>
    <s v="City registration pending"/>
  </r>
  <r>
    <n v="19609470"/>
    <s v="Magic Caravan"/>
    <n v="1510664"/>
    <s v="Jessica"/>
    <m/>
    <x v="11"/>
    <n v="45.552750000000003"/>
    <n v="-122.67202"/>
    <x v="0"/>
    <x v="98"/>
    <n v="2"/>
    <n v="211"/>
    <d v="2022-08-29T00:00:00"/>
    <n v="3.35"/>
    <n v="1"/>
    <n v="160"/>
    <n v="41"/>
    <s v="17-102169-000-00-HO"/>
  </r>
  <r>
    <n v="19610033"/>
    <s v="Taylor Street Cottage"/>
    <n v="137895170"/>
    <s v="Matt And Nicki"/>
    <m/>
    <x v="19"/>
    <n v="45.514209999999999"/>
    <n v="-122.637"/>
    <x v="0"/>
    <x v="191"/>
    <n v="2"/>
    <n v="306"/>
    <d v="2022-09-14T00:00:00"/>
    <n v="4.92"/>
    <n v="1"/>
    <n v="210"/>
    <n v="84"/>
    <s v="17-203500-000-00-HO"/>
  </r>
  <r>
    <n v="19626637"/>
    <s v="Tranquil Little House (Private)-Pets Stay for Free"/>
    <n v="174430402"/>
    <s v="Tim"/>
    <m/>
    <x v="43"/>
    <n v="45.487450000000003"/>
    <n v="-122.61369999999999"/>
    <x v="0"/>
    <x v="137"/>
    <n v="1"/>
    <n v="571"/>
    <d v="2022-09-10T00:00:00"/>
    <n v="10.25"/>
    <n v="1"/>
    <n v="313"/>
    <n v="118"/>
    <s v="17-272296-000-00-ho"/>
  </r>
  <r>
    <n v="19657817"/>
    <s v="Private 1BR w/a Side of Style"/>
    <n v="1239203"/>
    <s v="Shana"/>
    <m/>
    <x v="11"/>
    <n v="45.55097"/>
    <n v="-122.66727"/>
    <x v="0"/>
    <x v="192"/>
    <n v="2"/>
    <n v="123"/>
    <d v="2022-08-21T00:00:00"/>
    <n v="1.95"/>
    <n v="3"/>
    <n v="259"/>
    <n v="44"/>
    <s v="City registration pending"/>
  </r>
  <r>
    <n v="19660559"/>
    <s v="Creative Corner in Mississippi Arts District"/>
    <n v="16783323"/>
    <s v="Holly"/>
    <m/>
    <x v="41"/>
    <n v="45.556579999999997"/>
    <n v="-122.67666"/>
    <x v="0"/>
    <x v="180"/>
    <n v="3"/>
    <n v="356"/>
    <d v="2022-09-15T00:00:00"/>
    <n v="5.69"/>
    <n v="1"/>
    <n v="70"/>
    <n v="67"/>
    <s v="17-182381-000-00-HO"/>
  </r>
  <r>
    <n v="19676568"/>
    <s v="Infant-friendly room with baby crib in NW Portland"/>
    <n v="7869789"/>
    <s v="Mohammad"/>
    <m/>
    <x v="56"/>
    <n v="45.55171"/>
    <n v="-122.77867000000001"/>
    <x v="1"/>
    <x v="57"/>
    <n v="2"/>
    <n v="7"/>
    <d v="2022-09-10T00:00:00"/>
    <n v="0.11"/>
    <n v="4"/>
    <n v="90"/>
    <n v="3"/>
    <s v="22-124080-000-00-HO"/>
  </r>
  <r>
    <n v="19677555"/>
    <s v="King of Portland Hills | Massive Room By Nike"/>
    <n v="7869789"/>
    <s v="Mohammad"/>
    <m/>
    <x v="48"/>
    <n v="45.551409999999997"/>
    <n v="-122.77674"/>
    <x v="1"/>
    <x v="56"/>
    <n v="2"/>
    <n v="5"/>
    <d v="2022-09-05T00:00:00"/>
    <n v="0.08"/>
    <n v="4"/>
    <n v="80"/>
    <n v="2"/>
    <s v="22-124080-000-00-HO"/>
  </r>
  <r>
    <n v="19683221"/>
    <s v="Savor the Laid-Back, Bohemian Feel at a Sunny Urban Abode"/>
    <n v="417776"/>
    <s v="Laura"/>
    <m/>
    <x v="11"/>
    <n v="45.550199999999997"/>
    <n v="-122.66566"/>
    <x v="0"/>
    <x v="122"/>
    <n v="2"/>
    <n v="263"/>
    <d v="2022-08-30T00:00:00"/>
    <n v="4.16"/>
    <n v="1"/>
    <n v="44"/>
    <n v="45"/>
    <s v="17-178541-000-00-HO"/>
  </r>
  <r>
    <n v="19698757"/>
    <s v="Stupendous PDX Secret Studio"/>
    <n v="102785896"/>
    <s v="Dana"/>
    <m/>
    <x v="48"/>
    <n v="45.527430000000003"/>
    <n v="-122.78393"/>
    <x v="0"/>
    <x v="32"/>
    <n v="2"/>
    <n v="244"/>
    <d v="2022-09-02T00:00:00"/>
    <n v="3.98"/>
    <n v="1"/>
    <n v="167"/>
    <n v="58"/>
    <m/>
  </r>
  <r>
    <n v="19723300"/>
    <s v="Castle like home in SW PDX, minutes to downtown!"/>
    <n v="100656896"/>
    <s v="Inna"/>
    <m/>
    <x v="1"/>
    <n v="45.49427"/>
    <n v="-122.70377999999999"/>
    <x v="0"/>
    <x v="158"/>
    <n v="4"/>
    <n v="90"/>
    <d v="2022-08-29T00:00:00"/>
    <n v="1.43"/>
    <n v="3"/>
    <n v="349"/>
    <n v="16"/>
    <s v="19-232823-232-19-LU"/>
  </r>
  <r>
    <n v="19748109"/>
    <s v="All the Views: Private, Comfy AirBnB Near Portland"/>
    <n v="7139885"/>
    <s v="Adrienne &amp; Mike"/>
    <m/>
    <x v="76"/>
    <n v="45.44359"/>
    <n v="-122.55126"/>
    <x v="0"/>
    <x v="101"/>
    <n v="2"/>
    <n v="270"/>
    <d v="2022-09-15T00:00:00"/>
    <n v="4.4800000000000004"/>
    <n v="1"/>
    <n v="331"/>
    <n v="45"/>
    <m/>
  </r>
  <r>
    <n v="19764780"/>
    <s v="Parkrose Room"/>
    <n v="36382116"/>
    <s v="Jon"/>
    <m/>
    <x v="46"/>
    <n v="45.560079999999999"/>
    <n v="-122.55341"/>
    <x v="1"/>
    <x v="3"/>
    <n v="30"/>
    <n v="37"/>
    <d v="2021-02-25T00:00:00"/>
    <n v="0.59"/>
    <n v="1"/>
    <n v="0"/>
    <n v="0"/>
    <s v="16-262815-000-00-HO"/>
  </r>
  <r>
    <n v="19769143"/>
    <s v="Two Bedroom Getaway NE Alberta Arts area: THE DUPE"/>
    <n v="139541066"/>
    <s v="Ticari"/>
    <m/>
    <x v="22"/>
    <n v="45.559519999999999"/>
    <n v="-122.66057000000001"/>
    <x v="0"/>
    <x v="173"/>
    <n v="2"/>
    <n v="62"/>
    <d v="2021-08-14T00:00:00"/>
    <n v="1"/>
    <n v="1"/>
    <n v="14"/>
    <n v="0"/>
    <s v="City registration pending"/>
  </r>
  <r>
    <n v="19802629"/>
    <s v="Spacious garden retreat near SE Hawthorne"/>
    <n v="3303139"/>
    <s v="Jackie"/>
    <m/>
    <x v="9"/>
    <n v="45.508319999999998"/>
    <n v="-122.62169"/>
    <x v="0"/>
    <x v="39"/>
    <n v="3"/>
    <n v="33"/>
    <d v="2022-09-06T00:00:00"/>
    <n v="2.77"/>
    <n v="1"/>
    <n v="154"/>
    <n v="33"/>
    <s v="City registration pending"/>
  </r>
  <r>
    <n v="19808839"/>
    <s v="Relax &amp; rejuvenate in our handcrafted &quot;sandcastle&quot;"/>
    <n v="15152314"/>
    <s v="Matt"/>
    <m/>
    <x v="26"/>
    <n v="45.558193000000003"/>
    <n v="-122.606583"/>
    <x v="0"/>
    <x v="72"/>
    <n v="1"/>
    <n v="118"/>
    <d v="2022-09-01T00:00:00"/>
    <n v="1.87"/>
    <n v="1"/>
    <n v="0"/>
    <n v="10"/>
    <s v="18-129309-000-00-HO"/>
  </r>
  <r>
    <n v="19812267"/>
    <s v="Cozy, Spacious Alberta Arts Apartment"/>
    <n v="31304088"/>
    <s v="Leslie"/>
    <m/>
    <x v="68"/>
    <n v="45.553489999999996"/>
    <n v="-122.63840999999999"/>
    <x v="0"/>
    <x v="11"/>
    <n v="4"/>
    <n v="246"/>
    <d v="2022-08-31T00:00:00"/>
    <n v="3.96"/>
    <n v="1"/>
    <n v="59"/>
    <n v="43"/>
    <s v="17-232725-000-00-HO"/>
  </r>
  <r>
    <n v="19820204"/>
    <s v="Pure Privacy in Multnomah Village"/>
    <n v="137846612"/>
    <s v="Lorrie"/>
    <m/>
    <x v="21"/>
    <n v="45.468330000000002"/>
    <n v="-122.70695000000001"/>
    <x v="0"/>
    <x v="61"/>
    <n v="2"/>
    <n v="154"/>
    <d v="2022-09-08T00:00:00"/>
    <n v="2.5499999999999998"/>
    <n v="1"/>
    <n v="121"/>
    <n v="30"/>
    <s v="17-259235-000-00-HO"/>
  </r>
  <r>
    <n v="19831278"/>
    <s v="White Alder Guest House in the heart of Division"/>
    <n v="19470806"/>
    <s v="Margaret"/>
    <m/>
    <x v="9"/>
    <n v="45.504219999999997"/>
    <n v="-122.63182"/>
    <x v="0"/>
    <x v="85"/>
    <n v="2"/>
    <n v="271"/>
    <d v="2022-08-30T00:00:00"/>
    <n v="4.5"/>
    <n v="1"/>
    <n v="0"/>
    <n v="58"/>
    <s v="17-245135-000-00-HO"/>
  </r>
  <r>
    <n v="19832202"/>
    <s v="Fabulous one bedroom apartment off Division"/>
    <n v="140168807"/>
    <s v="Ruth"/>
    <m/>
    <x v="9"/>
    <n v="45.505580000000002"/>
    <n v="-122.61750000000001"/>
    <x v="0"/>
    <x v="32"/>
    <n v="1"/>
    <n v="145"/>
    <d v="2021-07-23T00:00:00"/>
    <n v="2.33"/>
    <n v="1"/>
    <n v="0"/>
    <n v="0"/>
    <s v="17-182152-000-00-HO"/>
  </r>
  <r>
    <n v="19865184"/>
    <s v="1898UrbanVictorian Parlor Apt.near Convention Ctr."/>
    <n v="134280900"/>
    <s v="Paulla"/>
    <m/>
    <x v="15"/>
    <n v="45.526049999999998"/>
    <n v="-122.65667000000001"/>
    <x v="0"/>
    <x v="122"/>
    <n v="1"/>
    <n v="86"/>
    <d v="2022-08-01T00:00:00"/>
    <n v="1.38"/>
    <n v="2"/>
    <n v="170"/>
    <n v="18"/>
    <s v="City registration pending"/>
  </r>
  <r>
    <n v="19880543"/>
    <s v="Hazelwood Haven: 1 BR w/private entrance &amp; bath"/>
    <n v="63788073"/>
    <s v="J"/>
    <m/>
    <x v="72"/>
    <n v="45.52064"/>
    <n v="-122.53362"/>
    <x v="1"/>
    <x v="55"/>
    <n v="2"/>
    <n v="223"/>
    <d v="2022-09-12T00:00:00"/>
    <n v="3.65"/>
    <n v="1"/>
    <n v="40"/>
    <n v="34"/>
    <s v="City registration pending"/>
  </r>
  <r>
    <n v="19890526"/>
    <s v="Entire Main Floor Bungalow - Min 30 Night Stay"/>
    <n v="32601622"/>
    <s v="Katherine"/>
    <m/>
    <x v="52"/>
    <n v="45.570889999999999"/>
    <n v="-122.65707999999999"/>
    <x v="0"/>
    <x v="4"/>
    <n v="30"/>
    <n v="7"/>
    <d v="2022-04-16T00:00:00"/>
    <n v="0.33"/>
    <n v="1"/>
    <n v="0"/>
    <n v="2"/>
    <m/>
  </r>
  <r>
    <n v="19892559"/>
    <s v="Modern Hawthorn District Apartment, New!!"/>
    <n v="4685745"/>
    <s v="Tom"/>
    <m/>
    <x v="9"/>
    <n v="45.51"/>
    <n v="-122.62069"/>
    <x v="1"/>
    <x v="39"/>
    <n v="2"/>
    <n v="109"/>
    <d v="2022-08-28T00:00:00"/>
    <n v="1.81"/>
    <n v="1"/>
    <n v="153"/>
    <n v="24"/>
    <s v="17-211204-000-00-HO"/>
  </r>
  <r>
    <n v="19910312"/>
    <s v="Private bedroom off Hawthorne Blvd Mt Tabor"/>
    <n v="90701654"/>
    <s v="Kevin And Pilar"/>
    <m/>
    <x v="9"/>
    <n v="45.511589999999998"/>
    <n v="-122.61483"/>
    <x v="1"/>
    <x v="125"/>
    <n v="2"/>
    <n v="127"/>
    <d v="2022-09-07T00:00:00"/>
    <n v="2.0299999999999998"/>
    <n v="2"/>
    <n v="348"/>
    <n v="36"/>
    <s v="City registration pending"/>
  </r>
  <r>
    <n v="19928912"/>
    <s v="Vintage-Modern Large Hawthorne Suite. A+ location"/>
    <n v="1743188"/>
    <s v="Chrystal"/>
    <m/>
    <x v="9"/>
    <n v="45.510719999999999"/>
    <n v="-122.63198"/>
    <x v="0"/>
    <x v="28"/>
    <n v="3"/>
    <n v="198"/>
    <d v="2022-08-23T00:00:00"/>
    <n v="3.48"/>
    <n v="1"/>
    <n v="51"/>
    <n v="29"/>
    <s v="18-117567-000-00-HO"/>
  </r>
  <r>
    <n v="19949395"/>
    <s v="TheBuffaloBee-Private Suite+Balcony-Clean &amp; Quiet!"/>
    <n v="11740189"/>
    <s v="Tony"/>
    <m/>
    <x v="58"/>
    <n v="45.575150000000001"/>
    <n v="-122.68669"/>
    <x v="0"/>
    <x v="102"/>
    <n v="3"/>
    <n v="130"/>
    <d v="2022-08-22T00:00:00"/>
    <n v="2.12"/>
    <n v="1"/>
    <n v="48"/>
    <n v="29"/>
    <s v="17-183366-000-00-HO"/>
  </r>
  <r>
    <n v="19952673"/>
    <s v="Portland Home with garden"/>
    <n v="20413267"/>
    <s v="Lindsay"/>
    <m/>
    <x v="68"/>
    <n v="45.551490000000001"/>
    <n v="-122.63245999999999"/>
    <x v="0"/>
    <x v="23"/>
    <n v="30"/>
    <n v="7"/>
    <d v="2019-12-28T00:00:00"/>
    <n v="0.11"/>
    <n v="1"/>
    <n v="0"/>
    <n v="0"/>
    <m/>
  </r>
  <r>
    <n v="20027335"/>
    <s v="Bedroom in Hip Mississippi neighborhood home"/>
    <n v="3220022"/>
    <s v="Julie"/>
    <m/>
    <x v="11"/>
    <n v="45.551389999999998"/>
    <n v="-122.67594"/>
    <x v="1"/>
    <x v="175"/>
    <n v="10"/>
    <n v="68"/>
    <d v="2022-07-04T00:00:00"/>
    <n v="1.0900000000000001"/>
    <n v="6"/>
    <n v="222"/>
    <n v="4"/>
    <s v="17-178612-000-00-HO"/>
  </r>
  <r>
    <n v="20035331"/>
    <s v="Decompress at a Soothing Suite in Shades of Elegant Gray"/>
    <n v="6416589"/>
    <s v="Adam And Arthur"/>
    <m/>
    <x v="11"/>
    <n v="45.552669999999999"/>
    <n v="-122.67805"/>
    <x v="0"/>
    <x v="90"/>
    <n v="1"/>
    <n v="532"/>
    <d v="2022-09-15T00:00:00"/>
    <n v="8.5"/>
    <n v="6"/>
    <n v="261"/>
    <n v="99"/>
    <s v="18-107413-000-00-HO"/>
  </r>
  <r>
    <n v="20055813"/>
    <s v="Stylish North Portland home with beautiful view"/>
    <n v="10514300"/>
    <s v="Julian"/>
    <m/>
    <x v="62"/>
    <n v="45.58"/>
    <n v="-122.74061"/>
    <x v="0"/>
    <x v="259"/>
    <n v="3"/>
    <n v="99"/>
    <d v="2022-08-19T00:00:00"/>
    <n v="1.59"/>
    <n v="1"/>
    <n v="12"/>
    <n v="28"/>
    <s v="City registration pending"/>
  </r>
  <r>
    <n v="20057131"/>
    <s v="Piedmont Private Retreat"/>
    <n v="94888093"/>
    <s v="Jennifer"/>
    <m/>
    <x v="51"/>
    <n v="45.57432"/>
    <n v="-122.67782"/>
    <x v="0"/>
    <x v="137"/>
    <n v="10"/>
    <n v="99"/>
    <d v="2022-08-06T00:00:00"/>
    <n v="1.6"/>
    <n v="1"/>
    <n v="1"/>
    <n v="5"/>
    <s v="17-198853-000-00-HO"/>
  </r>
  <r>
    <n v="20067366"/>
    <s v="Restored Buckman Craftsman-your perfect home base`"/>
    <n v="2644422"/>
    <s v="Linda"/>
    <m/>
    <x v="34"/>
    <n v="45.521059999999999"/>
    <n v="-122.6435"/>
    <x v="0"/>
    <x v="115"/>
    <n v="3"/>
    <n v="141"/>
    <d v="2022-09-12T00:00:00"/>
    <n v="2.5"/>
    <n v="1"/>
    <n v="318"/>
    <n v="19"/>
    <s v="17-277593-000-00-HO"/>
  </r>
  <r>
    <n v="20072604"/>
    <s v="Ahoy There Matey"/>
    <n v="1623011"/>
    <s v="Robert"/>
    <m/>
    <x v="49"/>
    <n v="45.512169999999998"/>
    <n v="-122.67583999999999"/>
    <x v="0"/>
    <x v="121"/>
    <n v="3"/>
    <n v="23"/>
    <d v="2022-09-05T00:00:00"/>
    <n v="0.37"/>
    <n v="1"/>
    <n v="88"/>
    <n v="1"/>
    <s v="City registration pending"/>
  </r>
  <r>
    <n v="20074833"/>
    <s v="Kelly's Cottage, A Modern SE Portland Guest House!"/>
    <n v="32292601"/>
    <s v="Jack"/>
    <m/>
    <x v="61"/>
    <n v="45.49174"/>
    <n v="-122.6497"/>
    <x v="0"/>
    <x v="18"/>
    <n v="1"/>
    <n v="111"/>
    <d v="2022-09-10T00:00:00"/>
    <n v="2.2000000000000002"/>
    <n v="1"/>
    <n v="246"/>
    <n v="21"/>
    <s v="17-240726-000-00-HO"/>
  </r>
  <r>
    <n v="20074973"/>
    <s v="Back on the market!!  One block from Reed College"/>
    <n v="1109853"/>
    <s v="Ann"/>
    <m/>
    <x v="97"/>
    <n v="45.479109999999999"/>
    <n v="-122.63316"/>
    <x v="0"/>
    <x v="29"/>
    <n v="2"/>
    <n v="95"/>
    <d v="2022-09-12T00:00:00"/>
    <n v="1.53"/>
    <n v="1"/>
    <n v="156"/>
    <n v="38"/>
    <s v="18-178844-000-00-HO"/>
  </r>
  <r>
    <n v="20076081"/>
    <s v="Peaceful Oasis in Portland Neighboring Milwaukie"/>
    <n v="62622782"/>
    <s v="Danusia"/>
    <m/>
    <x v="60"/>
    <n v="45.451650000000001"/>
    <n v="-122.59788"/>
    <x v="0"/>
    <x v="141"/>
    <n v="4"/>
    <n v="211"/>
    <d v="2022-09-11T00:00:00"/>
    <n v="3.58"/>
    <n v="1"/>
    <n v="169"/>
    <n v="34"/>
    <m/>
  </r>
  <r>
    <n v="20077033"/>
    <s v="Bright + Modern Alberta Arts Apartment"/>
    <n v="9185791"/>
    <s v="Hannah"/>
    <m/>
    <x v="32"/>
    <n v="45.565579999999997"/>
    <n v="-122.64928"/>
    <x v="0"/>
    <x v="125"/>
    <n v="2"/>
    <n v="252"/>
    <d v="2022-05-23T00:00:00"/>
    <n v="4.1900000000000004"/>
    <n v="2"/>
    <n v="48"/>
    <n v="45"/>
    <s v="City registration pending"/>
  </r>
  <r>
    <n v="20077442"/>
    <s v="Charming Retreat in the Heart of Hip Hawthorne"/>
    <n v="63800561"/>
    <s v="Anne-Marie"/>
    <m/>
    <x v="9"/>
    <n v="45.510170000000002"/>
    <n v="-122.62927000000001"/>
    <x v="1"/>
    <x v="92"/>
    <n v="2"/>
    <n v="160"/>
    <d v="2022-09-14T00:00:00"/>
    <n v="2.57"/>
    <n v="2"/>
    <n v="70"/>
    <n v="11"/>
    <s v="17-281154-000-00-HO"/>
  </r>
  <r>
    <n v="20084424"/>
    <s v="Newly Finished Nob Hill Condo w/ Great Walkability and Central Location"/>
    <n v="112445005"/>
    <s v="Vacasa Portland"/>
    <m/>
    <x v="25"/>
    <n v="45.53322"/>
    <n v="-122.69506"/>
    <x v="0"/>
    <x v="260"/>
    <n v="1"/>
    <n v="155"/>
    <d v="2022-08-29T00:00:00"/>
    <n v="3.12"/>
    <n v="13"/>
    <n v="308"/>
    <n v="38"/>
    <s v="Exempt"/>
  </r>
  <r>
    <n v="20084541"/>
    <s v="Stylish New Condo in Trendy NW District - Walk to Swankiest Spots"/>
    <n v="112445005"/>
    <s v="Vacasa Portland"/>
    <m/>
    <x v="25"/>
    <n v="45.533149999999999"/>
    <n v="-122.69517999999999"/>
    <x v="0"/>
    <x v="51"/>
    <n v="1"/>
    <n v="56"/>
    <d v="2022-09-13T00:00:00"/>
    <n v="1.1100000000000001"/>
    <n v="13"/>
    <n v="358"/>
    <n v="7"/>
    <s v="Exempt"/>
  </r>
  <r>
    <n v="20084598"/>
    <s v="Beautiful Space w/ Patio &amp; Central Location - Walk to Absolutely Everything"/>
    <n v="112445005"/>
    <s v="Vacasa Portland"/>
    <m/>
    <x v="25"/>
    <n v="45.53293"/>
    <n v="-122.69504000000001"/>
    <x v="0"/>
    <x v="261"/>
    <n v="1"/>
    <n v="126"/>
    <d v="2022-09-11T00:00:00"/>
    <n v="2.66"/>
    <n v="13"/>
    <n v="337"/>
    <n v="41"/>
    <s v="Exempt"/>
  </r>
  <r>
    <n v="20084665"/>
    <s v="Family-Friendly Modern Condo with Great Location - Walk to Restaurants"/>
    <n v="112445005"/>
    <s v="Vacasa Portland"/>
    <m/>
    <x v="25"/>
    <n v="45.53313"/>
    <n v="-122.69542"/>
    <x v="0"/>
    <x v="262"/>
    <n v="1"/>
    <n v="78"/>
    <d v="2022-09-12T00:00:00"/>
    <n v="1.61"/>
    <n v="13"/>
    <n v="350"/>
    <n v="23"/>
    <s v="Exempt"/>
  </r>
  <r>
    <n v="20084712"/>
    <s v="Spacious &amp; Sleek Condo with WiFi in the Heart of Alphabet District"/>
    <n v="112445005"/>
    <s v="Vacasa Portland"/>
    <m/>
    <x v="25"/>
    <n v="45.533239999999999"/>
    <n v="-122.69484"/>
    <x v="0"/>
    <x v="227"/>
    <n v="2"/>
    <n v="54"/>
    <d v="2022-08-28T00:00:00"/>
    <n v="1.2"/>
    <n v="13"/>
    <n v="352"/>
    <n v="13"/>
    <s v="Exempt"/>
  </r>
  <r>
    <n v="20097110"/>
    <s v="New Condo Offers Great Location, Plenty of Services, Walk Everywhere"/>
    <n v="112445005"/>
    <s v="Vacasa Portland"/>
    <m/>
    <x v="25"/>
    <n v="45.53313"/>
    <n v="-122.6955"/>
    <x v="0"/>
    <x v="262"/>
    <n v="1"/>
    <n v="82"/>
    <d v="2022-08-25T00:00:00"/>
    <n v="1.63"/>
    <n v="13"/>
    <n v="352"/>
    <n v="18"/>
    <s v="Exempt"/>
  </r>
  <r>
    <n v="20097128"/>
    <s v="Newly Finished Nob Hill Condo w/ Central Location Perfect for Exploring the City"/>
    <n v="112445005"/>
    <s v="Vacasa Portland"/>
    <m/>
    <x v="25"/>
    <n v="45.534370000000003"/>
    <n v="-122.69504000000001"/>
    <x v="0"/>
    <x v="174"/>
    <n v="1"/>
    <n v="68"/>
    <d v="2022-09-06T00:00:00"/>
    <n v="1.61"/>
    <n v="13"/>
    <n v="341"/>
    <n v="26"/>
    <s v="Exempt"/>
  </r>
  <r>
    <n v="20124460"/>
    <s v="Cedar Grove Cottage with Superhost near Airport!"/>
    <n v="2215281"/>
    <s v="Leah"/>
    <m/>
    <x v="98"/>
    <n v="45.557380000000002"/>
    <n v="-122.57237000000001"/>
    <x v="0"/>
    <x v="12"/>
    <n v="1"/>
    <n v="218"/>
    <d v="2021-08-22T00:00:00"/>
    <n v="3.52"/>
    <n v="2"/>
    <n v="0"/>
    <n v="0"/>
    <s v="17-226447-000-00-HO"/>
  </r>
  <r>
    <n v="20133878"/>
    <s v="Executive Gem In the Heart of Hawthorne"/>
    <n v="2086378"/>
    <s v="Kathryn"/>
    <m/>
    <x v="34"/>
    <n v="45.515129999999999"/>
    <n v="-122.63888"/>
    <x v="0"/>
    <x v="29"/>
    <n v="5"/>
    <n v="61"/>
    <d v="2022-08-26T00:00:00"/>
    <n v="1.27"/>
    <n v="1"/>
    <n v="170"/>
    <n v="24"/>
    <s v="18-184826-000-00-HO"/>
  </r>
  <r>
    <n v="20136788"/>
    <s v="Bright and Spacious Private Room in Shared Home"/>
    <n v="72977987"/>
    <s v="Ana"/>
    <m/>
    <x v="35"/>
    <n v="45.493169999999999"/>
    <n v="-122.63272000000001"/>
    <x v="1"/>
    <x v="3"/>
    <n v="10"/>
    <n v="16"/>
    <d v="2022-06-18T00:00:00"/>
    <n v="0.26"/>
    <n v="2"/>
    <n v="56"/>
    <n v="2"/>
    <s v="City registration pending"/>
  </r>
  <r>
    <n v="20167870"/>
    <s v="Explore Portland on Foot from an Eclectic Retreat"/>
    <n v="6416589"/>
    <s v="Adam And Arthur"/>
    <m/>
    <x v="11"/>
    <n v="45.55462"/>
    <n v="-122.67702"/>
    <x v="0"/>
    <x v="191"/>
    <n v="1"/>
    <n v="597"/>
    <d v="2022-09-07T00:00:00"/>
    <n v="9.6199999999999992"/>
    <n v="6"/>
    <n v="255"/>
    <n v="108"/>
    <s v="18-107413-000-00-HO"/>
  </r>
  <r>
    <n v="20192624"/>
    <s v="2 room apt w/game table, bunk bed, office,backyard"/>
    <n v="39169544"/>
    <s v="Douglas"/>
    <m/>
    <x v="33"/>
    <n v="45.475059999999999"/>
    <n v="-122.6794"/>
    <x v="0"/>
    <x v="81"/>
    <n v="2"/>
    <n v="360"/>
    <d v="2022-08-24T00:00:00"/>
    <n v="5.99"/>
    <n v="1"/>
    <n v="134"/>
    <n v="73"/>
    <s v="17-220482-000-00-HO"/>
  </r>
  <r>
    <n v="20193247"/>
    <s v="Welcoming 1 bedrm eco tiny house near NE Alberta."/>
    <n v="24551609"/>
    <s v="Jeanine (She/Her)"/>
    <m/>
    <x v="22"/>
    <n v="45.561579999999999"/>
    <n v="-122.66239"/>
    <x v="0"/>
    <x v="160"/>
    <n v="2"/>
    <n v="345"/>
    <d v="2022-09-13T00:00:00"/>
    <n v="5.53"/>
    <n v="1"/>
    <n v="238"/>
    <n v="55"/>
    <s v="16-147273-000-00-HO"/>
  </r>
  <r>
    <n v="20195374"/>
    <s v="Private hot tub in beautiful Rose City"/>
    <n v="42731803"/>
    <s v="Andreas"/>
    <m/>
    <x v="45"/>
    <n v="45.542180000000002"/>
    <n v="-122.59002"/>
    <x v="0"/>
    <x v="126"/>
    <n v="2"/>
    <n v="342"/>
    <d v="2022-09-05T00:00:00"/>
    <n v="5.5"/>
    <n v="1"/>
    <n v="332"/>
    <n v="45"/>
    <s v="17-178454-000-00-HO"/>
  </r>
  <r>
    <n v="20211007"/>
    <s v="Luxurious Cape Cod in Central Eastside"/>
    <n v="143962583"/>
    <s v="David"/>
    <m/>
    <x v="18"/>
    <n v="45.521369999999997"/>
    <n v="-122.6105"/>
    <x v="0"/>
    <x v="57"/>
    <n v="1"/>
    <n v="288"/>
    <d v="2022-09-10T00:00:00"/>
    <n v="5.03"/>
    <n v="1"/>
    <n v="25"/>
    <n v="64"/>
    <s v="17-254402-000-00-HO"/>
  </r>
  <r>
    <n v="20214662"/>
    <s v="Quick's Cozy Cottage"/>
    <n v="139135055"/>
    <s v="Charles"/>
    <m/>
    <x v="41"/>
    <n v="45.558"/>
    <n v="-122.67728"/>
    <x v="0"/>
    <x v="28"/>
    <n v="2"/>
    <n v="52"/>
    <d v="2022-09-05T00:00:00"/>
    <n v="0.84"/>
    <n v="1"/>
    <n v="72"/>
    <n v="14"/>
    <s v="City registration pending"/>
  </r>
  <r>
    <n v="20216268"/>
    <s v="Modern Guest House"/>
    <n v="52274542"/>
    <s v="Matt And Jen"/>
    <m/>
    <x v="39"/>
    <n v="45.540579999999999"/>
    <n v="-122.55279"/>
    <x v="0"/>
    <x v="208"/>
    <n v="2"/>
    <n v="210"/>
    <d v="2021-09-26T00:00:00"/>
    <n v="3.41"/>
    <n v="1"/>
    <n v="0"/>
    <n v="1"/>
    <s v="17-201326-000-00-HO"/>
  </r>
  <r>
    <n v="20254887"/>
    <s v="Sellwood  lovely 1bed w/private space/entrance"/>
    <n v="140336238"/>
    <s v="Erin"/>
    <m/>
    <x v="23"/>
    <n v="45.45776"/>
    <n v="-122.65206999999999"/>
    <x v="1"/>
    <x v="58"/>
    <n v="30"/>
    <n v="21"/>
    <d v="2022-05-22T00:00:00"/>
    <n v="0.34"/>
    <n v="1"/>
    <n v="278"/>
    <n v="2"/>
    <m/>
  </r>
  <r>
    <n v="20257538"/>
    <s v="Private Handcrafted Cottage"/>
    <n v="13376106"/>
    <s v="Carissa"/>
    <m/>
    <x v="51"/>
    <n v="45.574910000000003"/>
    <n v="-122.67527"/>
    <x v="0"/>
    <x v="37"/>
    <n v="2"/>
    <n v="312"/>
    <d v="2022-09-04T00:00:00"/>
    <n v="5.0199999999999996"/>
    <n v="1"/>
    <n v="8"/>
    <n v="70"/>
    <s v="City registration pending"/>
  </r>
  <r>
    <n v="20270387"/>
    <s v="Old World Elegance--3 room suite, private entrance"/>
    <n v="5341424"/>
    <s v="Sue"/>
    <m/>
    <x v="3"/>
    <n v="45.483089999999997"/>
    <n v="-122.62939"/>
    <x v="1"/>
    <x v="164"/>
    <n v="1"/>
    <n v="143"/>
    <d v="2022-09-05T00:00:00"/>
    <n v="2.31"/>
    <n v="2"/>
    <n v="232"/>
    <n v="35"/>
    <s v="City registration pending"/>
  </r>
  <r>
    <n v="20282301"/>
    <s v="NoPotel, comfortable guesthouse in Portland!"/>
    <n v="16155383"/>
    <s v="Nadene"/>
    <m/>
    <x v="55"/>
    <n v="45.595489999999998"/>
    <n v="-122.75098"/>
    <x v="0"/>
    <x v="159"/>
    <n v="2"/>
    <n v="264"/>
    <d v="2022-09-05T00:00:00"/>
    <n v="4.96"/>
    <n v="1"/>
    <n v="150"/>
    <n v="55"/>
    <s v="City registration pending"/>
  </r>
  <r>
    <n v="20300889"/>
    <s v="‚òÖModern Nob Hill Getaway‚òÖ"/>
    <n v="13008180"/>
    <s v="Christophe"/>
    <m/>
    <x v="25"/>
    <n v="45.535899999999998"/>
    <n v="-122.70735000000001"/>
    <x v="0"/>
    <x v="173"/>
    <n v="2"/>
    <n v="299"/>
    <d v="2022-09-09T00:00:00"/>
    <n v="4.82"/>
    <n v="1"/>
    <n v="311"/>
    <n v="60"/>
    <s v="17-251830-000-00-HO"/>
  </r>
  <r>
    <n v="20308030"/>
    <s v="Mid Century Portland Sanctuary."/>
    <n v="9078003"/>
    <s v="Veronika"/>
    <m/>
    <x v="22"/>
    <n v="45.564700000000002"/>
    <n v="-122.6626"/>
    <x v="0"/>
    <x v="263"/>
    <n v="1"/>
    <n v="38"/>
    <d v="2019-08-25T00:00:00"/>
    <n v="0.61"/>
    <n v="2"/>
    <n v="364"/>
    <n v="0"/>
    <s v="17-183406-000-00-HO"/>
  </r>
  <r>
    <n v="20308273"/>
    <s v="Modern Mississippi Bungalow"/>
    <n v="11347894"/>
    <s v="Chase"/>
    <m/>
    <x v="11"/>
    <n v="45.548999999999999"/>
    <n v="-122.67321"/>
    <x v="0"/>
    <x v="264"/>
    <n v="2"/>
    <n v="16"/>
    <d v="2022-03-20T00:00:00"/>
    <n v="0.26"/>
    <n v="1"/>
    <n v="0"/>
    <n v="5"/>
    <s v="City registration pending"/>
  </r>
  <r>
    <n v="20322456"/>
    <s v="Bright new home near pubs, parks and University!"/>
    <n v="8955868"/>
    <s v="Sean"/>
    <m/>
    <x v="62"/>
    <n v="45.579000000000001"/>
    <n v="-122.72125"/>
    <x v="0"/>
    <x v="29"/>
    <n v="2"/>
    <n v="30"/>
    <d v="2020-03-11T00:00:00"/>
    <n v="0.5"/>
    <n v="1"/>
    <n v="0"/>
    <n v="0"/>
    <s v="18-104819-000-00-HO"/>
  </r>
  <r>
    <n v="20327118"/>
    <s v="Stylish Craftsman Close to Downtown"/>
    <n v="509244"/>
    <s v="Jim"/>
    <m/>
    <x v="8"/>
    <n v="45.544649999999997"/>
    <n v="-122.65721000000001"/>
    <x v="0"/>
    <x v="264"/>
    <n v="1"/>
    <n v="297"/>
    <d v="2022-09-12T00:00:00"/>
    <n v="4.84"/>
    <n v="1"/>
    <n v="303"/>
    <n v="70"/>
    <s v="17-153694-000-00-HO"/>
  </r>
  <r>
    <n v="20328717"/>
    <s v="Elegant SE Portland/Reed College BLUE MOON SUITE"/>
    <n v="98837449"/>
    <s v="Amy"/>
    <m/>
    <x v="6"/>
    <n v="45.478990000000003"/>
    <n v="-122.62475000000001"/>
    <x v="0"/>
    <x v="44"/>
    <n v="2"/>
    <n v="278"/>
    <d v="2022-09-11T00:00:00"/>
    <n v="4.51"/>
    <n v="1"/>
    <n v="242"/>
    <n v="41"/>
    <s v="17-196100-000-00-HO"/>
  </r>
  <r>
    <n v="20335993"/>
    <s v="‚òÖ Bright, New In-law suite in PDX, Alberta Arts"/>
    <n v="65297739"/>
    <s v="Albert"/>
    <m/>
    <x v="32"/>
    <n v="45.562260000000002"/>
    <n v="-122.6511"/>
    <x v="0"/>
    <x v="122"/>
    <n v="1"/>
    <n v="96"/>
    <d v="2022-08-28T00:00:00"/>
    <n v="1.55"/>
    <n v="1"/>
    <n v="173"/>
    <n v="18"/>
    <s v="17-254430-000-00-HO"/>
  </r>
  <r>
    <n v="20354598"/>
    <s v="Tiny house- Studio"/>
    <n v="3645233"/>
    <s v="Marina"/>
    <m/>
    <x v="35"/>
    <n v="45.491779999999999"/>
    <n v="-122.61359"/>
    <x v="0"/>
    <x v="114"/>
    <n v="2"/>
    <n v="275"/>
    <d v="2022-08-22T00:00:00"/>
    <n v="4.4400000000000004"/>
    <n v="1"/>
    <n v="59"/>
    <n v="37"/>
    <s v="17-173384-000-00-HO"/>
  </r>
  <r>
    <n v="20357483"/>
    <s v="Mid Century Modern Woodstock Apartment"/>
    <n v="24497050"/>
    <s v="Jeffrey"/>
    <m/>
    <x v="43"/>
    <n v="45.470129999999997"/>
    <n v="-122.61745000000001"/>
    <x v="0"/>
    <x v="0"/>
    <n v="2"/>
    <n v="66"/>
    <d v="2020-10-25T00:00:00"/>
    <n v="1.2"/>
    <n v="1"/>
    <n v="0"/>
    <n v="0"/>
    <s v="17-249421-000-00-HO"/>
  </r>
  <r>
    <n v="20359923"/>
    <s v="Woodstock Getaway! Private Suite, Hot Tub, Garage!"/>
    <n v="91508271"/>
    <s v="Marino And Julianne"/>
    <m/>
    <x v="60"/>
    <n v="45.468850000000003"/>
    <n v="-122.59694"/>
    <x v="0"/>
    <x v="4"/>
    <n v="1"/>
    <n v="202"/>
    <d v="2022-08-28T00:00:00"/>
    <n v="3.27"/>
    <n v="1"/>
    <n v="265"/>
    <n v="26"/>
    <s v="19-153874-000-00-HO"/>
  </r>
  <r>
    <n v="20361362"/>
    <s v="Beautiful Garden Home neighborhood"/>
    <n v="72510692"/>
    <s v="Marsha"/>
    <m/>
    <x v="38"/>
    <n v="45.461480000000002"/>
    <n v="-122.75149999999999"/>
    <x v="1"/>
    <x v="0"/>
    <n v="2"/>
    <n v="45"/>
    <d v="2022-08-28T00:00:00"/>
    <n v="0.73"/>
    <n v="1"/>
    <n v="171"/>
    <n v="15"/>
    <m/>
  </r>
  <r>
    <n v="20363575"/>
    <s v="Ease, Elegance, Best of NW PDX"/>
    <n v="2437538"/>
    <s v="Martha"/>
    <m/>
    <x v="25"/>
    <n v="45.537269999999999"/>
    <n v="-122.7034"/>
    <x v="0"/>
    <x v="192"/>
    <n v="31"/>
    <n v="2"/>
    <d v="2021-08-26T00:00:00"/>
    <n v="0.06"/>
    <n v="2"/>
    <n v="126"/>
    <n v="0"/>
    <m/>
  </r>
  <r>
    <n v="20385069"/>
    <s v="Edwards Bungalow World Travels Suite"/>
    <n v="57345026"/>
    <s v="Vena"/>
    <m/>
    <x v="82"/>
    <n v="45.449579999999997"/>
    <n v="-122.61779"/>
    <x v="1"/>
    <x v="22"/>
    <n v="2"/>
    <n v="87"/>
    <d v="2022-08-15T00:00:00"/>
    <n v="1.55"/>
    <n v="1"/>
    <n v="0"/>
    <n v="26"/>
    <m/>
  </r>
  <r>
    <n v="20387779"/>
    <s v="Cozy Hideaway: Walk to Pittock Mansion &amp; trails"/>
    <n v="2967070"/>
    <s v="Jeff"/>
    <m/>
    <x v="77"/>
    <n v="45.521450000000002"/>
    <n v="-122.72066"/>
    <x v="0"/>
    <x v="70"/>
    <n v="2"/>
    <n v="181"/>
    <d v="2022-09-08T00:00:00"/>
    <n v="2.95"/>
    <n v="1"/>
    <n v="244"/>
    <n v="31"/>
    <s v="City registration pending"/>
  </r>
  <r>
    <n v="20390520"/>
    <s v="williams5pdx modern loft / local artist gallery"/>
    <n v="145384692"/>
    <s v="Alan"/>
    <m/>
    <x v="41"/>
    <n v="45.561489999999999"/>
    <n v="-122.66625000000001"/>
    <x v="0"/>
    <x v="185"/>
    <n v="2"/>
    <n v="97"/>
    <d v="2020-10-16T00:00:00"/>
    <n v="1.57"/>
    <n v="1"/>
    <n v="0"/>
    <n v="0"/>
    <s v="City registration pending"/>
  </r>
  <r>
    <n v="20412726"/>
    <s v="Cozy SE home with an 80 Walk Score!"/>
    <n v="2312710"/>
    <s v="Laurie"/>
    <m/>
    <x v="40"/>
    <n v="45.493859999999998"/>
    <n v="-122.59685"/>
    <x v="0"/>
    <x v="136"/>
    <n v="3"/>
    <n v="13"/>
    <d v="2022-08-23T00:00:00"/>
    <n v="3.28"/>
    <n v="1"/>
    <n v="95"/>
    <n v="13"/>
    <s v="City registration pending"/>
  </r>
  <r>
    <n v="20420420"/>
    <s v="Sellwood Oasis"/>
    <n v="46324976"/>
    <s v="Josie"/>
    <m/>
    <x v="23"/>
    <n v="45.47334"/>
    <n v="-122.65052"/>
    <x v="0"/>
    <x v="117"/>
    <n v="5"/>
    <n v="5"/>
    <d v="2018-12-25T00:00:00"/>
    <n v="0.08"/>
    <n v="1"/>
    <n v="181"/>
    <n v="0"/>
    <s v="17-270071-000-00-HO"/>
  </r>
  <r>
    <n v="20425003"/>
    <s v="‚òÖ Bright &amp; Colorful 2-bed With HOT TUB!!"/>
    <n v="35707797"/>
    <s v="Daniel"/>
    <m/>
    <x v="63"/>
    <n v="45.582560000000001"/>
    <n v="-122.68510999999999"/>
    <x v="0"/>
    <x v="185"/>
    <n v="1"/>
    <n v="145"/>
    <d v="2022-09-08T00:00:00"/>
    <n v="2.37"/>
    <n v="2"/>
    <n v="158"/>
    <n v="70"/>
    <s v="19-239394-000-00-HO"/>
  </r>
  <r>
    <n v="20426737"/>
    <s v="Vibrant 'Hood*Private Bath*Garden Suite*"/>
    <n v="1096266"/>
    <s v="TaMAra"/>
    <m/>
    <x v="9"/>
    <n v="45.505980000000001"/>
    <n v="-122.61499000000001"/>
    <x v="1"/>
    <x v="91"/>
    <n v="2"/>
    <n v="56"/>
    <d v="2022-08-15T00:00:00"/>
    <n v="0.91"/>
    <n v="4"/>
    <n v="3"/>
    <n v="6"/>
    <s v="City registration pending"/>
  </r>
  <r>
    <n v="20427061"/>
    <s v="2 BR Family Friendly Luxury Suite in SE Woodstock"/>
    <n v="21427983"/>
    <s v="Ryan"/>
    <m/>
    <x v="43"/>
    <n v="45.484639999999999"/>
    <n v="-122.6185"/>
    <x v="0"/>
    <x v="4"/>
    <n v="1"/>
    <n v="344"/>
    <d v="2022-09-13T00:00:00"/>
    <n v="5.62"/>
    <n v="1"/>
    <n v="304"/>
    <n v="89"/>
    <s v="17-196290-000-00-HO"/>
  </r>
  <r>
    <n v="20436612"/>
    <s v="Hot Tub. Secluded Getaway In the City."/>
    <n v="119485170"/>
    <s v="Nina"/>
    <m/>
    <x v="62"/>
    <n v="45.57723"/>
    <n v="-122.71601"/>
    <x v="0"/>
    <x v="264"/>
    <n v="1"/>
    <n v="659"/>
    <d v="2022-08-28T00:00:00"/>
    <n v="10.65"/>
    <n v="1"/>
    <n v="67"/>
    <n v="104"/>
    <s v="19-104667-000-00-HO"/>
  </r>
  <r>
    <n v="20458269"/>
    <s v="Between Now and Zen"/>
    <n v="48307943"/>
    <s v="Amy And Derek"/>
    <m/>
    <x v="84"/>
    <n v="45.541200000000003"/>
    <n v="-122.57649000000001"/>
    <x v="0"/>
    <x v="20"/>
    <n v="2"/>
    <n v="135"/>
    <d v="2022-05-13T00:00:00"/>
    <n v="2.1800000000000002"/>
    <n v="1"/>
    <n v="0"/>
    <n v="15"/>
    <s v="City registration pending"/>
  </r>
  <r>
    <n v="20461290"/>
    <s v="Upscale quiet 2BR (1400sf)near downtown,pool table"/>
    <n v="1674967"/>
    <s v="Marina"/>
    <m/>
    <x v="48"/>
    <n v="45.545940000000002"/>
    <n v="-122.77272000000001"/>
    <x v="0"/>
    <x v="2"/>
    <n v="2"/>
    <n v="62"/>
    <d v="2022-09-11T00:00:00"/>
    <n v="1.03"/>
    <n v="1"/>
    <n v="131"/>
    <n v="9"/>
    <s v="17-224543-000-00-HO"/>
  </r>
  <r>
    <n v="20469907"/>
    <s v="Charming Cottage Monthly (fewer days contact me)"/>
    <n v="39925570"/>
    <s v="Ray"/>
    <m/>
    <x v="76"/>
    <n v="45.475290000000001"/>
    <n v="-122.53740000000001"/>
    <x v="0"/>
    <x v="106"/>
    <n v="30"/>
    <n v="13"/>
    <d v="2022-07-30T00:00:00"/>
    <n v="0.21"/>
    <n v="1"/>
    <n v="164"/>
    <n v="2"/>
    <m/>
  </r>
  <r>
    <n v="20477753"/>
    <s v="Garden Sanctuary near Airport with Superhost!"/>
    <n v="2215281"/>
    <s v="Leah"/>
    <m/>
    <x v="98"/>
    <n v="45.557020000000001"/>
    <n v="-122.57053000000001"/>
    <x v="0"/>
    <x v="11"/>
    <n v="10"/>
    <n v="312"/>
    <d v="2022-03-20T00:00:00"/>
    <n v="5.0599999999999996"/>
    <n v="2"/>
    <n v="115"/>
    <n v="10"/>
    <s v="17-226447-000-00-HO"/>
  </r>
  <r>
    <n v="20479122"/>
    <s v="PDX Art Deco Lounge ~ Local Eateries, Bars &amp; Shops"/>
    <n v="146196024"/>
    <s v="Jeff"/>
    <m/>
    <x v="34"/>
    <n v="45.517249999999997"/>
    <n v="-122.64051000000001"/>
    <x v="0"/>
    <x v="106"/>
    <n v="1"/>
    <n v="450"/>
    <d v="2022-09-13T00:00:00"/>
    <n v="7.27"/>
    <n v="6"/>
    <n v="326"/>
    <n v="119"/>
    <s v="Exempt"/>
  </r>
  <r>
    <n v="20482724"/>
    <s v="Beautiful Laurelhurst Home"/>
    <n v="3990848"/>
    <s v="Cristen"/>
    <m/>
    <x v="28"/>
    <n v="45.523440000000001"/>
    <n v="-122.62860000000001"/>
    <x v="0"/>
    <x v="158"/>
    <n v="30"/>
    <n v="0"/>
    <m/>
    <m/>
    <n v="1"/>
    <n v="0"/>
    <n v="0"/>
    <m/>
  </r>
  <r>
    <n v="20498898"/>
    <s v="Charming, Basement Retreat-Popular NW Portland, OR"/>
    <n v="146344153"/>
    <s v="Leslie"/>
    <m/>
    <x v="25"/>
    <n v="45.526949999999999"/>
    <n v="-122.69404"/>
    <x v="0"/>
    <x v="259"/>
    <n v="2"/>
    <n v="166"/>
    <d v="2022-03-29T00:00:00"/>
    <n v="2.82"/>
    <n v="1"/>
    <n v="73"/>
    <n v="19"/>
    <s v="City registration pending"/>
  </r>
  <r>
    <n v="20501442"/>
    <s v="Sleeping Beauty in Northwest Alpha. Near trails!!"/>
    <n v="51019210"/>
    <s v="Tracie"/>
    <m/>
    <x v="25"/>
    <n v="45.537509999999997"/>
    <n v="-122.71481"/>
    <x v="0"/>
    <x v="4"/>
    <n v="2"/>
    <n v="210"/>
    <d v="2022-08-31T00:00:00"/>
    <n v="3.43"/>
    <n v="3"/>
    <n v="162"/>
    <n v="39"/>
    <s v="17-155282-000-00-HO"/>
  </r>
  <r>
    <n v="20524089"/>
    <s v="West Hills Room #1"/>
    <n v="153132135"/>
    <s v="Jackqueline"/>
    <m/>
    <x v="33"/>
    <n v="45.480330000000002"/>
    <n v="-122.69923"/>
    <x v="1"/>
    <x v="12"/>
    <n v="2"/>
    <n v="178"/>
    <d v="2022-07-04T00:00:00"/>
    <n v="2.92"/>
    <n v="2"/>
    <n v="57"/>
    <n v="31"/>
    <s v="City registration pending"/>
  </r>
  <r>
    <n v="20538927"/>
    <s v="Private Studio Apartment Close to Downtown"/>
    <n v="44474897"/>
    <s v="Jonathan"/>
    <m/>
    <x v="27"/>
    <n v="45.48995"/>
    <n v="-122.67847"/>
    <x v="0"/>
    <x v="0"/>
    <n v="1"/>
    <n v="517"/>
    <d v="2022-09-04T00:00:00"/>
    <n v="8.39"/>
    <n v="1"/>
    <n v="14"/>
    <n v="85"/>
    <s v="16-179454-000-00-HO"/>
  </r>
  <r>
    <n v="20585592"/>
    <s v="Alberta Arts Energy efficient Home w AC/ 1gigWiFi"/>
    <n v="109007651"/>
    <s v="Julie"/>
    <m/>
    <x v="0"/>
    <n v="45.556429999999999"/>
    <n v="-122.63903999999999"/>
    <x v="0"/>
    <x v="5"/>
    <n v="1"/>
    <n v="294"/>
    <d v="2022-08-29T00:00:00"/>
    <n v="4.8099999999999996"/>
    <n v="2"/>
    <n v="57"/>
    <n v="74"/>
    <s v="City registration pending"/>
  </r>
  <r>
    <n v="20591246"/>
    <s v="Modern private room in quiet NE Neighborhood"/>
    <n v="23416496"/>
    <s v="Robert &amp; Donna"/>
    <m/>
    <x v="12"/>
    <n v="45.541620000000002"/>
    <n v="-122.59845"/>
    <x v="1"/>
    <x v="161"/>
    <n v="1"/>
    <n v="207"/>
    <d v="2022-09-11T00:00:00"/>
    <n v="3.45"/>
    <n v="1"/>
    <n v="121"/>
    <n v="41"/>
    <s v="City registration pending"/>
  </r>
  <r>
    <n v="20603233"/>
    <s v="Miller Street Sellwood Garden Apartment"/>
    <n v="109799233"/>
    <s v="Dannelle"/>
    <m/>
    <x v="23"/>
    <n v="45.465699999999998"/>
    <n v="-122.64413"/>
    <x v="0"/>
    <x v="0"/>
    <n v="2"/>
    <n v="213"/>
    <d v="2022-08-19T00:00:00"/>
    <n v="3.61"/>
    <n v="1"/>
    <n v="341"/>
    <n v="56"/>
    <s v="17-239031-000-00-HO"/>
  </r>
  <r>
    <n v="20608009"/>
    <s v="Discounted entire apartment garden patio &amp; parking"/>
    <n v="147284022"/>
    <s v="Erin"/>
    <m/>
    <x v="1"/>
    <n v="45.506830000000001"/>
    <n v="-122.69772"/>
    <x v="0"/>
    <x v="107"/>
    <n v="1"/>
    <n v="43"/>
    <d v="2022-08-13T00:00:00"/>
    <n v="0.95"/>
    <n v="2"/>
    <n v="320"/>
    <n v="3"/>
    <s v="19-265661-000-00-HO"/>
  </r>
  <r>
    <n v="20609835"/>
    <s v="Cozy Private Room NE Portland 10min from Downtown"/>
    <n v="147305840"/>
    <s v="Darrin"/>
    <m/>
    <x v="99"/>
    <n v="45.597679999999997"/>
    <n v="-122.65512"/>
    <x v="1"/>
    <x v="20"/>
    <n v="2"/>
    <n v="23"/>
    <d v="2020-03-10T00:00:00"/>
    <n v="0.56999999999999995"/>
    <n v="2"/>
    <n v="0"/>
    <n v="0"/>
    <s v="18-257512-000-00-HO"/>
  </r>
  <r>
    <n v="20621667"/>
    <s v="Stare out at the Treetops on an Extinct Volcano Mountainside"/>
    <n v="552766"/>
    <s v="Patrick"/>
    <m/>
    <x v="18"/>
    <n v="45.521880000000003"/>
    <n v="-122.59372999999999"/>
    <x v="0"/>
    <x v="28"/>
    <n v="7"/>
    <n v="69"/>
    <d v="2021-07-15T00:00:00"/>
    <n v="1.1200000000000001"/>
    <n v="1"/>
    <n v="0"/>
    <n v="0"/>
    <s v="17-193668-000-00-HO"/>
  </r>
  <r>
    <n v="20622883"/>
    <s v="Wald House PDX - Featured on Dwell!"/>
    <n v="15615160"/>
    <s v="Vivian &amp; Adam"/>
    <m/>
    <x v="1"/>
    <n v="45.49727"/>
    <n v="-122.69927"/>
    <x v="0"/>
    <x v="265"/>
    <n v="4"/>
    <n v="145"/>
    <d v="2022-08-29T00:00:00"/>
    <n v="2.42"/>
    <n v="1"/>
    <n v="48"/>
    <n v="30"/>
    <s v="18-187507-000-00-HO"/>
  </r>
  <r>
    <n v="20640590"/>
    <s v="The Map Room"/>
    <n v="20673854"/>
    <s v="Harry"/>
    <m/>
    <x v="34"/>
    <n v="45.514380000000003"/>
    <n v="-122.64985"/>
    <x v="1"/>
    <x v="132"/>
    <n v="1"/>
    <n v="278"/>
    <d v="2022-09-05T00:00:00"/>
    <n v="4.54"/>
    <n v="2"/>
    <n v="82"/>
    <n v="54"/>
    <s v="19-253657-000-00-HO"/>
  </r>
  <r>
    <n v="20692714"/>
    <s v="A Viewpoint By The River"/>
    <n v="22613181"/>
    <s v="Susan"/>
    <m/>
    <x v="27"/>
    <n v="45.48516"/>
    <n v="-122.67709000000001"/>
    <x v="0"/>
    <x v="177"/>
    <n v="30"/>
    <n v="21"/>
    <d v="2022-08-22T00:00:00"/>
    <n v="0.35"/>
    <n v="1"/>
    <n v="15"/>
    <n v="5"/>
    <m/>
  </r>
  <r>
    <n v="20696065"/>
    <s v="950 sq ft Guest House w/Gourmet Kitchen"/>
    <n v="8589801"/>
    <s v="Ed &amp; Amalia"/>
    <m/>
    <x v="38"/>
    <n v="45.464489999999998"/>
    <n v="-122.76703999999999"/>
    <x v="0"/>
    <x v="137"/>
    <n v="1"/>
    <n v="205"/>
    <d v="2022-08-31T00:00:00"/>
    <n v="3.45"/>
    <n v="4"/>
    <n v="336"/>
    <n v="51"/>
    <m/>
  </r>
  <r>
    <n v="20709084"/>
    <s v="Amazing 1BR Granny Flat Nestled near Rocky Butte"/>
    <n v="148253043"/>
    <s v="Matthew"/>
    <m/>
    <x v="84"/>
    <n v="45.537190000000002"/>
    <n v="-122.56731000000001"/>
    <x v="0"/>
    <x v="14"/>
    <n v="2"/>
    <n v="218"/>
    <d v="2022-09-04T00:00:00"/>
    <n v="3.64"/>
    <n v="1"/>
    <n v="227"/>
    <n v="45"/>
    <s v="17-230015-000-00-HO"/>
  </r>
  <r>
    <n v="20710225"/>
    <s v="Private and Convenient Eastmoreland Guest Loft"/>
    <n v="25514905"/>
    <s v="Emily"/>
    <m/>
    <x v="6"/>
    <n v="45.475999999999999"/>
    <n v="-122.62663999999999"/>
    <x v="0"/>
    <x v="102"/>
    <n v="2"/>
    <n v="89"/>
    <d v="2022-08-26T00:00:00"/>
    <n v="1.5"/>
    <n v="1"/>
    <n v="112"/>
    <n v="21"/>
    <s v="17-250160-000-00-HO"/>
  </r>
  <r>
    <n v="20722111"/>
    <s v="Island + Alpaca Farm Retreat, Near D'town Portland"/>
    <n v="1459722"/>
    <s v="Vail"/>
    <m/>
    <x v="85"/>
    <n v="45.628970000000002"/>
    <n v="-122.8045"/>
    <x v="0"/>
    <x v="5"/>
    <n v="1"/>
    <n v="620"/>
    <d v="2022-09-01T00:00:00"/>
    <n v="10.19"/>
    <n v="1"/>
    <n v="317"/>
    <n v="102"/>
    <m/>
  </r>
  <r>
    <n v="20724782"/>
    <s v="HOTEL in a HOME in Beautiful MONTAVILLA"/>
    <n v="33616213"/>
    <s v="Lenore"/>
    <m/>
    <x v="10"/>
    <n v="45.523850000000003"/>
    <n v="-122.58278"/>
    <x v="1"/>
    <x v="72"/>
    <n v="2"/>
    <n v="116"/>
    <d v="2022-08-22T00:00:00"/>
    <n v="1.93"/>
    <n v="1"/>
    <n v="297"/>
    <n v="20"/>
    <s v="17-233649-000-00-HO"/>
  </r>
  <r>
    <n v="20726922"/>
    <s v="Mid Century Villa w/Mountain View &amp; Movie Theater"/>
    <n v="20559706"/>
    <s v="Jackson"/>
    <m/>
    <x v="76"/>
    <n v="45.43891"/>
    <n v="-122.54568999999999"/>
    <x v="0"/>
    <x v="60"/>
    <n v="21"/>
    <n v="365"/>
    <d v="2022-07-03T00:00:00"/>
    <n v="5.99"/>
    <n v="1"/>
    <n v="191"/>
    <n v="70"/>
    <m/>
  </r>
  <r>
    <n v="20727535"/>
    <s v="Healing Hawthorne Habitat with Dry Cedar Sauna"/>
    <n v="148429113"/>
    <s v="Liz"/>
    <m/>
    <x v="16"/>
    <n v="45.510170000000002"/>
    <n v="-122.6435"/>
    <x v="0"/>
    <x v="1"/>
    <n v="2"/>
    <n v="207"/>
    <d v="2022-09-13T00:00:00"/>
    <n v="3.53"/>
    <n v="1"/>
    <n v="50"/>
    <n v="46"/>
    <s v="City registration pending"/>
  </r>
  <r>
    <n v="20729965"/>
    <s v="SE PDX Craftsman"/>
    <n v="148452836"/>
    <s v="Mac"/>
    <m/>
    <x v="16"/>
    <n v="45.510199999999998"/>
    <n v="-122.65827"/>
    <x v="0"/>
    <x v="5"/>
    <n v="2"/>
    <n v="251"/>
    <d v="2022-09-08T00:00:00"/>
    <n v="4.13"/>
    <n v="1"/>
    <n v="165"/>
    <n v="43"/>
    <s v="City registration pending"/>
  </r>
  <r>
    <n v="20761853"/>
    <s v="Cozy 1 Bedroom in Beautiful N Portland"/>
    <n v="52007684"/>
    <s v="Vanya"/>
    <m/>
    <x v="66"/>
    <n v="45.584719999999997"/>
    <n v="-122.71053000000001"/>
    <x v="0"/>
    <x v="12"/>
    <n v="28"/>
    <n v="150"/>
    <d v="2022-08-27T00:00:00"/>
    <n v="2.57"/>
    <n v="1"/>
    <n v="159"/>
    <n v="49"/>
    <s v="17-264788-000-00-HO"/>
  </r>
  <r>
    <n v="20765126"/>
    <s v="Sweet private bungalow w/ yard, walk to great eats"/>
    <n v="2076827"/>
    <s v="Shelley"/>
    <m/>
    <x v="66"/>
    <n v="45.587150000000001"/>
    <n v="-122.72436999999999"/>
    <x v="0"/>
    <x v="147"/>
    <n v="3"/>
    <n v="29"/>
    <d v="2022-09-13T00:00:00"/>
    <n v="0.52"/>
    <n v="1"/>
    <n v="17"/>
    <n v="11"/>
    <s v="19-255060-000-00-HO"/>
  </r>
  <r>
    <n v="20786008"/>
    <s v="Sunnyside Wonderland - Coffee Shops, Bars &amp; Parks"/>
    <n v="36435346"/>
    <s v="David"/>
    <m/>
    <x v="34"/>
    <n v="45.5152"/>
    <n v="-122.6384"/>
    <x v="0"/>
    <x v="180"/>
    <n v="1"/>
    <n v="477"/>
    <d v="2022-09-05T00:00:00"/>
    <n v="7.8"/>
    <n v="7"/>
    <n v="301"/>
    <n v="105"/>
    <s v="Exempt"/>
  </r>
  <r>
    <n v="20788623"/>
    <s v="Comfy SE Portland Apartment - Great Eats/Bars"/>
    <n v="146196024"/>
    <s v="Jeff"/>
    <m/>
    <x v="34"/>
    <n v="45.515000000000001"/>
    <n v="-122.64019999999999"/>
    <x v="0"/>
    <x v="101"/>
    <n v="1"/>
    <n v="449"/>
    <d v="2022-09-12T00:00:00"/>
    <n v="7.34"/>
    <n v="6"/>
    <n v="288"/>
    <n v="107"/>
    <s v="Exempt"/>
  </r>
  <r>
    <n v="20799319"/>
    <s v="Private Portland Guest House in Hip NE Alberta/Wil"/>
    <n v="9996037"/>
    <s v="Peter"/>
    <m/>
    <x v="22"/>
    <n v="45.556820000000002"/>
    <n v="-122.66052999999999"/>
    <x v="0"/>
    <x v="37"/>
    <n v="3"/>
    <n v="334"/>
    <d v="2022-09-08T00:00:00"/>
    <n v="5.57"/>
    <n v="1"/>
    <n v="133"/>
    <n v="62"/>
    <s v="17-230927-000-00-HO"/>
  </r>
  <r>
    <n v="20805575"/>
    <s v="Mt Tabor Parkside Gem"/>
    <n v="45465987"/>
    <s v="Amy"/>
    <m/>
    <x v="18"/>
    <n v="45.516010000000001"/>
    <n v="-122.5883"/>
    <x v="0"/>
    <x v="14"/>
    <n v="3"/>
    <n v="64"/>
    <d v="2022-08-23T00:00:00"/>
    <n v="1.05"/>
    <n v="1"/>
    <n v="315"/>
    <n v="14"/>
    <s v="City registration pending"/>
  </r>
  <r>
    <n v="20811359"/>
    <s v="THE NEST:  Spacious 2 Story Home Sellwood-Moreland"/>
    <n v="143163862"/>
    <s v="W‚Äôoape"/>
    <m/>
    <x v="23"/>
    <n v="45.474850000000004"/>
    <n v="-122.65002"/>
    <x v="0"/>
    <x v="60"/>
    <n v="30"/>
    <n v="12"/>
    <d v="2022-07-27T00:00:00"/>
    <n v="0.21"/>
    <n v="1"/>
    <n v="298"/>
    <n v="3"/>
    <s v="Exempt"/>
  </r>
  <r>
    <n v="20821435"/>
    <s v="Spacious Green Sanctuary [Sellwood-Milwaukie]"/>
    <n v="3035625"/>
    <s v="Chie"/>
    <m/>
    <x v="82"/>
    <n v="45.457450000000001"/>
    <n v="-122.63021000000001"/>
    <x v="0"/>
    <x v="4"/>
    <n v="2"/>
    <n v="7"/>
    <d v="2022-07-24T00:00:00"/>
    <n v="0.12"/>
    <n v="1"/>
    <n v="0"/>
    <n v="4"/>
    <m/>
  </r>
  <r>
    <n v="20831387"/>
    <s v="North Portland Studio Apartment"/>
    <n v="111643457"/>
    <s v="Ken And Amy"/>
    <m/>
    <x v="13"/>
    <n v="45.564599999999999"/>
    <n v="-122.68521"/>
    <x v="0"/>
    <x v="11"/>
    <n v="2"/>
    <n v="244"/>
    <d v="2022-09-04T00:00:00"/>
    <n v="4.2300000000000004"/>
    <n v="1"/>
    <n v="137"/>
    <n v="53"/>
    <s v="17-285964-000-00-HO"/>
  </r>
  <r>
    <n v="20836531"/>
    <s v="Quiet Artist's Condo in NW"/>
    <n v="2145885"/>
    <s v="Emi"/>
    <m/>
    <x v="25"/>
    <n v="45.527239999999999"/>
    <n v="-122.69729"/>
    <x v="0"/>
    <x v="68"/>
    <n v="5"/>
    <n v="38"/>
    <d v="2022-08-28T00:00:00"/>
    <n v="0.63"/>
    <n v="1"/>
    <n v="27"/>
    <n v="6"/>
    <s v="17-249437-000-00-HO"/>
  </r>
  <r>
    <n v="20849838"/>
    <s v="Alberta Street Retreat - Spacious &amp; Cozy"/>
    <n v="149627232"/>
    <s v="Debbie"/>
    <m/>
    <x v="22"/>
    <n v="45.560519999999997"/>
    <n v="-122.65297"/>
    <x v="0"/>
    <x v="30"/>
    <n v="3"/>
    <n v="100"/>
    <d v="2022-08-29T00:00:00"/>
    <n v="1.66"/>
    <n v="1"/>
    <n v="23"/>
    <n v="29"/>
    <s v="City registration pending"/>
  </r>
  <r>
    <n v="20850115"/>
    <s v="Charming &amp; Spacious 5BR/2BA Home in SE Portland"/>
    <n v="67834636"/>
    <s v="Gregory"/>
    <m/>
    <x v="9"/>
    <n v="45.498480000000001"/>
    <n v="-122.61269"/>
    <x v="0"/>
    <x v="266"/>
    <n v="1"/>
    <n v="397"/>
    <d v="2022-09-13T00:00:00"/>
    <n v="6.53"/>
    <n v="1"/>
    <n v="46"/>
    <n v="91"/>
    <s v="City registration pending"/>
  </r>
  <r>
    <n v="20871781"/>
    <s v="Friendly Sunlit Bedroom"/>
    <n v="1326395"/>
    <s v="Catherine"/>
    <m/>
    <x v="26"/>
    <n v="45.557870000000001"/>
    <n v="-122.61393"/>
    <x v="1"/>
    <x v="63"/>
    <n v="5"/>
    <n v="31"/>
    <d v="2022-09-01T00:00:00"/>
    <n v="0.62"/>
    <n v="3"/>
    <n v="89"/>
    <n v="4"/>
    <s v="18-247902-000-00-HO"/>
  </r>
  <r>
    <n v="20873417"/>
    <s v="Happy Valley, close to the airport and the city."/>
    <n v="149866192"/>
    <s v="Shannon"/>
    <m/>
    <x v="80"/>
    <n v="45.454909999999998"/>
    <n v="-122.56569"/>
    <x v="1"/>
    <x v="12"/>
    <n v="1"/>
    <n v="7"/>
    <d v="2021-07-23T00:00:00"/>
    <n v="0.13"/>
    <n v="1"/>
    <n v="0"/>
    <n v="0"/>
    <m/>
  </r>
  <r>
    <n v="20903576"/>
    <s v="Lovely Studio in Portland's Best Location"/>
    <n v="18925199"/>
    <s v="Cecilia"/>
    <m/>
    <x v="25"/>
    <n v="45.529130000000002"/>
    <n v="-122.69053"/>
    <x v="0"/>
    <x v="12"/>
    <n v="30"/>
    <n v="19"/>
    <d v="2022-09-06T00:00:00"/>
    <n v="0.32"/>
    <n v="3"/>
    <n v="364"/>
    <n v="5"/>
    <s v="Not needed minimum stay is 30 days"/>
  </r>
  <r>
    <n v="20913692"/>
    <s v="The Arborhouse: light-filled design+garden retreat"/>
    <n v="3401434"/>
    <s v="Leighann And Mark"/>
    <m/>
    <x v="58"/>
    <n v="45.573349999999998"/>
    <n v="-122.68850999999999"/>
    <x v="0"/>
    <x v="92"/>
    <n v="5"/>
    <n v="171"/>
    <d v="2020-11-28T00:00:00"/>
    <n v="2.96"/>
    <n v="1"/>
    <n v="1"/>
    <n v="0"/>
    <s v="17-236089-000-00-HO"/>
  </r>
  <r>
    <n v="20928656"/>
    <s v="The Overlook Nook"/>
    <n v="150440935"/>
    <s v="Joe"/>
    <m/>
    <x v="13"/>
    <n v="45.552720000000001"/>
    <n v="-122.68333"/>
    <x v="0"/>
    <x v="44"/>
    <n v="2"/>
    <n v="77"/>
    <d v="2022-08-28T00:00:00"/>
    <n v="3.04"/>
    <n v="1"/>
    <n v="55"/>
    <n v="38"/>
    <s v="18-143550-000-00-HO"/>
  </r>
  <r>
    <n v="20933895"/>
    <s v="Book House"/>
    <n v="42694776"/>
    <s v="Kim"/>
    <m/>
    <x v="66"/>
    <n v="45.586390000000002"/>
    <n v="-122.72839"/>
    <x v="1"/>
    <x v="146"/>
    <n v="1"/>
    <n v="76"/>
    <d v="2022-08-21T00:00:00"/>
    <n v="1.26"/>
    <n v="3"/>
    <n v="317"/>
    <n v="14"/>
    <s v="City registration pending"/>
  </r>
  <r>
    <n v="20935576"/>
    <s v="Ankeny Loft Just a Block From East Burnside"/>
    <n v="49136460"/>
    <s v="Sarah"/>
    <m/>
    <x v="34"/>
    <n v="45.522269999999999"/>
    <n v="-122.64121"/>
    <x v="0"/>
    <x v="88"/>
    <n v="1"/>
    <n v="269"/>
    <d v="2022-09-12T00:00:00"/>
    <n v="4.43"/>
    <n v="6"/>
    <n v="157"/>
    <n v="64"/>
    <s v="Exempt"/>
  </r>
  <r>
    <n v="20944802"/>
    <s v="Laurelhurst Loft_x000a_Clean, Central &amp; Bright"/>
    <n v="8289856"/>
    <s v="Chad And Jennifer"/>
    <m/>
    <x v="28"/>
    <n v="45.531979999999997"/>
    <n v="-122.62138"/>
    <x v="0"/>
    <x v="257"/>
    <n v="2"/>
    <n v="159"/>
    <d v="2022-07-31T00:00:00"/>
    <n v="2.68"/>
    <n v="1"/>
    <n v="28"/>
    <n v="20"/>
    <s v="242991-000-00-HO"/>
  </r>
  <r>
    <n v="20946576"/>
    <s v="Ground Level Walkout in Modern Architecture Townhouse"/>
    <n v="1828909"/>
    <s v="Shona"/>
    <m/>
    <x v="47"/>
    <n v="45.594259999999998"/>
    <n v="-122.76254"/>
    <x v="0"/>
    <x v="267"/>
    <n v="1"/>
    <n v="122"/>
    <d v="2021-09-07T00:00:00"/>
    <n v="2"/>
    <n v="2"/>
    <n v="0"/>
    <n v="0"/>
    <s v="17-259123-000-00-HO"/>
  </r>
  <r>
    <n v="20971513"/>
    <s v="Northwest Portland Forest View Quiet Family Home"/>
    <n v="150886557"/>
    <s v="Gillian"/>
    <m/>
    <x v="48"/>
    <n v="45.530900000000003"/>
    <n v="-122.78968"/>
    <x v="0"/>
    <x v="35"/>
    <n v="2"/>
    <n v="102"/>
    <d v="2022-09-12T00:00:00"/>
    <n v="1.85"/>
    <n v="1"/>
    <n v="187"/>
    <n v="26"/>
    <m/>
  </r>
  <r>
    <n v="20971758"/>
    <s v="NE Irving Park Cottage"/>
    <n v="150888783"/>
    <s v="Jenny"/>
    <m/>
    <x v="22"/>
    <n v="45.551490000000001"/>
    <n v="-122.65898"/>
    <x v="0"/>
    <x v="101"/>
    <n v="1"/>
    <n v="296"/>
    <d v="2022-09-14T00:00:00"/>
    <n v="5.0199999999999996"/>
    <n v="1"/>
    <n v="208"/>
    <n v="49"/>
    <s v="17-247546-000-00-HO"/>
  </r>
  <r>
    <n v="20993707"/>
    <s v="Northwest Natural Habitat Getaway in SE Portland."/>
    <n v="951583"/>
    <s v="Charles S"/>
    <m/>
    <x v="54"/>
    <n v="45.521709999999999"/>
    <n v="-122.61536"/>
    <x v="0"/>
    <x v="28"/>
    <n v="3"/>
    <n v="77"/>
    <d v="2022-09-04T00:00:00"/>
    <n v="1.41"/>
    <n v="1"/>
    <n v="232"/>
    <n v="18"/>
    <s v="18-107451-000-00-HO"/>
  </r>
  <r>
    <n v="21013818"/>
    <s v="Loft Living Steps From Laurelhurst‚Äôs Hip Restaurant Scene"/>
    <n v="49136460"/>
    <s v="Sarah"/>
    <m/>
    <x v="34"/>
    <n v="45.522269999999999"/>
    <n v="-122.64121"/>
    <x v="0"/>
    <x v="61"/>
    <n v="1"/>
    <n v="241"/>
    <d v="2022-09-11T00:00:00"/>
    <n v="3.97"/>
    <n v="6"/>
    <n v="165"/>
    <n v="67"/>
    <s v="Exempt"/>
  </r>
  <r>
    <n v="21021665"/>
    <s v="Open and Light upstairs apartment with fireplace"/>
    <n v="5053719"/>
    <s v="Sophie"/>
    <m/>
    <x v="29"/>
    <n v="45.54609"/>
    <n v="-122.66307999999999"/>
    <x v="0"/>
    <x v="70"/>
    <n v="3"/>
    <n v="61"/>
    <d v="2021-09-27T00:00:00"/>
    <n v="1.04"/>
    <n v="1"/>
    <n v="0"/>
    <n v="2"/>
    <s v="15-147457-000-00-HO"/>
  </r>
  <r>
    <n v="21026927"/>
    <s v="Chalet in the City. Tabor, Laurelhurst, Providence"/>
    <n v="41005280"/>
    <s v="Jonathan"/>
    <m/>
    <x v="54"/>
    <n v="45.525880000000001"/>
    <n v="-122.61619"/>
    <x v="0"/>
    <x v="70"/>
    <n v="2"/>
    <n v="99"/>
    <d v="2021-09-05T00:00:00"/>
    <n v="1.65"/>
    <n v="1"/>
    <n v="0"/>
    <n v="0"/>
    <s v="17-194132-000-00-HO"/>
  </r>
  <r>
    <n v="21029021"/>
    <s v="Private apartment in a Portland Charmer"/>
    <n v="7902031"/>
    <s v="Jessica"/>
    <m/>
    <x v="51"/>
    <n v="45.569760747836902"/>
    <n v="-122.67649857002"/>
    <x v="0"/>
    <x v="70"/>
    <n v="1"/>
    <n v="339"/>
    <d v="2022-08-29T00:00:00"/>
    <n v="5.77"/>
    <n v="1"/>
    <n v="326"/>
    <n v="76"/>
    <s v="18-149906-000-00-HO"/>
  </r>
  <r>
    <n v="21036068"/>
    <s v="Creston Townhouse, a peaceful retreat in the city"/>
    <n v="682575"/>
    <s v="Kivett"/>
    <m/>
    <x v="35"/>
    <n v="45.496400000000001"/>
    <n v="-122.61959"/>
    <x v="0"/>
    <x v="35"/>
    <n v="1"/>
    <n v="364"/>
    <d v="2022-08-13T00:00:00"/>
    <n v="6.05"/>
    <n v="1"/>
    <n v="223"/>
    <n v="57"/>
    <s v="17-240714-000-00-HO"/>
  </r>
  <r>
    <n v="21039971"/>
    <s v="Marvelous Sunny Mississippi Apartment AC"/>
    <n v="477663"/>
    <s v="Joelle"/>
    <m/>
    <x v="13"/>
    <n v="45.55283"/>
    <n v="-122.68007"/>
    <x v="0"/>
    <x v="98"/>
    <n v="4"/>
    <n v="36"/>
    <d v="2022-05-10T00:00:00"/>
    <n v="0.64"/>
    <n v="3"/>
    <n v="291"/>
    <n v="6"/>
    <s v="City registration pending"/>
  </r>
  <r>
    <n v="21046136"/>
    <s v="Little Backyard Cottage"/>
    <n v="7391129"/>
    <s v="Wallis"/>
    <m/>
    <x v="58"/>
    <n v="45.570149999999998"/>
    <n v="-122.68674"/>
    <x v="0"/>
    <x v="114"/>
    <n v="2"/>
    <n v="318"/>
    <d v="2022-09-12T00:00:00"/>
    <n v="5.26"/>
    <n v="1"/>
    <n v="123"/>
    <n v="67"/>
    <s v="17-237345-000-00-HO"/>
  </r>
  <r>
    <n v="21052140"/>
    <s v="*Master Suite*Trendy Hawthorne/Division"/>
    <n v="1096266"/>
    <s v="TaMAra"/>
    <m/>
    <x v="9"/>
    <n v="45.506450000000001"/>
    <n v="-122.61521"/>
    <x v="1"/>
    <x v="163"/>
    <n v="2"/>
    <n v="34"/>
    <d v="2022-07-21T00:00:00"/>
    <n v="0.59"/>
    <n v="4"/>
    <n v="0"/>
    <n v="6"/>
    <s v="City registration pending"/>
  </r>
  <r>
    <n v="21099496"/>
    <s v="Downtown Couv' Corner Suite, Close to PDX"/>
    <n v="408439"/>
    <s v="Marci (&amp; Mark)"/>
    <m/>
    <x v="64"/>
    <n v="45.626719999999999"/>
    <n v="-122.6703"/>
    <x v="0"/>
    <x v="28"/>
    <n v="1"/>
    <n v="141"/>
    <d v="2022-09-01T00:00:00"/>
    <n v="2.41"/>
    <n v="2"/>
    <n v="347"/>
    <n v="35"/>
    <m/>
  </r>
  <r>
    <n v="21113829"/>
    <s v="Lux Group Retreat"/>
    <n v="13604254"/>
    <s v="Grant"/>
    <m/>
    <x v="41"/>
    <n v="45.559980000000003"/>
    <n v="-122.67524"/>
    <x v="0"/>
    <x v="268"/>
    <n v="2"/>
    <n v="29"/>
    <d v="2022-09-05T00:00:00"/>
    <n v="0.52"/>
    <n v="1"/>
    <n v="122"/>
    <n v="6"/>
    <s v="Exempt"/>
  </r>
  <r>
    <n v="21135547"/>
    <s v="Upstairs Studio: kitchenette, private bathroom"/>
    <n v="1030342"/>
    <s v="Shannon"/>
    <m/>
    <x v="40"/>
    <n v="45.49624"/>
    <n v="-122.59981999999999"/>
    <x v="1"/>
    <x v="84"/>
    <n v="7"/>
    <n v="53"/>
    <d v="2022-08-15T00:00:00"/>
    <n v="0.88"/>
    <n v="1"/>
    <n v="357"/>
    <n v="4"/>
    <s v="City registration pending"/>
  </r>
  <r>
    <n v="21140503"/>
    <s v="Mt Views, Forest Hiking and Urban Convenience"/>
    <n v="8986777"/>
    <s v="Heidi"/>
    <m/>
    <x v="25"/>
    <n v="45.535469999999997"/>
    <n v="-122.71689000000001"/>
    <x v="0"/>
    <x v="114"/>
    <n v="3"/>
    <n v="126"/>
    <d v="2022-07-04T00:00:00"/>
    <n v="2.09"/>
    <n v="1"/>
    <n v="0"/>
    <n v="17"/>
    <s v="17-212256-000-00-HO"/>
  </r>
  <r>
    <n v="21155236"/>
    <s v="Cozy Loft Studio"/>
    <n v="7634865"/>
    <s v="Claire"/>
    <m/>
    <x v="43"/>
    <n v="45.487090000000002"/>
    <n v="-122.61317"/>
    <x v="0"/>
    <x v="22"/>
    <n v="30"/>
    <n v="80"/>
    <d v="2022-08-03T00:00:00"/>
    <n v="1.42"/>
    <n v="1"/>
    <n v="143"/>
    <n v="3"/>
    <s v="City registration pending"/>
  </r>
  <r>
    <n v="21155408"/>
    <s v="Alberta Arts 3 blocks to eats, bars &amp; shops"/>
    <n v="26818733"/>
    <s v="Kelly"/>
    <m/>
    <x v="7"/>
    <n v="45.556660000000001"/>
    <n v="-122.64859"/>
    <x v="0"/>
    <x v="264"/>
    <n v="2"/>
    <n v="270"/>
    <d v="2022-09-04T00:00:00"/>
    <n v="4.74"/>
    <n v="1"/>
    <n v="84"/>
    <n v="67"/>
    <s v="17-281090-000-00-LU"/>
  </r>
  <r>
    <n v="21186833"/>
    <s v="Cute &amp; Walkable Kenton Bungalow"/>
    <n v="9820174"/>
    <s v="Kit"/>
    <m/>
    <x v="63"/>
    <n v="45.579689999999999"/>
    <n v="-122.68883"/>
    <x v="0"/>
    <x v="115"/>
    <n v="3"/>
    <n v="32"/>
    <d v="2022-03-16T00:00:00"/>
    <n v="0.54"/>
    <n v="1"/>
    <n v="51"/>
    <n v="2"/>
    <s v="17-274303-000-00-HO"/>
  </r>
  <r>
    <n v="21187329"/>
    <s v="The University Park Art House"/>
    <n v="45434894"/>
    <s v="Leah"/>
    <m/>
    <x v="62"/>
    <n v="45.576439999999998"/>
    <n v="-122.72153"/>
    <x v="0"/>
    <x v="90"/>
    <n v="2"/>
    <n v="85"/>
    <d v="2022-09-03T00:00:00"/>
    <n v="1.45"/>
    <n v="1"/>
    <n v="277"/>
    <n v="13"/>
    <s v="17-155-434-000-00-HO"/>
  </r>
  <r>
    <n v="21215626"/>
    <s v="HeartofBuckman MidCentury Dream 86 WalkScore 3BR"/>
    <n v="33154064"/>
    <s v="Connor"/>
    <m/>
    <x v="34"/>
    <n v="45.51605"/>
    <n v="-122.64534"/>
    <x v="0"/>
    <x v="264"/>
    <n v="1"/>
    <n v="477"/>
    <d v="2022-09-13T00:00:00"/>
    <n v="7.95"/>
    <n v="9"/>
    <n v="118"/>
    <n v="91"/>
    <s v="Exempt"/>
  </r>
  <r>
    <n v="21298601"/>
    <s v="Modern Private Bungalow, king bed, soaking tub"/>
    <n v="89239158"/>
    <s v="Jeremy"/>
    <m/>
    <x v="54"/>
    <n v="45.528759999999998"/>
    <n v="-122.60017000000001"/>
    <x v="0"/>
    <x v="173"/>
    <n v="2"/>
    <n v="283"/>
    <d v="2022-09-05T00:00:00"/>
    <n v="5.0599999999999996"/>
    <n v="1"/>
    <n v="59"/>
    <n v="77"/>
    <s v="City registration pending"/>
  </r>
  <r>
    <n v="21380770"/>
    <s v="The Ladd  - A Perfect Walkable Spot"/>
    <n v="5137119"/>
    <s v="Tony"/>
    <m/>
    <x v="16"/>
    <n v="45.508105999999998"/>
    <n v="-122.652199"/>
    <x v="0"/>
    <x v="29"/>
    <n v="3"/>
    <n v="102"/>
    <d v="2022-09-10T00:00:00"/>
    <n v="2.13"/>
    <n v="1"/>
    <n v="59"/>
    <n v="37"/>
    <s v="18-217914-000-00-HO"/>
  </r>
  <r>
    <n v="21408838"/>
    <s v="‚ô•7th Ave ADU Priv 2 bed unit in Historic District‚ô•"/>
    <n v="154633797"/>
    <s v="Justin And JT"/>
    <m/>
    <x v="29"/>
    <n v="45.540550000000003"/>
    <n v="-122.65888"/>
    <x v="0"/>
    <x v="269"/>
    <n v="2"/>
    <n v="89"/>
    <d v="2021-07-26T00:00:00"/>
    <n v="1.52"/>
    <n v="1"/>
    <n v="0"/>
    <n v="0"/>
    <s v="17-247502-000-00-HO"/>
  </r>
  <r>
    <n v="21422556"/>
    <s v="Portland International Guesthouse - Room 1"/>
    <n v="2915808"/>
    <s v="Stephen"/>
    <m/>
    <x v="25"/>
    <n v="45.525359999999999"/>
    <n v="-122.69512"/>
    <x v="3"/>
    <x v="14"/>
    <n v="1"/>
    <n v="91"/>
    <d v="2022-09-02T00:00:00"/>
    <n v="1.55"/>
    <n v="5"/>
    <n v="338"/>
    <n v="18"/>
    <s v="02-120432-000-00-LU"/>
  </r>
  <r>
    <n v="21425869"/>
    <s v="Upscale ‚ÄúPearl Pad‚Äù.  Great location, view, fun!"/>
    <n v="10218720"/>
    <s v="Ann"/>
    <m/>
    <x v="2"/>
    <n v="45.531120000000001"/>
    <n v="-122.68017"/>
    <x v="0"/>
    <x v="2"/>
    <n v="31"/>
    <n v="2"/>
    <d v="2022-07-17T00:00:00"/>
    <n v="0.22"/>
    <n v="1"/>
    <n v="314"/>
    <n v="2"/>
    <s v="ASTR # 17-144190-000-00-HO"/>
  </r>
  <r>
    <n v="21430359"/>
    <s v="Truly Local Experience, Steps from Restaurant Row!"/>
    <n v="3519216"/>
    <s v="Daniel"/>
    <m/>
    <x v="15"/>
    <n v="45.524070000000002"/>
    <n v="-122.63654"/>
    <x v="0"/>
    <x v="32"/>
    <n v="1"/>
    <n v="377"/>
    <d v="2022-09-08T00:00:00"/>
    <n v="6.32"/>
    <n v="1"/>
    <n v="226"/>
    <n v="94"/>
    <s v="16-284665-000-00-HO"/>
  </r>
  <r>
    <n v="21430938"/>
    <s v="Stylish Q21 Condo with Amazing Views &amp; Walkable NW Locale"/>
    <n v="112445005"/>
    <s v="Vacasa Portland"/>
    <m/>
    <x v="25"/>
    <n v="45.533050000000003"/>
    <n v="-122.69486000000001"/>
    <x v="0"/>
    <x v="196"/>
    <n v="1"/>
    <n v="91"/>
    <d v="2022-06-18T00:00:00"/>
    <n v="1.79"/>
    <n v="13"/>
    <n v="359"/>
    <n v="7"/>
    <s v="Exempt"/>
  </r>
  <r>
    <n v="21433558"/>
    <s v="Magnolia Cottage Steps from Mississippi St!"/>
    <n v="106524708"/>
    <s v="Mel"/>
    <m/>
    <x v="11"/>
    <n v="45.55068"/>
    <n v="-122.67744999999999"/>
    <x v="0"/>
    <x v="160"/>
    <n v="2"/>
    <n v="218"/>
    <d v="2022-08-28T00:00:00"/>
    <n v="3.69"/>
    <n v="1"/>
    <n v="70"/>
    <n v="51"/>
    <s v="17-243840-000-00-HO"/>
  </r>
  <r>
    <n v="21439433"/>
    <s v="Portland Classic - Parks, Eateries + Local Shops"/>
    <n v="36435346"/>
    <s v="David"/>
    <m/>
    <x v="34"/>
    <n v="45.514989999999997"/>
    <n v="-122.64052"/>
    <x v="0"/>
    <x v="106"/>
    <n v="1"/>
    <n v="433"/>
    <d v="2022-09-09T00:00:00"/>
    <n v="7.28"/>
    <n v="7"/>
    <n v="310"/>
    <n v="106"/>
    <s v="Exempt"/>
  </r>
  <r>
    <n v="21459894"/>
    <s v="Portland is Pad with Speakeasy in basement"/>
    <n v="33109623"/>
    <s v="Janel"/>
    <m/>
    <x v="10"/>
    <n v="45.521880000000003"/>
    <n v="-122.5711"/>
    <x v="0"/>
    <x v="68"/>
    <n v="7"/>
    <n v="165"/>
    <d v="2021-08-08T00:00:00"/>
    <n v="2.8"/>
    <n v="1"/>
    <n v="0"/>
    <n v="0"/>
    <s v="City registration pending"/>
  </r>
  <r>
    <n v="21464390"/>
    <s v="Entire modern lower-level in SW Portland. Private!"/>
    <n v="23936472"/>
    <s v="Nhu"/>
    <m/>
    <x v="33"/>
    <n v="45.471139999999998"/>
    <n v="-122.68669"/>
    <x v="0"/>
    <x v="0"/>
    <n v="14"/>
    <n v="22"/>
    <d v="2021-05-29T00:00:00"/>
    <n v="0.43"/>
    <n v="1"/>
    <n v="14"/>
    <n v="0"/>
    <s v="City registration pending"/>
  </r>
  <r>
    <n v="21470050"/>
    <s v="Adorable Grant Park basement apartment"/>
    <n v="28595712"/>
    <s v="Niki"/>
    <m/>
    <x v="36"/>
    <n v="45.53622"/>
    <n v="-122.63048000000001"/>
    <x v="0"/>
    <x v="0"/>
    <n v="2"/>
    <n v="181"/>
    <d v="2022-09-12T00:00:00"/>
    <n v="3.04"/>
    <n v="1"/>
    <n v="226"/>
    <n v="40"/>
    <s v="17-240738-000-00-HO"/>
  </r>
  <r>
    <n v="21494198"/>
    <s v="Luxe New-Build in NW with Patio, WiFi, Bridge Views &amp; Amazing Walkable Locale"/>
    <n v="145210319"/>
    <s v="Vacasa Oregon"/>
    <m/>
    <x v="25"/>
    <n v="45.533070000000002"/>
    <n v="-122.69484"/>
    <x v="0"/>
    <x v="78"/>
    <n v="1"/>
    <n v="67"/>
    <d v="2022-08-31T00:00:00"/>
    <n v="1.33"/>
    <n v="7"/>
    <n v="360"/>
    <n v="16"/>
    <s v="Exempt"/>
  </r>
  <r>
    <n v="21494223"/>
    <s v="Sunny Condo in New Building with Great Walkable Locale"/>
    <n v="145210319"/>
    <s v="Vacasa Oregon"/>
    <m/>
    <x v="25"/>
    <n v="45.53322"/>
    <n v="-122.69526"/>
    <x v="0"/>
    <x v="190"/>
    <n v="1"/>
    <n v="60"/>
    <d v="2022-09-12T00:00:00"/>
    <n v="1.29"/>
    <n v="7"/>
    <n v="343"/>
    <n v="18"/>
    <s v="Exempt"/>
  </r>
  <r>
    <n v="21502816"/>
    <s v="2 Bed/2 Bath Quiet Portland Apartment"/>
    <n v="47988429"/>
    <s v="Melanie"/>
    <m/>
    <x v="43"/>
    <n v="45.484670000000001"/>
    <n v="-122.61096000000001"/>
    <x v="0"/>
    <x v="192"/>
    <n v="2"/>
    <n v="7"/>
    <d v="2020-02-17T00:00:00"/>
    <n v="0.12"/>
    <n v="3"/>
    <n v="294"/>
    <n v="0"/>
    <s v="16-141272-000-00-HO"/>
  </r>
  <r>
    <n v="21502820"/>
    <s v="Dragonfly House"/>
    <n v="9268124"/>
    <s v="Andrea"/>
    <m/>
    <x v="63"/>
    <n v="45.578470000000003"/>
    <n v="-122.70447"/>
    <x v="0"/>
    <x v="90"/>
    <n v="1"/>
    <n v="45"/>
    <d v="2022-09-06T00:00:00"/>
    <n v="1.37"/>
    <n v="1"/>
    <n v="140"/>
    <n v="24"/>
    <s v="19-205084-000-00-HO"/>
  </r>
  <r>
    <n v="21506661"/>
    <s v="Woodstock Storybook Cottage"/>
    <n v="12556069"/>
    <s v="Rosemary"/>
    <m/>
    <x v="43"/>
    <n v="45.488019999999999"/>
    <n v="-122.61918"/>
    <x v="0"/>
    <x v="78"/>
    <n v="2"/>
    <n v="2"/>
    <d v="2022-09-05T00:00:00"/>
    <n v="2"/>
    <n v="1"/>
    <n v="111"/>
    <n v="2"/>
    <s v="21-115942-000-00-HO"/>
  </r>
  <r>
    <n v="21517694"/>
    <s v="Bright Contemporary Loft in The Pearl - 745 sq ft"/>
    <n v="156366214"/>
    <s v="Paul"/>
    <m/>
    <x v="2"/>
    <n v="45.528779999999998"/>
    <n v="-122.68326999999999"/>
    <x v="0"/>
    <x v="90"/>
    <n v="31"/>
    <n v="7"/>
    <d v="2021-05-09T00:00:00"/>
    <n v="0.13"/>
    <n v="2"/>
    <n v="256"/>
    <n v="0"/>
    <m/>
  </r>
  <r>
    <n v="21536698"/>
    <s v="Quiet Bedroom in Quiet Neighborhood"/>
    <n v="47988429"/>
    <s v="Melanie"/>
    <m/>
    <x v="43"/>
    <n v="45.486539999999998"/>
    <n v="-122.61091999999999"/>
    <x v="1"/>
    <x v="58"/>
    <n v="1"/>
    <n v="91"/>
    <d v="2022-08-18T00:00:00"/>
    <n v="1.53"/>
    <n v="3"/>
    <n v="291"/>
    <n v="15"/>
    <s v="16-141272-000-00-HO"/>
  </r>
  <r>
    <n v="21536999"/>
    <s v="Quiet Master Bedroom in Quiet Neighborhood"/>
    <n v="47988429"/>
    <s v="Melanie"/>
    <m/>
    <x v="43"/>
    <n v="45.486359999999998"/>
    <n v="-122.61123000000001"/>
    <x v="1"/>
    <x v="87"/>
    <n v="2"/>
    <n v="19"/>
    <d v="2022-08-16T00:00:00"/>
    <n v="0.32"/>
    <n v="3"/>
    <n v="327"/>
    <n v="8"/>
    <s v="16-141272-000-00-HO"/>
  </r>
  <r>
    <n v="21537748"/>
    <s v="Million-Dollar River View: light-filled downtown"/>
    <n v="156366214"/>
    <s v="Paul"/>
    <m/>
    <x v="49"/>
    <n v="45.509900000000002"/>
    <n v="-122.67394"/>
    <x v="0"/>
    <x v="2"/>
    <n v="31"/>
    <n v="2"/>
    <d v="2022-04-02T00:00:00"/>
    <n v="0.06"/>
    <n v="2"/>
    <n v="205"/>
    <n v="1"/>
    <m/>
  </r>
  <r>
    <n v="21566467"/>
    <s v="Chic Space + Attached Bath in Close-in Victorian"/>
    <n v="124649867"/>
    <s v="Kanika"/>
    <m/>
    <x v="22"/>
    <n v="45.564070000000001"/>
    <n v="-122.65729"/>
    <x v="1"/>
    <x v="92"/>
    <n v="1"/>
    <n v="51"/>
    <d v="2022-01-30T00:00:00"/>
    <n v="0.86"/>
    <n v="1"/>
    <n v="0"/>
    <n v="5"/>
    <s v="City registration pending"/>
  </r>
  <r>
    <n v="21566921"/>
    <s v="Alberta Arts Apartment"/>
    <n v="124293"/>
    <s v="Angela"/>
    <m/>
    <x v="32"/>
    <n v="45.561369999999997"/>
    <n v="-122.64648"/>
    <x v="0"/>
    <x v="70"/>
    <n v="3"/>
    <n v="181"/>
    <d v="2022-09-12T00:00:00"/>
    <n v="3.08"/>
    <n v="1"/>
    <n v="207"/>
    <n v="27"/>
    <s v="City registration pending"/>
  </r>
  <r>
    <n v="21579586"/>
    <s v="Luxury 5-bedroom, 4-bath home. Walk Score: 95!"/>
    <n v="114484364"/>
    <s v="Colleen"/>
    <m/>
    <x v="22"/>
    <n v="45.551558999999997"/>
    <n v="-122.663864"/>
    <x v="0"/>
    <x v="270"/>
    <n v="2"/>
    <n v="223"/>
    <d v="2022-09-05T00:00:00"/>
    <n v="3.88"/>
    <n v="1"/>
    <n v="69"/>
    <n v="47"/>
    <s v="17-289796-000-00-LU"/>
  </r>
  <r>
    <n v="21581114"/>
    <s v="Patio, piano and more - home in Concordia"/>
    <n v="11824876"/>
    <s v="Gypsy"/>
    <m/>
    <x v="0"/>
    <n v="45.561590000000002"/>
    <n v="-122.62108000000001"/>
    <x v="0"/>
    <x v="51"/>
    <n v="2"/>
    <n v="145"/>
    <d v="2022-09-12T00:00:00"/>
    <n v="2.67"/>
    <n v="1"/>
    <n v="4"/>
    <n v="12"/>
    <s v="17-265369-000-00-HO"/>
  </r>
  <r>
    <n v="21594833"/>
    <s v="Joshua Tree Vibes in SE PDX - Local Bars &amp; Food"/>
    <n v="33154064"/>
    <s v="Connor"/>
    <m/>
    <x v="34"/>
    <n v="45.518039999999999"/>
    <n v="-122.64561"/>
    <x v="0"/>
    <x v="173"/>
    <n v="1"/>
    <n v="477"/>
    <d v="2022-09-13T00:00:00"/>
    <n v="8.06"/>
    <n v="9"/>
    <n v="129"/>
    <n v="101"/>
    <s v="18-124337-000-00-HO"/>
  </r>
  <r>
    <n v="21620813"/>
    <s v="Separate spacious guest house over garage."/>
    <n v="6162657"/>
    <s v="Mark"/>
    <m/>
    <x v="16"/>
    <n v="45.507910000000003"/>
    <n v="-122.64097"/>
    <x v="0"/>
    <x v="122"/>
    <n v="3"/>
    <n v="124"/>
    <d v="2022-08-17T00:00:00"/>
    <n v="2.31"/>
    <n v="1"/>
    <n v="233"/>
    <n v="34"/>
    <s v="17-189655-000-00-HO"/>
  </r>
  <r>
    <n v="21622144"/>
    <s v="The Nest in Brooklyn. Love where you stay!"/>
    <n v="15310395"/>
    <s v="Ildik√≥"/>
    <m/>
    <x v="61"/>
    <n v="45.4893"/>
    <n v="-122.65094000000001"/>
    <x v="0"/>
    <x v="30"/>
    <n v="31"/>
    <n v="9"/>
    <d v="2022-08-23T00:00:00"/>
    <n v="0.15"/>
    <n v="2"/>
    <n v="95"/>
    <n v="5"/>
    <s v="16-202526-000-00-HO"/>
  </r>
  <r>
    <n v="21636682"/>
    <s v="Valentina's Tiny Brother...Tino!"/>
    <n v="127253367"/>
    <s v="Scott"/>
    <m/>
    <x v="77"/>
    <n v="45.526560000000003"/>
    <n v="-122.70903"/>
    <x v="0"/>
    <x v="4"/>
    <n v="2"/>
    <n v="98"/>
    <d v="2022-07-18T00:00:00"/>
    <n v="1.67"/>
    <n v="2"/>
    <n v="44"/>
    <n v="22"/>
    <s v="17-111589-000-00-HO"/>
  </r>
  <r>
    <n v="21642481"/>
    <s v="Classic bungalow great location walkable Northeast"/>
    <n v="30438500"/>
    <s v="Nell"/>
    <m/>
    <x v="12"/>
    <n v="45.54466"/>
    <n v="-122.60534"/>
    <x v="0"/>
    <x v="68"/>
    <n v="3"/>
    <n v="18"/>
    <d v="2022-08-20T00:00:00"/>
    <n v="0.36"/>
    <n v="1"/>
    <n v="145"/>
    <n v="9"/>
    <s v="18-138010-000-00-HO"/>
  </r>
  <r>
    <n v="21650064"/>
    <s v="Downtown One Bedroom Condo In Historic Building"/>
    <n v="25190618"/>
    <s v="Sarah"/>
    <m/>
    <x v="49"/>
    <n v="45.514749999999999"/>
    <n v="-122.68572"/>
    <x v="0"/>
    <x v="87"/>
    <n v="30"/>
    <n v="19"/>
    <d v="2022-04-30T00:00:00"/>
    <n v="0.35"/>
    <n v="1"/>
    <n v="186"/>
    <n v="4"/>
    <m/>
  </r>
  <r>
    <n v="21666370"/>
    <s v="Walk to NW 23rd from Well-Preserved 1902 Craftsman"/>
    <n v="56545418"/>
    <s v="Kyle"/>
    <m/>
    <x v="25"/>
    <n v="45.530999999999999"/>
    <n v="-122.70381999999999"/>
    <x v="0"/>
    <x v="167"/>
    <n v="1"/>
    <n v="434"/>
    <d v="2022-09-11T00:00:00"/>
    <n v="7.41"/>
    <n v="1"/>
    <n v="147"/>
    <n v="72"/>
    <s v="17-285024-000-00-HO"/>
  </r>
  <r>
    <n v="21698361"/>
    <s v="Back Bedroom in Cozy, Artsy, St. Johns Bungalow"/>
    <n v="13263099"/>
    <s v="Suzy"/>
    <m/>
    <x v="55"/>
    <n v="45.588459999999998"/>
    <n v="-122.7443"/>
    <x v="1"/>
    <x v="92"/>
    <n v="3"/>
    <n v="60"/>
    <d v="2022-08-10T00:00:00"/>
    <n v="1.02"/>
    <n v="3"/>
    <n v="358"/>
    <n v="3"/>
    <s v="16-231596-000-00-HO"/>
  </r>
  <r>
    <n v="21728427"/>
    <s v="Stylish Private Suite With Own Outdoor Courtyard"/>
    <n v="133774958"/>
    <s v="Tessa"/>
    <m/>
    <x v="84"/>
    <n v="45.544649999999997"/>
    <n v="-122.57408"/>
    <x v="0"/>
    <x v="25"/>
    <n v="1"/>
    <n v="520"/>
    <d v="2022-09-09T00:00:00"/>
    <n v="8.83"/>
    <n v="2"/>
    <n v="8"/>
    <n v="109"/>
    <s v="City registration pending"/>
  </r>
  <r>
    <n v="21739910"/>
    <s v="Beautiful guesthouse near restaurants, bars, shops"/>
    <n v="158343305"/>
    <s v="Erik Brakstad"/>
    <m/>
    <x v="9"/>
    <n v="45.51099"/>
    <n v="-122.63030999999999"/>
    <x v="0"/>
    <x v="173"/>
    <n v="2"/>
    <n v="75"/>
    <d v="2020-03-18T00:00:00"/>
    <n v="1.32"/>
    <n v="1"/>
    <n v="258"/>
    <n v="0"/>
    <s v="17-272264-000-00-HO"/>
  </r>
  <r>
    <n v="21742124"/>
    <s v="Convenient place for female only"/>
    <n v="148139307"/>
    <s v="Lucia"/>
    <m/>
    <x v="39"/>
    <n v="45.535159999999998"/>
    <n v="-122.53952"/>
    <x v="1"/>
    <x v="26"/>
    <n v="30"/>
    <n v="13"/>
    <d v="2019-07-14T00:00:00"/>
    <n v="0.22"/>
    <n v="1"/>
    <n v="168"/>
    <n v="0"/>
    <m/>
  </r>
  <r>
    <n v="21752934"/>
    <s v="Montavilla Studio. Pet friendly!"/>
    <n v="37620967"/>
    <s v="Curt"/>
    <m/>
    <x v="10"/>
    <n v="45.508540000000004"/>
    <n v="-122.58322"/>
    <x v="1"/>
    <x v="11"/>
    <n v="1"/>
    <n v="419"/>
    <d v="2022-08-30T00:00:00"/>
    <n v="7.13"/>
    <n v="1"/>
    <n v="325"/>
    <n v="93"/>
    <s v="19-201135-000-00-HO"/>
  </r>
  <r>
    <n v="21754288"/>
    <s v="New Classic Portland Guesthouse"/>
    <n v="54808736"/>
    <s v="Kim"/>
    <m/>
    <x v="45"/>
    <n v="45.543959999999998"/>
    <n v="-122.58808000000001"/>
    <x v="0"/>
    <x v="147"/>
    <n v="2"/>
    <n v="267"/>
    <d v="2022-09-05T00:00:00"/>
    <n v="4.5599999999999996"/>
    <n v="1"/>
    <n v="43"/>
    <n v="59"/>
    <s v="17-256066-000-00-HO"/>
  </r>
  <r>
    <n v="21768930"/>
    <s v="The Butterfly Cottage"/>
    <n v="7409866"/>
    <s v="Bryan"/>
    <m/>
    <x v="16"/>
    <n v="45.511539999999997"/>
    <n v="-122.64476000000001"/>
    <x v="0"/>
    <x v="35"/>
    <n v="1"/>
    <n v="287"/>
    <d v="2022-09-10T00:00:00"/>
    <n v="5.04"/>
    <n v="17"/>
    <n v="152"/>
    <n v="68"/>
    <s v="17-274042-000-00-HO"/>
  </r>
  <r>
    <n v="21784551"/>
    <s v="Underground Art Suite"/>
    <n v="50608466"/>
    <s v="Lisa"/>
    <m/>
    <x v="40"/>
    <n v="45.496540000000003"/>
    <n v="-122.60460999999999"/>
    <x v="0"/>
    <x v="39"/>
    <n v="1"/>
    <n v="241"/>
    <d v="2022-09-12T00:00:00"/>
    <n v="7.78"/>
    <n v="1"/>
    <n v="342"/>
    <n v="111"/>
    <s v="City registration pending"/>
  </r>
  <r>
    <n v="21786792"/>
    <s v="SUMMER SPECIAL DISCOUNT!!! Deluxe Boutique Suite"/>
    <n v="58470243"/>
    <s v="Timothy"/>
    <m/>
    <x v="51"/>
    <n v="45.575984954833899"/>
    <n v="-122.667579650878"/>
    <x v="0"/>
    <x v="99"/>
    <n v="30"/>
    <n v="16"/>
    <d v="2022-08-25T00:00:00"/>
    <n v="0.3"/>
    <n v="1"/>
    <n v="190"/>
    <n v="6"/>
    <m/>
  </r>
  <r>
    <n v="21787969"/>
    <s v="Private &amp; Spacious Suite in Happy Valley!"/>
    <n v="158768539"/>
    <s v="Patricia"/>
    <m/>
    <x v="76"/>
    <n v="45.441429999999997"/>
    <n v="-122.55301"/>
    <x v="0"/>
    <x v="12"/>
    <n v="21"/>
    <n v="93"/>
    <d v="2021-11-27T00:00:00"/>
    <n v="1.59"/>
    <n v="1"/>
    <n v="0"/>
    <n v="8"/>
    <m/>
  </r>
  <r>
    <n v="21800129"/>
    <s v="Portland Home near Light Rail and Park"/>
    <n v="2341031"/>
    <s v="Melody"/>
    <m/>
    <x v="23"/>
    <n v="45.473399999999998"/>
    <n v="-122.64246"/>
    <x v="0"/>
    <x v="51"/>
    <n v="3"/>
    <n v="58"/>
    <d v="2022-08-28T00:00:00"/>
    <n v="1"/>
    <n v="1"/>
    <n v="0"/>
    <n v="13"/>
    <s v="18-247721-000-00-HO"/>
  </r>
  <r>
    <n v="21850631"/>
    <s v="Walkable Woodlawn Home"/>
    <n v="5946065"/>
    <s v="Brian"/>
    <m/>
    <x v="52"/>
    <n v="45.574890000000003"/>
    <n v="-122.65255999999999"/>
    <x v="0"/>
    <x v="72"/>
    <n v="4"/>
    <n v="19"/>
    <d v="2021-09-07T00:00:00"/>
    <n v="0.33"/>
    <n v="1"/>
    <n v="0"/>
    <n v="0"/>
    <s v="City registration pending"/>
  </r>
  <r>
    <n v="21861603"/>
    <s v="Guesthouse Among The Trees"/>
    <n v="34691278"/>
    <s v="Jennifer"/>
    <m/>
    <x v="9"/>
    <n v="45.500909999999998"/>
    <n v="-122.6298"/>
    <x v="0"/>
    <x v="253"/>
    <n v="3"/>
    <n v="171"/>
    <d v="2022-09-06T00:00:00"/>
    <n v="2.97"/>
    <n v="1"/>
    <n v="148"/>
    <n v="20"/>
    <s v="17-157070-000-00-HO"/>
  </r>
  <r>
    <n v="21863373"/>
    <s v="Piedmont Carriage House - Close in NE Portland"/>
    <n v="1313392"/>
    <s v="James"/>
    <m/>
    <x v="51"/>
    <n v="45.56718"/>
    <n v="-122.66461"/>
    <x v="0"/>
    <x v="36"/>
    <n v="2"/>
    <n v="193"/>
    <d v="2022-08-29T00:00:00"/>
    <n v="3.46"/>
    <n v="1"/>
    <n v="138"/>
    <n v="35"/>
    <s v="18-107473-000-00-HO"/>
  </r>
  <r>
    <n v="21869260"/>
    <s v="Cozy private studio-2 min walk to trendy AlbertaSt"/>
    <n v="4426437"/>
    <s v="Emilie"/>
    <m/>
    <x v="32"/>
    <n v="45.560830000000003"/>
    <n v="-122.65094000000001"/>
    <x v="0"/>
    <x v="79"/>
    <n v="5"/>
    <n v="54"/>
    <d v="2022-08-22T00:00:00"/>
    <n v="0.92"/>
    <n v="1"/>
    <n v="45"/>
    <n v="6"/>
    <s v="20-180674-000-00-HO"/>
  </r>
  <r>
    <n v="21879052"/>
    <s v="Modern Studio in NE Portland (Piedmont)"/>
    <n v="71495475"/>
    <s v="Rob"/>
    <m/>
    <x v="51"/>
    <n v="45.56814"/>
    <n v="-122.6656"/>
    <x v="0"/>
    <x v="56"/>
    <n v="2"/>
    <n v="377"/>
    <d v="2022-09-14T00:00:00"/>
    <n v="6.52"/>
    <n v="1"/>
    <n v="327"/>
    <n v="68"/>
    <s v="17-183095-000-00-HO"/>
  </r>
  <r>
    <n v="21880180"/>
    <s v="South Portland Garden Retreat"/>
    <n v="115699666"/>
    <s v="Tracy &amp; Peter"/>
    <m/>
    <x v="78"/>
    <n v="45.45073"/>
    <n v="-122.66213999999999"/>
    <x v="0"/>
    <x v="136"/>
    <n v="4"/>
    <n v="151"/>
    <d v="2022-08-31T00:00:00"/>
    <n v="2.6"/>
    <n v="1"/>
    <n v="38"/>
    <n v="28"/>
    <m/>
  </r>
  <r>
    <n v="21881861"/>
    <s v="Urban Garden Retreat - Entire House"/>
    <n v="20874040"/>
    <s v="Renee"/>
    <m/>
    <x v="81"/>
    <n v="45.459519999999998"/>
    <n v="-122.6199"/>
    <x v="0"/>
    <x v="51"/>
    <n v="1"/>
    <n v="54"/>
    <d v="2022-09-12T00:00:00"/>
    <n v="0.96"/>
    <n v="1"/>
    <n v="80"/>
    <n v="4"/>
    <m/>
  </r>
  <r>
    <n v="21927566"/>
    <s v="Lovely Spacious Private Guest Suite"/>
    <n v="160005914"/>
    <s v="Marie And Chad"/>
    <m/>
    <x v="51"/>
    <n v="45.576650000000001"/>
    <n v="-122.66374"/>
    <x v="0"/>
    <x v="84"/>
    <n v="1"/>
    <n v="107"/>
    <d v="2020-08-30T00:00:00"/>
    <n v="1.92"/>
    <n v="2"/>
    <n v="0"/>
    <n v="0"/>
    <s v="17-282508-000-00-HO"/>
  </r>
  <r>
    <n v="21929069"/>
    <s v="Best neighborhood  @ Your Urban Nest"/>
    <n v="9724899"/>
    <s v="Amy &amp; Ryland"/>
    <m/>
    <x v="65"/>
    <n v="45.550089999999997"/>
    <n v="-122.62748000000001"/>
    <x v="0"/>
    <x v="65"/>
    <n v="1"/>
    <n v="254"/>
    <d v="2022-08-24T00:00:00"/>
    <n v="4.41"/>
    <n v="1"/>
    <n v="0"/>
    <n v="1"/>
    <s v="17-238825-000-00-HO"/>
  </r>
  <r>
    <n v="21950255"/>
    <s v="morrison street eco house"/>
    <n v="129257796"/>
    <s v="Dan"/>
    <m/>
    <x v="19"/>
    <n v="45.516300000000001"/>
    <n v="-122.62553"/>
    <x v="0"/>
    <x v="121"/>
    <n v="2"/>
    <n v="28"/>
    <d v="2019-12-25T00:00:00"/>
    <n v="0.5"/>
    <n v="1"/>
    <n v="258"/>
    <n v="0"/>
    <s v="17-264707-000-00-HO"/>
  </r>
  <r>
    <n v="21957533"/>
    <s v="Little Green Garden Guesthouse"/>
    <n v="1680036"/>
    <s v="John"/>
    <m/>
    <x v="54"/>
    <n v="45.526229999999998"/>
    <n v="-122.60363"/>
    <x v="0"/>
    <x v="133"/>
    <n v="3"/>
    <n v="193"/>
    <d v="2021-09-09T00:00:00"/>
    <n v="3.39"/>
    <n v="1"/>
    <n v="0"/>
    <n v="0"/>
    <s v="17-282480-000-00-HO"/>
  </r>
  <r>
    <n v="21983848"/>
    <s v="Spacious Studio Apartment Next to Reed College"/>
    <n v="123234322"/>
    <s v="Bart"/>
    <m/>
    <x v="3"/>
    <n v="45.484839999999998"/>
    <n v="-122.62902"/>
    <x v="0"/>
    <x v="18"/>
    <n v="2"/>
    <n v="166"/>
    <d v="2022-09-12T00:00:00"/>
    <n v="2.97"/>
    <n v="1"/>
    <n v="178"/>
    <n v="32"/>
    <s v="City registration pending"/>
  </r>
  <r>
    <n v="21996713"/>
    <s v="The Clinton Modern"/>
    <n v="3917228"/>
    <s v="Christopher"/>
    <m/>
    <x v="16"/>
    <n v="45.501139999999999"/>
    <n v="-122.64610999999999"/>
    <x v="0"/>
    <x v="201"/>
    <n v="2"/>
    <n v="189"/>
    <d v="2022-09-04T00:00:00"/>
    <n v="3.59"/>
    <n v="2"/>
    <n v="95"/>
    <n v="54"/>
    <s v="17-285305-000-00-HO"/>
  </r>
  <r>
    <n v="21997194"/>
    <s v="Beautifully Designed Alberta Carriage House"/>
    <n v="96080490"/>
    <s v="Peter Elizabeth"/>
    <m/>
    <x v="0"/>
    <n v="45.556939999999997"/>
    <n v="-122.63638"/>
    <x v="0"/>
    <x v="216"/>
    <n v="5"/>
    <n v="116"/>
    <d v="2022-08-21T00:00:00"/>
    <n v="2.04"/>
    <n v="1"/>
    <n v="122"/>
    <n v="11"/>
    <s v="City registration pending"/>
  </r>
  <r>
    <n v="21997605"/>
    <s v="Bright and Comfortable St. Johns Apartment"/>
    <n v="126371404"/>
    <s v="Krista"/>
    <m/>
    <x v="55"/>
    <n v="45.588140000000003"/>
    <n v="-122.74318"/>
    <x v="0"/>
    <x v="217"/>
    <n v="2"/>
    <n v="84"/>
    <d v="2022-08-13T00:00:00"/>
    <n v="2.11"/>
    <n v="2"/>
    <n v="145"/>
    <n v="17"/>
    <s v="City registration pending"/>
  </r>
  <r>
    <n v="22013782"/>
    <s v="The Nest - Bright, modern daylight basement suite!"/>
    <n v="28769478"/>
    <s v="Kelsi"/>
    <m/>
    <x v="82"/>
    <n v="45.450870000000002"/>
    <n v="-122.62835"/>
    <x v="0"/>
    <x v="98"/>
    <n v="2"/>
    <n v="126"/>
    <d v="2022-08-26T00:00:00"/>
    <n v="2.2000000000000002"/>
    <n v="2"/>
    <n v="237"/>
    <n v="24"/>
    <m/>
  </r>
  <r>
    <n v="22016705"/>
    <s v="Rose City Retreat"/>
    <n v="49103075"/>
    <s v="Sheila"/>
    <m/>
    <x v="12"/>
    <n v="45.541580000000003"/>
    <n v="-122.59729"/>
    <x v="0"/>
    <x v="4"/>
    <n v="28"/>
    <n v="49"/>
    <d v="2022-08-24T00:00:00"/>
    <n v="0.84"/>
    <n v="1"/>
    <n v="177"/>
    <n v="4"/>
    <s v="17-247542-000-00-HO"/>
  </r>
  <r>
    <n v="22021326"/>
    <s v="HUGE 2-bed space near Mt Tabor"/>
    <n v="5357553"/>
    <s v="Wren"/>
    <m/>
    <x v="42"/>
    <n v="45.498860000000001"/>
    <n v="-122.58893999999999"/>
    <x v="0"/>
    <x v="28"/>
    <n v="2"/>
    <n v="28"/>
    <d v="2020-03-07T00:00:00"/>
    <n v="0.62"/>
    <n v="1"/>
    <n v="0"/>
    <n v="0"/>
    <s v="City registration pending"/>
  </r>
  <r>
    <n v="22048494"/>
    <s v="Hawthorne Sunnyside Cottage"/>
    <n v="10468278"/>
    <s v="Sherry"/>
    <m/>
    <x v="19"/>
    <n v="45.513599999999997"/>
    <n v="-122.61371"/>
    <x v="0"/>
    <x v="141"/>
    <n v="1"/>
    <n v="590"/>
    <d v="2022-09-15T00:00:00"/>
    <n v="10.63"/>
    <n v="1"/>
    <n v="53"/>
    <n v="162"/>
    <s v="17-285953-000-00-HO"/>
  </r>
  <r>
    <n v="22050508"/>
    <s v="Alberta Arts District just blocks away!"/>
    <n v="161048019"/>
    <s v="Tobin"/>
    <m/>
    <x v="22"/>
    <n v="45.560949999999998"/>
    <n v="-122.65567"/>
    <x v="0"/>
    <x v="145"/>
    <n v="31"/>
    <n v="61"/>
    <d v="2022-04-20T00:00:00"/>
    <n v="1.07"/>
    <n v="1"/>
    <n v="335"/>
    <n v="4"/>
    <m/>
  </r>
  <r>
    <n v="22060992"/>
    <s v="AC!  ‚öú VILLA PAL√ÇZZO ‚öú  ‚úîLast Minute Discount! ‚öú‚öú‚öú"/>
    <n v="4884977"/>
    <s v="Shane"/>
    <m/>
    <x v="18"/>
    <n v="45.52252"/>
    <n v="-122.59421"/>
    <x v="0"/>
    <x v="177"/>
    <n v="1"/>
    <n v="358"/>
    <d v="2022-08-29T00:00:00"/>
    <n v="6.15"/>
    <n v="5"/>
    <n v="26"/>
    <n v="53"/>
    <s v="Exempt"/>
  </r>
  <r>
    <n v="22070708"/>
    <s v="‚òÖArtists Loft - #1 Spot + Hot Tub + Parking"/>
    <n v="19920534"/>
    <s v="Rob &amp; Sylvia"/>
    <m/>
    <x v="0"/>
    <n v="45.564019999999999"/>
    <n v="-122.64268"/>
    <x v="0"/>
    <x v="140"/>
    <n v="1"/>
    <n v="557"/>
    <d v="2022-09-15T00:00:00"/>
    <n v="9.7200000000000006"/>
    <n v="5"/>
    <n v="142"/>
    <n v="137"/>
    <s v="19-121679-000-00-HO"/>
  </r>
  <r>
    <n v="22080346"/>
    <s v="Private apartment, separate entrance!  Fireplace!"/>
    <n v="96093478"/>
    <s v="Kathleen"/>
    <m/>
    <x v="62"/>
    <n v="45.575009999999999"/>
    <n v="-122.72168000000001"/>
    <x v="0"/>
    <x v="61"/>
    <n v="2"/>
    <n v="144"/>
    <d v="2022-09-14T00:00:00"/>
    <n v="2.5099999999999998"/>
    <n v="1"/>
    <n v="40"/>
    <n v="30"/>
    <s v="19-254225-000-00-HO"/>
  </r>
  <r>
    <n v="22081945"/>
    <s v="Completely Private NE PDX Tiny Room + Private Bath"/>
    <n v="97003928"/>
    <s v="Andrea"/>
    <m/>
    <x v="0"/>
    <n v="45.564900000000002"/>
    <n v="-122.64051000000001"/>
    <x v="1"/>
    <x v="41"/>
    <n v="3"/>
    <n v="73"/>
    <d v="2022-05-01T00:00:00"/>
    <n v="1.26"/>
    <n v="1"/>
    <n v="178"/>
    <n v="4"/>
    <s v="City registration pending"/>
  </r>
  <r>
    <n v="22088727"/>
    <s v="Bright &amp; Colorful Home in SE Division Neighborhood"/>
    <n v="161360298"/>
    <s v="James"/>
    <m/>
    <x v="9"/>
    <n v="45.499839999999999"/>
    <n v="-122.62618999999999"/>
    <x v="0"/>
    <x v="158"/>
    <n v="2"/>
    <n v="25"/>
    <d v="2022-07-18T00:00:00"/>
    <n v="0.45"/>
    <n v="1"/>
    <n v="0"/>
    <n v="2"/>
    <s v="City registration pending"/>
  </r>
  <r>
    <n v="22090312"/>
    <s v="Your place to relax"/>
    <n v="161375003"/>
    <s v="Tanya"/>
    <m/>
    <x v="56"/>
    <n v="45.517940000000003"/>
    <n v="-122.77605"/>
    <x v="0"/>
    <x v="271"/>
    <n v="3"/>
    <n v="76"/>
    <d v="2022-09-13T00:00:00"/>
    <n v="1.35"/>
    <n v="1"/>
    <n v="188"/>
    <n v="15"/>
    <m/>
  </r>
  <r>
    <n v="22108131"/>
    <s v="Vintage Eclectic Garden Apartment in Portland"/>
    <n v="12801017"/>
    <s v="Rebekah"/>
    <m/>
    <x v="35"/>
    <n v="45.49194"/>
    <n v="-122.61973"/>
    <x v="0"/>
    <x v="147"/>
    <n v="2"/>
    <n v="183"/>
    <d v="2022-09-13T00:00:00"/>
    <n v="3.37"/>
    <n v="1"/>
    <n v="92"/>
    <n v="50"/>
    <s v="City registration pending"/>
  </r>
  <r>
    <n v="22146883"/>
    <s v="All of the Comforts of Home in Alberta Arts"/>
    <n v="13187107"/>
    <s v="Lisa"/>
    <m/>
    <x v="68"/>
    <n v="45.555050000000001"/>
    <n v="-122.63876999999999"/>
    <x v="0"/>
    <x v="7"/>
    <n v="3"/>
    <n v="141"/>
    <d v="2022-09-06T00:00:00"/>
    <n v="2.65"/>
    <n v="1"/>
    <n v="269"/>
    <n v="25"/>
    <s v="18-135432-000-00-HO"/>
  </r>
  <r>
    <n v="22164601"/>
    <s v="Sparkling New Studio in Ladd's Addition"/>
    <n v="161893323"/>
    <s v="Shannon"/>
    <m/>
    <x v="16"/>
    <n v="45.510440000000003"/>
    <n v="-122.65034"/>
    <x v="0"/>
    <x v="122"/>
    <n v="2"/>
    <n v="132"/>
    <d v="2022-09-14T00:00:00"/>
    <n v="2.2999999999999998"/>
    <n v="1"/>
    <n v="331"/>
    <n v="42"/>
    <s v="17-177853-000-00-HO"/>
  </r>
  <r>
    <n v="22173141"/>
    <s v="Light filled basement apartment"/>
    <n v="3228077"/>
    <s v="Jura"/>
    <m/>
    <x v="51"/>
    <n v="45.571460000000002"/>
    <n v="-122.66949"/>
    <x v="0"/>
    <x v="83"/>
    <n v="31"/>
    <n v="2"/>
    <d v="2022-08-13T00:00:00"/>
    <n v="0.3"/>
    <n v="1"/>
    <n v="293"/>
    <n v="2"/>
    <m/>
  </r>
  <r>
    <n v="22207865"/>
    <s v="Entire Charming house"/>
    <n v="94884547"/>
    <s v="Meysam"/>
    <m/>
    <x v="17"/>
    <n v="45.44417"/>
    <n v="-122.73003"/>
    <x v="0"/>
    <x v="44"/>
    <n v="2"/>
    <n v="45"/>
    <d v="2022-09-11T00:00:00"/>
    <n v="0.81"/>
    <n v="1"/>
    <n v="98"/>
    <n v="16"/>
    <s v="City registration pending"/>
  </r>
  <r>
    <n v="22209402"/>
    <s v="Unique PDX Tri-Plex Upper Level Apartment"/>
    <n v="163209487"/>
    <s v="Michelle"/>
    <m/>
    <x v="29"/>
    <n v="45.538220000000003"/>
    <n v="-122.66424000000001"/>
    <x v="0"/>
    <x v="36"/>
    <n v="2"/>
    <n v="45"/>
    <d v="2022-09-05T00:00:00"/>
    <n v="0.81"/>
    <n v="1"/>
    <n v="356"/>
    <n v="13"/>
    <s v="City registration pending"/>
  </r>
  <r>
    <n v="22228992"/>
    <s v="Modern Pearl Condo with Secure Reserved Parking"/>
    <n v="162425891"/>
    <s v="Carmen"/>
    <m/>
    <x v="2"/>
    <n v="45.530389999999997"/>
    <n v="-122.68106"/>
    <x v="0"/>
    <x v="4"/>
    <n v="30"/>
    <n v="3"/>
    <d v="2019-08-18T00:00:00"/>
    <n v="7.0000000000000007E-2"/>
    <n v="1"/>
    <n v="0"/>
    <n v="0"/>
    <m/>
  </r>
  <r>
    <n v="22280517"/>
    <s v="The Royal Scott Double Decker Bus"/>
    <n v="49871309"/>
    <s v="Whit"/>
    <m/>
    <x v="100"/>
    <n v="45.543259999999997"/>
    <n v="-122.53215"/>
    <x v="0"/>
    <x v="36"/>
    <n v="1"/>
    <n v="573"/>
    <d v="2022-09-11T00:00:00"/>
    <n v="9.9700000000000006"/>
    <n v="1"/>
    <n v="85"/>
    <n v="102"/>
    <s v="City registration pending"/>
  </r>
  <r>
    <n v="22280827"/>
    <s v="Gem in the center of inner-Southeast"/>
    <n v="162827036"/>
    <s v="Dallas"/>
    <m/>
    <x v="19"/>
    <n v="45.517659999999999"/>
    <n v="-122.61592"/>
    <x v="0"/>
    <x v="272"/>
    <n v="2"/>
    <n v="137"/>
    <d v="2022-09-09T00:00:00"/>
    <n v="2.46"/>
    <n v="1"/>
    <n v="46"/>
    <n v="11"/>
    <s v="City registration pending"/>
  </r>
  <r>
    <n v="22281128"/>
    <s v="Artist retreat &amp; organic garden in NW hills!"/>
    <n v="3020532"/>
    <s v="Linda"/>
    <m/>
    <x v="56"/>
    <n v="45.547179999999997"/>
    <n v="-122.78267"/>
    <x v="1"/>
    <x v="114"/>
    <n v="2"/>
    <n v="2"/>
    <d v="2019-06-20T00:00:00"/>
    <n v="0.05"/>
    <n v="1"/>
    <n v="88"/>
    <n v="0"/>
    <m/>
  </r>
  <r>
    <n v="22283742"/>
    <s v="PDX/ST Johns Hideaway"/>
    <n v="28897759"/>
    <s v="Rose"/>
    <m/>
    <x v="47"/>
    <n v="45.594889999999999"/>
    <n v="-122.76389"/>
    <x v="0"/>
    <x v="204"/>
    <n v="2"/>
    <n v="67"/>
    <d v="2022-09-12T00:00:00"/>
    <n v="1.26"/>
    <n v="1"/>
    <n v="339"/>
    <n v="21"/>
    <s v="18-162050-000-00-HO"/>
  </r>
  <r>
    <n v="22343113"/>
    <s v="Fresh and Clean private room"/>
    <n v="107418644"/>
    <s v="Bao (Grace)"/>
    <m/>
    <x v="73"/>
    <n v="45.485619999999997"/>
    <n v="-122.52522"/>
    <x v="1"/>
    <x v="20"/>
    <n v="1"/>
    <n v="98"/>
    <d v="2022-08-30T00:00:00"/>
    <n v="2.09"/>
    <n v="3"/>
    <n v="364"/>
    <n v="40"/>
    <s v="20-120397-000-00-HO"/>
  </r>
  <r>
    <n v="22433488"/>
    <s v="NE Portland Home (pet friendly) with Hot Tub"/>
    <n v="89680779"/>
    <s v="John"/>
    <m/>
    <x v="41"/>
    <n v="45.562840000000001"/>
    <n v="-122.67838999999999"/>
    <x v="0"/>
    <x v="273"/>
    <n v="1"/>
    <n v="435"/>
    <d v="2022-09-05T00:00:00"/>
    <n v="7.58"/>
    <n v="1"/>
    <n v="149"/>
    <n v="105"/>
    <s v="17-282527-000-00-HO"/>
  </r>
  <r>
    <n v="22436145"/>
    <s v="Alberta Arts: Beautiful Pet Friendly Private Home."/>
    <n v="36909902"/>
    <s v="Jennifer"/>
    <m/>
    <x v="32"/>
    <n v="45.560169999999999"/>
    <n v="-122.64767999999999"/>
    <x v="0"/>
    <x v="18"/>
    <n v="30"/>
    <n v="8"/>
    <d v="2021-11-10T00:00:00"/>
    <n v="0.15"/>
    <n v="5"/>
    <n v="0"/>
    <n v="2"/>
    <m/>
  </r>
  <r>
    <n v="22437323"/>
    <s v="The Urban Cabin"/>
    <n v="127253983"/>
    <s v="Tucker"/>
    <m/>
    <x v="40"/>
    <n v="45.493259999999999"/>
    <n v="-122.59907"/>
    <x v="0"/>
    <x v="164"/>
    <n v="30"/>
    <n v="102"/>
    <d v="2022-05-01T00:00:00"/>
    <n v="2"/>
    <n v="1"/>
    <n v="320"/>
    <n v="2"/>
    <m/>
  </r>
  <r>
    <n v="22443816"/>
    <s v="The Home With The Yellow Door/Alberta Arts"/>
    <n v="1602024"/>
    <s v="Oliver"/>
    <m/>
    <x v="7"/>
    <n v="45.557250000000003"/>
    <n v="-122.6508"/>
    <x v="0"/>
    <x v="248"/>
    <n v="1"/>
    <n v="399"/>
    <d v="2022-08-27T00:00:00"/>
    <n v="6.96"/>
    <n v="2"/>
    <n v="222"/>
    <n v="111"/>
    <s v="18-123771-000-00-HO"/>
  </r>
  <r>
    <n v="22449684"/>
    <s v="Rose City Guest House"/>
    <n v="161634806"/>
    <s v="Lori"/>
    <m/>
    <x v="12"/>
    <n v="45.542789999999997"/>
    <n v="-122.61005"/>
    <x v="0"/>
    <x v="5"/>
    <n v="2"/>
    <n v="227"/>
    <d v="2022-09-12T00:00:00"/>
    <n v="3.96"/>
    <n v="1"/>
    <n v="46"/>
    <n v="29"/>
    <s v="City registration pending"/>
  </r>
  <r>
    <n v="22449916"/>
    <s v="Modern Studio w/ Patio in Quirky Kenton with AC"/>
    <n v="33153648"/>
    <s v="Laura"/>
    <m/>
    <x v="63"/>
    <n v="45.578569999999999"/>
    <n v="-122.69875999999999"/>
    <x v="0"/>
    <x v="74"/>
    <n v="2"/>
    <n v="359"/>
    <d v="2022-08-28T00:00:00"/>
    <n v="6.28"/>
    <n v="1"/>
    <n v="17"/>
    <n v="56"/>
    <s v="City registration pending"/>
  </r>
  <r>
    <n v="22450913"/>
    <s v="Urban Oasis on NW LoveJoy in the Pearl"/>
    <n v="25135442"/>
    <s v="Ellen"/>
    <m/>
    <x v="25"/>
    <n v="45.529490000000003"/>
    <n v="-122.68925"/>
    <x v="0"/>
    <x v="48"/>
    <n v="31"/>
    <n v="6"/>
    <d v="2022-06-06T00:00:00"/>
    <n v="0.16"/>
    <n v="2"/>
    <n v="345"/>
    <n v="2"/>
    <m/>
  </r>
  <r>
    <n v="22455628"/>
    <s v="Lovely location, Hot tub &amp; Bikes"/>
    <n v="12516331"/>
    <s v="Reenie"/>
    <m/>
    <x v="8"/>
    <n v="45.536630000000002"/>
    <n v="-122.6414"/>
    <x v="0"/>
    <x v="140"/>
    <n v="4"/>
    <n v="49"/>
    <d v="2022-08-16T00:00:00"/>
    <n v="0.88"/>
    <n v="1"/>
    <n v="93"/>
    <n v="8"/>
    <s v="18-113194-000-00-HO"/>
  </r>
  <r>
    <n v="22470286"/>
    <s v="Private Suite (1000 sqf) with Bath &amp; Kitchenette"/>
    <n v="159136750"/>
    <s v="Olivia"/>
    <m/>
    <x v="76"/>
    <n v="45.441070000000003"/>
    <n v="-122.53335"/>
    <x v="1"/>
    <x v="48"/>
    <n v="2"/>
    <n v="32"/>
    <d v="2022-08-28T00:00:00"/>
    <n v="0.61"/>
    <n v="1"/>
    <n v="163"/>
    <n v="1"/>
    <m/>
  </r>
  <r>
    <n v="22472258"/>
    <s v="Cozy Home In SE Portland! W/Sauna"/>
    <n v="164747712"/>
    <s v="Cindy"/>
    <m/>
    <x v="80"/>
    <n v="45.483150000000002"/>
    <n v="-122.57486"/>
    <x v="0"/>
    <x v="102"/>
    <n v="4"/>
    <n v="157"/>
    <d v="2022-07-28T00:00:00"/>
    <n v="2.8"/>
    <n v="1"/>
    <n v="59"/>
    <n v="23"/>
    <s v="17-275514-000-00-HO"/>
  </r>
  <r>
    <n v="22486639"/>
    <s v="Gateway to PDX and the Pacific Northwest!"/>
    <n v="164901088"/>
    <s v="Daniel &amp; Krista"/>
    <m/>
    <x v="84"/>
    <n v="45.53839"/>
    <n v="-122.57416000000001"/>
    <x v="0"/>
    <x v="136"/>
    <n v="2"/>
    <n v="127"/>
    <d v="2022-09-05T00:00:00"/>
    <n v="2.72"/>
    <n v="1"/>
    <n v="259"/>
    <n v="27"/>
    <s v="2010-205262-000-00-ET"/>
  </r>
  <r>
    <n v="22487403"/>
    <s v="BOHO Oasis w/ Private Entrance mins from Alberta"/>
    <n v="164911609"/>
    <s v="Shonnett"/>
    <m/>
    <x v="32"/>
    <n v="45.56362"/>
    <n v="-122.65279"/>
    <x v="1"/>
    <x v="86"/>
    <n v="1"/>
    <n v="62"/>
    <d v="2022-09-12T00:00:00"/>
    <n v="10.28"/>
    <n v="1"/>
    <n v="350"/>
    <n v="62"/>
    <s v="City registration pending"/>
  </r>
  <r>
    <n v="22488209"/>
    <s v="Rose City Garden Retreat"/>
    <n v="40729073"/>
    <s v="Diane"/>
    <m/>
    <x v="45"/>
    <n v="45.545740000000002"/>
    <n v="-122.59406"/>
    <x v="0"/>
    <x v="93"/>
    <n v="2"/>
    <n v="261"/>
    <d v="2022-09-11T00:00:00"/>
    <n v="4.57"/>
    <n v="2"/>
    <n v="15"/>
    <n v="60"/>
    <s v="17-261692-000-00-HO"/>
  </r>
  <r>
    <n v="22496767"/>
    <s v="Treetop Cedar Studio"/>
    <n v="41514066"/>
    <s v="Zoe"/>
    <m/>
    <x v="60"/>
    <n v="45.475279999999998"/>
    <n v="-122.61212999999999"/>
    <x v="0"/>
    <x v="28"/>
    <n v="1"/>
    <n v="152"/>
    <d v="2022-08-30T00:00:00"/>
    <n v="3.54"/>
    <n v="1"/>
    <n v="356"/>
    <n v="73"/>
    <s v="18-281067-000-00-HO"/>
  </r>
  <r>
    <n v="22544519"/>
    <s v="Modern Vintage Home, Walk to Hawthorne &amp; Belmont!"/>
    <n v="165616147"/>
    <s v="Kristopher"/>
    <m/>
    <x v="19"/>
    <n v="45.51652"/>
    <n v="-122.63193"/>
    <x v="0"/>
    <x v="274"/>
    <n v="3"/>
    <n v="174"/>
    <d v="2022-08-29T00:00:00"/>
    <n v="3.11"/>
    <n v="1"/>
    <n v="153"/>
    <n v="42"/>
    <s v="City registration pending"/>
  </r>
  <r>
    <n v="22551389"/>
    <s v="Deluxe Clinton Suite - Division Inns"/>
    <n v="45290628"/>
    <s v="Division Inns"/>
    <m/>
    <x v="9"/>
    <n v="45.503100000000003"/>
    <n v="-122.62293"/>
    <x v="1"/>
    <x v="275"/>
    <n v="1"/>
    <n v="45"/>
    <d v="2022-02-08T00:00:00"/>
    <n v="0.88"/>
    <n v="12"/>
    <n v="312"/>
    <n v="2"/>
    <s v="Exempt"/>
  </r>
  <r>
    <n v="22566720"/>
    <s v="Clinton Suite: King Bed, Bathroom - Division Inns"/>
    <n v="45290628"/>
    <s v="Division Inns"/>
    <m/>
    <x v="9"/>
    <n v="45.503100000000003"/>
    <n v="-122.62293"/>
    <x v="1"/>
    <x v="247"/>
    <n v="1"/>
    <n v="17"/>
    <d v="2021-11-07T00:00:00"/>
    <n v="0.32"/>
    <n v="12"/>
    <n v="306"/>
    <n v="1"/>
    <s v="Exempt"/>
  </r>
  <r>
    <n v="22568125"/>
    <s v="Roseway Basecamp  near PDX Airport"/>
    <n v="32163035"/>
    <s v="Marc"/>
    <m/>
    <x v="45"/>
    <n v="45.554789999999997"/>
    <n v="-122.5963"/>
    <x v="0"/>
    <x v="36"/>
    <n v="1"/>
    <n v="249"/>
    <d v="2022-08-27T00:00:00"/>
    <n v="4.47"/>
    <n v="1"/>
    <n v="166"/>
    <n v="44"/>
    <s v="18-108328-000-00-HO"/>
  </r>
  <r>
    <n v="22568226"/>
    <s v="Private Studio Apt - Division Inns"/>
    <n v="45290628"/>
    <s v="Division Inns"/>
    <m/>
    <x v="9"/>
    <n v="45.503100000000003"/>
    <n v="-122.62293"/>
    <x v="1"/>
    <x v="46"/>
    <n v="1"/>
    <n v="23"/>
    <d v="2022-05-15T00:00:00"/>
    <n v="0.43"/>
    <n v="12"/>
    <n v="310"/>
    <n v="3"/>
    <s v="Exempt"/>
  </r>
  <r>
    <n v="22568425"/>
    <s v="Clinton Private Room with Bathroom &amp; Balcony"/>
    <n v="45290628"/>
    <s v="Division Inns"/>
    <m/>
    <x v="9"/>
    <n v="45.503100000000003"/>
    <n v="-122.62293"/>
    <x v="1"/>
    <x v="242"/>
    <n v="1"/>
    <n v="23"/>
    <d v="2022-09-04T00:00:00"/>
    <n v="0.46"/>
    <n v="12"/>
    <n v="313"/>
    <n v="4"/>
    <s v="Exempt"/>
  </r>
  <r>
    <n v="22568695"/>
    <s v="Clinton Private Room and Bathroom - Division Inns"/>
    <n v="45290628"/>
    <s v="Division Inns"/>
    <m/>
    <x v="9"/>
    <n v="45.503100000000003"/>
    <n v="-122.62293"/>
    <x v="1"/>
    <x v="167"/>
    <n v="1"/>
    <n v="18"/>
    <d v="2022-06-02T00:00:00"/>
    <n v="0.37"/>
    <n v="12"/>
    <n v="337"/>
    <n v="2"/>
    <s v="Exempt"/>
  </r>
  <r>
    <n v="22569176"/>
    <s v="King Bed, Private Bathroom - Division Inns"/>
    <n v="45290628"/>
    <s v="Division Inns"/>
    <m/>
    <x v="9"/>
    <n v="45.503100000000003"/>
    <n v="-122.62293"/>
    <x v="1"/>
    <x v="143"/>
    <n v="1"/>
    <n v="31"/>
    <d v="2022-03-12T00:00:00"/>
    <n v="0.65"/>
    <n v="12"/>
    <n v="308"/>
    <n v="3"/>
    <s v="Exempt"/>
  </r>
  <r>
    <n v="22599038"/>
    <s v="Portland International Guesthouse Room 2"/>
    <n v="2915808"/>
    <s v="Stephen"/>
    <m/>
    <x v="25"/>
    <n v="45.52666"/>
    <n v="-122.69606"/>
    <x v="3"/>
    <x v="107"/>
    <n v="1"/>
    <n v="122"/>
    <d v="2022-09-14T00:00:00"/>
    <n v="2.17"/>
    <n v="5"/>
    <n v="310"/>
    <n v="35"/>
    <s v="02-120432-000-00-LU"/>
  </r>
  <r>
    <n v="22600997"/>
    <s v="Alberta Arts District - Close to Everything!"/>
    <n v="166258186"/>
    <s v="Tobin"/>
    <m/>
    <x v="22"/>
    <n v="45.559289999999997"/>
    <n v="-122.65743000000001"/>
    <x v="0"/>
    <x v="116"/>
    <n v="2"/>
    <n v="59"/>
    <d v="2022-09-12T00:00:00"/>
    <n v="1.04"/>
    <n v="1"/>
    <n v="364"/>
    <n v="11"/>
    <s v="Exempt"/>
  </r>
  <r>
    <n v="22608587"/>
    <s v="Brand New, Beautifully Crafted NE Portland ADU"/>
    <n v="11122733"/>
    <s v="Lucy"/>
    <m/>
    <x v="22"/>
    <n v="45.551699999999997"/>
    <n v="-122.66357000000001"/>
    <x v="0"/>
    <x v="4"/>
    <n v="7"/>
    <n v="43"/>
    <d v="2022-07-04T00:00:00"/>
    <n v="0.77"/>
    <n v="1"/>
    <n v="0"/>
    <n v="4"/>
    <s v="15-150768-000-00-HO"/>
  </r>
  <r>
    <n v="22614995"/>
    <s v="Portland International Guesthouse Room 3"/>
    <n v="2915808"/>
    <s v="Stephen"/>
    <m/>
    <x v="25"/>
    <n v="45.526400000000002"/>
    <n v="-122.69535999999999"/>
    <x v="3"/>
    <x v="28"/>
    <n v="1"/>
    <n v="120"/>
    <d v="2022-08-28T00:00:00"/>
    <n v="2.11"/>
    <n v="5"/>
    <n v="314"/>
    <n v="42"/>
    <s v="02-120432-000-00-LU"/>
  </r>
  <r>
    <n v="22615930"/>
    <s v="Portland International Guesthouse Room 4"/>
    <n v="2915808"/>
    <s v="Stephen"/>
    <m/>
    <x v="25"/>
    <n v="45.524659999999997"/>
    <n v="-122.69540000000001"/>
    <x v="3"/>
    <x v="7"/>
    <n v="1"/>
    <n v="107"/>
    <d v="2022-09-15T00:00:00"/>
    <n v="1.9"/>
    <n v="5"/>
    <n v="318"/>
    <n v="30"/>
    <s v="02-120432-000-00-LU"/>
  </r>
  <r>
    <n v="22618305"/>
    <s v="Minimalist apartment on the edge of Pearl"/>
    <n v="3285925"/>
    <s v="Alexandra"/>
    <m/>
    <x v="14"/>
    <n v="45.529879999999999"/>
    <n v="-122.67505"/>
    <x v="0"/>
    <x v="14"/>
    <n v="3"/>
    <n v="167"/>
    <d v="2022-08-26T00:00:00"/>
    <n v="2.96"/>
    <n v="1"/>
    <n v="5"/>
    <n v="31"/>
    <s v="City registration pending"/>
  </r>
  <r>
    <n v="22632206"/>
    <s v="Live Small to Live Large."/>
    <n v="18347071"/>
    <s v="D‚Äôna"/>
    <m/>
    <x v="62"/>
    <n v="45.579569999999997"/>
    <n v="-122.72839999999999"/>
    <x v="0"/>
    <x v="44"/>
    <n v="2"/>
    <n v="32"/>
    <d v="2019-11-29T00:00:00"/>
    <n v="0.56999999999999995"/>
    <n v="1"/>
    <n v="69"/>
    <n v="0"/>
    <s v="City registration pending"/>
  </r>
  <r>
    <n v="22654722"/>
    <s v="NE Portland studio with private courtyard"/>
    <n v="142027593"/>
    <s v="Erin"/>
    <m/>
    <x v="52"/>
    <n v="45.572409999999998"/>
    <n v="-122.64857000000001"/>
    <x v="0"/>
    <x v="14"/>
    <n v="1"/>
    <n v="342"/>
    <d v="2022-09-09T00:00:00"/>
    <n v="6.31"/>
    <n v="1"/>
    <n v="200"/>
    <n v="30"/>
    <s v="18-113190-000-00-HO"/>
  </r>
  <r>
    <n v="22658710"/>
    <s v="The Hummingbird Suite"/>
    <n v="45329606"/>
    <s v="Jack And Cris"/>
    <m/>
    <x v="9"/>
    <n v="45.503270000000001"/>
    <n v="-122.62739000000001"/>
    <x v="1"/>
    <x v="182"/>
    <n v="3"/>
    <n v="217"/>
    <d v="2021-03-27T00:00:00"/>
    <n v="3.81"/>
    <n v="3"/>
    <n v="6"/>
    <n v="0"/>
    <s v="City registration pending"/>
  </r>
  <r>
    <n v="22659735"/>
    <s v="The Cyan Room"/>
    <n v="45329606"/>
    <s v="Jack And Cris"/>
    <m/>
    <x v="9"/>
    <n v="45.502890000000001"/>
    <n v="-122.62775999999999"/>
    <x v="1"/>
    <x v="276"/>
    <n v="3"/>
    <n v="338"/>
    <d v="2022-09-06T00:00:00"/>
    <n v="5.94"/>
    <n v="3"/>
    <n v="80"/>
    <n v="55"/>
    <s v="City registration pending"/>
  </r>
  <r>
    <n v="22672629"/>
    <s v="A Guest Suite on the Max off Mississippi Ave"/>
    <n v="167049443"/>
    <s v="Tiffany Cheri"/>
    <m/>
    <x v="13"/>
    <n v="45.555959999999999"/>
    <n v="-122.68262"/>
    <x v="0"/>
    <x v="0"/>
    <n v="1"/>
    <n v="177"/>
    <d v="2022-08-26T00:00:00"/>
    <n v="3.13"/>
    <n v="2"/>
    <n v="55"/>
    <n v="44"/>
    <s v="18-138321-000-00-HO"/>
  </r>
  <r>
    <n v="22686855"/>
    <s v="1 BR in N. Mississippi Food and Arts District"/>
    <n v="167221905"/>
    <s v="Shireesh"/>
    <m/>
    <x v="51"/>
    <n v="45.566989999999997"/>
    <n v="-122.67534000000001"/>
    <x v="1"/>
    <x v="57"/>
    <n v="2"/>
    <n v="174"/>
    <d v="2022-09-13T00:00:00"/>
    <n v="3.12"/>
    <n v="3"/>
    <n v="259"/>
    <n v="19"/>
    <s v="City registration pending"/>
  </r>
  <r>
    <n v="22690310"/>
    <s v="Handmade Haven"/>
    <n v="5467063"/>
    <s v="Had"/>
    <m/>
    <x v="74"/>
    <n v="45.482469999999999"/>
    <n v="-122.58973"/>
    <x v="0"/>
    <x v="48"/>
    <n v="1"/>
    <n v="134"/>
    <d v="2021-09-29T00:00:00"/>
    <n v="2.39"/>
    <n v="1"/>
    <n v="0"/>
    <n v="2"/>
    <s v="City registration pending"/>
  </r>
  <r>
    <n v="22691853"/>
    <s v="The Croft (a small farm)"/>
    <n v="3318485"/>
    <s v="Mary"/>
    <m/>
    <x v="55"/>
    <n v="45.598939999999999"/>
    <n v="-122.75939"/>
    <x v="0"/>
    <x v="29"/>
    <n v="31"/>
    <n v="34"/>
    <d v="2021-08-28T00:00:00"/>
    <n v="0.63"/>
    <n v="1"/>
    <n v="302"/>
    <n v="0"/>
    <s v="17-218770-000-00-HO"/>
  </r>
  <r>
    <n v="22693154"/>
    <s v="‚ù§Ô∏è CLEAN ‚òÖ LUXURY OASIS ‚òÖ NEAR DOWNTOWN"/>
    <n v="14008197"/>
    <s v="Antony &amp; Fotoula"/>
    <m/>
    <x v="54"/>
    <n v="45.525559999999999"/>
    <n v="-122.61682"/>
    <x v="0"/>
    <x v="275"/>
    <n v="2"/>
    <n v="249"/>
    <d v="2022-09-11T00:00:00"/>
    <n v="4.62"/>
    <n v="2"/>
    <n v="283"/>
    <n v="69"/>
    <s v="17-153440-000-00-HO"/>
  </r>
  <r>
    <n v="22701360"/>
    <s v="2-bedroom - Modern Urban Home (Êó•Êú¨Ë™ûÔºâ"/>
    <n v="6917563"/>
    <s v="Diana"/>
    <m/>
    <x v="11"/>
    <n v="45.550840000000001"/>
    <n v="-122.66475"/>
    <x v="0"/>
    <x v="142"/>
    <n v="1"/>
    <n v="161"/>
    <d v="2022-09-05T00:00:00"/>
    <n v="2.86"/>
    <n v="1"/>
    <n v="163"/>
    <n v="36"/>
    <s v="18-188735-000-00-HO"/>
  </r>
  <r>
    <n v="22701773"/>
    <s v="Urban bungalow bedroom with bikes"/>
    <n v="1297691"/>
    <s v="Anne"/>
    <m/>
    <x v="13"/>
    <n v="45.563870000000001"/>
    <n v="-122.68257"/>
    <x v="1"/>
    <x v="41"/>
    <n v="4"/>
    <n v="99"/>
    <d v="2022-05-23T00:00:00"/>
    <n v="1.74"/>
    <n v="2"/>
    <n v="20"/>
    <n v="7"/>
    <s v="City registration pending"/>
  </r>
  <r>
    <n v="22717063"/>
    <s v="Farmhouse apt. in North PDX, close to light rail"/>
    <n v="8958314"/>
    <s v="Robert"/>
    <m/>
    <x v="51"/>
    <n v="45.571190000000001"/>
    <n v="-122.67211"/>
    <x v="0"/>
    <x v="114"/>
    <n v="3"/>
    <n v="159"/>
    <d v="2022-09-14T00:00:00"/>
    <n v="2.91"/>
    <n v="1"/>
    <n v="165"/>
    <n v="25"/>
    <s v="17-203004-000-00-HO"/>
  </r>
  <r>
    <n v="22727693"/>
    <s v="Woodstock Hideway, clean comfort, great location"/>
    <n v="24365988"/>
    <s v="Jeremy"/>
    <m/>
    <x v="43"/>
    <n v="45.488639999999997"/>
    <n v="-122.60366999999999"/>
    <x v="0"/>
    <x v="39"/>
    <n v="3"/>
    <n v="120"/>
    <d v="2022-09-05T00:00:00"/>
    <n v="2.2200000000000002"/>
    <n v="1"/>
    <n v="150"/>
    <n v="26"/>
    <s v="17-288849-000-00-HO"/>
  </r>
  <r>
    <n v="22732326"/>
    <s v="Architect-designed house in SE Portland‚Äôs MtTabor"/>
    <n v="6468837"/>
    <s v="Rachel"/>
    <m/>
    <x v="18"/>
    <n v="45.519880000000001"/>
    <n v="-122.60383"/>
    <x v="0"/>
    <x v="65"/>
    <n v="3"/>
    <n v="181"/>
    <d v="2022-09-12T00:00:00"/>
    <n v="3.35"/>
    <n v="1"/>
    <n v="201"/>
    <n v="47"/>
    <s v="HO19-240506"/>
  </r>
  <r>
    <n v="22733624"/>
    <s v="Central condo in downtown PDX"/>
    <n v="9111756"/>
    <s v="Clarissa"/>
    <m/>
    <x v="4"/>
    <n v="45.520789999999998"/>
    <n v="-122.68941"/>
    <x v="0"/>
    <x v="131"/>
    <n v="30"/>
    <n v="16"/>
    <d v="2021-10-27T00:00:00"/>
    <n v="0.32"/>
    <n v="1"/>
    <n v="179"/>
    <n v="1"/>
    <m/>
  </r>
  <r>
    <n v="22733844"/>
    <s v="Duplex in Alberta Art District!"/>
    <n v="63619764"/>
    <s v="Roy And Peggy"/>
    <m/>
    <x v="22"/>
    <n v="45.562390000000001"/>
    <n v="-122.65716"/>
    <x v="0"/>
    <x v="69"/>
    <n v="2"/>
    <n v="48"/>
    <d v="2022-08-28T00:00:00"/>
    <n v="0.87"/>
    <n v="1"/>
    <n v="87"/>
    <n v="14"/>
    <s v="City registration pending"/>
  </r>
  <r>
    <n v="22746995"/>
    <s v="Powellium: private room on Powell Butte hillside"/>
    <n v="60103342"/>
    <s v="Moe"/>
    <m/>
    <x v="93"/>
    <n v="45.487949999999998"/>
    <n v="-122.4894"/>
    <x v="1"/>
    <x v="182"/>
    <n v="1"/>
    <n v="277"/>
    <d v="2022-09-12T00:00:00"/>
    <n v="4.8899999999999997"/>
    <n v="3"/>
    <n v="6"/>
    <n v="78"/>
    <s v="16-278310-000-00-HO"/>
  </r>
  <r>
    <n v="22776781"/>
    <s v="Tabor Cottage: Detached Guest House SE Portland"/>
    <n v="168264312"/>
    <s v="Matt"/>
    <m/>
    <x v="42"/>
    <n v="45.50329"/>
    <n v="-122.57912"/>
    <x v="0"/>
    <x v="72"/>
    <n v="2"/>
    <n v="329"/>
    <d v="2022-09-04T00:00:00"/>
    <n v="5.85"/>
    <n v="1"/>
    <n v="43"/>
    <n v="54"/>
    <s v="17-275496-000-00-HO"/>
  </r>
  <r>
    <n v="22808872"/>
    <s v="Cozy Murphy Bed Studio: Kitchenette near Hawthorne"/>
    <n v="28583708"/>
    <s v="Patty"/>
    <m/>
    <x v="9"/>
    <n v="45.510010000000001"/>
    <n v="-122.63354"/>
    <x v="0"/>
    <x v="140"/>
    <n v="2"/>
    <n v="110"/>
    <d v="2022-08-04T00:00:00"/>
    <n v="2.1800000000000002"/>
    <n v="2"/>
    <n v="262"/>
    <n v="31"/>
    <s v="17-219541-000-00-HO"/>
  </r>
  <r>
    <n v="22810044"/>
    <s v="PRIME LOCATION! Historic Home! 99/100 Walk Score!"/>
    <n v="20727837"/>
    <s v="George"/>
    <m/>
    <x v="25"/>
    <n v="45.526159999999997"/>
    <n v="-122.69933"/>
    <x v="0"/>
    <x v="277"/>
    <n v="2"/>
    <n v="159"/>
    <d v="2022-08-28T00:00:00"/>
    <n v="3.08"/>
    <n v="2"/>
    <n v="82"/>
    <n v="21"/>
    <s v="14-230467-000-00-HO"/>
  </r>
  <r>
    <n v="22813740"/>
    <s v="Charming South Tabor Apartment!"/>
    <n v="9691781"/>
    <s v="Rosanna"/>
    <m/>
    <x v="42"/>
    <n v="45.498489999999997"/>
    <n v="-122.58638000000001"/>
    <x v="0"/>
    <x v="147"/>
    <n v="2"/>
    <n v="133"/>
    <d v="2022-09-08T00:00:00"/>
    <n v="2.38"/>
    <n v="1"/>
    <n v="336"/>
    <n v="38"/>
    <s v="18-113149-000-00-HO"/>
  </r>
  <r>
    <n v="22826593"/>
    <s v="Charming Bungalow Minimum 30 stay"/>
    <n v="168730580"/>
    <s v="Erica"/>
    <m/>
    <x v="51"/>
    <n v="45.578099999999999"/>
    <n v="-122.67516000000001"/>
    <x v="0"/>
    <x v="28"/>
    <n v="30"/>
    <n v="9"/>
    <d v="2022-07-01T00:00:00"/>
    <n v="0.36"/>
    <n v="1"/>
    <n v="145"/>
    <n v="4"/>
    <m/>
  </r>
  <r>
    <n v="22877200"/>
    <s v="Accessible, Award-Winning Guest House with Garden"/>
    <n v="19143593"/>
    <s v="Monica &amp; Alex"/>
    <m/>
    <x v="58"/>
    <n v="45.576529999999998"/>
    <n v="-122.70663999999999"/>
    <x v="0"/>
    <x v="223"/>
    <n v="2"/>
    <n v="329"/>
    <d v="2022-09-10T00:00:00"/>
    <n v="6.18"/>
    <n v="1"/>
    <n v="49"/>
    <n v="73"/>
    <s v="18-117544-000-00-HO"/>
  </r>
  <r>
    <n v="22886335"/>
    <s v="Relaxing retreat steps to OHSU &amp; min from downtown"/>
    <n v="70200278"/>
    <s v="Yongping"/>
    <m/>
    <x v="37"/>
    <n v="45.497239999999998"/>
    <n v="-122.69295"/>
    <x v="0"/>
    <x v="90"/>
    <n v="1"/>
    <n v="240"/>
    <d v="2022-09-02T00:00:00"/>
    <n v="4.29"/>
    <n v="1"/>
    <n v="168"/>
    <n v="43"/>
    <s v="17-282861-000-00-HO"/>
  </r>
  <r>
    <n v="22909685"/>
    <s v="Gorgeous suite near Reed College"/>
    <n v="96977163"/>
    <s v="Richard"/>
    <m/>
    <x v="3"/>
    <n v="45.490169999999999"/>
    <n v="-122.63003999999999"/>
    <x v="1"/>
    <x v="163"/>
    <n v="2"/>
    <n v="71"/>
    <d v="2022-07-06T00:00:00"/>
    <n v="1.3"/>
    <n v="1"/>
    <n v="0"/>
    <n v="19"/>
    <s v="17-281096-000-00-HO"/>
  </r>
  <r>
    <n v="22942161"/>
    <s v="Grayhaus - A modern, quiet and cozy guest house!"/>
    <n v="75951678"/>
    <s v="Sara"/>
    <m/>
    <x v="12"/>
    <n v="45.544490000000003"/>
    <n v="-122.6099"/>
    <x v="0"/>
    <x v="121"/>
    <n v="2"/>
    <n v="128"/>
    <d v="2022-09-10T00:00:00"/>
    <n v="2.71"/>
    <n v="1"/>
    <n v="162"/>
    <n v="43"/>
    <s v="City registration pending"/>
  </r>
  <r>
    <n v="22955191"/>
    <s v="Modern Alberta Arts Studio w/ King Bed, Best of NE"/>
    <n v="20705013"/>
    <s v="Constantino"/>
    <m/>
    <x v="32"/>
    <n v="45.562739999999998"/>
    <n v="-122.64935"/>
    <x v="0"/>
    <x v="76"/>
    <n v="2"/>
    <n v="186"/>
    <d v="2022-09-05T00:00:00"/>
    <n v="3.47"/>
    <n v="1"/>
    <n v="43"/>
    <n v="45"/>
    <s v="18-135008-000-00-HO"/>
  </r>
  <r>
    <n v="23018466"/>
    <s v="Classic 2 bedroom near Alberta &amp; Mississippi!"/>
    <n v="114160990"/>
    <s v="Mika"/>
    <m/>
    <x v="13"/>
    <n v="45.565159999999999"/>
    <n v="-122.68550999999999"/>
    <x v="0"/>
    <x v="122"/>
    <n v="2"/>
    <n v="98"/>
    <d v="2022-08-28T00:00:00"/>
    <n v="1.82"/>
    <n v="1"/>
    <n v="76"/>
    <n v="16"/>
    <s v="17-289911-000-00-HO"/>
  </r>
  <r>
    <n v="23021927"/>
    <s v="Inner NE near Williams, Mississippi, Downtown"/>
    <n v="113106891"/>
    <s v="Sherry"/>
    <m/>
    <x v="29"/>
    <n v="45.545999999999999"/>
    <n v="-122.66399"/>
    <x v="0"/>
    <x v="160"/>
    <n v="3"/>
    <n v="193"/>
    <d v="2022-08-14T00:00:00"/>
    <n v="3.52"/>
    <n v="1"/>
    <n v="21"/>
    <n v="28"/>
    <s v="18-121544-000-00-HO"/>
  </r>
  <r>
    <n v="23045959"/>
    <s v="Charming Eclectic Suites - 10 Mins to OHSU  (420)"/>
    <n v="26705455"/>
    <s v="Stephanie"/>
    <m/>
    <x v="27"/>
    <n v="45.47045"/>
    <n v="-122.67251"/>
    <x v="0"/>
    <x v="51"/>
    <n v="2"/>
    <n v="69"/>
    <d v="2022-08-21T00:00:00"/>
    <n v="1.24"/>
    <n v="1"/>
    <n v="110"/>
    <n v="15"/>
    <s v="17-234149-000-00-HO"/>
  </r>
  <r>
    <n v="23061714"/>
    <s v="Perfect pit stop"/>
    <n v="171188260"/>
    <s v="Nenita"/>
    <m/>
    <x v="101"/>
    <n v="45.52252"/>
    <n v="-122.47817000000001"/>
    <x v="1"/>
    <x v="8"/>
    <n v="1"/>
    <n v="260"/>
    <d v="2022-08-18T00:00:00"/>
    <n v="4.6900000000000004"/>
    <n v="2"/>
    <n v="173"/>
    <n v="48"/>
    <m/>
  </r>
  <r>
    <n v="23063504"/>
    <s v="Bright Queen Bed Overlooking Courtyard"/>
    <n v="8260857"/>
    <s v="Amber"/>
    <m/>
    <x v="42"/>
    <n v="45.503880000000002"/>
    <n v="-122.59061"/>
    <x v="0"/>
    <x v="0"/>
    <n v="2"/>
    <n v="215"/>
    <d v="2022-08-29T00:00:00"/>
    <n v="4.25"/>
    <n v="2"/>
    <n v="5"/>
    <n v="53"/>
    <s v="City registration pending"/>
  </r>
  <r>
    <n v="23094747"/>
    <s v="Modern Guest House in North Portland"/>
    <n v="20418871"/>
    <s v="Ignacio"/>
    <m/>
    <x v="13"/>
    <n v="45.565040000000003"/>
    <n v="-122.6951"/>
    <x v="0"/>
    <x v="107"/>
    <n v="1"/>
    <n v="257"/>
    <d v="2022-09-12T00:00:00"/>
    <n v="4.59"/>
    <n v="1"/>
    <n v="165"/>
    <n v="56"/>
    <s v="17-285556-000-00-HO"/>
  </r>
  <r>
    <n v="23102673"/>
    <s v="University of Portland Oasis"/>
    <n v="108079827"/>
    <s v="Colleen"/>
    <m/>
    <x v="62"/>
    <n v="45.577150000000003"/>
    <n v="-122.71997"/>
    <x v="0"/>
    <x v="180"/>
    <n v="7"/>
    <n v="67"/>
    <d v="2022-08-28T00:00:00"/>
    <n v="1.2"/>
    <n v="1"/>
    <n v="3"/>
    <n v="11"/>
    <s v="18-104596-000-00-HO"/>
  </r>
  <r>
    <n v="23104128"/>
    <s v="Cozy Sabin duplex-30 day minimum stay"/>
    <n v="21193811"/>
    <s v="Sally"/>
    <m/>
    <x v="22"/>
    <n v="45.556280000000001"/>
    <n v="-122.65998"/>
    <x v="0"/>
    <x v="47"/>
    <n v="30"/>
    <n v="18"/>
    <d v="2021-07-10T00:00:00"/>
    <n v="0.35"/>
    <n v="4"/>
    <n v="289"/>
    <n v="0"/>
    <m/>
  </r>
  <r>
    <n v="23128043"/>
    <s v="Charming, Private, Detached Studio!"/>
    <n v="56540131"/>
    <s v="Scot And Trish"/>
    <m/>
    <x v="23"/>
    <n v="45.466569999999997"/>
    <n v="-122.66019"/>
    <x v="0"/>
    <x v="12"/>
    <n v="2"/>
    <n v="263"/>
    <d v="2022-09-05T00:00:00"/>
    <n v="5.97"/>
    <n v="1"/>
    <n v="118"/>
    <n v="66"/>
    <s v="18-264040-000-00-HO"/>
  </r>
  <r>
    <n v="23143739"/>
    <s v="Private Suite Ten Minutes to Downtown"/>
    <n v="24547691"/>
    <s v="Carmen"/>
    <m/>
    <x v="1"/>
    <n v="45.50132"/>
    <n v="-122.75211"/>
    <x v="0"/>
    <x v="132"/>
    <n v="1"/>
    <n v="446"/>
    <d v="2022-09-09T00:00:00"/>
    <n v="7.99"/>
    <n v="1"/>
    <n v="322"/>
    <n v="104"/>
    <m/>
  </r>
  <r>
    <n v="23161868"/>
    <s v="Irvington, Private, boutique suite urban retreat!"/>
    <n v="172173157"/>
    <s v="Rosemary"/>
    <m/>
    <x v="8"/>
    <n v="45.543410000000002"/>
    <n v="-122.65071"/>
    <x v="0"/>
    <x v="114"/>
    <n v="4"/>
    <n v="71"/>
    <d v="2022-09-12T00:00:00"/>
    <n v="1.65"/>
    <n v="1"/>
    <n v="81"/>
    <n v="20"/>
    <s v="City registration pending"/>
  </r>
  <r>
    <n v="23164577"/>
    <s v="Gorgeous Laurelhurst 2 bed home! Walk Score 93!"/>
    <n v="114472690"/>
    <s v="Mary"/>
    <m/>
    <x v="15"/>
    <n v="45.524299999999997"/>
    <n v="-122.63379999999999"/>
    <x v="0"/>
    <x v="9"/>
    <n v="2"/>
    <n v="205"/>
    <d v="2022-09-05T00:00:00"/>
    <n v="3.81"/>
    <n v="1"/>
    <n v="52"/>
    <n v="60"/>
    <s v="17-102312-000-00-HO"/>
  </r>
  <r>
    <n v="23165591"/>
    <s v="Artist entertainers home off Alberta &amp; Mississippi"/>
    <n v="167049443"/>
    <s v="Tiffany Cheri"/>
    <m/>
    <x v="13"/>
    <n v="45.557499999999997"/>
    <n v="-122.6844"/>
    <x v="0"/>
    <x v="206"/>
    <n v="3"/>
    <n v="25"/>
    <d v="2022-08-14T00:00:00"/>
    <n v="0.49"/>
    <n v="2"/>
    <n v="71"/>
    <n v="10"/>
    <s v="18-138321-000-00-HO"/>
  </r>
  <r>
    <n v="23234681"/>
    <s v="*Spacious 2 Bedrm*Easy to Airport-Message Host 1st"/>
    <n v="507756"/>
    <s v="Andr√©e"/>
    <m/>
    <x v="39"/>
    <n v="45.54"/>
    <n v="-122.55204999999999"/>
    <x v="0"/>
    <x v="218"/>
    <n v="1"/>
    <n v="183"/>
    <d v="2022-08-21T00:00:00"/>
    <n v="3.35"/>
    <n v="2"/>
    <n v="78"/>
    <n v="36"/>
    <s v="City registration pending"/>
  </r>
  <r>
    <n v="23239359"/>
    <s v="Belmont Studio - 24-hour Gated Parking"/>
    <n v="8588586"/>
    <s v="Gina"/>
    <m/>
    <x v="34"/>
    <n v="45.516979999999997"/>
    <n v="-122.65121000000001"/>
    <x v="0"/>
    <x v="64"/>
    <n v="1"/>
    <n v="217"/>
    <d v="2022-09-10T00:00:00"/>
    <n v="3.94"/>
    <n v="4"/>
    <n v="71"/>
    <n v="46"/>
    <s v="Exempt"/>
  </r>
  <r>
    <n v="23255044"/>
    <s v="Gorgeous Irvington Apartment"/>
    <n v="5755250"/>
    <s v="Molly"/>
    <m/>
    <x v="8"/>
    <n v="45.54036"/>
    <n v="-122.65634"/>
    <x v="0"/>
    <x v="159"/>
    <n v="2"/>
    <n v="196"/>
    <d v="2022-09-06T00:00:00"/>
    <n v="3.51"/>
    <n v="3"/>
    <n v="157"/>
    <n v="52"/>
    <s v="18-104725-000-00-HO"/>
  </r>
  <r>
    <n v="23268451"/>
    <s v="Big, Bright Apartment in Excellent NE Location"/>
    <n v="5769084"/>
    <s v="Miriam"/>
    <m/>
    <x v="22"/>
    <n v="45.564019999999999"/>
    <n v="-122.6551"/>
    <x v="0"/>
    <x v="42"/>
    <n v="30"/>
    <n v="24"/>
    <d v="2022-05-26T00:00:00"/>
    <n v="0.44"/>
    <n v="1"/>
    <n v="254"/>
    <n v="3"/>
    <m/>
  </r>
  <r>
    <n v="23272254"/>
    <s v="Alberta Delight"/>
    <n v="50972958"/>
    <s v="Mark"/>
    <m/>
    <x v="26"/>
    <n v="45.55847"/>
    <n v="-122.60869"/>
    <x v="0"/>
    <x v="45"/>
    <n v="1"/>
    <n v="239"/>
    <d v="2022-08-08T00:00:00"/>
    <n v="4.7"/>
    <n v="1"/>
    <n v="0"/>
    <n v="16"/>
    <s v="City registration pending"/>
  </r>
  <r>
    <n v="23273206"/>
    <s v="Viatorum Gallery At Hawthorne"/>
    <n v="140115987"/>
    <s v="Alycia-Matthew"/>
    <m/>
    <x v="9"/>
    <n v="45.510109999999997"/>
    <n v="-122.62492"/>
    <x v="0"/>
    <x v="67"/>
    <n v="1"/>
    <n v="484"/>
    <d v="2022-09-06T00:00:00"/>
    <n v="8.99"/>
    <n v="1"/>
    <n v="220"/>
    <n v="115"/>
    <s v="20-181421-680-00-HO"/>
  </r>
  <r>
    <n v="23309972"/>
    <s v="Llama's Rest! Cozy, Private Apt - Montavilla Tabor"/>
    <n v="173567336"/>
    <s v="Jake"/>
    <m/>
    <x v="18"/>
    <n v="45.518749999999997"/>
    <n v="-122.58663"/>
    <x v="0"/>
    <x v="29"/>
    <n v="5"/>
    <n v="24"/>
    <d v="2022-09-01T00:00:00"/>
    <n v="0.44"/>
    <n v="1"/>
    <n v="208"/>
    <n v="8"/>
    <s v="18-113252-000-00-HO"/>
  </r>
  <r>
    <n v="23332931"/>
    <s v="Alberta Arts Private Guesthouse-AC-Portland, OR"/>
    <n v="34537748"/>
    <s v="Rick And Maureen"/>
    <m/>
    <x v="22"/>
    <n v="45.552930000000003"/>
    <n v="-122.65985999999999"/>
    <x v="0"/>
    <x v="44"/>
    <n v="2"/>
    <n v="170"/>
    <d v="2022-09-12T00:00:00"/>
    <n v="4.78"/>
    <n v="1"/>
    <n v="18"/>
    <n v="65"/>
    <s v="19-200681-000-00-HO"/>
  </r>
  <r>
    <n v="23341097"/>
    <s v="*Walk to Alberta eats &amp; drinks*Dog Park*Playground"/>
    <n v="97623766"/>
    <s v="Sarah"/>
    <m/>
    <x v="32"/>
    <n v="45.564340000000001"/>
    <n v="-122.64624000000001"/>
    <x v="0"/>
    <x v="72"/>
    <n v="2"/>
    <n v="200"/>
    <d v="2022-08-24T00:00:00"/>
    <n v="4.3499999999999996"/>
    <n v="1"/>
    <n v="146"/>
    <n v="51"/>
    <s v="18-262080-000-00-HO"/>
  </r>
  <r>
    <n v="23353382"/>
    <s v="The Sneakaway"/>
    <n v="86380272"/>
    <s v="Raychel"/>
    <m/>
    <x v="22"/>
    <n v="45.564729999999997"/>
    <n v="-122.65810999999999"/>
    <x v="0"/>
    <x v="181"/>
    <n v="2"/>
    <n v="337"/>
    <d v="2022-09-14T00:00:00"/>
    <n v="6.18"/>
    <n v="1"/>
    <n v="104"/>
    <n v="77"/>
    <s v="18-201940-000-00-HO"/>
  </r>
  <r>
    <n v="23358705"/>
    <s v="Creston Cutie - Close-in SE"/>
    <n v="18671930"/>
    <s v="Robin"/>
    <m/>
    <x v="35"/>
    <n v="45.493720000000003"/>
    <n v="-122.62578999999999"/>
    <x v="0"/>
    <x v="83"/>
    <n v="29"/>
    <n v="6"/>
    <d v="2018-11-24T00:00:00"/>
    <n v="0.11"/>
    <n v="1"/>
    <n v="0"/>
    <n v="0"/>
    <s v="City registration pending"/>
  </r>
  <r>
    <n v="23376340"/>
    <s v="Pot-friendly 1 BR full APT w/ comfy Portland charm"/>
    <n v="31768062"/>
    <s v="Faith"/>
    <m/>
    <x v="22"/>
    <n v="45.559930000000001"/>
    <n v="-122.65176"/>
    <x v="0"/>
    <x v="28"/>
    <n v="1"/>
    <n v="178"/>
    <d v="2022-09-11T00:00:00"/>
    <n v="3.29"/>
    <n v="1"/>
    <n v="58"/>
    <n v="41"/>
    <s v="18-135299-000-00-HO"/>
  </r>
  <r>
    <n v="23379302"/>
    <s v="Cheerful &amp; Comfy 2nd Story Studio in SW Portland"/>
    <n v="65910372"/>
    <s v="Frances"/>
    <m/>
    <x v="1"/>
    <n v="45.503680000000003"/>
    <n v="-122.74296"/>
    <x v="0"/>
    <x v="112"/>
    <n v="2"/>
    <n v="141"/>
    <d v="2022-09-12T00:00:00"/>
    <n v="2.65"/>
    <n v="1"/>
    <n v="213"/>
    <n v="19"/>
    <m/>
  </r>
  <r>
    <n v="23391856"/>
    <s v="Thompson Street Guest Suite with Spacious Garden"/>
    <n v="6034282"/>
    <s v="Laura"/>
    <m/>
    <x v="29"/>
    <n v="45.539160000000003"/>
    <n v="-122.66553999999999"/>
    <x v="0"/>
    <x v="114"/>
    <n v="2"/>
    <n v="153"/>
    <d v="2022-09-12T00:00:00"/>
    <n v="2.84"/>
    <n v="1"/>
    <n v="72"/>
    <n v="46"/>
    <s v="18-125965-000-00-HO"/>
  </r>
  <r>
    <n v="23395538"/>
    <s v="Vintage Farmhouse Loft ‚Äî Just off Alberta Street!"/>
    <n v="65899399"/>
    <s v="Liz And Brian"/>
    <m/>
    <x v="22"/>
    <n v="45.558839999999996"/>
    <n v="-122.65488999999999"/>
    <x v="0"/>
    <x v="71"/>
    <n v="2"/>
    <n v="169"/>
    <d v="2022-08-28T00:00:00"/>
    <n v="3.06"/>
    <n v="1"/>
    <n v="29"/>
    <n v="51"/>
    <s v="18-100996-000-00-HO"/>
  </r>
  <r>
    <n v="23398383"/>
    <s v="Tabor Retreat"/>
    <n v="25806993"/>
    <s v="Carol"/>
    <m/>
    <x v="18"/>
    <n v="45.515479999999997"/>
    <n v="-122.58983000000001"/>
    <x v="0"/>
    <x v="102"/>
    <n v="2"/>
    <n v="164"/>
    <d v="2022-09-15T00:00:00"/>
    <n v="3.22"/>
    <n v="1"/>
    <n v="315"/>
    <n v="54"/>
    <s v="City registration pending"/>
  </r>
  <r>
    <n v="23399594"/>
    <s v="Waterfront Pearl District Condo w/Parking, Hot Tub"/>
    <n v="12575059"/>
    <s v="Pascal"/>
    <m/>
    <x v="14"/>
    <n v="45.53105"/>
    <n v="-122.67488"/>
    <x v="0"/>
    <x v="48"/>
    <n v="30"/>
    <n v="14"/>
    <d v="2022-09-03T00:00:00"/>
    <n v="0.28000000000000003"/>
    <n v="1"/>
    <n v="286"/>
    <n v="4"/>
    <s v="City registration pending"/>
  </r>
  <r>
    <n v="23399860"/>
    <s v="The Diamond"/>
    <n v="4162970"/>
    <s v="Petra"/>
    <m/>
    <x v="0"/>
    <n v="45.561979999999998"/>
    <n v="-122.63079"/>
    <x v="0"/>
    <x v="125"/>
    <n v="4"/>
    <n v="155"/>
    <d v="2022-09-02T00:00:00"/>
    <n v="2.94"/>
    <n v="1"/>
    <n v="254"/>
    <n v="28"/>
    <s v="17-252246-000-00-HO"/>
  </r>
  <r>
    <n v="23430717"/>
    <s v="Master Suite in Mississippi Food and Arts District"/>
    <n v="167221905"/>
    <s v="Shireesh"/>
    <m/>
    <x v="51"/>
    <n v="45.567059999999998"/>
    <n v="-122.67538"/>
    <x v="1"/>
    <x v="37"/>
    <n v="2"/>
    <n v="69"/>
    <d v="2021-07-06T00:00:00"/>
    <n v="1.27"/>
    <n v="3"/>
    <n v="163"/>
    <n v="0"/>
    <s v="City registration pending"/>
  </r>
  <r>
    <n v="23432574"/>
    <s v="Dwell - Net Zero Energy Living"/>
    <n v="14796564"/>
    <s v="Chad"/>
    <m/>
    <x v="60"/>
    <n v="45.473730000000003"/>
    <n v="-122.61305"/>
    <x v="0"/>
    <x v="260"/>
    <n v="1"/>
    <n v="228"/>
    <d v="2022-09-11T00:00:00"/>
    <n v="5.65"/>
    <n v="1"/>
    <n v="146"/>
    <n v="79"/>
    <s v="19-191203-000-00-HO"/>
  </r>
  <r>
    <n v="23432611"/>
    <s v="Master Suite + 1 BR in N. Mississippi District."/>
    <n v="167221905"/>
    <s v="Shireesh"/>
    <m/>
    <x v="51"/>
    <n v="45.567259999999997"/>
    <n v="-122.67537"/>
    <x v="1"/>
    <x v="78"/>
    <n v="3"/>
    <n v="1"/>
    <d v="2019-08-25T00:00:00"/>
    <n v="0.03"/>
    <n v="3"/>
    <n v="358"/>
    <n v="0"/>
    <s v="City registration pending"/>
  </r>
  <r>
    <n v="23437533"/>
    <s v="The Nest Tiny Home &amp; Garden /Alberta Arts District"/>
    <n v="6153335"/>
    <s v="Sonia"/>
    <m/>
    <x v="0"/>
    <n v="45.562660000000001"/>
    <n v="-122.63733000000001"/>
    <x v="0"/>
    <x v="25"/>
    <n v="31"/>
    <n v="20"/>
    <d v="2022-08-14T00:00:00"/>
    <n v="0.47"/>
    <n v="2"/>
    <n v="319"/>
    <n v="5"/>
    <m/>
  </r>
  <r>
    <n v="23446571"/>
    <s v="Ê≥¢ÁâπÂÖ∞¬∑Ê∏©È¶®‰πãÂÆ∂"/>
    <n v="20955447"/>
    <s v="Helen"/>
    <m/>
    <x v="73"/>
    <n v="45.486899999999999"/>
    <n v="-122.54805"/>
    <x v="1"/>
    <x v="278"/>
    <n v="2"/>
    <n v="15"/>
    <d v="2021-06-19T00:00:00"/>
    <n v="0.28000000000000003"/>
    <n v="3"/>
    <n v="276"/>
    <n v="0"/>
    <s v="City registration pending"/>
  </r>
  <r>
    <n v="23449418"/>
    <s v="Overlook BackShack"/>
    <n v="4702475"/>
    <s v="Cj"/>
    <m/>
    <x v="13"/>
    <n v="45.55444"/>
    <n v="-122.68777"/>
    <x v="0"/>
    <x v="166"/>
    <n v="3"/>
    <n v="276"/>
    <d v="2022-09-02T00:00:00"/>
    <n v="4.97"/>
    <n v="1"/>
    <n v="301"/>
    <n v="49"/>
    <s v="City registration pending"/>
  </r>
  <r>
    <n v="23450754"/>
    <s v="Luxury Boho-Styled Comfort in North Portland"/>
    <n v="103464505"/>
    <s v="Chelsea"/>
    <m/>
    <x v="41"/>
    <n v="45.562010000000001"/>
    <n v="-122.67461"/>
    <x v="0"/>
    <x v="25"/>
    <n v="1"/>
    <n v="75"/>
    <d v="2020-02-24T00:00:00"/>
    <n v="1.57"/>
    <n v="1"/>
    <n v="135"/>
    <n v="0"/>
    <s v="City registration pending"/>
  </r>
  <r>
    <n v="23484055"/>
    <s v="Euro Suite w/ Cedar Sauna and Full Kitchen!"/>
    <n v="8954670"/>
    <s v="Ron"/>
    <m/>
    <x v="18"/>
    <n v="45.518990000000002"/>
    <n v="-122.60738000000001"/>
    <x v="0"/>
    <x v="100"/>
    <n v="2"/>
    <n v="76"/>
    <d v="2022-08-31T00:00:00"/>
    <n v="1.97"/>
    <n v="1"/>
    <n v="156"/>
    <n v="29"/>
    <s v="City registration pending"/>
  </r>
  <r>
    <n v="23499440"/>
    <s v="Private room/bath in  unique St Johns."/>
    <n v="4564432"/>
    <s v="Ann"/>
    <m/>
    <x v="55"/>
    <n v="45.596249999999998"/>
    <n v="-122.74538"/>
    <x v="1"/>
    <x v="58"/>
    <n v="31"/>
    <n v="10"/>
    <d v="2022-02-13T00:00:00"/>
    <n v="0.19"/>
    <n v="2"/>
    <n v="227"/>
    <n v="2"/>
    <m/>
  </r>
  <r>
    <n v="23546465"/>
    <s v="Ensuite queen bedroom in St Johns."/>
    <n v="4564432"/>
    <s v="Ann"/>
    <m/>
    <x v="55"/>
    <n v="45.594059999999999"/>
    <n v="-122.74384000000001"/>
    <x v="1"/>
    <x v="58"/>
    <n v="31"/>
    <n v="7"/>
    <d v="2021-12-11T00:00:00"/>
    <n v="0.14000000000000001"/>
    <n v="2"/>
    <n v="206"/>
    <n v="1"/>
    <m/>
  </r>
  <r>
    <n v="23548374"/>
    <s v="100% new loft-like dwelling, base of rocky butte"/>
    <n v="58043100"/>
    <s v="Olive"/>
    <m/>
    <x v="84"/>
    <n v="45.54063"/>
    <n v="-122.56605999999999"/>
    <x v="0"/>
    <x v="88"/>
    <n v="2"/>
    <n v="36"/>
    <d v="2021-08-21T00:00:00"/>
    <n v="0.66"/>
    <n v="2"/>
    <n v="290"/>
    <n v="0"/>
    <s v="18-169681-000-00-HO"/>
  </r>
  <r>
    <n v="23565505"/>
    <s v="Close-In NE PDX"/>
    <n v="83388023"/>
    <s v="Geoffrey"/>
    <m/>
    <x v="8"/>
    <n v="45.536290000000001"/>
    <n v="-122.64171"/>
    <x v="0"/>
    <x v="44"/>
    <n v="2"/>
    <n v="49"/>
    <d v="2021-01-03T00:00:00"/>
    <n v="0.89"/>
    <n v="2"/>
    <n v="0"/>
    <n v="0"/>
    <s v="City registration pending"/>
  </r>
  <r>
    <n v="23580849"/>
    <s v="Newly Renovated 2 bedrooms, 1 bath apartment"/>
    <n v="21047956"/>
    <s v="Norberto"/>
    <m/>
    <x v="38"/>
    <n v="45.451369999999997"/>
    <n v="-122.73959000000001"/>
    <x v="0"/>
    <x v="41"/>
    <n v="2"/>
    <n v="17"/>
    <d v="2022-06-21T00:00:00"/>
    <n v="0.31"/>
    <n v="3"/>
    <n v="288"/>
    <n v="14"/>
    <s v="City registration pending"/>
  </r>
  <r>
    <n v="23598062"/>
    <s v="That House with the Red Japanese Lantern"/>
    <n v="8016212"/>
    <s v="Terry And Yukari"/>
    <m/>
    <x v="43"/>
    <n v="45.473208999999997"/>
    <n v="-122.621689"/>
    <x v="0"/>
    <x v="193"/>
    <n v="4"/>
    <n v="89"/>
    <d v="2022-09-14T00:00:00"/>
    <n v="3.24"/>
    <n v="1"/>
    <n v="123"/>
    <n v="48"/>
    <s v="City registration pending"/>
  </r>
  <r>
    <n v="23609556"/>
    <s v="Bright House-share with Private Bath Near Airport"/>
    <n v="25079470"/>
    <s v="Rachel"/>
    <m/>
    <x v="45"/>
    <n v="45.552239999999998"/>
    <n v="-122.58417"/>
    <x v="1"/>
    <x v="41"/>
    <n v="30"/>
    <n v="2"/>
    <d v="2018-09-01T00:00:00"/>
    <n v="0.04"/>
    <n v="2"/>
    <n v="315"/>
    <n v="0"/>
    <s v="City registration pending"/>
  </r>
  <r>
    <n v="23613685"/>
    <s v="Gorgeous, Accessible unit close to downtown!"/>
    <n v="53232555"/>
    <s v="Dawn"/>
    <m/>
    <x v="61"/>
    <n v="45.492789999999999"/>
    <n v="-122.65598"/>
    <x v="0"/>
    <x v="178"/>
    <n v="1"/>
    <n v="87"/>
    <d v="2022-08-31T00:00:00"/>
    <n v="1.61"/>
    <n v="3"/>
    <n v="332"/>
    <n v="11"/>
    <s v="17-155634-000-00-HO"/>
  </r>
  <r>
    <n v="23626383"/>
    <s v="The Portland Oregon Dome!     w/ Elec Car Charging"/>
    <n v="51010038"/>
    <s v="Martin"/>
    <m/>
    <x v="102"/>
    <n v="45.454770000000003"/>
    <n v="-122.73106"/>
    <x v="0"/>
    <x v="159"/>
    <n v="2"/>
    <n v="65"/>
    <d v="2022-09-04T00:00:00"/>
    <n v="1.18"/>
    <n v="1"/>
    <n v="320"/>
    <n v="23"/>
    <s v="16-242146-000-00-HO"/>
  </r>
  <r>
    <n v="23634569"/>
    <s v="Charming Hawthorne/Belmont Family Home"/>
    <n v="7288374"/>
    <s v="Tina"/>
    <m/>
    <x v="19"/>
    <n v="45.514969999999998"/>
    <n v="-122.63352"/>
    <x v="0"/>
    <x v="39"/>
    <n v="3"/>
    <n v="28"/>
    <d v="2022-07-31T00:00:00"/>
    <n v="0.52"/>
    <n v="3"/>
    <n v="0"/>
    <n v="6"/>
    <s v="19-228242-000-00-HO"/>
  </r>
  <r>
    <n v="23668933"/>
    <s v="New, Modern Chef's Dream in Historic Turret House"/>
    <n v="373733"/>
    <s v="Alex"/>
    <m/>
    <x v="8"/>
    <n v="45.536999999999999"/>
    <n v="-122.64324000000001"/>
    <x v="0"/>
    <x v="37"/>
    <n v="1"/>
    <n v="186"/>
    <d v="2022-09-05T00:00:00"/>
    <n v="3.49"/>
    <n v="2"/>
    <n v="145"/>
    <n v="53"/>
    <s v="17-174454-000-00-HO"/>
  </r>
  <r>
    <n v="23672354"/>
    <s v="Sun-filled Home in Buckman Neighborhood w/ 3 beds!"/>
    <n v="177257126"/>
    <s v="James"/>
    <m/>
    <x v="34"/>
    <n v="45.522329999999997"/>
    <n v="-122.63847"/>
    <x v="0"/>
    <x v="279"/>
    <n v="1"/>
    <n v="429"/>
    <d v="2022-09-13T00:00:00"/>
    <n v="7.82"/>
    <n v="1"/>
    <n v="142"/>
    <n v="90"/>
    <s v="18-116518-000-00-HO"/>
  </r>
  <r>
    <n v="23702620"/>
    <s v="Cozy Studio Apt, Close-In Heart of SE PDX Location"/>
    <n v="2135334"/>
    <s v="Todd"/>
    <m/>
    <x v="19"/>
    <n v="45.517800000000001"/>
    <n v="-122.63420000000001"/>
    <x v="0"/>
    <x v="159"/>
    <n v="1"/>
    <n v="396"/>
    <d v="2022-09-13T00:00:00"/>
    <n v="7.22"/>
    <n v="2"/>
    <n v="145"/>
    <n v="76"/>
    <s v="18-126772-000-00-HO"/>
  </r>
  <r>
    <n v="23705191"/>
    <s v="Spacious Brooklyn 1 Bedroom Apartment"/>
    <n v="43002833"/>
    <s v="Stephen"/>
    <m/>
    <x v="61"/>
    <n v="45.49483"/>
    <n v="-122.6493"/>
    <x v="0"/>
    <x v="12"/>
    <n v="2"/>
    <n v="26"/>
    <d v="2022-07-27T00:00:00"/>
    <n v="0.55000000000000004"/>
    <n v="1"/>
    <n v="0"/>
    <n v="16"/>
    <s v="18-102855-000-00-HO"/>
  </r>
  <r>
    <n v="23780161"/>
    <s v="Bright Queen Bedroom with Private Bath in NE"/>
    <n v="25079470"/>
    <s v="Rachel"/>
    <m/>
    <x v="45"/>
    <n v="45.551250000000003"/>
    <n v="-122.58619"/>
    <x v="1"/>
    <x v="28"/>
    <n v="1"/>
    <n v="40"/>
    <d v="2021-09-13T00:00:00"/>
    <n v="0.77"/>
    <n v="2"/>
    <n v="326"/>
    <n v="0"/>
    <s v="City registration pending"/>
  </r>
  <r>
    <n v="23784002"/>
    <s v="Spring Discounts! Westside Townhouse near Downtown"/>
    <n v="98560"/>
    <s v="Michelle"/>
    <m/>
    <x v="48"/>
    <n v="45.539560000000002"/>
    <n v="-122.78046999999999"/>
    <x v="0"/>
    <x v="114"/>
    <n v="30"/>
    <n v="4"/>
    <d v="2021-08-01T00:00:00"/>
    <n v="0.15"/>
    <n v="1"/>
    <n v="247"/>
    <n v="0"/>
    <m/>
  </r>
  <r>
    <n v="23788761"/>
    <s v="Secured + Private Guesthouse   ‚Ä¢ Free Parking ‚Ä¢"/>
    <n v="178501752"/>
    <s v="Victor"/>
    <m/>
    <x v="12"/>
    <n v="45.543759999999999"/>
    <n v="-122.59726999999999"/>
    <x v="0"/>
    <x v="86"/>
    <n v="30"/>
    <n v="17"/>
    <d v="2022-09-02T00:00:00"/>
    <n v="0.36"/>
    <n v="1"/>
    <n v="364"/>
    <n v="5"/>
    <s v="Not need it - Long term rental"/>
  </r>
  <r>
    <n v="23790599"/>
    <s v="Bright, modern, private home in lively SE Portland"/>
    <n v="99241770"/>
    <s v="Annie"/>
    <m/>
    <x v="9"/>
    <n v="45.504980000000003"/>
    <n v="-122.61671"/>
    <x v="0"/>
    <x v="160"/>
    <n v="2"/>
    <n v="185"/>
    <d v="2021-12-07T00:00:00"/>
    <n v="3.42"/>
    <n v="1"/>
    <n v="185"/>
    <n v="12"/>
    <s v="18-113153-000-00-HO"/>
  </r>
  <r>
    <n v="23811823"/>
    <s v="Perfect SE Division St 2-bdrm/2-bath Craftsman"/>
    <n v="67653079"/>
    <s v="Jude"/>
    <m/>
    <x v="16"/>
    <n v="45.499949999999998"/>
    <n v="-122.63688999999999"/>
    <x v="0"/>
    <x v="262"/>
    <n v="1"/>
    <n v="289"/>
    <d v="2022-09-01T00:00:00"/>
    <n v="5.3"/>
    <n v="1"/>
    <n v="80"/>
    <n v="79"/>
    <s v="18-107495-000-00-HO"/>
  </r>
  <r>
    <n v="23843546"/>
    <s v="Charming 2bed/1ba Flat NE Dekum St. Triangle"/>
    <n v="116999751"/>
    <s v="Nette"/>
    <m/>
    <x v="52"/>
    <n v="45.573549999999997"/>
    <n v="-122.6581"/>
    <x v="0"/>
    <x v="114"/>
    <n v="2"/>
    <n v="2"/>
    <d v="2018-09-23T00:00:00"/>
    <n v="0.04"/>
    <n v="1"/>
    <n v="0"/>
    <n v="0"/>
    <s v="City registration pending"/>
  </r>
  <r>
    <n v="23875080"/>
    <s v="Hollywood District Hideaway"/>
    <n v="1396103"/>
    <s v="Mary And Stephen"/>
    <m/>
    <x v="103"/>
    <n v="45.533819999999999"/>
    <n v="-122.61588"/>
    <x v="0"/>
    <x v="93"/>
    <n v="2"/>
    <n v="291"/>
    <d v="2022-09-10T00:00:00"/>
    <n v="5.43"/>
    <n v="1"/>
    <n v="150"/>
    <n v="94"/>
    <s v="City registration pending"/>
  </r>
  <r>
    <n v="23898440"/>
    <s v="Sunny, comfy private space near Univ. of Portland"/>
    <n v="435211"/>
    <s v="Jack"/>
    <m/>
    <x v="62"/>
    <n v="45.5792"/>
    <n v="-122.72638000000001"/>
    <x v="1"/>
    <x v="83"/>
    <n v="1"/>
    <n v="248"/>
    <d v="2022-09-11T00:00:00"/>
    <n v="4.82"/>
    <n v="1"/>
    <n v="351"/>
    <n v="41"/>
    <s v="City registration pending"/>
  </r>
  <r>
    <n v="23908214"/>
    <s v="Private Inner SE Suite"/>
    <n v="486872"/>
    <s v="Marla"/>
    <m/>
    <x v="9"/>
    <n v="45.498930000000001"/>
    <n v="-122.62214"/>
    <x v="0"/>
    <x v="123"/>
    <n v="1"/>
    <n v="204"/>
    <d v="2022-09-09T00:00:00"/>
    <n v="3.77"/>
    <n v="1"/>
    <n v="140"/>
    <n v="58"/>
    <s v="17-281764-000-00-HO"/>
  </r>
  <r>
    <n v="23961600"/>
    <s v="Cozy cottage close to it all in Northeast Portland"/>
    <n v="72165971"/>
    <s v="Anna"/>
    <m/>
    <x v="8"/>
    <n v="45.544330000000002"/>
    <n v="-122.64534"/>
    <x v="0"/>
    <x v="159"/>
    <n v="2"/>
    <n v="144"/>
    <d v="2022-09-15T00:00:00"/>
    <n v="2.81"/>
    <n v="1"/>
    <n v="347"/>
    <n v="31"/>
    <s v="18-149784-000-00-HO"/>
  </r>
  <r>
    <n v="23976606"/>
    <s v="Oak Street Flat - a quiet, welcoming getaway"/>
    <n v="21774902"/>
    <s v="Tony"/>
    <m/>
    <x v="18"/>
    <n v="45.519399999999997"/>
    <n v="-122.60474000000001"/>
    <x v="0"/>
    <x v="0"/>
    <n v="2"/>
    <n v="57"/>
    <d v="2022-08-25T00:00:00"/>
    <n v="1.1599999999999999"/>
    <n v="1"/>
    <n v="0"/>
    <n v="3"/>
    <s v="City registration pending"/>
  </r>
  <r>
    <n v="23997826"/>
    <s v="Beautiful Condo at chic NW 23, Portland downtown."/>
    <n v="2613098"/>
    <s v="Florence"/>
    <m/>
    <x v="25"/>
    <n v="45.525419999999997"/>
    <n v="-122.6978"/>
    <x v="0"/>
    <x v="0"/>
    <n v="30"/>
    <n v="26"/>
    <d v="2022-09-02T00:00:00"/>
    <n v="0.48"/>
    <n v="1"/>
    <n v="159"/>
    <n v="5"/>
    <m/>
  </r>
  <r>
    <n v="24020688"/>
    <s v="Powellia: 2 beds in 2 bedrooms near Powell Butte"/>
    <n v="60103342"/>
    <s v="Moe"/>
    <m/>
    <x v="93"/>
    <n v="45.487940000000002"/>
    <n v="-122.49035000000001"/>
    <x v="1"/>
    <x v="57"/>
    <n v="1"/>
    <n v="21"/>
    <d v="2022-08-14T00:00:00"/>
    <n v="0.4"/>
    <n v="3"/>
    <n v="2"/>
    <n v="5"/>
    <s v="16-278310-000-00-HO"/>
  </r>
  <r>
    <n v="24022524"/>
    <s v="Basement Irvington Apartment"/>
    <n v="18775566"/>
    <s v="Scott"/>
    <m/>
    <x v="8"/>
    <n v="45.53566"/>
    <n v="-122.64073999999999"/>
    <x v="0"/>
    <x v="92"/>
    <n v="2"/>
    <n v="82"/>
    <d v="2022-09-14T00:00:00"/>
    <n v="1.52"/>
    <n v="1"/>
    <n v="58"/>
    <n v="23"/>
    <s v="18-113321-000-00-HO"/>
  </r>
  <r>
    <n v="24055913"/>
    <s v="Grand Richmond Craftsman"/>
    <n v="1339136"/>
    <s v="Jodi"/>
    <m/>
    <x v="9"/>
    <n v="45.499569999999999"/>
    <n v="-122.61211"/>
    <x v="0"/>
    <x v="115"/>
    <n v="30"/>
    <n v="1"/>
    <d v="2020-09-15T00:00:00"/>
    <n v="0.04"/>
    <n v="2"/>
    <n v="344"/>
    <n v="0"/>
    <s v="City registration pending"/>
  </r>
  <r>
    <n v="24066848"/>
    <s v="üí´üè°Cozy home, park VIEW. Minutes from PDX! AC üí´üè°"/>
    <n v="120181233"/>
    <s v="Irina"/>
    <m/>
    <x v="64"/>
    <n v="45.637070000000001"/>
    <n v="-122.67888000000001"/>
    <x v="0"/>
    <x v="51"/>
    <n v="1"/>
    <n v="62"/>
    <d v="2022-09-07T00:00:00"/>
    <n v="1.21"/>
    <n v="2"/>
    <n v="361"/>
    <n v="17"/>
    <m/>
  </r>
  <r>
    <n v="24068962"/>
    <s v="Private Room in Elegant and Cozy Close-in Home"/>
    <n v="48620083"/>
    <s v="Manoj"/>
    <m/>
    <x v="61"/>
    <n v="45.494450000000001"/>
    <n v="-122.65119"/>
    <x v="1"/>
    <x v="58"/>
    <n v="2"/>
    <n v="99"/>
    <d v="2022-09-02T00:00:00"/>
    <n v="1.84"/>
    <n v="2"/>
    <n v="72"/>
    <n v="12"/>
    <s v="18-136211-000-00-HO"/>
  </r>
  <r>
    <n v="24099879"/>
    <s v="Private entrance and two bed, clean, quiet rooms."/>
    <n v="66703512"/>
    <s v="Jason"/>
    <m/>
    <x v="48"/>
    <n v="45.52731"/>
    <n v="-122.78035"/>
    <x v="1"/>
    <x v="48"/>
    <n v="2"/>
    <n v="73"/>
    <d v="2022-09-05T00:00:00"/>
    <n v="1.87"/>
    <n v="1"/>
    <n v="117"/>
    <n v="31"/>
    <m/>
  </r>
  <r>
    <n v="24102463"/>
    <s v="Modern in-law studio steps from restaurants + MAX"/>
    <n v="2954707"/>
    <s v="Rachel And Geoffrey"/>
    <m/>
    <x v="13"/>
    <n v="45.564039999999999"/>
    <n v="-122.68028"/>
    <x v="0"/>
    <x v="61"/>
    <n v="1"/>
    <n v="281"/>
    <d v="2022-08-27T00:00:00"/>
    <n v="5.2"/>
    <n v="1"/>
    <n v="0"/>
    <n v="28"/>
    <s v="18-121655-000-00-HO"/>
  </r>
  <r>
    <n v="24120344"/>
    <s v="Mississippi SkyNest"/>
    <n v="45297070"/>
    <s v="Mark"/>
    <m/>
    <x v="11"/>
    <n v="45.549709999999997"/>
    <n v="-122.67474"/>
    <x v="0"/>
    <x v="112"/>
    <n v="1"/>
    <n v="516"/>
    <d v="2022-09-04T00:00:00"/>
    <n v="9.56"/>
    <n v="1"/>
    <n v="30"/>
    <n v="136"/>
    <s v="City registration pending"/>
  </r>
  <r>
    <n v="24122545"/>
    <s v="Bright Cottage|Vintage Charm|AC|Off Street Parking"/>
    <n v="97329823"/>
    <s v="Amy &amp; Becca"/>
    <m/>
    <x v="10"/>
    <n v="45.526820000000001"/>
    <n v="-122.56809"/>
    <x v="0"/>
    <x v="159"/>
    <n v="2"/>
    <n v="240"/>
    <d v="2022-08-31T00:00:00"/>
    <n v="4.46"/>
    <n v="1"/>
    <n v="109"/>
    <n v="57"/>
    <s v="18-126740-000-00-HO"/>
  </r>
  <r>
    <n v="24138960"/>
    <s v="The Robin‚Äôs Nest - Modern Condo in heart of SE PDX"/>
    <n v="2393210"/>
    <s v="Melissa"/>
    <m/>
    <x v="19"/>
    <n v="45.516669999999998"/>
    <n v="-122.62407"/>
    <x v="0"/>
    <x v="12"/>
    <n v="31"/>
    <n v="11"/>
    <d v="2022-06-26T00:00:00"/>
    <n v="0.23"/>
    <n v="1"/>
    <n v="223"/>
    <n v="2"/>
    <s v="exempt"/>
  </r>
  <r>
    <n v="24141003"/>
    <s v="Spacious downstairs retreat; 15min to city center"/>
    <n v="181896912"/>
    <s v="Jennifer"/>
    <m/>
    <x v="40"/>
    <n v="45.496670000000002"/>
    <n v="-122.60157"/>
    <x v="0"/>
    <x v="112"/>
    <n v="2"/>
    <n v="136"/>
    <d v="2022-09-05T00:00:00"/>
    <n v="2.78"/>
    <n v="1"/>
    <n v="64"/>
    <n v="32"/>
    <s v="18-153271-000-00-HO"/>
  </r>
  <r>
    <n v="24160736"/>
    <s v="Sellwood Detached Apartment"/>
    <n v="3587672"/>
    <s v="Susan"/>
    <m/>
    <x v="23"/>
    <n v="45.467829999999999"/>
    <n v="-122.65576"/>
    <x v="0"/>
    <x v="71"/>
    <n v="2"/>
    <n v="161"/>
    <d v="2022-08-28T00:00:00"/>
    <n v="3"/>
    <n v="1"/>
    <n v="128"/>
    <n v="28"/>
    <s v="18-144695-000-00-HO"/>
  </r>
  <r>
    <n v="24202231"/>
    <s v="Quiet Oasis for Women Travelers  - Solo Room"/>
    <n v="99895891"/>
    <s v="Kelly"/>
    <m/>
    <x v="55"/>
    <n v="45.590249999999997"/>
    <n v="-122.73119"/>
    <x v="1"/>
    <x v="15"/>
    <n v="2"/>
    <n v="66"/>
    <d v="2022-09-02T00:00:00"/>
    <n v="1.3"/>
    <n v="2"/>
    <n v="63"/>
    <n v="12"/>
    <s v="18-144380-000-00-HO"/>
  </r>
  <r>
    <n v="24204848"/>
    <s v="Renovated vintage apartment in sweet NE location"/>
    <n v="1161222"/>
    <s v="Tim"/>
    <m/>
    <x v="15"/>
    <n v="45.527290000000001"/>
    <n v="-122.63782"/>
    <x v="0"/>
    <x v="52"/>
    <n v="30"/>
    <n v="14"/>
    <d v="2022-08-31T00:00:00"/>
    <n v="0.28999999999999998"/>
    <n v="2"/>
    <n v="5"/>
    <n v="7"/>
    <m/>
  </r>
  <r>
    <n v="24265926"/>
    <s v="Classic 1925 Portland Cottage"/>
    <n v="6001320"/>
    <s v="Clint"/>
    <m/>
    <x v="0"/>
    <n v="45.561390000000003"/>
    <n v="-122.63184"/>
    <x v="0"/>
    <x v="184"/>
    <n v="2"/>
    <n v="180"/>
    <d v="2022-09-11T00:00:00"/>
    <n v="3.39"/>
    <n v="1"/>
    <n v="27"/>
    <n v="41"/>
    <s v="17-260711-000-00-HO"/>
  </r>
  <r>
    <n v="24270337"/>
    <s v="Cozy modern staycation workplace close to downtown"/>
    <n v="147284022"/>
    <s v="Erin"/>
    <m/>
    <x v="1"/>
    <n v="45.504980000000003"/>
    <n v="-122.69893999999999"/>
    <x v="0"/>
    <x v="29"/>
    <n v="1"/>
    <n v="219"/>
    <d v="2022-08-28T00:00:00"/>
    <n v="4.82"/>
    <n v="2"/>
    <n v="320"/>
    <n v="75"/>
    <s v="19-265661-000-00-HO"/>
  </r>
  <r>
    <n v="24287588"/>
    <s v="Bryant St. Bungalow"/>
    <n v="73175514"/>
    <s v="Eli"/>
    <m/>
    <x v="58"/>
    <n v="45.574480000000001"/>
    <n v="-122.68039"/>
    <x v="0"/>
    <x v="0"/>
    <n v="2"/>
    <n v="12"/>
    <d v="2022-09-04T00:00:00"/>
    <n v="0.23"/>
    <n v="1"/>
    <n v="4"/>
    <n v="3"/>
    <s v="City registration pending"/>
  </r>
  <r>
    <n v="24298130"/>
    <s v="Stylish Private Apartment in NE Heart of Portland"/>
    <n v="147995534"/>
    <s v="Donovan &amp; Teresa"/>
    <m/>
    <x v="29"/>
    <n v="45.543399999999998"/>
    <n v="-122.66481"/>
    <x v="0"/>
    <x v="101"/>
    <n v="4"/>
    <n v="76"/>
    <d v="2022-09-04T00:00:00"/>
    <n v="1.82"/>
    <n v="1"/>
    <n v="46"/>
    <n v="22"/>
    <s v="City registration pending"/>
  </r>
  <r>
    <n v="24304038"/>
    <s v="Private remodeled apt in heart of NW!"/>
    <n v="46600469"/>
    <s v="Matt"/>
    <m/>
    <x v="25"/>
    <n v="45.527189999999997"/>
    <n v="-122.68961"/>
    <x v="0"/>
    <x v="116"/>
    <n v="2"/>
    <n v="190"/>
    <d v="2022-09-13T00:00:00"/>
    <n v="3.57"/>
    <n v="1"/>
    <n v="147"/>
    <n v="30"/>
    <s v="19-105329-000-00-HO"/>
  </r>
  <r>
    <n v="24323813"/>
    <s v="Modern Townhome, Open Floor Plan, Pool Table"/>
    <n v="62261998"/>
    <s v="ITrip Vacations"/>
    <m/>
    <x v="38"/>
    <n v="45.450690000000002"/>
    <n v="-122.76535"/>
    <x v="0"/>
    <x v="183"/>
    <n v="2"/>
    <n v="77"/>
    <d v="2022-09-05T00:00:00"/>
    <n v="1.53"/>
    <n v="37"/>
    <n v="352"/>
    <n v="20"/>
    <m/>
  </r>
  <r>
    <n v="24338674"/>
    <s v="Sweet Quiet room in Sunny, Spacious Hawthorne home"/>
    <n v="7288374"/>
    <s v="Tina"/>
    <m/>
    <x v="19"/>
    <n v="45.514670000000002"/>
    <n v="-122.63403"/>
    <x v="1"/>
    <x v="112"/>
    <n v="1"/>
    <n v="86"/>
    <d v="2022-09-11T00:00:00"/>
    <n v="1.6"/>
    <n v="3"/>
    <n v="14"/>
    <n v="16"/>
    <s v="City registration pending"/>
  </r>
  <r>
    <n v="24355594"/>
    <s v="Charming Large Sunny Condo - 30 day rental"/>
    <n v="6298174"/>
    <s v="Sara"/>
    <m/>
    <x v="34"/>
    <n v="45.513570000000001"/>
    <n v="-122.65089"/>
    <x v="0"/>
    <x v="39"/>
    <n v="30"/>
    <n v="38"/>
    <d v="2022-08-30T00:00:00"/>
    <n v="0.73"/>
    <n v="2"/>
    <n v="143"/>
    <n v="11"/>
    <s v="City registration pending"/>
  </r>
  <r>
    <n v="24358125"/>
    <s v="Bridlemile 4Seasons House"/>
    <n v="42090658"/>
    <s v="Nick"/>
    <m/>
    <x v="31"/>
    <n v="45.488390000000003"/>
    <n v="-122.72595"/>
    <x v="0"/>
    <x v="31"/>
    <n v="2"/>
    <n v="73"/>
    <d v="2022-09-11T00:00:00"/>
    <n v="1.39"/>
    <n v="1"/>
    <n v="156"/>
    <n v="14"/>
    <s v="19-254930-000-00-HO"/>
  </r>
  <r>
    <n v="24375929"/>
    <s v="Mount Tabor Hideaway"/>
    <n v="25375623"/>
    <s v="Ileana"/>
    <m/>
    <x v="18"/>
    <n v="45.50817"/>
    <n v="-122.59992"/>
    <x v="0"/>
    <x v="269"/>
    <n v="2"/>
    <n v="144"/>
    <d v="2022-09-11T00:00:00"/>
    <n v="2.67"/>
    <n v="1"/>
    <n v="158"/>
    <n v="29"/>
    <s v="18-137613-000-00-HO"/>
  </r>
  <r>
    <n v="24406806"/>
    <s v="Nelson House"/>
    <n v="56752027"/>
    <s v="Abbie &amp; Jeff"/>
    <m/>
    <x v="0"/>
    <n v="45.559829999999998"/>
    <n v="-122.63959"/>
    <x v="0"/>
    <x v="44"/>
    <n v="28"/>
    <n v="47"/>
    <d v="2019-10-29T00:00:00"/>
    <n v="0.91"/>
    <n v="2"/>
    <n v="22"/>
    <n v="0"/>
    <s v="18-139754-000-00-HO"/>
  </r>
  <r>
    <n v="24410720"/>
    <s v="Beautiful West Hills cottage, newly remodeled!"/>
    <n v="49505183"/>
    <s v="Daniel"/>
    <m/>
    <x v="1"/>
    <n v="45.506659999999997"/>
    <n v="-122.70480999999999"/>
    <x v="0"/>
    <x v="148"/>
    <n v="4"/>
    <n v="29"/>
    <d v="2020-02-09T00:00:00"/>
    <n v="0.54"/>
    <n v="1"/>
    <n v="264"/>
    <n v="0"/>
    <s v="City registration pending"/>
  </r>
  <r>
    <n v="24414396"/>
    <s v="SE Modern PDX"/>
    <n v="184330974"/>
    <s v="April"/>
    <m/>
    <x v="9"/>
    <n v="45.501019999999997"/>
    <n v="-122.61604"/>
    <x v="0"/>
    <x v="71"/>
    <n v="30"/>
    <n v="61"/>
    <d v="2021-10-08T00:00:00"/>
    <n v="1.1599999999999999"/>
    <n v="1"/>
    <n v="81"/>
    <n v="1"/>
    <s v="18-126654-000-00-HO"/>
  </r>
  <r>
    <n v="24492134"/>
    <s v="Portland Nest Guesthouse"/>
    <n v="50378629"/>
    <s v="Milinn"/>
    <m/>
    <x v="26"/>
    <n v="45.55641"/>
    <n v="-122.60381"/>
    <x v="0"/>
    <x v="173"/>
    <n v="3"/>
    <n v="89"/>
    <d v="2022-09-10T00:00:00"/>
    <n v="1.67"/>
    <n v="1"/>
    <n v="49"/>
    <n v="29"/>
    <s v="City registration pending"/>
  </r>
  <r>
    <n v="24499293"/>
    <s v="** Newly Built ** PDX Portland Garden Cottage"/>
    <n v="185071931"/>
    <s v="Aimee &amp; David"/>
    <m/>
    <x v="13"/>
    <n v="45.559959999999997"/>
    <n v="-122.68458"/>
    <x v="0"/>
    <x v="2"/>
    <n v="4"/>
    <n v="287"/>
    <d v="2022-09-04T00:00:00"/>
    <n v="5.4"/>
    <n v="1"/>
    <n v="306"/>
    <n v="47"/>
    <s v="17-259421-000-00-HO"/>
  </r>
  <r>
    <n v="24519446"/>
    <s v="Modern  3bed/2bath Townhome Steps to Mississippi!"/>
    <n v="111978787"/>
    <s v="Lucy"/>
    <m/>
    <x v="11"/>
    <n v="45.549460000000003"/>
    <n v="-122.67854"/>
    <x v="0"/>
    <x v="103"/>
    <n v="2"/>
    <n v="201"/>
    <d v="2022-09-04T00:00:00"/>
    <n v="3.9"/>
    <n v="1"/>
    <n v="71"/>
    <n v="56"/>
    <s v="18-142165-000-00-HO"/>
  </r>
  <r>
    <n v="24556478"/>
    <s v="Downtown Portland with a View"/>
    <n v="5302649"/>
    <s v="Emily"/>
    <m/>
    <x v="4"/>
    <n v="45.521610000000003"/>
    <n v="-122.69468000000001"/>
    <x v="0"/>
    <x v="92"/>
    <n v="30"/>
    <n v="15"/>
    <d v="2021-08-29T00:00:00"/>
    <n v="0.31"/>
    <n v="1"/>
    <n v="104"/>
    <n v="0"/>
    <m/>
  </r>
  <r>
    <n v="24582435"/>
    <s v="Private, clean garden cottage-fabulous location!"/>
    <n v="6746145"/>
    <s v="Dana"/>
    <m/>
    <x v="11"/>
    <n v="45.551859999999998"/>
    <n v="-122.67121"/>
    <x v="0"/>
    <x v="35"/>
    <n v="2"/>
    <n v="154"/>
    <d v="2022-09-09T00:00:00"/>
    <n v="3.03"/>
    <n v="1"/>
    <n v="73"/>
    <n v="43"/>
    <s v="18-184881-000-00-HO"/>
  </r>
  <r>
    <n v="24607040"/>
    <s v="Huge house in the BEST location (99 walk score!)"/>
    <n v="3823371"/>
    <s v="Zoe"/>
    <m/>
    <x v="25"/>
    <n v="45.526299999999999"/>
    <n v="-122.68994000000001"/>
    <x v="0"/>
    <x v="280"/>
    <n v="3"/>
    <n v="66"/>
    <d v="2022-09-08T00:00:00"/>
    <n v="1.24"/>
    <n v="1"/>
    <n v="334"/>
    <n v="20"/>
    <s v="City registration pending"/>
  </r>
  <r>
    <n v="24608049"/>
    <s v="Stylish detached one bedroom in University Park."/>
    <n v="3635384"/>
    <s v="Brianna"/>
    <m/>
    <x v="62"/>
    <n v="45.58108"/>
    <n v="-122.73497"/>
    <x v="0"/>
    <x v="71"/>
    <n v="2"/>
    <n v="103"/>
    <d v="2022-09-11T00:00:00"/>
    <n v="1.97"/>
    <n v="1"/>
    <n v="6"/>
    <n v="35"/>
    <s v="18-133332-000-00-HO"/>
  </r>
  <r>
    <n v="24635402"/>
    <s v="Charming Victorian One Bedroom - Heart of Downtown"/>
    <n v="186181978"/>
    <s v="Robert"/>
    <m/>
    <x v="49"/>
    <n v="45.513800000000003"/>
    <n v="-122.68476"/>
    <x v="0"/>
    <x v="215"/>
    <n v="31"/>
    <n v="128"/>
    <d v="2019-12-14T00:00:00"/>
    <n v="2.4"/>
    <n v="1"/>
    <n v="0"/>
    <n v="0"/>
    <m/>
  </r>
  <r>
    <n v="24649530"/>
    <s v="Bright Modern Loft in Arty North Portland"/>
    <n v="186282096"/>
    <s v="Ren"/>
    <m/>
    <x v="51"/>
    <n v="45.5764"/>
    <n v="-122.66459999999999"/>
    <x v="0"/>
    <x v="166"/>
    <n v="1"/>
    <n v="229"/>
    <d v="2022-09-13T00:00:00"/>
    <n v="4.62"/>
    <n v="1"/>
    <n v="108"/>
    <n v="58"/>
    <s v="18-198910-000-00-HO"/>
  </r>
  <r>
    <n v="24652511"/>
    <s v="NW Portland Waterfront Condo - Amazing Location!"/>
    <n v="121596159"/>
    <s v="Alex"/>
    <m/>
    <x v="14"/>
    <n v="45.528440000000003"/>
    <n v="-122.673"/>
    <x v="0"/>
    <x v="18"/>
    <n v="30"/>
    <n v="18"/>
    <d v="2022-08-13T00:00:00"/>
    <n v="0.34"/>
    <n v="1"/>
    <n v="131"/>
    <n v="4"/>
    <m/>
  </r>
  <r>
    <n v="24674950"/>
    <s v="pet friendly Pearl condo right on the river"/>
    <n v="48754857"/>
    <s v="Beverly"/>
    <m/>
    <x v="14"/>
    <n v="45.526690000000002"/>
    <n v="-122.67142"/>
    <x v="0"/>
    <x v="28"/>
    <n v="30"/>
    <n v="17"/>
    <d v="2022-08-08T00:00:00"/>
    <n v="0.36"/>
    <n v="1"/>
    <n v="353"/>
    <n v="5"/>
    <m/>
  </r>
  <r>
    <n v="24676704"/>
    <s v="Tiny House in Alameda/Alberta Arts ~ Dog Friendly"/>
    <n v="186502539"/>
    <s v="Teddi &amp; Brody"/>
    <m/>
    <x v="7"/>
    <n v="45.552819999999997"/>
    <n v="-122.64696000000001"/>
    <x v="0"/>
    <x v="218"/>
    <n v="2"/>
    <n v="265"/>
    <d v="2022-09-10T00:00:00"/>
    <n v="5.04"/>
    <n v="1"/>
    <n v="309"/>
    <n v="96"/>
    <s v="18-257434-000-00-HO"/>
  </r>
  <r>
    <n v="24716882"/>
    <s v="Stunning Home in Alberta‚Äôs Art District"/>
    <n v="529068"/>
    <s v="Trish"/>
    <m/>
    <x v="41"/>
    <n v="45.558019999999999"/>
    <n v="-122.66991"/>
    <x v="1"/>
    <x v="0"/>
    <n v="2"/>
    <n v="68"/>
    <d v="2022-09-11T00:00:00"/>
    <n v="1.29"/>
    <n v="1"/>
    <n v="158"/>
    <n v="11"/>
    <s v="City registration pending"/>
  </r>
  <r>
    <n v="24729306"/>
    <s v="Sanctuary in Historic Kenton"/>
    <n v="1538000"/>
    <s v="Aidan"/>
    <m/>
    <x v="63"/>
    <n v="45.580100000000002"/>
    <n v="-122.69104"/>
    <x v="0"/>
    <x v="86"/>
    <n v="2"/>
    <n v="90"/>
    <d v="2022-09-05T00:00:00"/>
    <n v="1.7"/>
    <n v="1"/>
    <n v="154"/>
    <n v="25"/>
    <s v="18-113351-000-00-HO"/>
  </r>
  <r>
    <n v="24734470"/>
    <s v="Forest in the City (Bedroom ‚ÄúA‚Äù)"/>
    <n v="84018686"/>
    <s v="David"/>
    <m/>
    <x v="92"/>
    <n v="45.515360000000001"/>
    <n v="-122.72484"/>
    <x v="1"/>
    <x v="32"/>
    <n v="1"/>
    <n v="234"/>
    <d v="2022-08-22T00:00:00"/>
    <n v="4.41"/>
    <n v="3"/>
    <n v="87"/>
    <n v="30"/>
    <s v="17-104945-000-00-HO"/>
  </r>
  <r>
    <n v="24745971"/>
    <s v="Portland Home with a Valley View!"/>
    <n v="13918559"/>
    <s v="Lindsay"/>
    <m/>
    <x v="1"/>
    <n v="45.498649999999998"/>
    <n v="-122.75841"/>
    <x v="0"/>
    <x v="6"/>
    <n v="3"/>
    <n v="4"/>
    <d v="2021-12-26T00:00:00"/>
    <n v="0.08"/>
    <n v="1"/>
    <n v="105"/>
    <n v="1"/>
    <m/>
  </r>
  <r>
    <n v="24754870"/>
    <s v="Walk to Alberta Arts~SilverStar Cottage~Fireplace!"/>
    <n v="11816483"/>
    <s v="Atty"/>
    <m/>
    <x v="0"/>
    <n v="45.558"/>
    <n v="-122.63831"/>
    <x v="0"/>
    <x v="30"/>
    <n v="1"/>
    <n v="239"/>
    <d v="2022-09-14T00:00:00"/>
    <n v="4.6500000000000004"/>
    <n v="1"/>
    <n v="145"/>
    <n v="68"/>
    <s v="18-168403-000-00-HO"/>
  </r>
  <r>
    <n v="24774607"/>
    <s v="Village Cottage"/>
    <n v="8959256"/>
    <s v="Laurie"/>
    <m/>
    <x v="21"/>
    <n v="45.475749999999998"/>
    <n v="-122.71332"/>
    <x v="0"/>
    <x v="92"/>
    <n v="2"/>
    <n v="70"/>
    <d v="2022-03-14T00:00:00"/>
    <n v="1.79"/>
    <n v="1"/>
    <n v="1"/>
    <n v="13"/>
    <s v="18-178471-000-00-HO"/>
  </r>
  <r>
    <n v="24807587"/>
    <s v="Sellwood-Moreland Stand-Alone Bungalow"/>
    <n v="164973855"/>
    <s v="Dave"/>
    <m/>
    <x v="23"/>
    <n v="45.479210000000002"/>
    <n v="-122.65069"/>
    <x v="1"/>
    <x v="95"/>
    <n v="2"/>
    <n v="218"/>
    <d v="2022-09-11T00:00:00"/>
    <n v="4.12"/>
    <n v="1"/>
    <n v="46"/>
    <n v="44"/>
    <s v="18-133329-000-00-HO"/>
  </r>
  <r>
    <n v="24822170"/>
    <s v="&quot;The Little House&quot;"/>
    <n v="19579396"/>
    <s v="Julie And David"/>
    <m/>
    <x v="55"/>
    <n v="45.593299999999999"/>
    <n v="-122.74042"/>
    <x v="0"/>
    <x v="11"/>
    <n v="4"/>
    <n v="90"/>
    <d v="2022-09-02T00:00:00"/>
    <n v="1.96"/>
    <n v="1"/>
    <n v="20"/>
    <n v="20"/>
    <s v="18-158120-000-00-HO"/>
  </r>
  <r>
    <n v="24833444"/>
    <s v="Explore the City from the Heart of Hawthorne"/>
    <n v="187734201"/>
    <s v="Mike"/>
    <m/>
    <x v="34"/>
    <n v="45.513190000000002"/>
    <n v="-122.6455"/>
    <x v="0"/>
    <x v="36"/>
    <n v="1"/>
    <n v="409"/>
    <d v="2022-09-12T00:00:00"/>
    <n v="7.77"/>
    <n v="5"/>
    <n v="250"/>
    <n v="110"/>
    <s v="Exempt"/>
  </r>
  <r>
    <n v="24835735"/>
    <s v="Brand new artist's garden apartment"/>
    <n v="77382200"/>
    <s v="Jennifer"/>
    <m/>
    <x v="9"/>
    <n v="45.507980000000003"/>
    <n v="-122.6267"/>
    <x v="0"/>
    <x v="41"/>
    <n v="3"/>
    <n v="74"/>
    <d v="2021-11-22T00:00:00"/>
    <n v="1.41"/>
    <n v="2"/>
    <n v="289"/>
    <n v="8"/>
    <s v="City registration pending"/>
  </r>
  <r>
    <n v="24895142"/>
    <s v="Tabor Rest"/>
    <n v="4105484"/>
    <e v="#NAME?"/>
    <m/>
    <x v="18"/>
    <n v="45.511890000000001"/>
    <n v="-122.60423"/>
    <x v="0"/>
    <x v="159"/>
    <n v="30"/>
    <n v="6"/>
    <d v="2022-08-31T00:00:00"/>
    <n v="0.83"/>
    <n v="2"/>
    <n v="186"/>
    <n v="6"/>
    <m/>
  </r>
  <r>
    <n v="24896682"/>
    <s v="Vibrant Vintage Home in Lively Northwest &amp; Next to Nature"/>
    <n v="51019210"/>
    <s v="Tracie"/>
    <m/>
    <x v="25"/>
    <n v="45.537170000000003"/>
    <n v="-122.71572"/>
    <x v="0"/>
    <x v="115"/>
    <n v="3"/>
    <n v="57"/>
    <d v="2022-08-28T00:00:00"/>
    <n v="1.1399999999999999"/>
    <n v="3"/>
    <n v="29"/>
    <n v="17"/>
    <s v="17-155282-000-00-HO"/>
  </r>
  <r>
    <n v="24916586"/>
    <s v="CDC Compliant | Rigorously Sanitized Private Flat"/>
    <n v="4089776"/>
    <s v="Joseph"/>
    <m/>
    <x v="13"/>
    <n v="45.558619999999998"/>
    <n v="-122.68665"/>
    <x v="0"/>
    <x v="112"/>
    <n v="2"/>
    <n v="190"/>
    <d v="2022-09-06T00:00:00"/>
    <n v="3.59"/>
    <n v="2"/>
    <n v="257"/>
    <n v="43"/>
    <s v="18-184293-000-00-HO"/>
  </r>
  <r>
    <n v="24917913"/>
    <s v="Air conditioned, pet friendly garden oasis"/>
    <n v="10872163"/>
    <s v="Melissa"/>
    <m/>
    <x v="9"/>
    <n v="45.49944"/>
    <n v="-122.62219"/>
    <x v="0"/>
    <x v="248"/>
    <n v="2"/>
    <n v="202"/>
    <d v="2022-09-04T00:00:00"/>
    <n v="3.81"/>
    <n v="1"/>
    <n v="42"/>
    <n v="56"/>
    <s v="City registration pending"/>
  </r>
  <r>
    <n v="24922380"/>
    <s v="Richmond Cottage in St Johns, Portland"/>
    <n v="6989528"/>
    <s v="Erin"/>
    <m/>
    <x v="55"/>
    <n v="45.594639999999998"/>
    <n v="-122.74912999999999"/>
    <x v="0"/>
    <x v="90"/>
    <n v="2"/>
    <n v="150"/>
    <d v="2022-09-07T00:00:00"/>
    <n v="2.83"/>
    <n v="1"/>
    <n v="78"/>
    <n v="27"/>
    <s v="18-139778-000-00-HO"/>
  </r>
  <r>
    <n v="24931930"/>
    <s v="Casa Blanca"/>
    <n v="21443934"/>
    <s v="Eric"/>
    <m/>
    <x v="62"/>
    <n v="45.578339999999997"/>
    <n v="-122.72716"/>
    <x v="0"/>
    <x v="115"/>
    <n v="28"/>
    <n v="39"/>
    <d v="2020-08-29T00:00:00"/>
    <n v="0.74"/>
    <n v="1"/>
    <n v="15"/>
    <n v="0"/>
    <s v="18-143449-000-00-HO"/>
  </r>
  <r>
    <n v="24970240"/>
    <s v="The Award Winning Z-Haus"/>
    <n v="188778344"/>
    <s v="Daria"/>
    <m/>
    <x v="11"/>
    <n v="45.54927"/>
    <n v="-122.6645"/>
    <x v="0"/>
    <x v="49"/>
    <n v="30"/>
    <n v="10"/>
    <d v="2020-01-12T00:00:00"/>
    <n v="0.2"/>
    <n v="1"/>
    <n v="56"/>
    <n v="0"/>
    <m/>
  </r>
  <r>
    <n v="24970358"/>
    <s v="The Eclectic Hawthorne Penthouse - Roof Deck &amp; Food Pods"/>
    <n v="187734201"/>
    <s v="Mike"/>
    <m/>
    <x v="34"/>
    <n v="45.513680000000001"/>
    <n v="-122.64525999999999"/>
    <x v="0"/>
    <x v="149"/>
    <n v="1"/>
    <n v="427"/>
    <d v="2022-09-11T00:00:00"/>
    <n v="8.07"/>
    <n v="5"/>
    <n v="315"/>
    <n v="79"/>
    <s v="Exempt"/>
  </r>
  <r>
    <n v="24973125"/>
    <s v="Sage Guest House"/>
    <n v="42173408"/>
    <s v="Barbara"/>
    <m/>
    <x v="16"/>
    <n v="45.510509999999996"/>
    <n v="-122.64662"/>
    <x v="0"/>
    <x v="281"/>
    <n v="3"/>
    <n v="35"/>
    <d v="2022-09-14T00:00:00"/>
    <n v="3.08"/>
    <n v="1"/>
    <n v="140"/>
    <n v="35"/>
    <s v="Exempt"/>
  </r>
  <r>
    <n v="24989575"/>
    <s v="Studio Steps to OHSU Oregon Health and Sciences U"/>
    <n v="375683"/>
    <s v="Luisa"/>
    <m/>
    <x v="37"/>
    <n v="45.499279999999999"/>
    <n v="-122.69005"/>
    <x v="0"/>
    <x v="57"/>
    <n v="30"/>
    <n v="17"/>
    <d v="2022-08-14T00:00:00"/>
    <n v="0.32"/>
    <n v="2"/>
    <n v="330"/>
    <n v="1"/>
    <m/>
  </r>
  <r>
    <n v="24990817"/>
    <s v="Private Garden Apartment by Mt Tabor w/Parking"/>
    <n v="107787266"/>
    <s v="Dan"/>
    <m/>
    <x v="18"/>
    <n v="45.519919999999999"/>
    <n v="-122.60057999999999"/>
    <x v="0"/>
    <x v="44"/>
    <n v="3"/>
    <n v="112"/>
    <d v="2022-02-13T00:00:00"/>
    <n v="2.13"/>
    <n v="1"/>
    <n v="0"/>
    <n v="10"/>
    <s v="18-135147-000-00-HO"/>
  </r>
  <r>
    <n v="24993362"/>
    <s v="Cute solar-powered basement studio apartment"/>
    <n v="4687912"/>
    <s v="Amrita"/>
    <m/>
    <x v="23"/>
    <n v="45.476640000000003"/>
    <n v="-122.64964000000001"/>
    <x v="0"/>
    <x v="41"/>
    <n v="3"/>
    <n v="68"/>
    <d v="2022-08-02T00:00:00"/>
    <n v="1.29"/>
    <n v="1"/>
    <n v="57"/>
    <n v="10"/>
    <s v="18-144716-000-00-HO"/>
  </r>
  <r>
    <n v="25005671"/>
    <s v="Heart of Downtown Vancouver! Portland Across River"/>
    <n v="4060979"/>
    <s v="Natacha &amp; Sam"/>
    <m/>
    <x v="64"/>
    <n v="45.633409999999998"/>
    <n v="-122.67494000000001"/>
    <x v="0"/>
    <x v="260"/>
    <n v="1"/>
    <n v="147"/>
    <d v="2022-07-31T00:00:00"/>
    <n v="2.89"/>
    <n v="1"/>
    <n v="74"/>
    <n v="25"/>
    <m/>
  </r>
  <r>
    <n v="25009833"/>
    <s v="PDX-pat off E Burnside"/>
    <n v="8638508"/>
    <s v="Tiffany Cheri"/>
    <m/>
    <x v="15"/>
    <n v="45.524279999999997"/>
    <n v="-122.64049"/>
    <x v="0"/>
    <x v="68"/>
    <n v="30"/>
    <n v="139"/>
    <d v="2022-06-13T00:00:00"/>
    <n v="2.68"/>
    <n v="2"/>
    <n v="180"/>
    <n v="26"/>
    <s v="18-137063-000-00-HO"/>
  </r>
  <r>
    <n v="25016760"/>
    <s v="Hawthorne Hideout*Cozy Retreat*Heated floors!*"/>
    <n v="2066656"/>
    <s v="Greg And Sarah"/>
    <m/>
    <x v="19"/>
    <n v="45.513179999999998"/>
    <n v="-122.62326"/>
    <x v="0"/>
    <x v="88"/>
    <n v="2"/>
    <n v="200"/>
    <d v="2022-09-14T00:00:00"/>
    <n v="3.8"/>
    <n v="1"/>
    <n v="157"/>
    <n v="50"/>
    <s v="City registration pending"/>
  </r>
  <r>
    <n v="25037353"/>
    <s v="The Creative Oasis on Hawthorne"/>
    <n v="146196024"/>
    <s v="Jeff"/>
    <m/>
    <x v="34"/>
    <n v="45.513309999999997"/>
    <n v="-122.64700999999999"/>
    <x v="0"/>
    <x v="95"/>
    <n v="1"/>
    <n v="396"/>
    <d v="2022-09-12T00:00:00"/>
    <n v="7.51"/>
    <n v="6"/>
    <n v="315"/>
    <n v="101"/>
    <s v="Exempt"/>
  </r>
  <r>
    <n v="25052019"/>
    <s v="Modern Hawthorne Studio - Food Carts &amp; Local Shops"/>
    <n v="36435346"/>
    <s v="David"/>
    <m/>
    <x v="34"/>
    <n v="45.513469999999998"/>
    <n v="-122.64568"/>
    <x v="0"/>
    <x v="147"/>
    <n v="1"/>
    <n v="298"/>
    <d v="2022-09-12T00:00:00"/>
    <n v="5.65"/>
    <n v="7"/>
    <n v="345"/>
    <n v="88"/>
    <s v="Exempt"/>
  </r>
  <r>
    <n v="25057254"/>
    <s v="Chez MAK - Large condo w/ balcony over the Pearl"/>
    <n v="189444467"/>
    <s v="Madison"/>
    <m/>
    <x v="2"/>
    <n v="45.52655"/>
    <n v="-122.68340999999999"/>
    <x v="0"/>
    <x v="44"/>
    <n v="30"/>
    <n v="47"/>
    <d v="2022-09-09T00:00:00"/>
    <n v="0.91"/>
    <n v="1"/>
    <n v="54"/>
    <n v="3"/>
    <m/>
  </r>
  <r>
    <n v="25082436"/>
    <s v="Victorian in Historic Irvington"/>
    <n v="168608697"/>
    <s v="Lee"/>
    <m/>
    <x v="8"/>
    <n v="45.537930000000003"/>
    <n v="-122.65477"/>
    <x v="0"/>
    <x v="4"/>
    <n v="2"/>
    <n v="165"/>
    <d v="2022-08-29T00:00:00"/>
    <n v="3.26"/>
    <n v="1"/>
    <n v="328"/>
    <n v="39"/>
    <s v="18-185764-000-00-HO"/>
  </r>
  <r>
    <n v="25085592"/>
    <s v="Hawthorne, Luxury Double Master, 24H Gated Parking"/>
    <n v="8588586"/>
    <s v="Gina"/>
    <m/>
    <x v="34"/>
    <n v="45.517240000000001"/>
    <n v="-122.6527"/>
    <x v="0"/>
    <x v="139"/>
    <n v="1"/>
    <n v="180"/>
    <d v="2022-09-03T00:00:00"/>
    <n v="3.48"/>
    <n v="4"/>
    <n v="80"/>
    <n v="40"/>
    <s v="Exempt"/>
  </r>
  <r>
    <n v="25088193"/>
    <s v="The Sun-Filled 2-Bedroom Hawthorne Apartment"/>
    <n v="44851221"/>
    <s v="Paul"/>
    <m/>
    <x v="19"/>
    <n v="45.514760000000003"/>
    <n v="-122.62803"/>
    <x v="0"/>
    <x v="275"/>
    <n v="1"/>
    <n v="438"/>
    <d v="2022-09-11T00:00:00"/>
    <n v="8.2899999999999991"/>
    <n v="1"/>
    <n v="348"/>
    <n v="114"/>
    <s v="18-198498-000-00-HO"/>
  </r>
  <r>
    <n v="25099504"/>
    <s v="Alberta Arts Retreat with 4 bedrooms/3.5 baths"/>
    <n v="21467169"/>
    <s v="Margaret"/>
    <m/>
    <x v="7"/>
    <n v="45.556579999999997"/>
    <n v="-122.65131"/>
    <x v="0"/>
    <x v="282"/>
    <n v="3"/>
    <n v="104"/>
    <d v="2022-09-07T00:00:00"/>
    <n v="2.02"/>
    <n v="1"/>
    <n v="253"/>
    <n v="25"/>
    <s v="18-194311-000-00-LU"/>
  </r>
  <r>
    <n v="25134423"/>
    <s v="Hawthorne/Belmont Rustic guesthouse,secluded yard"/>
    <n v="114549297"/>
    <s v="Sarinya"/>
    <m/>
    <x v="19"/>
    <n v="45.515819999999998"/>
    <n v="-122.62829000000001"/>
    <x v="0"/>
    <x v="147"/>
    <n v="2"/>
    <n v="234"/>
    <d v="2022-09-05T00:00:00"/>
    <n v="4.5"/>
    <n v="1"/>
    <n v="164"/>
    <n v="62"/>
    <s v="18-261686-000-00-HO"/>
  </r>
  <r>
    <n v="25139487"/>
    <s v="Cheery Modern Basement Apartment"/>
    <n v="20045413"/>
    <s v="Cheryl"/>
    <m/>
    <x v="90"/>
    <n v="45.516419999999997"/>
    <n v="-122.53373999999999"/>
    <x v="0"/>
    <x v="123"/>
    <n v="2"/>
    <n v="372"/>
    <d v="2022-09-12T00:00:00"/>
    <n v="7.21"/>
    <n v="2"/>
    <n v="168"/>
    <n v="61"/>
    <s v="17-274974-000-00-HO"/>
  </r>
  <r>
    <n v="25186854"/>
    <s v="Charming Portland Home in Hollywood District"/>
    <n v="60443748"/>
    <s v="Garrett"/>
    <m/>
    <x v="36"/>
    <n v="45.535939999999997"/>
    <n v="-122.62746"/>
    <x v="0"/>
    <x v="283"/>
    <n v="1"/>
    <n v="410"/>
    <d v="2022-09-10T00:00:00"/>
    <n v="7.84"/>
    <n v="1"/>
    <n v="85"/>
    <n v="106"/>
    <s v="Exempt"/>
  </r>
  <r>
    <n v="25190815"/>
    <s v="The Vera Tiny Home at Slabtown Village"/>
    <n v="190340428"/>
    <s v="Slabtown"/>
    <m/>
    <x v="25"/>
    <n v="45.531950000000002"/>
    <n v="-122.69041"/>
    <x v="0"/>
    <x v="210"/>
    <n v="1"/>
    <n v="102"/>
    <d v="2022-08-31T00:00:00"/>
    <n v="1.94"/>
    <n v="3"/>
    <n v="262"/>
    <n v="22"/>
    <s v="Exempt"/>
  </r>
  <r>
    <n v="25213433"/>
    <s v="Urban Cottage Oasis"/>
    <n v="52609760"/>
    <s v="Becky"/>
    <m/>
    <x v="58"/>
    <n v="45.5672"/>
    <n v="-122.68594"/>
    <x v="0"/>
    <x v="29"/>
    <n v="1"/>
    <n v="23"/>
    <d v="2022-08-14T00:00:00"/>
    <n v="3.24"/>
    <n v="2"/>
    <n v="243"/>
    <n v="23"/>
    <s v="City registration pending"/>
  </r>
  <r>
    <n v="25223570"/>
    <s v="Ê≥¢ÁâπÂÖ∞ Ê∏©È¶®Â∞èÁ´ô"/>
    <n v="20955447"/>
    <s v="Helen"/>
    <m/>
    <x v="104"/>
    <n v="45.486530000000002"/>
    <n v="-122.54939"/>
    <x v="1"/>
    <x v="278"/>
    <n v="30"/>
    <n v="14"/>
    <d v="2022-01-31T00:00:00"/>
    <n v="0.27"/>
    <n v="3"/>
    <n v="326"/>
    <n v="1"/>
    <m/>
  </r>
  <r>
    <n v="25233729"/>
    <s v="Sunny Studio Apartment ~ Food Carts, Coffee &amp; Bars"/>
    <n v="190656099"/>
    <s v="Aaron"/>
    <m/>
    <x v="34"/>
    <n v="45.513019999999997"/>
    <n v="-122.64525"/>
    <x v="0"/>
    <x v="114"/>
    <n v="1"/>
    <n v="372"/>
    <d v="2022-09-12T00:00:00"/>
    <n v="7.14"/>
    <n v="16"/>
    <n v="312"/>
    <n v="108"/>
    <s v="Exempt"/>
  </r>
  <r>
    <n v="25263259"/>
    <s v="The Henry Tiny Home at Slabtown Village"/>
    <n v="190340428"/>
    <s v="Slabtown"/>
    <m/>
    <x v="25"/>
    <n v="45.531950000000002"/>
    <n v="-122.69041"/>
    <x v="0"/>
    <x v="284"/>
    <n v="1"/>
    <n v="134"/>
    <d v="2022-08-30T00:00:00"/>
    <n v="2.5499999999999998"/>
    <n v="3"/>
    <n v="249"/>
    <n v="35"/>
    <s v="Exempt"/>
  </r>
  <r>
    <n v="25263730"/>
    <s v="The Weidler Tiny Home at Slabtown Village"/>
    <n v="190340428"/>
    <s v="Slabtown"/>
    <m/>
    <x v="25"/>
    <n v="45.531010000000002"/>
    <n v="-122.69081"/>
    <x v="0"/>
    <x v="284"/>
    <n v="1"/>
    <n v="144"/>
    <d v="2022-08-28T00:00:00"/>
    <n v="2.76"/>
    <n v="3"/>
    <n v="262"/>
    <n v="36"/>
    <s v="Exempt"/>
  </r>
  <r>
    <n v="25265689"/>
    <s v="#SavorTabor"/>
    <n v="20950189"/>
    <s v="Justin"/>
    <m/>
    <x v="18"/>
    <n v="45.518680000000003"/>
    <n v="-122.60467"/>
    <x v="0"/>
    <x v="192"/>
    <n v="2"/>
    <n v="295"/>
    <d v="2022-09-11T00:00:00"/>
    <n v="5.82"/>
    <n v="1"/>
    <n v="208"/>
    <n v="72"/>
    <s v="City registration pending"/>
  </r>
  <r>
    <n v="25282946"/>
    <s v="The Mothership: a city retreat in the heart of SE"/>
    <n v="7409866"/>
    <s v="Bryan"/>
    <m/>
    <x v="40"/>
    <n v="45.489980000000003"/>
    <n v="-122.59753000000001"/>
    <x v="0"/>
    <x v="43"/>
    <n v="1"/>
    <n v="227"/>
    <d v="2022-07-30T00:00:00"/>
    <n v="4.41"/>
    <n v="17"/>
    <n v="0"/>
    <n v="8"/>
    <s v="18-177853-000-00-HO"/>
  </r>
  <r>
    <n v="25283645"/>
    <s v="‚òÖModern, Sleek &amp; Stylish: 2 blocks from Hawthorne!"/>
    <n v="114699668"/>
    <s v="Sherman"/>
    <m/>
    <x v="9"/>
    <n v="45.509569999999997"/>
    <n v="-122.6129"/>
    <x v="0"/>
    <x v="285"/>
    <n v="2"/>
    <n v="130"/>
    <d v="2022-09-05T00:00:00"/>
    <n v="2.4900000000000002"/>
    <n v="1"/>
    <n v="64"/>
    <n v="28"/>
    <s v="18-206157-000-00-LU"/>
  </r>
  <r>
    <n v="25292356"/>
    <s v="Fun &amp; hip location! Heart of SE PDX!"/>
    <n v="104005088"/>
    <s v="Cloey"/>
    <m/>
    <x v="19"/>
    <n v="45.513179999999998"/>
    <n v="-122.63565"/>
    <x v="1"/>
    <x v="123"/>
    <n v="5"/>
    <n v="56"/>
    <d v="2022-09-03T00:00:00"/>
    <n v="1.07"/>
    <n v="1"/>
    <n v="167"/>
    <n v="17"/>
    <s v="City registration pending"/>
  </r>
  <r>
    <n v="25297547"/>
    <s v="Clean &amp; Cozy &quot;Private&quot; Studio Suite"/>
    <n v="129603538"/>
    <s v="Linda"/>
    <m/>
    <x v="82"/>
    <n v="45.446148000000001"/>
    <n v="-122.62400100000001"/>
    <x v="0"/>
    <x v="42"/>
    <n v="2"/>
    <n v="200"/>
    <d v="2022-09-05T00:00:00"/>
    <n v="3.81"/>
    <n v="1"/>
    <n v="335"/>
    <n v="48"/>
    <m/>
  </r>
  <r>
    <n v="25322210"/>
    <s v="Mid Century Condo in St. Johns"/>
    <n v="22469281"/>
    <s v="Nic And Amy"/>
    <m/>
    <x v="47"/>
    <n v="45.592460000000003"/>
    <n v="-122.75879999999999"/>
    <x v="0"/>
    <x v="87"/>
    <n v="31"/>
    <n v="18"/>
    <d v="2022-07-29T00:00:00"/>
    <n v="0.36"/>
    <n v="1"/>
    <n v="202"/>
    <n v="2"/>
    <m/>
  </r>
  <r>
    <n v="25340898"/>
    <s v="South Tabor Modern Cottage"/>
    <n v="12447921"/>
    <s v="Ali"/>
    <m/>
    <x v="42"/>
    <n v="45.50076"/>
    <n v="-122.59979"/>
    <x v="0"/>
    <x v="44"/>
    <n v="3"/>
    <n v="152"/>
    <d v="2022-09-10T00:00:00"/>
    <n v="2.94"/>
    <n v="1"/>
    <n v="251"/>
    <n v="40"/>
    <s v="18-262096-000-00-HO"/>
  </r>
  <r>
    <n v="25353311"/>
    <s v="Renovated Urban Cottage"/>
    <n v="181888632"/>
    <s v="Lisa And Harrison"/>
    <m/>
    <x v="5"/>
    <n v="45.534239999999997"/>
    <n v="-122.64156"/>
    <x v="0"/>
    <x v="177"/>
    <n v="2"/>
    <n v="153"/>
    <d v="2022-08-22T00:00:00"/>
    <n v="2.93"/>
    <n v="1"/>
    <n v="95"/>
    <n v="3"/>
    <n v="91904"/>
  </r>
  <r>
    <n v="25372936"/>
    <s v="Charming Craftsman Cottage"/>
    <n v="8138210"/>
    <s v="Clea"/>
    <m/>
    <x v="41"/>
    <n v="45.5548"/>
    <n v="-122.67224"/>
    <x v="0"/>
    <x v="50"/>
    <n v="4"/>
    <n v="7"/>
    <d v="2022-07-29T00:00:00"/>
    <n v="0.81"/>
    <n v="1"/>
    <n v="115"/>
    <n v="7"/>
    <s v="City registration pending"/>
  </r>
  <r>
    <n v="25380832"/>
    <s v="Purely Portland  Bungalow. Patio. Near everything."/>
    <n v="7727691"/>
    <s v="Kara"/>
    <m/>
    <x v="65"/>
    <n v="45.550730000000001"/>
    <n v="-122.61516"/>
    <x v="1"/>
    <x v="131"/>
    <n v="1"/>
    <n v="44"/>
    <d v="2022-04-29T00:00:00"/>
    <n v="0.85"/>
    <n v="3"/>
    <n v="1"/>
    <n v="3"/>
    <s v="17-221433-000-00-HO"/>
  </r>
  <r>
    <n v="25397639"/>
    <s v="Cozy and Charming"/>
    <n v="136986179"/>
    <s v="Olivia&amp;Allen"/>
    <m/>
    <x v="59"/>
    <n v="45.437539999999998"/>
    <n v="-122.71738000000001"/>
    <x v="0"/>
    <x v="92"/>
    <n v="2"/>
    <n v="214"/>
    <d v="2022-08-31T00:00:00"/>
    <n v="4.25"/>
    <n v="1"/>
    <n v="76"/>
    <n v="60"/>
    <m/>
  </r>
  <r>
    <n v="25406167"/>
    <s v="Charming Sellwood Getaway with Hot Tub"/>
    <n v="16996867"/>
    <s v="Melissa"/>
    <m/>
    <x v="23"/>
    <n v="45.473849999999999"/>
    <n v="-122.65078"/>
    <x v="0"/>
    <x v="48"/>
    <n v="3"/>
    <n v="96"/>
    <d v="2022-08-29T00:00:00"/>
    <n v="1.95"/>
    <n v="1"/>
    <n v="146"/>
    <n v="35"/>
    <s v="18-124366-000-00-HO"/>
  </r>
  <r>
    <n v="25430968"/>
    <s v="Private Room, Bath &amp; Entry in Northwest Portland"/>
    <n v="191982844"/>
    <s v="Mark"/>
    <m/>
    <x v="25"/>
    <n v="45.535269999999997"/>
    <n v="-122.70282"/>
    <x v="1"/>
    <x v="132"/>
    <n v="1"/>
    <n v="116"/>
    <d v="2022-09-06T00:00:00"/>
    <n v="2.91"/>
    <n v="1"/>
    <n v="82"/>
    <n v="50"/>
    <s v="17-288852-000-00-ho"/>
  </r>
  <r>
    <n v="25433422"/>
    <s v="Belmont District Garden Retreat"/>
    <n v="50525845"/>
    <s v="Andria"/>
    <m/>
    <x v="19"/>
    <n v="45.519179999999999"/>
    <n v="-122.63055"/>
    <x v="0"/>
    <x v="286"/>
    <n v="3"/>
    <n v="13"/>
    <d v="2022-09-05T00:00:00"/>
    <n v="0.25"/>
    <n v="1"/>
    <n v="0"/>
    <n v="5"/>
    <s v="City registration pending"/>
  </r>
  <r>
    <n v="25443778"/>
    <s v="Westmoreland Retreat"/>
    <n v="35257956"/>
    <s v="Jill"/>
    <m/>
    <x v="23"/>
    <n v="45.473230000000001"/>
    <n v="-122.64689"/>
    <x v="0"/>
    <x v="40"/>
    <n v="2"/>
    <n v="50"/>
    <d v="2020-07-06T00:00:00"/>
    <n v="0.97"/>
    <n v="1"/>
    <n v="73"/>
    <n v="0"/>
    <s v="City registration pending"/>
  </r>
  <r>
    <n v="25455464"/>
    <s v="Princeton House - Modern, private and comfortable"/>
    <n v="192136110"/>
    <s v="Dave"/>
    <m/>
    <x v="62"/>
    <n v="45.577370000000002"/>
    <n v="-122.72199000000001"/>
    <x v="0"/>
    <x v="32"/>
    <n v="2"/>
    <n v="192"/>
    <d v="2022-09-04T00:00:00"/>
    <n v="3.69"/>
    <n v="1"/>
    <n v="57"/>
    <n v="42"/>
    <s v="18-187588-000-00-HO"/>
  </r>
  <r>
    <n v="25539936"/>
    <s v="Portland Vintage Charm"/>
    <n v="5337178"/>
    <s v="Selena"/>
    <m/>
    <x v="8"/>
    <n v="45.536940000000001"/>
    <n v="-122.65553"/>
    <x v="0"/>
    <x v="182"/>
    <n v="30"/>
    <n v="5"/>
    <d v="2018-07-09T00:00:00"/>
    <n v="0.1"/>
    <n v="1"/>
    <n v="50"/>
    <n v="0"/>
    <m/>
  </r>
  <r>
    <n v="25539996"/>
    <s v="Hideaway Suite, Heart of Inner SE"/>
    <n v="844971"/>
    <s v="Laura"/>
    <m/>
    <x v="16"/>
    <n v="45.507339999999999"/>
    <n v="-122.64452"/>
    <x v="0"/>
    <x v="137"/>
    <n v="2"/>
    <n v="102"/>
    <d v="2022-08-28T00:00:00"/>
    <n v="2.1"/>
    <n v="1"/>
    <n v="83"/>
    <n v="21"/>
    <s v="19-154274-000-00-HO"/>
  </r>
  <r>
    <n v="25541040"/>
    <s v="Pet &amp; Kid Friendly w/Full Kitchen, Parking &amp; Deep Tub"/>
    <n v="2249039"/>
    <s v="Gregory"/>
    <m/>
    <x v="22"/>
    <n v="45.559539999999998"/>
    <n v="-122.66401"/>
    <x v="0"/>
    <x v="180"/>
    <n v="3"/>
    <n v="117"/>
    <d v="2022-09-10T00:00:00"/>
    <n v="2.25"/>
    <n v="1"/>
    <n v="134"/>
    <n v="39"/>
    <s v="15-245384-000-00-HO"/>
  </r>
  <r>
    <n v="25546113"/>
    <s v="#StayinMyDistrict Sellwood Private Garden Casita"/>
    <n v="3142393"/>
    <s v="Amy"/>
    <m/>
    <x v="23"/>
    <n v="45.471780000000003"/>
    <n v="-122.65234"/>
    <x v="0"/>
    <x v="123"/>
    <n v="1"/>
    <n v="215"/>
    <d v="2022-09-05T00:00:00"/>
    <n v="4.1500000000000004"/>
    <n v="24"/>
    <n v="34"/>
    <n v="56"/>
    <s v="18-138647-000-00-HO"/>
  </r>
  <r>
    <n v="25585870"/>
    <s v="Charming 2BR in the Heart of NE Portland"/>
    <n v="121226154"/>
    <s v="Cam"/>
    <m/>
    <x v="22"/>
    <n v="45.550530000000002"/>
    <n v="-122.66184"/>
    <x v="0"/>
    <x v="35"/>
    <n v="1"/>
    <n v="401"/>
    <d v="2022-09-15T00:00:00"/>
    <n v="7.68"/>
    <n v="1"/>
    <n v="105"/>
    <n v="111"/>
    <s v="City registration pending"/>
  </r>
  <r>
    <n v="25593437"/>
    <s v="Bohemian Bungalow in the heart of SE"/>
    <n v="10375423"/>
    <s v="Myrhiah"/>
    <m/>
    <x v="9"/>
    <n v="45.501950000000001"/>
    <n v="-122.61327"/>
    <x v="0"/>
    <x v="4"/>
    <n v="1"/>
    <n v="188"/>
    <d v="2022-04-18T00:00:00"/>
    <n v="3.67"/>
    <n v="1"/>
    <n v="0"/>
    <n v="30"/>
    <s v="City registration pending"/>
  </r>
  <r>
    <n v="25623999"/>
    <s v="Alberta Arts - Private Apartment!"/>
    <n v="32534040"/>
    <s v="Leslie"/>
    <m/>
    <x v="22"/>
    <n v="45.559899999999999"/>
    <n v="-122.66"/>
    <x v="0"/>
    <x v="63"/>
    <n v="2"/>
    <n v="96"/>
    <d v="2022-08-16T00:00:00"/>
    <n v="2.1"/>
    <n v="1"/>
    <n v="312"/>
    <n v="21"/>
    <s v="19-200689-000-00-HO"/>
  </r>
  <r>
    <n v="25628377"/>
    <s v="Summit View Palace with Grand Views, Hot Tub and Fire Pit"/>
    <n v="129445681"/>
    <s v="Eric"/>
    <m/>
    <x v="79"/>
    <n v="45.513249999999999"/>
    <n v="-122.75360999999999"/>
    <x v="0"/>
    <x v="287"/>
    <n v="1"/>
    <n v="42"/>
    <d v="2019-10-27T00:00:00"/>
    <n v="0.82"/>
    <n v="1"/>
    <n v="63"/>
    <n v="0"/>
    <m/>
  </r>
  <r>
    <n v="25630778"/>
    <s v="Spacious &amp; Hip 1BR with All Access to NE Portland"/>
    <n v="25328937"/>
    <s v="Max"/>
    <m/>
    <x v="22"/>
    <n v="45.551369999999999"/>
    <n v="-122.66087"/>
    <x v="0"/>
    <x v="92"/>
    <n v="1"/>
    <n v="329"/>
    <d v="2022-09-14T00:00:00"/>
    <n v="6.31"/>
    <n v="1"/>
    <n v="0"/>
    <n v="113"/>
    <s v="City registration pending"/>
  </r>
  <r>
    <n v="25670665"/>
    <s v="Bright Studio Apartment - Food Carts &amp; Local Shops"/>
    <n v="193265498"/>
    <s v="Daniel"/>
    <m/>
    <x v="34"/>
    <n v="45.51343"/>
    <n v="-122.64578"/>
    <x v="0"/>
    <x v="1"/>
    <n v="1"/>
    <n v="454"/>
    <d v="2022-09-10T00:00:00"/>
    <n v="8.7100000000000009"/>
    <n v="9"/>
    <n v="319"/>
    <n v="116"/>
    <s v="Exempt"/>
  </r>
  <r>
    <n v="25683545"/>
    <s v="Fern Cabin"/>
    <n v="115974453"/>
    <s v="Beth &amp; Dan"/>
    <m/>
    <x v="9"/>
    <n v="45.507510000000003"/>
    <n v="-122.61451"/>
    <x v="0"/>
    <x v="141"/>
    <n v="1"/>
    <n v="282"/>
    <d v="2022-09-10T00:00:00"/>
    <n v="5.5"/>
    <n v="1"/>
    <n v="104"/>
    <n v="77"/>
    <s v="City registration pending"/>
  </r>
  <r>
    <n v="25714375"/>
    <s v="Cozy Intimate Bedroom in Lovely Home"/>
    <n v="48620083"/>
    <s v="Manoj"/>
    <m/>
    <x v="61"/>
    <n v="45.496299999999998"/>
    <n v="-122.65325"/>
    <x v="1"/>
    <x v="20"/>
    <n v="2"/>
    <n v="6"/>
    <d v="2022-09-01T00:00:00"/>
    <n v="0.12"/>
    <n v="2"/>
    <n v="87"/>
    <n v="5"/>
    <s v="18-136211-000-00-HO"/>
  </r>
  <r>
    <n v="25779089"/>
    <s v="Clean, Convenient &amp; Comfortable - close to river"/>
    <n v="1770572"/>
    <s v="Matt"/>
    <m/>
    <x v="27"/>
    <n v="45.479640000000003"/>
    <n v="-122.676"/>
    <x v="0"/>
    <x v="107"/>
    <n v="2"/>
    <n v="205"/>
    <d v="2022-08-31T00:00:00"/>
    <n v="3.99"/>
    <n v="1"/>
    <n v="163"/>
    <n v="45"/>
    <s v="City registration pending"/>
  </r>
  <r>
    <n v="25781187"/>
    <s v="Sweet country cabin, close to downtown Portland"/>
    <n v="17876664"/>
    <s v="Cece"/>
    <m/>
    <x v="56"/>
    <n v="45.618299999999998"/>
    <n v="-122.85189"/>
    <x v="0"/>
    <x v="114"/>
    <n v="3"/>
    <n v="47"/>
    <d v="2022-08-19T00:00:00"/>
    <n v="0.91"/>
    <n v="1"/>
    <n v="0"/>
    <n v="13"/>
    <m/>
  </r>
  <r>
    <n v="25813668"/>
    <s v="Perfect Hawthorne 2BR - Food Carts &amp; Vintage Shops"/>
    <n v="193973403"/>
    <s v="Matthew"/>
    <m/>
    <x v="34"/>
    <n v="45.51343"/>
    <n v="-122.64597000000001"/>
    <x v="0"/>
    <x v="138"/>
    <n v="1"/>
    <n v="434"/>
    <d v="2022-09-08T00:00:00"/>
    <n v="8.3699999999999992"/>
    <n v="2"/>
    <n v="334"/>
    <n v="117"/>
    <s v="Exempt"/>
  </r>
  <r>
    <n v="25828740"/>
    <s v="Casa Dolce Casa / Home Sweet Home in Alberta Arts"/>
    <n v="176106"/>
    <s v="Laura"/>
    <m/>
    <x v="0"/>
    <n v="45.560859999999998"/>
    <n v="-122.64261999999999"/>
    <x v="0"/>
    <x v="93"/>
    <n v="2"/>
    <n v="165"/>
    <d v="2022-09-04T00:00:00"/>
    <n v="3.22"/>
    <n v="1"/>
    <n v="75"/>
    <n v="41"/>
    <s v="18-142069-000-00-HO"/>
  </r>
  <r>
    <n v="25839024"/>
    <s v="Modern Hawthorne Guesthouse - Close to Everything"/>
    <n v="23432303"/>
    <s v="Eric"/>
    <m/>
    <x v="9"/>
    <n v="45.510390000000001"/>
    <n v="-122.62796"/>
    <x v="0"/>
    <x v="215"/>
    <n v="2"/>
    <n v="224"/>
    <d v="2022-09-10T00:00:00"/>
    <n v="4.42"/>
    <n v="1"/>
    <n v="156"/>
    <n v="70"/>
    <s v="16-220213-000-00-HO"/>
  </r>
  <r>
    <n v="25892907"/>
    <s v="Downtown condo with free parking"/>
    <n v="32875749"/>
    <s v="Nadia"/>
    <m/>
    <x v="49"/>
    <n v="45.510959999999997"/>
    <n v="-122.67856"/>
    <x v="0"/>
    <x v="0"/>
    <n v="30"/>
    <n v="11"/>
    <d v="2022-04-04T00:00:00"/>
    <n v="0.31"/>
    <n v="1"/>
    <n v="253"/>
    <n v="3"/>
    <m/>
  </r>
  <r>
    <n v="25894908"/>
    <s v="Sweet Sellwood Studio"/>
    <n v="9649928"/>
    <s v="Linda"/>
    <m/>
    <x v="23"/>
    <n v="45.469799000000002"/>
    <n v="-122.653801"/>
    <x v="0"/>
    <x v="39"/>
    <n v="2"/>
    <n v="71"/>
    <d v="2022-09-04T00:00:00"/>
    <n v="1.38"/>
    <n v="1"/>
    <n v="16"/>
    <n v="16"/>
    <s v="City registration pending"/>
  </r>
  <r>
    <n v="25894963"/>
    <s v="West Side Portland Home"/>
    <n v="154083944"/>
    <s v="Barbara"/>
    <m/>
    <x v="56"/>
    <n v="45.503779999999999"/>
    <n v="-122.76443"/>
    <x v="0"/>
    <x v="106"/>
    <n v="1"/>
    <n v="235"/>
    <d v="2022-09-05T00:00:00"/>
    <n v="4.5999999999999996"/>
    <n v="1"/>
    <n v="255"/>
    <n v="70"/>
    <m/>
  </r>
  <r>
    <n v="25912642"/>
    <s v="Montavilla manor"/>
    <n v="138761774"/>
    <s v="Aaron"/>
    <m/>
    <x v="18"/>
    <n v="45.518520000000002"/>
    <n v="-122.58669"/>
    <x v="0"/>
    <x v="106"/>
    <n v="3"/>
    <n v="36"/>
    <d v="2022-09-05T00:00:00"/>
    <n v="1.05"/>
    <n v="2"/>
    <n v="177"/>
    <n v="24"/>
    <s v="City registration pending"/>
  </r>
  <r>
    <n v="25920079"/>
    <s v="NE PDX MODERN ADU"/>
    <n v="156967556"/>
    <s v="Inna"/>
    <m/>
    <x v="46"/>
    <n v="45.549199999999999"/>
    <n v="-122.54259"/>
    <x v="0"/>
    <x v="218"/>
    <n v="1"/>
    <n v="189"/>
    <d v="2022-08-24T00:00:00"/>
    <n v="3.66"/>
    <n v="2"/>
    <n v="175"/>
    <n v="33"/>
    <s v="1825757300000HO"/>
  </r>
  <r>
    <n v="25935157"/>
    <s v="The Bridgetown, safe escape, steps from NW 23rd Av"/>
    <n v="54782133"/>
    <s v="Jim"/>
    <m/>
    <x v="25"/>
    <n v="45.528390000000002"/>
    <n v="-122.69951"/>
    <x v="0"/>
    <x v="220"/>
    <n v="2"/>
    <n v="183"/>
    <d v="2022-09-13T00:00:00"/>
    <n v="3.54"/>
    <n v="1"/>
    <n v="236"/>
    <n v="43"/>
    <s v="12-228168-000-00-HO"/>
  </r>
  <r>
    <n v="25940119"/>
    <s v="Just Call It Home *NE PDX Garden Retreat*"/>
    <n v="126192938"/>
    <s v="Chantel &amp; Mackenzie"/>
    <m/>
    <x v="7"/>
    <n v="45.553530000000002"/>
    <n v="-122.65291999999999"/>
    <x v="0"/>
    <x v="32"/>
    <n v="2"/>
    <n v="110"/>
    <d v="2022-09-06T00:00:00"/>
    <n v="2.15"/>
    <n v="6"/>
    <n v="110"/>
    <n v="30"/>
    <s v="18-158270-000-00-HO"/>
  </r>
  <r>
    <n v="25940445"/>
    <s v="5BR Gorgeous Vintage Cottage, Best Location in PDX"/>
    <n v="194952414"/>
    <s v="Ashley"/>
    <m/>
    <x v="11"/>
    <n v="45.54768"/>
    <n v="-122.67411"/>
    <x v="0"/>
    <x v="288"/>
    <n v="2"/>
    <n v="57"/>
    <d v="2022-08-07T00:00:00"/>
    <n v="1.51"/>
    <n v="2"/>
    <n v="95"/>
    <n v="23"/>
    <s v="19-186108-000-00-LU"/>
  </r>
  <r>
    <n v="25941316"/>
    <s v="Luxurious 3 Bed Condo Near Everything"/>
    <n v="173625187"/>
    <s v="Kylie"/>
    <m/>
    <x v="34"/>
    <n v="45.51323"/>
    <n v="-122.63875"/>
    <x v="0"/>
    <x v="289"/>
    <n v="4"/>
    <n v="83"/>
    <d v="2022-08-29T00:00:00"/>
    <n v="1.62"/>
    <n v="1"/>
    <n v="336"/>
    <n v="23"/>
    <s v="18-125412-000-00-LU"/>
  </r>
  <r>
    <n v="25944358"/>
    <s v="LAURELHURST CHARMER, FAM-FRIENDLY|DEEP CLEAN!!"/>
    <n v="195007597"/>
    <s v="Lisa And Frank"/>
    <m/>
    <x v="28"/>
    <n v="45.53013"/>
    <n v="-122.62391"/>
    <x v="0"/>
    <x v="41"/>
    <n v="1"/>
    <n v="124"/>
    <d v="2022-08-22T00:00:00"/>
    <n v="2.4"/>
    <n v="1"/>
    <n v="68"/>
    <n v="35"/>
    <s v="18-149843-000-00-HO"/>
  </r>
  <r>
    <n v="25951097"/>
    <s v="The Little Black Box: A Modern Private Studio"/>
    <n v="169099154"/>
    <s v="Katherine"/>
    <m/>
    <x v="33"/>
    <n v="45.48151"/>
    <n v="-122.6952"/>
    <x v="0"/>
    <x v="102"/>
    <n v="1"/>
    <n v="448"/>
    <d v="2022-09-05T00:00:00"/>
    <n v="9.43"/>
    <n v="1"/>
    <n v="167"/>
    <n v="124"/>
    <s v="18-205748-000-00-HO"/>
  </r>
  <r>
    <n v="25986436"/>
    <s v="PDX private &amp; spacious  2 bd room unit, with (EV)"/>
    <n v="156967556"/>
    <s v="Inna"/>
    <m/>
    <x v="39"/>
    <n v="45.540930000000003"/>
    <n v="-122.55683999999999"/>
    <x v="0"/>
    <x v="4"/>
    <n v="14"/>
    <n v="1"/>
    <d v="2022-08-27T00:00:00"/>
    <n v="1"/>
    <n v="2"/>
    <n v="349"/>
    <n v="1"/>
    <s v="Exempt"/>
  </r>
  <r>
    <n v="26041396"/>
    <s v="Ladd's Addition Apartment in SE Portland"/>
    <n v="13080438"/>
    <s v="Stacy"/>
    <m/>
    <x v="16"/>
    <n v="45.507080000000002"/>
    <n v="-122.64422"/>
    <x v="0"/>
    <x v="132"/>
    <n v="5"/>
    <n v="88"/>
    <d v="2022-09-02T00:00:00"/>
    <n v="1.72"/>
    <n v="1"/>
    <n v="82"/>
    <n v="15"/>
    <s v="18-166551-000-00-HO"/>
  </r>
  <r>
    <n v="26062730"/>
    <s v="Retro Modern 1-Bedroom w/ 90 WalkScore"/>
    <n v="187734201"/>
    <s v="Mike"/>
    <m/>
    <x v="34"/>
    <n v="45.51361"/>
    <n v="-122.64530999999999"/>
    <x v="0"/>
    <x v="98"/>
    <n v="1"/>
    <n v="307"/>
    <d v="2022-09-13T00:00:00"/>
    <n v="7.16"/>
    <n v="5"/>
    <n v="310"/>
    <n v="97"/>
    <s v="Exempt"/>
  </r>
  <r>
    <n v="26063800"/>
    <s v="Hawthorne Very Tiny Guest House Living!"/>
    <n v="195876090"/>
    <s v="Jonathan"/>
    <m/>
    <x v="19"/>
    <n v="45.513010000000001"/>
    <n v="-122.62647"/>
    <x v="0"/>
    <x v="55"/>
    <n v="1"/>
    <n v="359"/>
    <d v="2022-09-15T00:00:00"/>
    <n v="6.93"/>
    <n v="1"/>
    <n v="331"/>
    <n v="119"/>
    <s v="19-321631-000-00-HO"/>
  </r>
  <r>
    <n v="26084395"/>
    <s v="NW Pdx, West Haven home,near St. Vincents hospital"/>
    <n v="86477966"/>
    <s v="Maryam"/>
    <m/>
    <x v="56"/>
    <n v="45.520699999999998"/>
    <n v="-122.77206"/>
    <x v="0"/>
    <x v="48"/>
    <n v="2"/>
    <n v="149"/>
    <d v="2022-07-09T00:00:00"/>
    <n v="2.91"/>
    <n v="1"/>
    <n v="0"/>
    <n v="19"/>
    <m/>
  </r>
  <r>
    <n v="26101342"/>
    <s v="Private and Clean Studio Apartment"/>
    <n v="76347703"/>
    <s v="Drea"/>
    <m/>
    <x v="62"/>
    <n v="45.580300000000001"/>
    <n v="-122.72214"/>
    <x v="0"/>
    <x v="91"/>
    <n v="1"/>
    <n v="188"/>
    <d v="2022-09-08T00:00:00"/>
    <n v="3.67"/>
    <n v="1"/>
    <n v="148"/>
    <n v="17"/>
    <s v="18-200662-000-00-HO"/>
  </r>
  <r>
    <n v="26102627"/>
    <s v="Whimsical Wayland. 2bd/1ba, fenced yard &amp; laundry"/>
    <n v="1483711"/>
    <s v="Caroline"/>
    <m/>
    <x v="62"/>
    <n v="45.57788"/>
    <n v="-122.71243"/>
    <x v="0"/>
    <x v="41"/>
    <n v="30"/>
    <n v="4"/>
    <d v="2021-07-25T00:00:00"/>
    <n v="0.15"/>
    <n v="3"/>
    <n v="119"/>
    <n v="0"/>
    <m/>
  </r>
  <r>
    <n v="26111641"/>
    <s v="Sweet in-law, fantastic location!"/>
    <n v="16596426"/>
    <s v="Tara And Laurel"/>
    <m/>
    <x v="9"/>
    <n v="45.510449999999999"/>
    <n v="-122.62542000000001"/>
    <x v="0"/>
    <x v="93"/>
    <n v="2"/>
    <n v="100"/>
    <d v="2022-09-02T00:00:00"/>
    <n v="2.08"/>
    <n v="2"/>
    <n v="13"/>
    <n v="35"/>
    <s v="16-201425-000-00-HO"/>
  </r>
  <r>
    <n v="26131191"/>
    <s v="Classic Craftsman - King Beds - Steps to Hawthorne"/>
    <n v="114569265"/>
    <s v="Shelly"/>
    <m/>
    <x v="9"/>
    <n v="45.510980000000004"/>
    <n v="-122.63579"/>
    <x v="0"/>
    <x v="290"/>
    <n v="2"/>
    <n v="191"/>
    <d v="2022-08-28T00:00:00"/>
    <n v="3.79"/>
    <n v="1"/>
    <n v="44"/>
    <n v="58"/>
    <s v="18-188484-000-00-LU"/>
  </r>
  <r>
    <n v="26135619"/>
    <s v="Grant Park Haven in NE Portland"/>
    <n v="13281214"/>
    <s v="Kate"/>
    <m/>
    <x v="36"/>
    <n v="45.538240000000002"/>
    <n v="-122.62666"/>
    <x v="0"/>
    <x v="41"/>
    <n v="2"/>
    <n v="121"/>
    <d v="2022-09-10T00:00:00"/>
    <n v="2.42"/>
    <n v="1"/>
    <n v="298"/>
    <n v="37"/>
    <s v="18-184810-000-00-HO"/>
  </r>
  <r>
    <n v="26170294"/>
    <s v="Listen to Records at a Garden Suite with Mid-Century Style"/>
    <n v="101565574"/>
    <s v="Keely &amp; Josh"/>
    <m/>
    <x v="40"/>
    <n v="45.495820000000002"/>
    <n v="-122.60117"/>
    <x v="0"/>
    <x v="143"/>
    <n v="2"/>
    <n v="210"/>
    <d v="2022-09-14T00:00:00"/>
    <n v="4.1100000000000003"/>
    <n v="1"/>
    <n v="124"/>
    <n v="50"/>
    <s v="18-172018-000-00-HO"/>
  </r>
  <r>
    <n v="26171304"/>
    <s v="Retreat feel w/ wood burning sauna and large yard"/>
    <n v="73663145"/>
    <s v="Julianne"/>
    <m/>
    <x v="40"/>
    <n v="45.490780000000001"/>
    <n v="-122.58477999999999"/>
    <x v="0"/>
    <x v="242"/>
    <n v="10"/>
    <n v="87"/>
    <d v="2022-09-03T00:00:00"/>
    <n v="1.73"/>
    <n v="1"/>
    <n v="54"/>
    <n v="11"/>
    <s v="City registration pending"/>
  </r>
  <r>
    <n v="26184695"/>
    <s v="PDX Central! Totally private!!"/>
    <n v="190120922"/>
    <s v="Louise"/>
    <m/>
    <x v="46"/>
    <n v="45.549349999999997"/>
    <n v="-122.54253"/>
    <x v="0"/>
    <x v="37"/>
    <n v="2"/>
    <n v="174"/>
    <d v="2022-09-07T00:00:00"/>
    <n v="3.47"/>
    <n v="1"/>
    <n v="254"/>
    <n v="42"/>
    <s v="18-210441-000-00-ho"/>
  </r>
  <r>
    <n v="26189945"/>
    <s v="Marquam Hill Condo"/>
    <n v="24715626"/>
    <s v="Laura"/>
    <m/>
    <x v="37"/>
    <n v="45.497500000000002"/>
    <n v="-122.69173000000001"/>
    <x v="0"/>
    <x v="22"/>
    <n v="30"/>
    <n v="4"/>
    <d v="2022-09-05T00:00:00"/>
    <n v="0.11"/>
    <n v="1"/>
    <n v="35"/>
    <n v="2"/>
    <m/>
  </r>
  <r>
    <n v="26193945"/>
    <s v="SW Portland Charming 3 bedroom - Close to Downtown"/>
    <n v="196865274"/>
    <s v="Loretta"/>
    <m/>
    <x v="59"/>
    <n v="45.448569999999997"/>
    <n v="-122.72823"/>
    <x v="0"/>
    <x v="203"/>
    <n v="3"/>
    <n v="5"/>
    <d v="2022-09-05T00:00:00"/>
    <n v="0.1"/>
    <n v="1"/>
    <n v="180"/>
    <n v="3"/>
    <s v="Exempt"/>
  </r>
  <r>
    <n v="26231050"/>
    <s v="Classic Bungalow in Hip North Portland - Long Term"/>
    <n v="307635"/>
    <s v="Andrew"/>
    <m/>
    <x v="41"/>
    <n v="45.557960000000001"/>
    <n v="-122.67216000000001"/>
    <x v="0"/>
    <x v="223"/>
    <n v="31"/>
    <n v="10"/>
    <d v="2022-07-04T00:00:00"/>
    <n v="0.21"/>
    <n v="1"/>
    <n v="347"/>
    <n v="3"/>
    <s v="17-130883-HO"/>
  </r>
  <r>
    <n v="26257318"/>
    <s v="Alberta Rosebud"/>
    <n v="12086512"/>
    <s v="Lyndsey"/>
    <m/>
    <x v="0"/>
    <n v="45.56194"/>
    <n v="-122.64286"/>
    <x v="0"/>
    <x v="43"/>
    <n v="60"/>
    <n v="7"/>
    <d v="2022-06-09T00:00:00"/>
    <n v="0.16"/>
    <n v="2"/>
    <n v="120"/>
    <n v="2"/>
    <m/>
  </r>
  <r>
    <n v="26267199"/>
    <s v="Private Alberta Arts Studio with a Garden Oasis"/>
    <n v="5029238"/>
    <s v="Jessica"/>
    <m/>
    <x v="0"/>
    <n v="45.560670000000002"/>
    <n v="-122.63614"/>
    <x v="0"/>
    <x v="42"/>
    <n v="2"/>
    <n v="234"/>
    <d v="2022-09-06T00:00:00"/>
    <n v="4.68"/>
    <n v="1"/>
    <n v="73"/>
    <n v="54"/>
    <s v="18-193094-000-00-HO"/>
  </r>
  <r>
    <n v="26272298"/>
    <s v="Stroll to Restaurants New Laurelhurst Loft"/>
    <n v="49136460"/>
    <s v="Sarah"/>
    <m/>
    <x v="34"/>
    <n v="45.52225"/>
    <n v="-122.6434"/>
    <x v="0"/>
    <x v="7"/>
    <n v="1"/>
    <n v="247"/>
    <d v="2022-09-12T00:00:00"/>
    <n v="4.84"/>
    <n v="6"/>
    <n v="322"/>
    <n v="83"/>
    <s v="Exempt"/>
  </r>
  <r>
    <n v="26280601"/>
    <s v="Forest in the City - Two Bedrooms"/>
    <n v="84018686"/>
    <s v="David"/>
    <m/>
    <x v="92"/>
    <n v="45.515360000000001"/>
    <n v="-122.72484"/>
    <x v="1"/>
    <x v="211"/>
    <n v="1"/>
    <n v="17"/>
    <d v="2022-08-12T00:00:00"/>
    <n v="0.37"/>
    <n v="3"/>
    <n v="57"/>
    <n v="3"/>
    <s v="17-104945-000-00-HO"/>
  </r>
  <r>
    <n v="26300261"/>
    <s v="Woodstock Farmhouse"/>
    <n v="62800380"/>
    <s v="Kelbe &amp; Susanna"/>
    <m/>
    <x v="60"/>
    <n v="45.474310000000003"/>
    <n v="-122.61385"/>
    <x v="0"/>
    <x v="215"/>
    <n v="2"/>
    <n v="183"/>
    <d v="2022-09-13T00:00:00"/>
    <n v="3.57"/>
    <n v="1"/>
    <n v="338"/>
    <n v="44"/>
    <s v="18-149791-000-00-HO"/>
  </r>
  <r>
    <n v="26301500"/>
    <s v="Deluxe 5‚òÖ Guest House ‚ù§Ô∏è Close-in Convenience"/>
    <n v="197760682"/>
    <s v="Lynn"/>
    <m/>
    <x v="28"/>
    <n v="45.523739999999997"/>
    <n v="-122.62231"/>
    <x v="0"/>
    <x v="39"/>
    <n v="4"/>
    <n v="221"/>
    <d v="2022-09-07T00:00:00"/>
    <n v="4.3099999999999996"/>
    <n v="1"/>
    <n v="79"/>
    <n v="36"/>
    <s v="18-190625-000-00-HO"/>
  </r>
  <r>
    <n v="26353150"/>
    <s v="Relaxing Columbia River Condo"/>
    <n v="197952253"/>
    <s v="Robin"/>
    <m/>
    <x v="64"/>
    <n v="45.616210000000002"/>
    <n v="-122.65187"/>
    <x v="0"/>
    <x v="183"/>
    <n v="5"/>
    <n v="12"/>
    <d v="2022-08-19T00:00:00"/>
    <n v="0.24"/>
    <n v="1"/>
    <n v="363"/>
    <n v="1"/>
    <m/>
  </r>
  <r>
    <n v="26356296"/>
    <s v="Cozy Retreat in NE Portland-Private Suite"/>
    <n v="13042609"/>
    <s v="Jon &amp; Janina"/>
    <m/>
    <x v="10"/>
    <n v="45.528300000000002"/>
    <n v="-122.56667"/>
    <x v="1"/>
    <x v="3"/>
    <n v="1"/>
    <n v="210"/>
    <d v="2022-03-27T00:00:00"/>
    <n v="4.12"/>
    <n v="1"/>
    <n v="1"/>
    <n v="4"/>
    <s v="City registration pending"/>
  </r>
  <r>
    <n v="26396810"/>
    <s v="Poolhouse of Portland Architectural Gem"/>
    <n v="7488923"/>
    <s v="Aric &amp; Erin"/>
    <m/>
    <x v="79"/>
    <n v="45.516269999999999"/>
    <n v="-122.72766"/>
    <x v="0"/>
    <x v="69"/>
    <n v="2"/>
    <n v="77"/>
    <d v="2022-09-10T00:00:00"/>
    <n v="1.52"/>
    <n v="1"/>
    <n v="257"/>
    <n v="14"/>
    <s v="18-223901-000-00-HO"/>
  </r>
  <r>
    <n v="26419066"/>
    <s v="Comfy Bungalow Basement in Historic St. Johns"/>
    <n v="198649399"/>
    <s v="Brenda"/>
    <m/>
    <x v="55"/>
    <n v="45.597830000000002"/>
    <n v="-122.74575"/>
    <x v="0"/>
    <x v="12"/>
    <n v="2"/>
    <n v="129"/>
    <d v="2022-09-12T00:00:00"/>
    <n v="2.65"/>
    <n v="1"/>
    <n v="333"/>
    <n v="26"/>
    <s v="18-200693-000-00-HO"/>
  </r>
  <r>
    <n v="26426887"/>
    <s v="Amazing Southeast Portland Location"/>
    <n v="2572623"/>
    <s v="Anthony"/>
    <m/>
    <x v="34"/>
    <n v="45.514389999999999"/>
    <n v="-122.6533"/>
    <x v="0"/>
    <x v="76"/>
    <n v="5"/>
    <n v="110"/>
    <d v="2022-06-30T00:00:00"/>
    <n v="2.17"/>
    <n v="1"/>
    <n v="73"/>
    <n v="14"/>
    <s v="City registration pending"/>
  </r>
  <r>
    <n v="26441861"/>
    <s v="Perfect Portland getaway-Near everything-Patio"/>
    <n v="7727691"/>
    <s v="Kara"/>
    <m/>
    <x v="65"/>
    <n v="45.549190000000003"/>
    <n v="-122.61682"/>
    <x v="1"/>
    <x v="3"/>
    <n v="1"/>
    <n v="31"/>
    <d v="2022-08-24T00:00:00"/>
    <n v="0.61"/>
    <n v="3"/>
    <n v="4"/>
    <n v="5"/>
    <s v="17-221433-000-00-HO"/>
  </r>
  <r>
    <n v="26452292"/>
    <s v="Dogwood Loft -cozy neighborhood, pet friendly"/>
    <n v="49136460"/>
    <s v="Sarah"/>
    <m/>
    <x v="34"/>
    <n v="45.522148000000001"/>
    <n v="-122.639351"/>
    <x v="0"/>
    <x v="76"/>
    <n v="1"/>
    <n v="148"/>
    <d v="2022-09-03T00:00:00"/>
    <n v="2.9"/>
    <n v="6"/>
    <n v="315"/>
    <n v="46"/>
    <s v="Exempt"/>
  </r>
  <r>
    <n v="26466422"/>
    <s v="Liebe Guesthouse - Cozy Home, Convenient Location"/>
    <n v="12523076"/>
    <s v="Kim Huong"/>
    <m/>
    <x v="80"/>
    <n v="45.486130000000003"/>
    <n v="-122.57693999999999"/>
    <x v="0"/>
    <x v="28"/>
    <n v="2"/>
    <n v="11"/>
    <d v="2022-08-07T00:00:00"/>
    <n v="0.22"/>
    <n v="3"/>
    <n v="356"/>
    <n v="6"/>
    <s v="City registration pending"/>
  </r>
  <r>
    <n v="26526713"/>
    <s v="Spacious, Uniquely Charming Private Escape"/>
    <n v="26223048"/>
    <s v="Lisa"/>
    <m/>
    <x v="16"/>
    <n v="45.499380000000002"/>
    <n v="-122.63826"/>
    <x v="0"/>
    <x v="147"/>
    <n v="2"/>
    <n v="225"/>
    <d v="2022-09-05T00:00:00"/>
    <n v="4.49"/>
    <n v="1"/>
    <n v="4"/>
    <n v="43"/>
    <s v="17-248849-000-00-HO"/>
  </r>
  <r>
    <n v="26538655"/>
    <s v="2 BR Suite, Close to the Airport in friendly NE"/>
    <n v="33471709"/>
    <s v="Jeff &amp; Kim"/>
    <m/>
    <x v="26"/>
    <n v="45.556089999999998"/>
    <n v="-122.57987"/>
    <x v="1"/>
    <x v="2"/>
    <n v="2"/>
    <n v="35"/>
    <d v="2020-08-19T00:00:00"/>
    <n v="0.69"/>
    <n v="2"/>
    <n v="173"/>
    <n v="0"/>
    <s v="18-205819-000-00-HO"/>
  </r>
  <r>
    <n v="26541236"/>
    <s v="Spacious two-bedroom suite in Northwest Hills"/>
    <n v="80057718"/>
    <s v="Ying"/>
    <m/>
    <x v="48"/>
    <n v="45.546770000000002"/>
    <n v="-122.77159"/>
    <x v="1"/>
    <x v="71"/>
    <n v="2"/>
    <n v="29"/>
    <d v="2020-02-17T00:00:00"/>
    <n v="0.56999999999999995"/>
    <n v="1"/>
    <n v="14"/>
    <n v="0"/>
    <s v="City registration pending"/>
  </r>
  <r>
    <n v="26572629"/>
    <s v="Professionally Cleaned Modern Alberta Arts Apt"/>
    <n v="34926669"/>
    <s v="John"/>
    <m/>
    <x v="0"/>
    <n v="45.559690000000003"/>
    <n v="-122.63291"/>
    <x v="0"/>
    <x v="95"/>
    <n v="2"/>
    <n v="140"/>
    <d v="2022-09-15T00:00:00"/>
    <n v="3.49"/>
    <n v="1"/>
    <n v="24"/>
    <n v="42"/>
    <s v="19-138441-000-00-HO"/>
  </r>
  <r>
    <n v="26608214"/>
    <s v="Yurt Meadow Retreat - on farm by nature park"/>
    <n v="421792"/>
    <s v="Jesse"/>
    <m/>
    <x v="73"/>
    <n v="45.487029999999997"/>
    <n v="-122.51858"/>
    <x v="0"/>
    <x v="36"/>
    <n v="1"/>
    <n v="510"/>
    <d v="2022-09-14T00:00:00"/>
    <n v="10.029999999999999"/>
    <n v="4"/>
    <n v="350"/>
    <n v="124"/>
    <s v="20-211594-HO"/>
  </r>
  <r>
    <n v="26665496"/>
    <s v="Modern Passive House Retreat"/>
    <n v="1735359"/>
    <s v="Matthew"/>
    <m/>
    <x v="52"/>
    <n v="45.568519999999999"/>
    <n v="-122.64769"/>
    <x v="0"/>
    <x v="108"/>
    <n v="2"/>
    <n v="12"/>
    <d v="2019-08-25T00:00:00"/>
    <n v="0.24"/>
    <n v="2"/>
    <n v="0"/>
    <n v="0"/>
    <s v="18-205749-000-00-HO"/>
  </r>
  <r>
    <n v="26668763"/>
    <s v="The Birdhouse Bright &amp; Clean Victorian Studio Apt."/>
    <n v="5821782"/>
    <s v="Rosa"/>
    <m/>
    <x v="34"/>
    <n v="45.515839999999997"/>
    <n v="-122.64564"/>
    <x v="0"/>
    <x v="114"/>
    <n v="30"/>
    <n v="0"/>
    <m/>
    <m/>
    <n v="2"/>
    <n v="309"/>
    <n v="0"/>
    <m/>
  </r>
  <r>
    <n v="26669591"/>
    <s v="Private Courtyard/Fire Pit - Alberta Arts District"/>
    <n v="55208604"/>
    <s v="Kelly"/>
    <m/>
    <x v="22"/>
    <n v="45.557000000000002"/>
    <n v="-122.65224000000001"/>
    <x v="0"/>
    <x v="27"/>
    <n v="1"/>
    <n v="224"/>
    <d v="2022-09-03T00:00:00"/>
    <n v="4.66"/>
    <n v="1"/>
    <n v="190"/>
    <n v="38"/>
    <s v="18-198142-000-00-HO"/>
  </r>
  <r>
    <n v="26688881"/>
    <s v="Ê≥¢ÁâπÂÖ∞Ê∏©È¶®Â∞èÁ´ô2Âè∑"/>
    <n v="20955447"/>
    <s v="Helen"/>
    <m/>
    <x v="104"/>
    <n v="45.488239999999998"/>
    <n v="-122.55225"/>
    <x v="1"/>
    <x v="278"/>
    <n v="30"/>
    <n v="7"/>
    <d v="2022-06-01T00:00:00"/>
    <n v="0.16"/>
    <n v="3"/>
    <n v="134"/>
    <n v="1"/>
    <m/>
  </r>
  <r>
    <n v="26695632"/>
    <s v="Valley View House - Pet Friendly"/>
    <n v="200720069"/>
    <s v="Joyce"/>
    <m/>
    <x v="76"/>
    <n v="45.442950000000003"/>
    <n v="-122.48423"/>
    <x v="0"/>
    <x v="291"/>
    <n v="1"/>
    <n v="68"/>
    <d v="2022-08-29T00:00:00"/>
    <n v="1.84"/>
    <n v="2"/>
    <n v="363"/>
    <n v="31"/>
    <m/>
  </r>
  <r>
    <n v="26710860"/>
    <s v="Adorable Suite in Historic Isam White House"/>
    <n v="51263542"/>
    <s v="Richard"/>
    <m/>
    <x v="25"/>
    <n v="45.525149999999996"/>
    <n v="-122.69259"/>
    <x v="0"/>
    <x v="47"/>
    <n v="2"/>
    <n v="196"/>
    <d v="2022-09-11T00:00:00"/>
    <n v="3.88"/>
    <n v="2"/>
    <n v="160"/>
    <n v="46"/>
    <s v="18-204029-000-00-HO"/>
  </r>
  <r>
    <n v="26713955"/>
    <s v="Upper Couch street Apartment 30 day rental"/>
    <n v="21193811"/>
    <s v="Sally"/>
    <m/>
    <x v="15"/>
    <n v="45.523040000000002"/>
    <n v="-122.6473"/>
    <x v="0"/>
    <x v="63"/>
    <n v="30"/>
    <n v="13"/>
    <d v="2022-04-03T00:00:00"/>
    <n v="0.28000000000000003"/>
    <n v="4"/>
    <n v="279"/>
    <n v="3"/>
    <m/>
  </r>
  <r>
    <n v="26716619"/>
    <s v="Garden view private room"/>
    <n v="2917007"/>
    <s v="Gray"/>
    <m/>
    <x v="42"/>
    <n v="45.498890000000003"/>
    <n v="-122.60514999999999"/>
    <x v="1"/>
    <x v="114"/>
    <n v="1"/>
    <n v="25"/>
    <d v="2022-06-14T00:00:00"/>
    <n v="0.5"/>
    <n v="1"/>
    <n v="7"/>
    <n v="8"/>
    <s v="City registration pending"/>
  </r>
  <r>
    <n v="26717394"/>
    <s v="Spacious Secluded Treasure! Bike Paths, Books!"/>
    <n v="5190363"/>
    <s v="John"/>
    <m/>
    <x v="23"/>
    <n v="45.459299999999999"/>
    <n v="-122.6575"/>
    <x v="0"/>
    <x v="114"/>
    <n v="1"/>
    <n v="397"/>
    <d v="2022-09-13T00:00:00"/>
    <n v="7.79"/>
    <n v="1"/>
    <n v="324"/>
    <n v="102"/>
    <s v="Exempt"/>
  </r>
  <r>
    <n v="26740129"/>
    <s v="Music-Themed House with a Hot Tub in Southwest Portland"/>
    <n v="13080376"/>
    <s v="Don"/>
    <m/>
    <x v="27"/>
    <n v="45.473010000000002"/>
    <n v="-122.67359"/>
    <x v="0"/>
    <x v="292"/>
    <n v="2"/>
    <n v="154"/>
    <d v="2022-09-11T00:00:00"/>
    <n v="3.23"/>
    <n v="1"/>
    <n v="306"/>
    <n v="47"/>
    <s v="Exempt"/>
  </r>
  <r>
    <n v="26820355"/>
    <s v="Large Studio in Historic Isam White House"/>
    <n v="51263542"/>
    <s v="Richard"/>
    <m/>
    <x v="25"/>
    <n v="45.525149999999996"/>
    <n v="-122.6927"/>
    <x v="0"/>
    <x v="95"/>
    <n v="2"/>
    <n v="185"/>
    <d v="2022-09-13T00:00:00"/>
    <n v="3.65"/>
    <n v="2"/>
    <n v="145"/>
    <n v="53"/>
    <s v="18-204029-000-00-HO"/>
  </r>
  <r>
    <n v="26846062"/>
    <s v="Cozy North Portland Urban Oasis"/>
    <n v="18835888"/>
    <s v="Nate"/>
    <m/>
    <x v="66"/>
    <n v="45.580410000000001"/>
    <n v="-122.71321"/>
    <x v="0"/>
    <x v="37"/>
    <n v="3"/>
    <n v="125"/>
    <d v="2022-09-03T00:00:00"/>
    <n v="2.59"/>
    <n v="1"/>
    <n v="59"/>
    <n v="38"/>
    <s v="19243670-HO"/>
  </r>
  <r>
    <n v="26861615"/>
    <s v="Cozy Studio in Friendly Neighborhood"/>
    <n v="1326395"/>
    <s v="Catherine"/>
    <m/>
    <x v="26"/>
    <n v="45.557729999999999"/>
    <n v="-122.61221999999999"/>
    <x v="1"/>
    <x v="48"/>
    <n v="30"/>
    <n v="12"/>
    <d v="2022-06-01T00:00:00"/>
    <n v="0.24"/>
    <n v="3"/>
    <n v="0"/>
    <n v="1"/>
    <m/>
  </r>
  <r>
    <n v="26867237"/>
    <s v="University Park Garden Guest House"/>
    <n v="50687779"/>
    <s v="Julie"/>
    <m/>
    <x v="62"/>
    <n v="45.584119999999999"/>
    <n v="-122.73644"/>
    <x v="0"/>
    <x v="117"/>
    <n v="2"/>
    <n v="43"/>
    <d v="2022-08-29T00:00:00"/>
    <n v="0.86"/>
    <n v="1"/>
    <n v="320"/>
    <n v="23"/>
    <s v="18-212926-000-00-HO"/>
  </r>
  <r>
    <n v="26875345"/>
    <s v="Art/light-filled Portland flat"/>
    <n v="3239276"/>
    <s v="Randy"/>
    <m/>
    <x v="34"/>
    <n v="45.522419999999997"/>
    <n v="-122.63753"/>
    <x v="0"/>
    <x v="178"/>
    <n v="2"/>
    <n v="73"/>
    <d v="2022-09-10T00:00:00"/>
    <n v="1.45"/>
    <n v="1"/>
    <n v="74"/>
    <n v="20"/>
    <s v="18-188777-000-00-HO"/>
  </r>
  <r>
    <n v="26892495"/>
    <s v="Alberta Arts Stylish Studio w/ Private Entrance"/>
    <n v="11476964"/>
    <s v="Darlene And Michael"/>
    <m/>
    <x v="0"/>
    <n v="45.560099999999998"/>
    <n v="-122.63292"/>
    <x v="0"/>
    <x v="28"/>
    <n v="2"/>
    <n v="152"/>
    <d v="2022-08-15T00:00:00"/>
    <n v="3.26"/>
    <n v="1"/>
    <n v="171"/>
    <n v="42"/>
    <s v="18-239366-000-00-HO"/>
  </r>
  <r>
    <n v="26963386"/>
    <s v="Private 2 BR Basement Suite"/>
    <n v="33471709"/>
    <s v="Jeff &amp; Kim"/>
    <m/>
    <x v="26"/>
    <n v="45.556089999999998"/>
    <n v="-122.57987"/>
    <x v="0"/>
    <x v="180"/>
    <n v="7"/>
    <n v="121"/>
    <d v="2022-08-21T00:00:00"/>
    <n v="2.59"/>
    <n v="2"/>
    <n v="360"/>
    <n v="8"/>
    <s v="1820581900000HO"/>
  </r>
  <r>
    <n v="26999260"/>
    <s v="Stellar Sellwood Carriage House"/>
    <n v="203150897"/>
    <s v="Craig &amp; Sawv"/>
    <m/>
    <x v="23"/>
    <n v="45.465949999999999"/>
    <n v="-122.64364"/>
    <x v="0"/>
    <x v="61"/>
    <n v="5"/>
    <n v="80"/>
    <d v="2022-08-15T00:00:00"/>
    <n v="1.58"/>
    <n v="1"/>
    <n v="98"/>
    <n v="13"/>
    <s v="18-171297-000-00-HO"/>
  </r>
  <r>
    <n v="27027937"/>
    <s v="SE Woodstock Neighborhood Gem"/>
    <n v="21812926"/>
    <s v="Steve"/>
    <m/>
    <x v="43"/>
    <n v="45.48028"/>
    <n v="-122.61855"/>
    <x v="0"/>
    <x v="185"/>
    <n v="2"/>
    <n v="47"/>
    <d v="2022-09-11T00:00:00"/>
    <n v="0.94"/>
    <n v="1"/>
    <n v="67"/>
    <n v="37"/>
    <s v="18-181972-000-00-HO"/>
  </r>
  <r>
    <n v="27031951"/>
    <s v="The Goddess Room at The Kiwi Palace"/>
    <n v="198324"/>
    <s v="M."/>
    <m/>
    <x v="26"/>
    <n v="45.567419999999998"/>
    <n v="-122.61096000000001"/>
    <x v="1"/>
    <x v="68"/>
    <n v="2"/>
    <n v="18"/>
    <d v="2020-07-18T00:00:00"/>
    <n v="0.36"/>
    <n v="1"/>
    <n v="178"/>
    <n v="0"/>
    <s v="17-190475-000-00-HO"/>
  </r>
  <r>
    <n v="27054795"/>
    <s v="Backyard Bungalow in NE PDX - Modern, Clean, Quiet"/>
    <n v="120016557"/>
    <s v="Jean"/>
    <m/>
    <x v="12"/>
    <n v="45.529220000000002"/>
    <n v="-122.60925"/>
    <x v="0"/>
    <x v="35"/>
    <n v="2"/>
    <n v="236"/>
    <d v="2022-09-06T00:00:00"/>
    <n v="5.23"/>
    <n v="1"/>
    <n v="54"/>
    <n v="62"/>
    <s v="18-211885-000-00-HO"/>
  </r>
  <r>
    <n v="27057424"/>
    <s v="Modern cape with yard!"/>
    <n v="203586080"/>
    <s v="Debra"/>
    <m/>
    <x v="66"/>
    <n v="45.588920000000002"/>
    <n v="-122.72686"/>
    <x v="0"/>
    <x v="183"/>
    <n v="2"/>
    <n v="34"/>
    <d v="2022-08-28T00:00:00"/>
    <n v="1"/>
    <n v="1"/>
    <n v="21"/>
    <n v="11"/>
    <s v="City registration pending"/>
  </r>
  <r>
    <n v="27076690"/>
    <s v="Stunner Bungalow with  South Facing Porch"/>
    <n v="184612456"/>
    <s v="Jessica"/>
    <m/>
    <x v="16"/>
    <n v="45.502769999999998"/>
    <n v="-122.63721"/>
    <x v="1"/>
    <x v="97"/>
    <n v="2"/>
    <n v="85"/>
    <d v="2022-08-30T00:00:00"/>
    <n v="2"/>
    <n v="1"/>
    <n v="349"/>
    <n v="33"/>
    <s v="City registration pending"/>
  </r>
  <r>
    <n v="27092408"/>
    <s v="Springwater Retreat: Relax in quiet comfort"/>
    <n v="22840181"/>
    <s v="Samantha"/>
    <m/>
    <x v="82"/>
    <n v="45.455379999999998"/>
    <n v="-122.61801"/>
    <x v="0"/>
    <x v="7"/>
    <n v="2"/>
    <n v="83"/>
    <d v="2022-09-04T00:00:00"/>
    <n v="1.65"/>
    <n v="2"/>
    <n v="240"/>
    <n v="28"/>
    <m/>
  </r>
  <r>
    <n v="27116658"/>
    <s v="The Yellow Door Bungalow Close-in SE Portland"/>
    <n v="102525527"/>
    <s v="Angela"/>
    <m/>
    <x v="23"/>
    <n v="45.463790000000003"/>
    <n v="-122.64287"/>
    <x v="0"/>
    <x v="140"/>
    <n v="1"/>
    <n v="223"/>
    <d v="2022-09-07T00:00:00"/>
    <n v="4.49"/>
    <n v="1"/>
    <n v="305"/>
    <n v="57"/>
    <s v="City registration pending"/>
  </r>
  <r>
    <n v="27126083"/>
    <s v="Craftsman duplex in the heart of Southeast PDX"/>
    <n v="1978398"/>
    <s v="Sydney"/>
    <m/>
    <x v="34"/>
    <n v="45.519629999999999"/>
    <n v="-122.64897000000001"/>
    <x v="0"/>
    <x v="90"/>
    <n v="2"/>
    <n v="42"/>
    <d v="2022-09-12T00:00:00"/>
    <n v="1.08"/>
    <n v="2"/>
    <n v="90"/>
    <n v="2"/>
    <s v="19-153237-000-00-HO"/>
  </r>
  <r>
    <n v="27161519"/>
    <s v="Cozy NW Portland Condo - Private Entry"/>
    <n v="983107"/>
    <s v="Theresa"/>
    <m/>
    <x v="25"/>
    <n v="45.533259999999999"/>
    <n v="-122.69508999999999"/>
    <x v="0"/>
    <x v="41"/>
    <n v="30"/>
    <n v="11"/>
    <d v="2022-03-28T00:00:00"/>
    <n v="0.24"/>
    <n v="1"/>
    <n v="350"/>
    <n v="4"/>
    <m/>
  </r>
  <r>
    <n v="27163639"/>
    <s v="Starla! Farm Stay Camper 20m to downtown!"/>
    <n v="421792"/>
    <s v="Jesse"/>
    <m/>
    <x v="73"/>
    <n v="45.489040000000003"/>
    <n v="-122.51805"/>
    <x v="1"/>
    <x v="74"/>
    <n v="1"/>
    <n v="30"/>
    <d v="2022-08-06T00:00:00"/>
    <n v="0.59"/>
    <n v="4"/>
    <n v="71"/>
    <n v="15"/>
    <s v="20-211594-000-00-HO"/>
  </r>
  <r>
    <n v="27167374"/>
    <s v="RETREAT like home!! Hot tub/POOL/fire pit!"/>
    <n v="49201197"/>
    <s v="Katherine"/>
    <m/>
    <x v="70"/>
    <n v="45.425220000000003"/>
    <n v="-122.6576"/>
    <x v="0"/>
    <x v="293"/>
    <n v="3"/>
    <n v="25"/>
    <d v="2021-08-01T00:00:00"/>
    <n v="0.51"/>
    <n v="1"/>
    <n v="45"/>
    <n v="0"/>
    <m/>
  </r>
  <r>
    <n v="27192752"/>
    <s v="Tiny House Haven"/>
    <n v="49899134"/>
    <s v="Pauline"/>
    <m/>
    <x v="10"/>
    <n v="45.529870000000003"/>
    <n v="-122.58067"/>
    <x v="0"/>
    <x v="7"/>
    <n v="2"/>
    <n v="117"/>
    <d v="2022-09-05T00:00:00"/>
    <n v="2.34"/>
    <n v="1"/>
    <n v="343"/>
    <n v="40"/>
    <s v="City registration pending"/>
  </r>
  <r>
    <n v="27196473"/>
    <s v="Walk To Division! 2-Bed/1-Bath. Walk Score: 92!"/>
    <n v="102596922"/>
    <s v="Sam"/>
    <m/>
    <x v="16"/>
    <n v="45.503680000000003"/>
    <n v="-122.65353"/>
    <x v="0"/>
    <x v="106"/>
    <n v="30"/>
    <n v="96"/>
    <d v="2022-08-06T00:00:00"/>
    <n v="1.92"/>
    <n v="1"/>
    <n v="93"/>
    <n v="7"/>
    <m/>
  </r>
  <r>
    <n v="27200563"/>
    <s v="New, Modern Design,  Beautiful Views, Private Deck"/>
    <n v="328095"/>
    <s v="Lisa &amp; Stew"/>
    <m/>
    <x v="13"/>
    <n v="45.562669999999997"/>
    <n v="-122.69644"/>
    <x v="0"/>
    <x v="27"/>
    <n v="2"/>
    <n v="121"/>
    <d v="2022-09-05T00:00:00"/>
    <n v="2.42"/>
    <n v="1"/>
    <n v="87"/>
    <n v="40"/>
    <s v="18-238718-000-00-HO"/>
  </r>
  <r>
    <n v="27229222"/>
    <s v="Portland Bungalow"/>
    <n v="205064625"/>
    <s v="James"/>
    <m/>
    <x v="23"/>
    <n v="45.461219999999997"/>
    <n v="-122.6545"/>
    <x v="0"/>
    <x v="44"/>
    <n v="6"/>
    <n v="7"/>
    <d v="2021-11-09T00:00:00"/>
    <n v="0.14000000000000001"/>
    <n v="1"/>
    <n v="0"/>
    <n v="1"/>
    <s v="City registration pending"/>
  </r>
  <r>
    <n v="27231117"/>
    <s v="My Portland Launch Pad"/>
    <n v="205079895"/>
    <s v="Mike"/>
    <m/>
    <x v="32"/>
    <n v="45.562939999999998"/>
    <n v="-122.64466"/>
    <x v="0"/>
    <x v="19"/>
    <n v="30"/>
    <n v="116"/>
    <d v="2019-12-04T00:00:00"/>
    <n v="2.31"/>
    <n v="6"/>
    <n v="0"/>
    <n v="0"/>
    <s v="19-105042-HO"/>
  </r>
  <r>
    <n v="27232169"/>
    <s v="Well-Preserved Quintessential 1922 Craftsman"/>
    <n v="190656099"/>
    <s v="Aaron"/>
    <m/>
    <x v="15"/>
    <n v="45.527030000000003"/>
    <n v="-122.63301"/>
    <x v="0"/>
    <x v="294"/>
    <n v="1"/>
    <n v="316"/>
    <d v="2022-08-29T00:00:00"/>
    <n v="6.61"/>
    <n v="16"/>
    <n v="315"/>
    <n v="76"/>
    <s v="Exempt"/>
  </r>
  <r>
    <n v="27232368"/>
    <s v="Underground Mid-Century Hideaway in Laurelhurst"/>
    <n v="190656099"/>
    <s v="Aaron"/>
    <m/>
    <x v="15"/>
    <n v="45.525260000000003"/>
    <n v="-122.63236999999999"/>
    <x v="0"/>
    <x v="106"/>
    <n v="1"/>
    <n v="323"/>
    <d v="2022-09-12T00:00:00"/>
    <n v="6.78"/>
    <n v="16"/>
    <n v="228"/>
    <n v="100"/>
    <s v="Exempt"/>
  </r>
  <r>
    <n v="27232454"/>
    <s v="Cozy Attic Hideaway in Laurelhurst"/>
    <n v="190656099"/>
    <s v="Aaron"/>
    <m/>
    <x v="15"/>
    <n v="45.52543"/>
    <n v="-122.63433999999999"/>
    <x v="0"/>
    <x v="64"/>
    <n v="1"/>
    <n v="342"/>
    <d v="2022-09-07T00:00:00"/>
    <n v="7.15"/>
    <n v="16"/>
    <n v="292"/>
    <n v="106"/>
    <s v="Exempt"/>
  </r>
  <r>
    <n v="27232517"/>
    <s v="Beach Vibes Getaway near Burnside/Laurelhurst!"/>
    <n v="190656099"/>
    <s v="Aaron"/>
    <m/>
    <x v="15"/>
    <n v="45.525950000000002"/>
    <n v="-122.63459"/>
    <x v="0"/>
    <x v="114"/>
    <n v="1"/>
    <n v="394"/>
    <d v="2022-08-27T00:00:00"/>
    <n v="8.2799999999999994"/>
    <n v="16"/>
    <n v="346"/>
    <n v="116"/>
    <s v="Exempt"/>
  </r>
  <r>
    <n v="27232628"/>
    <s v="Urban Cabin Studio ~ Breweries &amp; Local Eateries"/>
    <n v="190656099"/>
    <s v="Aaron"/>
    <m/>
    <x v="15"/>
    <n v="45.526850000000003"/>
    <n v="-122.63444"/>
    <x v="0"/>
    <x v="36"/>
    <n v="1"/>
    <n v="484"/>
    <d v="2022-09-10T00:00:00"/>
    <n v="10.119999999999999"/>
    <n v="16"/>
    <n v="331"/>
    <n v="117"/>
    <s v="Exempt"/>
  </r>
  <r>
    <n v="27262964"/>
    <s v="Ye Olde Tiny House/featured in Dwell magazine/AC"/>
    <n v="185187318"/>
    <s v="Roger"/>
    <m/>
    <x v="0"/>
    <n v="45.557920000000003"/>
    <n v="-122.63517"/>
    <x v="0"/>
    <x v="173"/>
    <n v="2"/>
    <n v="192"/>
    <d v="2022-08-28T00:00:00"/>
    <n v="3.83"/>
    <n v="1"/>
    <n v="324"/>
    <n v="29"/>
    <s v="18-191834-000-00-HO"/>
  </r>
  <r>
    <n v="27263238"/>
    <s v="Walk 2 Restaurants &amp; Park, Private Entrance"/>
    <n v="62261998"/>
    <s v="ITrip Vacations"/>
    <m/>
    <x v="9"/>
    <n v="45.508690000000001"/>
    <n v="-122.63317000000001"/>
    <x v="0"/>
    <x v="81"/>
    <n v="2"/>
    <n v="57"/>
    <d v="2022-06-20T00:00:00"/>
    <n v="1.1399999999999999"/>
    <n v="37"/>
    <n v="354"/>
    <n v="7"/>
    <s v="18-190667-000-00-HO"/>
  </r>
  <r>
    <n v="27285134"/>
    <s v="Shared retreat in SW Hills with yard, with A/C"/>
    <n v="37154585"/>
    <s v="Ami"/>
    <m/>
    <x v="53"/>
    <n v="45.519829999999999"/>
    <n v="-122.71221"/>
    <x v="1"/>
    <x v="92"/>
    <n v="1"/>
    <n v="3"/>
    <d v="2022-08-15T00:00:00"/>
    <n v="0.06"/>
    <n v="1"/>
    <n v="3"/>
    <n v="2"/>
    <s v="18-262093-000-00-HO"/>
  </r>
  <r>
    <n v="27290594"/>
    <s v="Top Floor Apt in NW; Great space; longer stays"/>
    <n v="32155407"/>
    <s v="Jeff"/>
    <m/>
    <x v="25"/>
    <n v="45.529960000000003"/>
    <n v="-122.70027"/>
    <x v="0"/>
    <x v="9"/>
    <n v="7"/>
    <n v="47"/>
    <d v="2022-08-20T00:00:00"/>
    <n v="0.95"/>
    <n v="2"/>
    <n v="222"/>
    <n v="1"/>
    <s v="17-266242-000-00-HO"/>
  </r>
  <r>
    <n v="27291927"/>
    <s v="Sanctuary In The City: Close to OHSU SW Portland"/>
    <n v="71968406"/>
    <s v="Brenda"/>
    <m/>
    <x v="27"/>
    <n v="45.49"/>
    <n v="-122.68004000000001"/>
    <x v="1"/>
    <x v="86"/>
    <n v="1"/>
    <n v="151"/>
    <d v="2022-07-24T00:00:00"/>
    <n v="3.04"/>
    <n v="1"/>
    <n v="224"/>
    <n v="10"/>
    <s v="18-189322-000-00-HO"/>
  </r>
  <r>
    <n v="27296736"/>
    <s v="Modern Q21 Condo with Unbeatable Location - Pedestrian Paradise"/>
    <n v="112445005"/>
    <s v="Vacasa Portland"/>
    <m/>
    <x v="25"/>
    <n v="45.53389"/>
    <n v="-122.69417"/>
    <x v="0"/>
    <x v="51"/>
    <n v="1"/>
    <n v="82"/>
    <d v="2022-08-11T00:00:00"/>
    <n v="1.83"/>
    <n v="13"/>
    <n v="355"/>
    <n v="15"/>
    <s v="Exempt"/>
  </r>
  <r>
    <n v="27336194"/>
    <s v="NW| Architectural Gem| In Forest Park"/>
    <n v="1912227"/>
    <s v="Cristin"/>
    <m/>
    <x v="77"/>
    <n v="45.531529999999997"/>
    <n v="-122.71445"/>
    <x v="0"/>
    <x v="245"/>
    <n v="3"/>
    <n v="38"/>
    <d v="2022-09-04T00:00:00"/>
    <n v="0.77"/>
    <n v="1"/>
    <n v="94"/>
    <n v="11"/>
    <s v="18-132049-000-00-HO"/>
  </r>
  <r>
    <n v="27339264"/>
    <s v="2 Master Suites*Hawthorne/Division Area"/>
    <n v="1096266"/>
    <s v="TaMAra"/>
    <m/>
    <x v="9"/>
    <n v="45.507989999999999"/>
    <n v="-122.61487"/>
    <x v="1"/>
    <x v="106"/>
    <n v="2"/>
    <n v="1"/>
    <d v="2019-12-15T00:00:00"/>
    <n v="0.03"/>
    <n v="4"/>
    <n v="0"/>
    <n v="0"/>
    <s v="City registration pending"/>
  </r>
  <r>
    <n v="27342211"/>
    <s v="North Portland Hideaway, Pet Friendly"/>
    <n v="11674194"/>
    <s v="Cobalt"/>
    <m/>
    <x v="63"/>
    <n v="45.583129999999997"/>
    <n v="-122.68015"/>
    <x v="0"/>
    <x v="57"/>
    <n v="2"/>
    <n v="32"/>
    <d v="2020-04-02T00:00:00"/>
    <n v="0.74"/>
    <n v="1"/>
    <n v="6"/>
    <n v="0"/>
    <s v="18-262088-000-00-HO"/>
  </r>
  <r>
    <n v="27362354"/>
    <s v="Backyard Garden Retreat"/>
    <n v="176094166"/>
    <s v="Kate"/>
    <m/>
    <x v="3"/>
    <n v="45.483919999999998"/>
    <n v="-122.62876"/>
    <x v="0"/>
    <x v="79"/>
    <n v="2"/>
    <n v="107"/>
    <d v="2022-09-04T00:00:00"/>
    <n v="2.19"/>
    <n v="1"/>
    <n v="250"/>
    <n v="38"/>
    <s v="18-220320-000-00-HO"/>
  </r>
  <r>
    <n v="27370420"/>
    <s v="Beautiful Downtown View Condo!"/>
    <n v="56493074"/>
    <s v="Gala"/>
    <m/>
    <x v="49"/>
    <n v="45.510440000000003"/>
    <n v="-122.67935"/>
    <x v="0"/>
    <x v="28"/>
    <n v="30"/>
    <n v="11"/>
    <d v="2022-08-26T00:00:00"/>
    <n v="0.26"/>
    <n v="1"/>
    <n v="349"/>
    <n v="1"/>
    <m/>
  </r>
  <r>
    <n v="27392364"/>
    <s v="NE Sanctuary - New Modern Private Home Beautiful"/>
    <n v="19259335"/>
    <s v="Kelley"/>
    <m/>
    <x v="84"/>
    <n v="45.545529999999999"/>
    <n v="-122.57586999999999"/>
    <x v="0"/>
    <x v="30"/>
    <n v="1"/>
    <n v="309"/>
    <d v="2022-09-07T00:00:00"/>
    <n v="6.21"/>
    <n v="2"/>
    <n v="88"/>
    <n v="70"/>
    <s v="18-262100-000-00-HO"/>
  </r>
  <r>
    <n v="27401847"/>
    <s v="The Annex - Sunny, peaceful, modern and detached!"/>
    <n v="28769478"/>
    <s v="Kelsi"/>
    <m/>
    <x v="82"/>
    <n v="45.451009999999997"/>
    <n v="-122.62899"/>
    <x v="0"/>
    <x v="234"/>
    <n v="2"/>
    <n v="139"/>
    <d v="2022-08-29T00:00:00"/>
    <n v="2.78"/>
    <n v="2"/>
    <n v="245"/>
    <n v="29"/>
    <m/>
  </r>
  <r>
    <n v="27405999"/>
    <s v="‚òÖ Walkable+1BR+Hot Tub"/>
    <n v="19920534"/>
    <s v="Rob &amp; Sylvia"/>
    <m/>
    <x v="0"/>
    <n v="45.562559999999998"/>
    <n v="-122.64218"/>
    <x v="0"/>
    <x v="109"/>
    <n v="1"/>
    <n v="449"/>
    <d v="2022-09-14T00:00:00"/>
    <n v="9.0299999999999994"/>
    <n v="5"/>
    <n v="147"/>
    <n v="150"/>
    <s v="19-121679-000-00-HO"/>
  </r>
  <r>
    <n v="27463822"/>
    <s v="Stylish 2nd Floor Studio Great Location!"/>
    <n v="13695963"/>
    <s v="Jason"/>
    <m/>
    <x v="8"/>
    <n v="45.540649999999999"/>
    <n v="-122.6498"/>
    <x v="1"/>
    <x v="278"/>
    <n v="30"/>
    <n v="36"/>
    <d v="2021-05-31T00:00:00"/>
    <n v="0.72"/>
    <n v="4"/>
    <n v="131"/>
    <n v="0"/>
    <m/>
  </r>
  <r>
    <n v="27493644"/>
    <s v="Mississippi Food Lovers Loft W/King B &amp; Priv Patio"/>
    <n v="44218174"/>
    <s v="Bryn"/>
    <m/>
    <x v="11"/>
    <n v="45.554070000000003"/>
    <n v="-122.67725"/>
    <x v="0"/>
    <x v="242"/>
    <n v="2"/>
    <n v="185"/>
    <d v="2022-09-02T00:00:00"/>
    <n v="3.71"/>
    <n v="1"/>
    <n v="159"/>
    <n v="55"/>
    <s v="18-201123-000-00-HO"/>
  </r>
  <r>
    <n v="27548325"/>
    <s v="Central, Pet-Friendly Home Steps From Mississippi!"/>
    <n v="99157876"/>
    <s v="Ivette"/>
    <m/>
    <x v="11"/>
    <n v="45.553330000000003"/>
    <n v="-122.6767"/>
    <x v="0"/>
    <x v="128"/>
    <n v="1"/>
    <n v="174"/>
    <d v="2022-09-04T00:00:00"/>
    <n v="3.55"/>
    <n v="1"/>
    <n v="71"/>
    <n v="50"/>
    <s v="18-247876-000-00-HO"/>
  </r>
  <r>
    <n v="27553121"/>
    <s v="Near Eastport Plaza, Short drive to PDX, Downtown"/>
    <n v="12523076"/>
    <s v="Kim Huong"/>
    <m/>
    <x v="80"/>
    <n v="45.486449999999998"/>
    <n v="-122.5784"/>
    <x v="0"/>
    <x v="114"/>
    <n v="30"/>
    <n v="4"/>
    <d v="2019-10-24T00:00:00"/>
    <n v="0.08"/>
    <n v="3"/>
    <n v="356"/>
    <n v="0"/>
    <s v="17-274371-000-00-HO"/>
  </r>
  <r>
    <n v="27555604"/>
    <s v="Cascadia"/>
    <n v="29196049"/>
    <s v="Brian And Fiona"/>
    <m/>
    <x v="51"/>
    <n v="45.566490000000002"/>
    <n v="-122.66683"/>
    <x v="0"/>
    <x v="60"/>
    <n v="2"/>
    <n v="120"/>
    <d v="2022-09-05T00:00:00"/>
    <n v="2.44"/>
    <n v="1"/>
    <n v="154"/>
    <n v="34"/>
    <s v="18-216056-000-00-HO"/>
  </r>
  <r>
    <n v="27572463"/>
    <s v="Beautiful Large Studio Near Laurelhurst Park"/>
    <n v="1385147"/>
    <s v="Hillary"/>
    <m/>
    <x v="15"/>
    <n v="45.521929999999998"/>
    <n v="-122.63461"/>
    <x v="0"/>
    <x v="248"/>
    <n v="4"/>
    <n v="56"/>
    <d v="2022-08-26T00:00:00"/>
    <n v="1.28"/>
    <n v="1"/>
    <n v="2"/>
    <n v="16"/>
    <s v="19-122212-000-00-HO"/>
  </r>
  <r>
    <n v="27606267"/>
    <s v="Peaceful Apartment in the Heart of Portland"/>
    <n v="208306655"/>
    <s v="Erin"/>
    <m/>
    <x v="9"/>
    <n v="45.505920000000003"/>
    <n v="-122.62597"/>
    <x v="0"/>
    <x v="159"/>
    <n v="2"/>
    <n v="9"/>
    <d v="2022-09-14T00:00:00"/>
    <n v="7.5"/>
    <n v="1"/>
    <n v="220"/>
    <n v="9"/>
    <s v="City registration pending"/>
  </r>
  <r>
    <n v="27634146"/>
    <s v="Walk Everywhere from a Bright, Historic Home with Patio"/>
    <n v="60300963"/>
    <s v="Naomi"/>
    <m/>
    <x v="11"/>
    <n v="45.551430000000003"/>
    <n v="-122.67552000000001"/>
    <x v="0"/>
    <x v="142"/>
    <n v="1"/>
    <n v="344"/>
    <d v="2022-09-15T00:00:00"/>
    <n v="6.9"/>
    <n v="2"/>
    <n v="152"/>
    <n v="104"/>
    <s v="18-201638-000-00-HO"/>
  </r>
  <r>
    <n v="27634424"/>
    <s v="Portland Dream"/>
    <n v="34468590"/>
    <s v="Clint"/>
    <m/>
    <x v="38"/>
    <n v="45.456539999999997"/>
    <n v="-122.75391"/>
    <x v="0"/>
    <x v="32"/>
    <n v="2"/>
    <n v="213"/>
    <d v="2022-09-07T00:00:00"/>
    <n v="4.53"/>
    <n v="1"/>
    <n v="159"/>
    <n v="45"/>
    <m/>
  </r>
  <r>
    <n v="27637008"/>
    <s v="Charming 1920s Alberta Four Bedroom Home"/>
    <n v="193958178"/>
    <s v="Sophie"/>
    <m/>
    <x v="0"/>
    <n v="45.558219999999999"/>
    <n v="-122.63617000000001"/>
    <x v="0"/>
    <x v="174"/>
    <n v="1"/>
    <n v="423"/>
    <d v="2022-09-11T00:00:00"/>
    <n v="8.52"/>
    <n v="2"/>
    <n v="337"/>
    <n v="97"/>
    <s v="Exempt"/>
  </r>
  <r>
    <n v="27677098"/>
    <s v="Private Minimalist Architecture Guesthouse Loft"/>
    <n v="208901740"/>
    <s v="Erica"/>
    <m/>
    <x v="15"/>
    <n v="45.523809999999997"/>
    <n v="-122.64609"/>
    <x v="0"/>
    <x v="295"/>
    <n v="3"/>
    <n v="137"/>
    <d v="2022-09-02T00:00:00"/>
    <n v="2.88"/>
    <n v="1"/>
    <n v="339"/>
    <n v="41"/>
    <s v="18-212653-000-00-HO"/>
  </r>
  <r>
    <n v="27678727"/>
    <s v="Modern Architect-designed House"/>
    <n v="14907866"/>
    <s v="Evan &amp; Mia"/>
    <m/>
    <x v="29"/>
    <n v="45.546550000000003"/>
    <n v="-122.65916"/>
    <x v="0"/>
    <x v="77"/>
    <n v="1"/>
    <n v="162"/>
    <d v="2022-09-14T00:00:00"/>
    <n v="3.27"/>
    <n v="1"/>
    <n v="295"/>
    <n v="49"/>
    <s v="City registration pending"/>
  </r>
  <r>
    <n v="27679449"/>
    <s v="Pittock Getaway near Forest Park"/>
    <n v="48368540"/>
    <s v="Ian"/>
    <m/>
    <x v="77"/>
    <n v="45.521070000000002"/>
    <n v="-122.72219"/>
    <x v="0"/>
    <x v="178"/>
    <n v="3"/>
    <n v="94"/>
    <d v="2022-08-25T00:00:00"/>
    <n v="1.92"/>
    <n v="1"/>
    <n v="339"/>
    <n v="12"/>
    <s v="18-222865-000-00-HO"/>
  </r>
  <r>
    <n v="27697302"/>
    <s v="The Teal Door Bungalow Close-in SE Portland"/>
    <n v="78379504"/>
    <s v="Angela"/>
    <m/>
    <x v="23"/>
    <n v="45.464080000000003"/>
    <n v="-122.64431"/>
    <x v="0"/>
    <x v="7"/>
    <n v="1"/>
    <n v="202"/>
    <d v="2022-09-06T00:00:00"/>
    <n v="4.07"/>
    <n v="1"/>
    <n v="348"/>
    <n v="71"/>
    <s v="City registration pending"/>
  </r>
  <r>
    <n v="27720060"/>
    <s v="Cozy SW Portland Garden Apartment"/>
    <n v="14422645"/>
    <s v="Amy"/>
    <m/>
    <x v="38"/>
    <n v="45.460290000000001"/>
    <n v="-122.73528"/>
    <x v="0"/>
    <x v="28"/>
    <n v="2"/>
    <n v="50"/>
    <d v="2022-09-05T00:00:00"/>
    <n v="1.43"/>
    <n v="1"/>
    <n v="54"/>
    <n v="24"/>
    <s v="City registration pending"/>
  </r>
  <r>
    <n v="27758553"/>
    <s v="Cool 2 Bdrm Division St Suite Central SE Location"/>
    <n v="23400410"/>
    <s v="Bryan"/>
    <m/>
    <x v="9"/>
    <n v="45.503869999999999"/>
    <n v="-122.63449"/>
    <x v="0"/>
    <x v="12"/>
    <n v="31"/>
    <n v="28"/>
    <d v="2022-07-30T00:00:00"/>
    <n v="0.56999999999999995"/>
    <n v="3"/>
    <n v="315"/>
    <n v="3"/>
    <m/>
  </r>
  <r>
    <n v="27764324"/>
    <s v="The Foody Farmhouse - Your best choice for PDX!"/>
    <n v="48015500"/>
    <s v="Bill"/>
    <m/>
    <x v="15"/>
    <n v="45.525480000000002"/>
    <n v="-122.63594999999999"/>
    <x v="0"/>
    <x v="296"/>
    <n v="2"/>
    <n v="195"/>
    <d v="2022-09-05T00:00:00"/>
    <n v="4.01"/>
    <n v="1"/>
    <n v="117"/>
    <n v="59"/>
    <s v="City registration pending"/>
  </r>
  <r>
    <n v="27775641"/>
    <s v="Lovely Art Filled Home 15 min to Downtown"/>
    <n v="24044328"/>
    <s v="Chris"/>
    <m/>
    <x v="82"/>
    <n v="45.456490000000002"/>
    <n v="-122.62864"/>
    <x v="0"/>
    <x v="143"/>
    <n v="1"/>
    <n v="177"/>
    <d v="2022-09-10T00:00:00"/>
    <n v="3.58"/>
    <n v="2"/>
    <n v="225"/>
    <n v="56"/>
    <m/>
  </r>
  <r>
    <n v="27783538"/>
    <s v="Alberta Arts Townhome"/>
    <n v="205079895"/>
    <s v="Mike"/>
    <m/>
    <x v="32"/>
    <n v="45.561250000000001"/>
    <n v="-122.64657"/>
    <x v="0"/>
    <x v="122"/>
    <n v="1"/>
    <n v="187"/>
    <d v="2022-09-12T00:00:00"/>
    <n v="3.78"/>
    <n v="6"/>
    <n v="21"/>
    <n v="70"/>
    <s v="19-109432-000-00-HO"/>
  </r>
  <r>
    <n v="27784464"/>
    <s v="5428 Unit A"/>
    <n v="770134"/>
    <s v="Jeff"/>
    <m/>
    <x v="13"/>
    <n v="45.563319999999997"/>
    <n v="-122.68120999999999"/>
    <x v="0"/>
    <x v="15"/>
    <n v="30"/>
    <n v="4"/>
    <d v="2022-08-27T00:00:00"/>
    <n v="0.35"/>
    <n v="4"/>
    <n v="300"/>
    <n v="4"/>
    <m/>
  </r>
  <r>
    <n v="27787557"/>
    <s v="Back Porch Bungalow-2 guests, 1 bdrm, private bath"/>
    <n v="209826108"/>
    <s v="Cherice And Michaela"/>
    <m/>
    <x v="22"/>
    <n v="45.562629999999999"/>
    <n v="-122.6617"/>
    <x v="0"/>
    <x v="25"/>
    <n v="1"/>
    <n v="692"/>
    <d v="2022-09-11T00:00:00"/>
    <n v="14.36"/>
    <n v="3"/>
    <n v="67"/>
    <n v="149"/>
    <s v="18-247856-HO"/>
  </r>
  <r>
    <n v="27856170"/>
    <s v="Spacious Studio steps to Belmont &amp; Hawthorne"/>
    <n v="9819141"/>
    <s v="Jacob"/>
    <m/>
    <x v="34"/>
    <n v="45.515790000000003"/>
    <n v="-122.64236"/>
    <x v="0"/>
    <x v="25"/>
    <n v="1"/>
    <n v="333"/>
    <d v="2022-09-15T00:00:00"/>
    <n v="6.71"/>
    <n v="1"/>
    <n v="32"/>
    <n v="127"/>
    <s v="City registration pending"/>
  </r>
  <r>
    <n v="27856696"/>
    <s v="Charming 4BR/2BA Victorian in Heart of SE Portland"/>
    <n v="210219190"/>
    <s v="Rikki"/>
    <m/>
    <x v="34"/>
    <n v="45.515929999999997"/>
    <n v="-122.64113999999999"/>
    <x v="0"/>
    <x v="153"/>
    <n v="1"/>
    <n v="278"/>
    <d v="2022-09-12T00:00:00"/>
    <n v="5.6"/>
    <n v="1"/>
    <n v="47"/>
    <n v="75"/>
    <s v="City registration pending"/>
  </r>
  <r>
    <n v="27903217"/>
    <s v="Studio apartment w/ gas fireplace"/>
    <n v="210781958"/>
    <s v="Michael"/>
    <m/>
    <x v="9"/>
    <n v="45.508589999999998"/>
    <n v="-122.61695"/>
    <x v="0"/>
    <x v="44"/>
    <n v="1"/>
    <n v="119"/>
    <d v="2022-09-05T00:00:00"/>
    <n v="2.72"/>
    <n v="1"/>
    <n v="171"/>
    <n v="13"/>
    <s v="19-112458-000-00-HO"/>
  </r>
  <r>
    <n v="27931750"/>
    <s v="Cosy, light filled, en-suite room in Kenton area."/>
    <n v="6693565"/>
    <s v="Karen"/>
    <m/>
    <x v="63"/>
    <n v="45.580530000000003"/>
    <n v="-122.69213000000001"/>
    <x v="1"/>
    <x v="243"/>
    <n v="2"/>
    <n v="87"/>
    <d v="2022-09-12T00:00:00"/>
    <n v="1.77"/>
    <n v="1"/>
    <n v="4"/>
    <n v="38"/>
    <s v="City registration pending"/>
  </r>
  <r>
    <n v="28002714"/>
    <s v="Zen themed private retreat in NW Portland."/>
    <n v="12319817"/>
    <s v="Mary-Yoko"/>
    <m/>
    <x v="77"/>
    <n v="45.530999999999999"/>
    <n v="-122.71192000000001"/>
    <x v="0"/>
    <x v="44"/>
    <n v="2"/>
    <n v="125"/>
    <d v="2022-08-15T00:00:00"/>
    <n v="2.97"/>
    <n v="1"/>
    <n v="298"/>
    <n v="26"/>
    <s v="19-122137-000-00-HO"/>
  </r>
  <r>
    <n v="28012054"/>
    <s v="Alberta Arts Oasis: Basil's Garden Room"/>
    <n v="132998741"/>
    <s v="Gabrielle"/>
    <m/>
    <x v="65"/>
    <n v="45.557029999999997"/>
    <n v="-122.62949"/>
    <x v="1"/>
    <x v="92"/>
    <n v="1"/>
    <n v="339"/>
    <d v="2022-09-10T00:00:00"/>
    <n v="6.86"/>
    <n v="1"/>
    <n v="58"/>
    <n v="90"/>
    <s v="City registration pending"/>
  </r>
  <r>
    <n v="28073771"/>
    <s v="Posh Victorian Apartment in Great location"/>
    <n v="98202133"/>
    <s v="Toney"/>
    <m/>
    <x v="25"/>
    <n v="45.53837"/>
    <n v="-122.69786000000001"/>
    <x v="0"/>
    <x v="52"/>
    <n v="31"/>
    <n v="159"/>
    <d v="2022-09-11T00:00:00"/>
    <n v="3.22"/>
    <n v="4"/>
    <n v="0"/>
    <n v="10"/>
    <m/>
  </r>
  <r>
    <n v="28078692"/>
    <s v="Turquoise craftsman-historic Kenton"/>
    <n v="30220988"/>
    <s v="Edmund"/>
    <m/>
    <x v="63"/>
    <n v="45.580500000000001"/>
    <n v="-122.68362999999999"/>
    <x v="0"/>
    <x v="259"/>
    <n v="4"/>
    <n v="97"/>
    <d v="2022-08-21T00:00:00"/>
    <n v="1.99"/>
    <n v="1"/>
    <n v="206"/>
    <n v="25"/>
    <s v="City registration pending"/>
  </r>
  <r>
    <n v="28101093"/>
    <s v="Modern urban condo in the center of everything"/>
    <n v="66668669"/>
    <s v="Paul"/>
    <m/>
    <x v="25"/>
    <n v="45.533729999999998"/>
    <n v="-122.70053"/>
    <x v="0"/>
    <x v="41"/>
    <n v="30"/>
    <n v="3"/>
    <d v="2019-03-31T00:00:00"/>
    <n v="7.0000000000000007E-2"/>
    <n v="1"/>
    <n v="0"/>
    <n v="0"/>
    <m/>
  </r>
  <r>
    <n v="28102068"/>
    <s v="AMAZING NEIGHBORHOOD IN PORTLAND!"/>
    <n v="212276052"/>
    <s v="Villa"/>
    <m/>
    <x v="25"/>
    <n v="45.535040000000002"/>
    <n v="-122.70317"/>
    <x v="0"/>
    <x v="57"/>
    <n v="30"/>
    <n v="6"/>
    <d v="2021-07-16T00:00:00"/>
    <n v="0.15"/>
    <n v="1"/>
    <n v="270"/>
    <n v="0"/>
    <m/>
  </r>
  <r>
    <n v="28103535"/>
    <s v="Executive Family Home-2Bed/1 BA  near Reed College"/>
    <n v="6127388"/>
    <s v="J-Anthony"/>
    <m/>
    <x v="3"/>
    <n v="45.483440000000002"/>
    <n v="-122.62636999999999"/>
    <x v="0"/>
    <x v="41"/>
    <n v="91"/>
    <n v="0"/>
    <m/>
    <m/>
    <n v="1"/>
    <n v="364"/>
    <n v="0"/>
    <m/>
  </r>
  <r>
    <n v="28151971"/>
    <s v="Handsome Craftsman Home in Heart of Hawthorne"/>
    <n v="405092"/>
    <s v="Brendan &amp; Yuting"/>
    <m/>
    <x v="9"/>
    <n v="45.510010000000001"/>
    <n v="-122.62524000000001"/>
    <x v="0"/>
    <x v="297"/>
    <n v="31"/>
    <n v="74"/>
    <d v="2022-08-13T00:00:00"/>
    <n v="1.51"/>
    <n v="1"/>
    <n v="132"/>
    <n v="1"/>
    <s v="City registration pending"/>
  </r>
  <r>
    <n v="28153099"/>
    <s v="Yellow Door at the Heart of Famous Mississippi Ave"/>
    <n v="212650552"/>
    <s v="Matt"/>
    <m/>
    <x v="11"/>
    <n v="45.550109999999997"/>
    <n v="-122.67362"/>
    <x v="0"/>
    <x v="69"/>
    <n v="3"/>
    <n v="116"/>
    <d v="2022-09-05T00:00:00"/>
    <n v="2.48"/>
    <n v="2"/>
    <n v="65"/>
    <n v="34"/>
    <s v="19-246360-000-00-HO"/>
  </r>
  <r>
    <n v="28158259"/>
    <s v="Entire home in Bethany"/>
    <n v="61525111"/>
    <s v="David"/>
    <m/>
    <x v="56"/>
    <n v="45.552300000000002"/>
    <n v="-122.80785"/>
    <x v="0"/>
    <x v="108"/>
    <n v="6"/>
    <n v="29"/>
    <d v="2022-08-25T00:00:00"/>
    <n v="0.6"/>
    <n v="1"/>
    <n v="333"/>
    <n v="11"/>
    <m/>
  </r>
  <r>
    <n v="28161298"/>
    <s v="Spacious 1 br. In Mt. Park"/>
    <n v="204032650"/>
    <s v="Sophia"/>
    <m/>
    <x v="71"/>
    <n v="45.430370000000003"/>
    <n v="-122.71547"/>
    <x v="1"/>
    <x v="41"/>
    <n v="1"/>
    <n v="0"/>
    <m/>
    <m/>
    <n v="1"/>
    <n v="179"/>
    <n v="0"/>
    <m/>
  </r>
  <r>
    <n v="28182334"/>
    <s v="Stunning Modern Springwater Guest Suite"/>
    <n v="212857760"/>
    <s v="Mariam"/>
    <m/>
    <x v="81"/>
    <n v="45.464120000000001"/>
    <n v="-122.62054000000001"/>
    <x v="0"/>
    <x v="67"/>
    <n v="3"/>
    <n v="21"/>
    <d v="2021-07-31T00:00:00"/>
    <n v="0.46"/>
    <n v="1"/>
    <n v="44"/>
    <n v="0"/>
    <s v="18-257382-000-00-HO"/>
  </r>
  <r>
    <n v="28188294"/>
    <s v="‚òÖ Sunny, Modern &amp; Walkable Family Friendly House"/>
    <n v="70094369"/>
    <s v="Liam"/>
    <m/>
    <x v="51"/>
    <n v="45.569200000000002"/>
    <n v="-122.6641"/>
    <x v="0"/>
    <x v="298"/>
    <n v="3"/>
    <n v="119"/>
    <d v="2022-09-01T00:00:00"/>
    <n v="2.4300000000000002"/>
    <n v="1"/>
    <n v="62"/>
    <n v="35"/>
    <s v="City registration pending"/>
  </r>
  <r>
    <n v="28207462"/>
    <s v="Manuel Care PRM/&gt;15 min. Airport (PDX) very close"/>
    <n v="209841180"/>
    <s v="Anne"/>
    <m/>
    <x v="90"/>
    <n v="45.507089999999998"/>
    <n v="-122.53515"/>
    <x v="1"/>
    <x v="52"/>
    <n v="1"/>
    <n v="62"/>
    <d v="2022-06-18T00:00:00"/>
    <n v="1.27"/>
    <n v="3"/>
    <n v="319"/>
    <n v="14"/>
    <s v="City registration pending"/>
  </r>
  <r>
    <n v="28226590"/>
    <s v="Daylight Basement CloseIn/Portlandia SE PDX"/>
    <n v="2135334"/>
    <s v="Todd"/>
    <m/>
    <x v="34"/>
    <n v="45.514969999999998"/>
    <n v="-122.65181"/>
    <x v="0"/>
    <x v="36"/>
    <n v="1"/>
    <n v="283"/>
    <d v="2022-09-13T00:00:00"/>
    <n v="5.79"/>
    <n v="2"/>
    <n v="97"/>
    <n v="78"/>
    <s v="18-157998-000-00-HO"/>
  </r>
  <r>
    <n v="28247866"/>
    <s v="Gem close to Downtown Portland!-King bed"/>
    <n v="213350724"/>
    <s v="J, S &amp; P"/>
    <m/>
    <x v="82"/>
    <n v="45.442619999999998"/>
    <n v="-122.62824000000001"/>
    <x v="0"/>
    <x v="27"/>
    <n v="7"/>
    <n v="89"/>
    <d v="2022-08-31T00:00:00"/>
    <n v="1.89"/>
    <n v="6"/>
    <n v="326"/>
    <n v="9"/>
    <m/>
  </r>
  <r>
    <n v="28249015"/>
    <s v="Elegant &amp; Airy 3BR/2BA in NE Portland"/>
    <n v="213363744"/>
    <s v="Rene"/>
    <m/>
    <x v="11"/>
    <n v="45.550960000000003"/>
    <n v="-122.66574"/>
    <x v="0"/>
    <x v="51"/>
    <n v="1"/>
    <n v="295"/>
    <d v="2022-09-12T00:00:00"/>
    <n v="6.01"/>
    <n v="1"/>
    <n v="103"/>
    <n v="73"/>
    <s v="City registration pending"/>
  </r>
  <r>
    <n v="28253904"/>
    <s v="Chez Modern"/>
    <n v="52327539"/>
    <s v="Camron"/>
    <m/>
    <x v="21"/>
    <n v="45.461970000000001"/>
    <n v="-122.72216"/>
    <x v="0"/>
    <x v="30"/>
    <n v="2"/>
    <n v="117"/>
    <d v="2022-09-09T00:00:00"/>
    <n v="2.39"/>
    <n v="1"/>
    <n v="42"/>
    <n v="31"/>
    <s v="City registration pending"/>
  </r>
  <r>
    <n v="28257253"/>
    <s v="Cedar Grove"/>
    <n v="24966798"/>
    <s v="Patricia"/>
    <m/>
    <x v="12"/>
    <n v="45.543950000000002"/>
    <n v="-122.59954"/>
    <x v="0"/>
    <x v="19"/>
    <n v="5"/>
    <n v="207"/>
    <d v="2022-09-12T00:00:00"/>
    <n v="4.26"/>
    <n v="1"/>
    <n v="49"/>
    <n v="36"/>
    <s v="City registration pending"/>
  </r>
  <r>
    <n v="28259767"/>
    <s v="Portland Hazelwood House"/>
    <n v="2801498"/>
    <s v="Shannon"/>
    <m/>
    <x v="72"/>
    <n v="45.531849999999999"/>
    <n v="-122.55401999999999"/>
    <x v="1"/>
    <x v="87"/>
    <n v="2"/>
    <n v="98"/>
    <d v="2022-09-11T00:00:00"/>
    <n v="2.0099999999999998"/>
    <n v="1"/>
    <n v="157"/>
    <n v="14"/>
    <s v="City registration pending"/>
  </r>
  <r>
    <n v="28284093"/>
    <s v="Custom Designed Suite Overlooking Secret Patio"/>
    <n v="6946676"/>
    <s v="Scott"/>
    <m/>
    <x v="41"/>
    <n v="45.558900000000001"/>
    <n v="-122.66676"/>
    <x v="0"/>
    <x v="245"/>
    <n v="2"/>
    <n v="104"/>
    <d v="2022-09-07T00:00:00"/>
    <n v="2.15"/>
    <n v="3"/>
    <n v="351"/>
    <n v="13"/>
    <s v="17-182673-000-00-HO"/>
  </r>
  <r>
    <n v="28293489"/>
    <s v="Bohemian Oasis ~ Food, Coffee &amp; Craft Beer Lovers"/>
    <n v="146196024"/>
    <s v="Jeff"/>
    <m/>
    <x v="34"/>
    <n v="45.517069999999997"/>
    <n v="-122.64051000000001"/>
    <x v="0"/>
    <x v="281"/>
    <n v="1"/>
    <n v="421"/>
    <d v="2022-09-12T00:00:00"/>
    <n v="8.68"/>
    <n v="6"/>
    <n v="301"/>
    <n v="104"/>
    <s v="Exempt"/>
  </r>
  <r>
    <n v="28307776"/>
    <s v="Margaux - Nostalgic Charmer in the Heart of PDX"/>
    <n v="4810546"/>
    <s v="Kayla"/>
    <m/>
    <x v="40"/>
    <n v="45.48892"/>
    <n v="-122.58917"/>
    <x v="0"/>
    <x v="56"/>
    <n v="1"/>
    <n v="241"/>
    <d v="2022-09-14T00:00:00"/>
    <n v="4.96"/>
    <n v="2"/>
    <n v="153"/>
    <n v="105"/>
    <s v="City registration pending"/>
  </r>
  <r>
    <n v="28313250"/>
    <s v="Belmont Laurelhurst Place"/>
    <n v="19980246"/>
    <s v="Mark"/>
    <m/>
    <x v="19"/>
    <n v="45.519210000000001"/>
    <n v="-122.63074"/>
    <x v="0"/>
    <x v="60"/>
    <n v="30"/>
    <n v="0"/>
    <m/>
    <m/>
    <n v="1"/>
    <n v="149"/>
    <n v="0"/>
    <m/>
  </r>
  <r>
    <n v="28340091"/>
    <s v="The Monta-Villa Garden Cottage‚Äîautumnal getaway"/>
    <n v="1797565"/>
    <s v="Brian And Jennifer"/>
    <m/>
    <x v="10"/>
    <n v="45.533639999999998"/>
    <n v="-122.58620000000001"/>
    <x v="0"/>
    <x v="18"/>
    <n v="2"/>
    <n v="235"/>
    <d v="2022-09-12T00:00:00"/>
    <n v="5.45"/>
    <n v="1"/>
    <n v="126"/>
    <n v="87"/>
    <s v="19-121146-000-00-HO"/>
  </r>
  <r>
    <n v="28386030"/>
    <s v="The Rose Room"/>
    <n v="2410278"/>
    <s v="Donna"/>
    <m/>
    <x v="29"/>
    <n v="45.543819999999997"/>
    <n v="-122.66119999999999"/>
    <x v="1"/>
    <x v="57"/>
    <n v="1"/>
    <n v="60"/>
    <d v="2022-08-27T00:00:00"/>
    <n v="1.23"/>
    <n v="1"/>
    <n v="31"/>
    <n v="2"/>
    <s v="18-196798-000-00-HO"/>
  </r>
  <r>
    <n v="28433150"/>
    <s v="The Heart of Alberta Arts - New Private Home"/>
    <n v="51953429"/>
    <s v="Kenji &amp; Lindsey"/>
    <m/>
    <x v="32"/>
    <n v="45.559510000000003"/>
    <n v="-122.6431"/>
    <x v="0"/>
    <x v="262"/>
    <n v="1"/>
    <n v="363"/>
    <d v="2022-09-05T00:00:00"/>
    <n v="8.19"/>
    <n v="1"/>
    <n v="250"/>
    <n v="88"/>
    <s v="18-269418-000-00-HO"/>
  </r>
  <r>
    <n v="28439467"/>
    <s v="2 bed Private apt. in wilshire/Alberta Arts area"/>
    <n v="117380494"/>
    <s v="Shawn"/>
    <m/>
    <x v="65"/>
    <n v="45.556190000000001"/>
    <n v="-122.62997"/>
    <x v="0"/>
    <x v="7"/>
    <n v="2"/>
    <n v="162"/>
    <d v="2022-09-11T00:00:00"/>
    <n v="3.4"/>
    <n v="1"/>
    <n v="335"/>
    <n v="50"/>
    <s v="19-260963-000-00-HO"/>
  </r>
  <r>
    <n v="28443494"/>
    <s v="The Belmont Birdhouse - A Retreat w/ Treats"/>
    <n v="5941807"/>
    <s v="Amber"/>
    <m/>
    <x v="18"/>
    <n v="45.516159999999999"/>
    <n v="-122.60308999999999"/>
    <x v="0"/>
    <x v="258"/>
    <n v="2"/>
    <n v="51"/>
    <d v="2022-08-28T00:00:00"/>
    <n v="1.05"/>
    <n v="1"/>
    <n v="171"/>
    <n v="26"/>
    <s v="20-128276-000-00-HO"/>
  </r>
  <r>
    <n v="28492222"/>
    <s v="Industrial 2nd Story Living W/Private Deck NE 28th"/>
    <n v="106844415"/>
    <s v="Lois &amp; Santino"/>
    <m/>
    <x v="5"/>
    <n v="45.533099999999997"/>
    <n v="-122.63714"/>
    <x v="0"/>
    <x v="299"/>
    <n v="1"/>
    <n v="146"/>
    <d v="2022-08-22T00:00:00"/>
    <n v="3.74"/>
    <n v="1"/>
    <n v="251"/>
    <n v="51"/>
    <s v="City registration pending"/>
  </r>
  <r>
    <n v="28493203"/>
    <s v="Multnomah Hidden Pond - stunning upscale romantic!"/>
    <n v="37575586"/>
    <s v="Elie"/>
    <m/>
    <x v="21"/>
    <n v="45.471780000000003"/>
    <n v="-122.70281"/>
    <x v="0"/>
    <x v="180"/>
    <n v="1"/>
    <n v="247"/>
    <d v="2022-09-12T00:00:00"/>
    <n v="5.09"/>
    <n v="2"/>
    <n v="304"/>
    <n v="55"/>
    <s v="18-112769-000-00-HO"/>
  </r>
  <r>
    <n v="28564348"/>
    <s v="Fern House w/patio"/>
    <n v="842851"/>
    <s v="Arlene"/>
    <m/>
    <x v="60"/>
    <n v="45.459400000000002"/>
    <n v="-122.59654999999999"/>
    <x v="0"/>
    <x v="78"/>
    <n v="2"/>
    <n v="7"/>
    <d v="2022-07-31T00:00:00"/>
    <n v="0.15"/>
    <n v="1"/>
    <n v="352"/>
    <n v="4"/>
    <m/>
  </r>
  <r>
    <n v="28564991"/>
    <s v="Willamette River View Condo Near Downtown Portland"/>
    <n v="127774398"/>
    <s v="Frank &amp; Jessica"/>
    <m/>
    <x v="27"/>
    <n v="45.486609999999999"/>
    <n v="-122.67395"/>
    <x v="0"/>
    <x v="29"/>
    <n v="30"/>
    <n v="1"/>
    <d v="2019-07-28T00:00:00"/>
    <n v="0.03"/>
    <n v="1"/>
    <n v="0"/>
    <n v="0"/>
    <m/>
  </r>
  <r>
    <n v="28636455"/>
    <s v="Buffalo Gardens"/>
    <n v="12544836"/>
    <s v="Brennan"/>
    <m/>
    <x v="52"/>
    <n v="45.574860000000001"/>
    <n v="-122.65606"/>
    <x v="0"/>
    <x v="242"/>
    <n v="3"/>
    <n v="62"/>
    <d v="2022-08-14T00:00:00"/>
    <n v="1.31"/>
    <n v="1"/>
    <n v="66"/>
    <n v="15"/>
    <s v="City registration pending"/>
  </r>
  <r>
    <n v="28663623"/>
    <s v="Brand New Studio in Brooklyn"/>
    <n v="176661808"/>
    <s v="Angel"/>
    <m/>
    <x v="61"/>
    <n v="45.499720000000003"/>
    <n v="-122.65869000000001"/>
    <x v="0"/>
    <x v="93"/>
    <n v="2"/>
    <n v="156"/>
    <d v="2022-09-01T00:00:00"/>
    <n v="3.28"/>
    <n v="1"/>
    <n v="236"/>
    <n v="55"/>
    <s v="City registration pending"/>
  </r>
  <r>
    <n v="28687064"/>
    <s v="Peaceful Humble Abode"/>
    <n v="168060332"/>
    <s v="Jessica"/>
    <m/>
    <x v="0"/>
    <n v="45.568199999999997"/>
    <n v="-122.62597"/>
    <x v="0"/>
    <x v="102"/>
    <n v="2"/>
    <n v="17"/>
    <d v="2019-12-26T00:00:00"/>
    <n v="0.37"/>
    <n v="2"/>
    <n v="0"/>
    <n v="0"/>
    <s v="City registration pending"/>
  </r>
  <r>
    <n v="28687378"/>
    <s v="Fearless Flats‚Äîa very gay home (Downtown)"/>
    <n v="9840711"/>
    <s v="Ovid"/>
    <m/>
    <x v="49"/>
    <n v="45.51558"/>
    <n v="-122.68601"/>
    <x v="0"/>
    <x v="102"/>
    <n v="1"/>
    <n v="27"/>
    <d v="2020-03-07T00:00:00"/>
    <n v="0.59"/>
    <n v="1"/>
    <n v="177"/>
    <n v="0"/>
    <s v="18-178210-000-00-HO"/>
  </r>
  <r>
    <n v="28720554"/>
    <s v="Little Gem House close to Mississippi &amp; Williams"/>
    <n v="149028"/>
    <s v="Adrienne"/>
    <m/>
    <x v="41"/>
    <n v="45.558480000000003"/>
    <n v="-122.67341"/>
    <x v="0"/>
    <x v="29"/>
    <n v="2"/>
    <n v="33"/>
    <d v="2022-08-26T00:00:00"/>
    <n v="0.88"/>
    <n v="1"/>
    <n v="164"/>
    <n v="11"/>
    <s v="19-215746-000-00-HO"/>
  </r>
  <r>
    <n v="28755505"/>
    <s v="Cute studio in the Alphabet District"/>
    <n v="19702400"/>
    <s v="John"/>
    <m/>
    <x v="25"/>
    <n v="45.529580000000003"/>
    <n v="-122.68894"/>
    <x v="0"/>
    <x v="41"/>
    <n v="30"/>
    <n v="14"/>
    <d v="2022-05-17T00:00:00"/>
    <n v="0.34"/>
    <n v="1"/>
    <n v="290"/>
    <n v="4"/>
    <m/>
  </r>
  <r>
    <n v="28781822"/>
    <s v="#StayinMyDistrict Multnomah Village Stylish Design"/>
    <n v="3142393"/>
    <s v="Amy"/>
    <m/>
    <x v="33"/>
    <n v="45.480409999999999"/>
    <n v="-122.70665"/>
    <x v="0"/>
    <x v="25"/>
    <n v="1"/>
    <n v="138"/>
    <d v="2022-09-13T00:00:00"/>
    <n v="2.94"/>
    <n v="24"/>
    <n v="104"/>
    <n v="46"/>
    <s v="18-235594-000-00-HO"/>
  </r>
  <r>
    <n v="28833457"/>
    <s v="Stunning Artistic ADU in Gated In City Sanctuary"/>
    <n v="217425750"/>
    <s v="Brock"/>
    <m/>
    <x v="26"/>
    <n v="45.555810000000001"/>
    <n v="-122.60954"/>
    <x v="0"/>
    <x v="143"/>
    <n v="2"/>
    <n v="64"/>
    <d v="2022-09-12T00:00:00"/>
    <n v="1.41"/>
    <n v="1"/>
    <n v="29"/>
    <n v="9"/>
    <s v="17-272280-000-00-HO"/>
  </r>
  <r>
    <n v="28869509"/>
    <s v="The Sunshine House (OHSU/South Waterfront area)"/>
    <n v="994334"/>
    <s v="Grace And Hasan"/>
    <m/>
    <x v="27"/>
    <n v="45.501080000000002"/>
    <n v="-122.67547999999999"/>
    <x v="0"/>
    <x v="95"/>
    <n v="5"/>
    <n v="86"/>
    <d v="2022-08-13T00:00:00"/>
    <n v="1.78"/>
    <n v="1"/>
    <n v="146"/>
    <n v="12"/>
    <s v="18-208533-000-00-HO"/>
  </r>
  <r>
    <n v="28873294"/>
    <s v="Japanese Carpentry - Mississippi Ave - Portland"/>
    <n v="1685804"/>
    <s v="John"/>
    <m/>
    <x v="11"/>
    <n v="45.545809698688501"/>
    <n v="-122.67586154738601"/>
    <x v="0"/>
    <x v="133"/>
    <n v="2"/>
    <n v="307"/>
    <d v="2022-09-10T00:00:00"/>
    <n v="6.43"/>
    <n v="1"/>
    <n v="43"/>
    <n v="114"/>
    <s v="19-255087-000-00-HO"/>
  </r>
  <r>
    <n v="28918730"/>
    <s v="Premium Waterfront Condo, Great Views, w/ Parking"/>
    <n v="27903183"/>
    <s v="Farid"/>
    <m/>
    <x v="14"/>
    <n v="45.531190000000002"/>
    <n v="-122.67515"/>
    <x v="0"/>
    <x v="107"/>
    <n v="30"/>
    <n v="5"/>
    <d v="2021-05-01T00:00:00"/>
    <n v="0.13"/>
    <n v="3"/>
    <n v="318"/>
    <n v="0"/>
    <m/>
  </r>
  <r>
    <n v="28938518"/>
    <s v="Mid Century green house at the base of Mt. Tabor"/>
    <n v="37684883"/>
    <s v="Beth"/>
    <m/>
    <x v="10"/>
    <n v="45.51164"/>
    <n v="-122.57977"/>
    <x v="0"/>
    <x v="44"/>
    <n v="2"/>
    <n v="8"/>
    <d v="2019-09-22T00:00:00"/>
    <n v="0.19"/>
    <n v="1"/>
    <n v="44"/>
    <n v="0"/>
    <s v="City registration pending"/>
  </r>
  <r>
    <n v="28967266"/>
    <s v="Hike by day, soak by night."/>
    <n v="3200489"/>
    <s v="Siobhan And Nolan"/>
    <m/>
    <x v="56"/>
    <n v="45.508780000000002"/>
    <n v="-122.76396"/>
    <x v="0"/>
    <x v="92"/>
    <n v="1"/>
    <n v="29"/>
    <d v="2022-06-24T00:00:00"/>
    <n v="0.61"/>
    <n v="5"/>
    <n v="6"/>
    <n v="3"/>
    <m/>
  </r>
  <r>
    <n v="28986964"/>
    <s v="The Wolf Den: cozy and clean apartment in NoPo"/>
    <n v="5575780"/>
    <s v="Regan"/>
    <m/>
    <x v="63"/>
    <n v="45.580719999999999"/>
    <n v="-122.7026"/>
    <x v="0"/>
    <x v="159"/>
    <n v="3"/>
    <n v="23"/>
    <d v="2022-09-13T00:00:00"/>
    <n v="0.67"/>
    <n v="1"/>
    <n v="35"/>
    <n v="11"/>
    <s v="19-225502-000-00-HO"/>
  </r>
  <r>
    <n v="28991436"/>
    <s v="Spacious 2BR in West Portland Park 10 Min to DT"/>
    <n v="141133428"/>
    <s v="Mohamud"/>
    <m/>
    <x v="59"/>
    <n v="45.44923"/>
    <n v="-122.72593000000001"/>
    <x v="0"/>
    <x v="77"/>
    <n v="3"/>
    <n v="133"/>
    <d v="2022-08-14T00:00:00"/>
    <n v="2.78"/>
    <n v="1"/>
    <n v="10"/>
    <n v="10"/>
    <s v="City registration pending"/>
  </r>
  <r>
    <n v="28992633"/>
    <s v="WomenOnly VeganOnly Garden View Witch‚Äôs Cottage Rm"/>
    <n v="462113978"/>
    <s v="Sophie"/>
    <m/>
    <x v="56"/>
    <n v="45.545290000000001"/>
    <n v="-122.79340999999999"/>
    <x v="1"/>
    <x v="176"/>
    <n v="2"/>
    <n v="7"/>
    <d v="2022-08-21T00:00:00"/>
    <n v="0.19"/>
    <n v="1"/>
    <n v="19"/>
    <n v="6"/>
    <m/>
  </r>
  <r>
    <n v="29035128"/>
    <s v="New Private Luxe Studio in Great Location!"/>
    <n v="13349158"/>
    <s v="Janette"/>
    <m/>
    <x v="42"/>
    <n v="45.501629999999999"/>
    <n v="-122.60581999999999"/>
    <x v="0"/>
    <x v="63"/>
    <n v="2"/>
    <n v="188"/>
    <d v="2022-08-29T00:00:00"/>
    <n v="3.97"/>
    <n v="1"/>
    <n v="110"/>
    <n v="44"/>
    <s v="19-112054-000-00-HO"/>
  </r>
  <r>
    <n v="29126487"/>
    <s v="30days RemodeledCraftsman Porch Patios Stroll Food"/>
    <n v="2503251"/>
    <s v="Laura"/>
    <m/>
    <x v="36"/>
    <n v="45.53595"/>
    <n v="-122.63387"/>
    <x v="0"/>
    <x v="169"/>
    <n v="30"/>
    <n v="0"/>
    <m/>
    <m/>
    <n v="2"/>
    <n v="284"/>
    <n v="0"/>
    <m/>
  </r>
  <r>
    <n v="29129259"/>
    <s v="Cozy Camper in Wooded SW Neighborhood"/>
    <n v="112893366"/>
    <s v="Sam"/>
    <m/>
    <x v="94"/>
    <n v="45.459090000000003"/>
    <n v="-122.70050000000001"/>
    <x v="0"/>
    <x v="8"/>
    <n v="7"/>
    <n v="59"/>
    <d v="2022-08-31T00:00:00"/>
    <n v="1.24"/>
    <n v="1"/>
    <n v="234"/>
    <n v="9"/>
    <s v="City registration pending"/>
  </r>
  <r>
    <n v="29135774"/>
    <s v="Casual Cafe Vibes, Entire Apt, Central Location"/>
    <n v="8259830"/>
    <s v="Anna"/>
    <m/>
    <x v="15"/>
    <n v="45.524369999999998"/>
    <n v="-122.64678000000001"/>
    <x v="0"/>
    <x v="70"/>
    <n v="2"/>
    <n v="126"/>
    <d v="2022-06-26T00:00:00"/>
    <n v="2.65"/>
    <n v="1"/>
    <n v="0"/>
    <n v="23"/>
    <s v="City registration pending"/>
  </r>
  <r>
    <n v="29158406"/>
    <s v="*Spacious Basement Studio near I-5, Downtown, PDX"/>
    <n v="155811819"/>
    <s v="Mazana"/>
    <m/>
    <x v="51"/>
    <n v="45.574170000000002"/>
    <n v="-122.67712"/>
    <x v="0"/>
    <x v="84"/>
    <n v="2"/>
    <n v="52"/>
    <d v="2022-09-11T00:00:00"/>
    <n v="1.91"/>
    <n v="1"/>
    <n v="57"/>
    <n v="39"/>
    <s v="City registration pending"/>
  </r>
  <r>
    <n v="29159055"/>
    <s v="Traveler's Haven! Rated Top 7 Hospitable PDX Hosts"/>
    <n v="18479582"/>
    <s v="Jenny"/>
    <m/>
    <x v="63"/>
    <n v="45.5869"/>
    <n v="-122.69198"/>
    <x v="0"/>
    <x v="218"/>
    <n v="1"/>
    <n v="171"/>
    <d v="2022-08-21T00:00:00"/>
    <n v="4.22"/>
    <n v="1"/>
    <n v="311"/>
    <n v="49"/>
    <s v="19-186287-000-00-HO"/>
  </r>
  <r>
    <n v="29159242"/>
    <s v="West End  Loft"/>
    <n v="210522729"/>
    <s v="Jeff"/>
    <m/>
    <x v="49"/>
    <n v="45.520699999999998"/>
    <n v="-122.68306"/>
    <x v="0"/>
    <x v="44"/>
    <n v="3"/>
    <n v="110"/>
    <d v="2022-08-30T00:00:00"/>
    <n v="2.42"/>
    <n v="1"/>
    <n v="322"/>
    <n v="32"/>
    <s v="City registration pending"/>
  </r>
  <r>
    <n v="29160603"/>
    <s v="The Sparrow on Pine ::: close in SE Portland"/>
    <n v="1197739"/>
    <s v="Heather"/>
    <m/>
    <x v="34"/>
    <n v="45.520910000000001"/>
    <n v="-122.64208000000001"/>
    <x v="0"/>
    <x v="4"/>
    <n v="31"/>
    <n v="5"/>
    <d v="2022-01-25T00:00:00"/>
    <n v="0.11"/>
    <n v="1"/>
    <n v="0"/>
    <n v="1"/>
    <m/>
  </r>
  <r>
    <n v="29181876"/>
    <s v="Marianna Condo"/>
    <n v="30878885"/>
    <s v="Elizabeth"/>
    <m/>
    <x v="27"/>
    <n v="45.508220000000001"/>
    <n v="-122.68528999999999"/>
    <x v="0"/>
    <x v="57"/>
    <n v="30"/>
    <n v="14"/>
    <d v="2022-08-07T00:00:00"/>
    <n v="0.33"/>
    <n v="3"/>
    <n v="125"/>
    <n v="4"/>
    <m/>
  </r>
  <r>
    <n v="29193150"/>
    <s v="Hawthorne/Division - Blazers, Winterhawks, Timbers"/>
    <n v="26247324"/>
    <s v="Ryan"/>
    <m/>
    <x v="16"/>
    <n v="45.507849999999998"/>
    <n v="-122.64153"/>
    <x v="0"/>
    <x v="41"/>
    <n v="28"/>
    <n v="24"/>
    <d v="2020-03-16T00:00:00"/>
    <n v="0.51"/>
    <n v="1"/>
    <n v="42"/>
    <n v="0"/>
    <s v="City registration pending"/>
  </r>
  <r>
    <n v="29216225"/>
    <s v="Eastwood Loft Foodie's Delight, Pet Friendly"/>
    <n v="49136460"/>
    <s v="Sarah"/>
    <m/>
    <x v="34"/>
    <n v="45.522260000000003"/>
    <n v="-122.6412"/>
    <x v="0"/>
    <x v="106"/>
    <n v="1"/>
    <n v="214"/>
    <d v="2022-09-06T00:00:00"/>
    <n v="4.4800000000000004"/>
    <n v="6"/>
    <n v="312"/>
    <n v="64"/>
    <s v="Exempt"/>
  </r>
  <r>
    <n v="29233940"/>
    <s v="Home Away Home in Downtown   High Raise"/>
    <n v="220235042"/>
    <s v="Jean"/>
    <m/>
    <x v="49"/>
    <n v="45.510939999999998"/>
    <n v="-122.67747"/>
    <x v="0"/>
    <x v="47"/>
    <n v="30"/>
    <n v="1"/>
    <d v="2019-07-26T00:00:00"/>
    <n v="0.03"/>
    <n v="1"/>
    <n v="179"/>
    <n v="0"/>
    <m/>
  </r>
  <r>
    <n v="29245622"/>
    <s v="Art Food and Wine."/>
    <n v="212680100"/>
    <s v="John"/>
    <m/>
    <x v="72"/>
    <n v="45.523470000000003"/>
    <n v="-122.54491"/>
    <x v="2"/>
    <x v="41"/>
    <n v="30"/>
    <n v="2"/>
    <d v="2018-10-23T00:00:00"/>
    <n v="0.04"/>
    <n v="1"/>
    <n v="0"/>
    <n v="0"/>
    <m/>
  </r>
  <r>
    <n v="29305336"/>
    <s v="Psychedelic Jazz Room @ Bold Bungalow - Portland"/>
    <n v="220757080"/>
    <s v="Christine And Charles"/>
    <m/>
    <x v="80"/>
    <n v="45.480110000000003"/>
    <n v="-122.57890999999999"/>
    <x v="1"/>
    <x v="12"/>
    <n v="1"/>
    <n v="97"/>
    <d v="2021-09-02T00:00:00"/>
    <n v="2.16"/>
    <n v="3"/>
    <n v="73"/>
    <n v="0"/>
    <s v="City registration pending"/>
  </r>
  <r>
    <n v="29315790"/>
    <s v="North Portland Private Studio with Jacuzzi tub"/>
    <n v="29407157"/>
    <s v="Jennifer"/>
    <m/>
    <x v="51"/>
    <n v="45.576009999999997"/>
    <n v="-122.67146"/>
    <x v="0"/>
    <x v="86"/>
    <n v="2"/>
    <n v="309"/>
    <d v="2022-08-27T00:00:00"/>
    <n v="6.53"/>
    <n v="1"/>
    <n v="248"/>
    <n v="78"/>
    <s v="City registration pending"/>
  </r>
  <r>
    <n v="29335562"/>
    <s v="Spacious Basement Suite in SE Portland"/>
    <n v="4540216"/>
    <s v="Ashlee"/>
    <m/>
    <x v="80"/>
    <n v="45.476700000000001"/>
    <n v="-122.57223"/>
    <x v="0"/>
    <x v="37"/>
    <n v="1"/>
    <n v="42"/>
    <d v="2022-09-11T00:00:00"/>
    <n v="0.91"/>
    <n v="1"/>
    <n v="6"/>
    <n v="5"/>
    <s v="18-269397-000-00-ho"/>
  </r>
  <r>
    <n v="29362623"/>
    <s v="Comfortable. Close to Downtown. Sleeps 4."/>
    <n v="26630104"/>
    <s v="Deborah"/>
    <m/>
    <x v="33"/>
    <n v="45.466500000000003"/>
    <n v="-122.6956"/>
    <x v="0"/>
    <x v="7"/>
    <n v="30"/>
    <n v="16"/>
    <d v="2021-06-28T00:00:00"/>
    <n v="0.34"/>
    <n v="1"/>
    <n v="147"/>
    <n v="0"/>
    <m/>
  </r>
  <r>
    <n v="29362745"/>
    <s v="Modern Studio in 1920s Cottage at 'The Orchard.'"/>
    <n v="9042332"/>
    <s v="Jahan"/>
    <m/>
    <x v="21"/>
    <n v="45.461829999999999"/>
    <n v="-122.71856"/>
    <x v="0"/>
    <x v="114"/>
    <n v="3"/>
    <n v="94"/>
    <d v="2022-06-23T00:00:00"/>
    <n v="1.98"/>
    <n v="1"/>
    <n v="144"/>
    <n v="16"/>
    <s v="City registration pending"/>
  </r>
  <r>
    <n v="29415372"/>
    <s v="Cozy Private Guest House Close to Southeast's Best"/>
    <n v="221580026"/>
    <s v="David"/>
    <m/>
    <x v="42"/>
    <n v="45.498939999999997"/>
    <n v="-122.60538"/>
    <x v="0"/>
    <x v="41"/>
    <n v="7"/>
    <n v="112"/>
    <d v="2021-12-27T00:00:00"/>
    <n v="2.37"/>
    <n v="1"/>
    <n v="0"/>
    <n v="2"/>
    <s v="City registration pending"/>
  </r>
  <r>
    <n v="29434425"/>
    <s v="Private Unique Guest Home overlooking Portland"/>
    <n v="5192007"/>
    <s v="Kelly And Rich"/>
    <m/>
    <x v="80"/>
    <n v="45.459409999999998"/>
    <n v="-122.56344"/>
    <x v="0"/>
    <x v="28"/>
    <n v="30"/>
    <n v="5"/>
    <d v="2022-07-10T00:00:00"/>
    <n v="0.34"/>
    <n v="3"/>
    <n v="290"/>
    <n v="3"/>
    <m/>
  </r>
  <r>
    <n v="29482554"/>
    <s v="Happiness in Hollywood!  One bedroom/bath home"/>
    <n v="294378"/>
    <s v="Karen"/>
    <m/>
    <x v="36"/>
    <n v="45.535919999999997"/>
    <n v="-122.62623000000001"/>
    <x v="0"/>
    <x v="114"/>
    <n v="7"/>
    <n v="28"/>
    <d v="2022-03-08T00:00:00"/>
    <n v="0.62"/>
    <n v="2"/>
    <n v="61"/>
    <n v="7"/>
    <n v="895225"/>
  </r>
  <r>
    <n v="29492921"/>
    <s v="Newly Built Guesthouse with Private Courtyard"/>
    <n v="111041622"/>
    <s v="Carol"/>
    <m/>
    <x v="69"/>
    <n v="45.474159999999998"/>
    <n v="-122.73002"/>
    <x v="0"/>
    <x v="186"/>
    <n v="2"/>
    <n v="196"/>
    <d v="2022-09-08T00:00:00"/>
    <n v="4.16"/>
    <n v="1"/>
    <n v="281"/>
    <n v="46"/>
    <s v="18-220704-000-00-HO"/>
  </r>
  <r>
    <n v="29566252"/>
    <s v="Hawthorne Haven-Full kitchen, bathroom, &amp; laundry"/>
    <n v="222596780"/>
    <s v="Heather"/>
    <m/>
    <x v="19"/>
    <n v="45.514249999999997"/>
    <n v="-122.63670999999999"/>
    <x v="0"/>
    <x v="48"/>
    <n v="5"/>
    <n v="119"/>
    <d v="2022-09-09T00:00:00"/>
    <n v="2.54"/>
    <n v="1"/>
    <n v="113"/>
    <n v="12"/>
    <s v="18-238721-000-00-HO"/>
  </r>
  <r>
    <n v="29592050"/>
    <s v="Fresh &amp; Modern, Spacious 1 Bed/1 Bath Condo"/>
    <n v="19605982"/>
    <s v="Liya &amp; Parker"/>
    <m/>
    <x v="42"/>
    <n v="45.505070000000003"/>
    <n v="-122.59567"/>
    <x v="0"/>
    <x v="132"/>
    <n v="2"/>
    <n v="245"/>
    <d v="2022-09-06T00:00:00"/>
    <n v="5.21"/>
    <n v="1"/>
    <n v="246"/>
    <n v="74"/>
    <s v="18-269759-000-00-HO"/>
  </r>
  <r>
    <n v="29594051"/>
    <s v="Renovated 2br in walkable Beaumont neighborhood"/>
    <n v="51526665"/>
    <s v="Steve"/>
    <m/>
    <x v="65"/>
    <n v="45.550629999999998"/>
    <n v="-122.62056"/>
    <x v="0"/>
    <x v="147"/>
    <n v="30"/>
    <n v="10"/>
    <d v="2022-08-13T00:00:00"/>
    <n v="0.24"/>
    <n v="1"/>
    <n v="237"/>
    <n v="5"/>
    <m/>
  </r>
  <r>
    <n v="29608767"/>
    <s v="Luxe cozy and bright studio in Alberta District"/>
    <n v="19594248"/>
    <s v="Tiffany"/>
    <m/>
    <x v="0"/>
    <n v="45.56429"/>
    <n v="-122.62487"/>
    <x v="0"/>
    <x v="160"/>
    <n v="1"/>
    <n v="79"/>
    <d v="2022-09-12T00:00:00"/>
    <n v="1.83"/>
    <n v="1"/>
    <n v="73"/>
    <n v="20"/>
    <s v="18-280895-000-00-HO"/>
  </r>
  <r>
    <n v="29610737"/>
    <s v="Mid-Century Modern Ranch on Arbor Lodge Treeway"/>
    <n v="1777366"/>
    <s v="Kat"/>
    <m/>
    <x v="58"/>
    <n v="45.569360000000003"/>
    <n v="-122.69132999999999"/>
    <x v="0"/>
    <x v="51"/>
    <n v="30"/>
    <n v="38"/>
    <d v="2022-05-17T00:00:00"/>
    <n v="0.87"/>
    <n v="1"/>
    <n v="0"/>
    <n v="4"/>
    <s v="City registration pending"/>
  </r>
  <r>
    <n v="29610811"/>
    <s v="Bright Loft"/>
    <n v="85235637"/>
    <s v="Kellie"/>
    <m/>
    <x v="10"/>
    <n v="45.530070000000002"/>
    <n v="-122.58005"/>
    <x v="0"/>
    <x v="55"/>
    <n v="60"/>
    <n v="0"/>
    <m/>
    <m/>
    <n v="1"/>
    <n v="255"/>
    <n v="0"/>
    <m/>
  </r>
  <r>
    <n v="29665081"/>
    <s v="Stylish Deluxe apt w/Cozy Backyard"/>
    <n v="71992120"/>
    <s v="Hannah"/>
    <m/>
    <x v="29"/>
    <n v="45.536079999999998"/>
    <n v="-122.65872"/>
    <x v="0"/>
    <x v="5"/>
    <n v="2"/>
    <n v="224"/>
    <d v="2022-09-15T00:00:00"/>
    <n v="4.88"/>
    <n v="6"/>
    <n v="54"/>
    <n v="73"/>
    <s v="19-246704-000-00-HO"/>
  </r>
  <r>
    <n v="29685774"/>
    <s v="Beautiful 1BR Apt **Close to MODA!!**"/>
    <n v="71992120"/>
    <s v="Hannah"/>
    <m/>
    <x v="29"/>
    <n v="45.538249999999998"/>
    <n v="-122.65971"/>
    <x v="0"/>
    <x v="70"/>
    <n v="2"/>
    <n v="256"/>
    <d v="2022-09-11T00:00:00"/>
    <n v="5.55"/>
    <n v="6"/>
    <n v="55"/>
    <n v="68"/>
    <s v="19-246704-000-00-HO"/>
  </r>
  <r>
    <n v="29687631"/>
    <s v="Close-in Private getaway in the trees."/>
    <n v="10954552"/>
    <s v="Aletheia"/>
    <m/>
    <x v="52"/>
    <n v="45.57638"/>
    <n v="-122.64955999999999"/>
    <x v="0"/>
    <x v="41"/>
    <n v="2"/>
    <n v="378"/>
    <d v="2022-09-11T00:00:00"/>
    <n v="8.4499999999999993"/>
    <n v="1"/>
    <n v="45"/>
    <n v="83"/>
    <s v="18-263908-HO"/>
  </r>
  <r>
    <n v="29732656"/>
    <s v="Tucked Inn Cully"/>
    <n v="189099"/>
    <s v="Jen"/>
    <m/>
    <x v="45"/>
    <n v="45.550550000000001"/>
    <n v="-122.59927"/>
    <x v="0"/>
    <x v="140"/>
    <n v="2"/>
    <n v="119"/>
    <d v="2022-09-03T00:00:00"/>
    <n v="5.94"/>
    <n v="1"/>
    <n v="348"/>
    <n v="66"/>
    <s v="17-265807-000-00-HO"/>
  </r>
  <r>
    <n v="29736134"/>
    <s v="Stunning Views--Hot tub--10 min to Downtown"/>
    <n v="5223057"/>
    <s v="Mitch"/>
    <m/>
    <x v="27"/>
    <n v="45.471179999999997"/>
    <n v="-122.67417"/>
    <x v="0"/>
    <x v="139"/>
    <n v="2"/>
    <n v="33"/>
    <d v="2022-08-21T00:00:00"/>
    <n v="0.73"/>
    <n v="1"/>
    <n v="0"/>
    <n v="7"/>
    <s v="City registration pending"/>
  </r>
  <r>
    <n v="29762350"/>
    <s v="Portland-KING in large sunny room"/>
    <n v="9373771"/>
    <s v="Tanja"/>
    <m/>
    <x v="86"/>
    <n v="45.547519999999999"/>
    <n v="-122.64559"/>
    <x v="1"/>
    <x v="84"/>
    <n v="2"/>
    <n v="182"/>
    <d v="2022-08-28T00:00:00"/>
    <n v="3.89"/>
    <n v="2"/>
    <n v="11"/>
    <n v="18"/>
    <s v="City registration pending"/>
  </r>
  <r>
    <n v="29762464"/>
    <s v="Simple &amp; Clean"/>
    <n v="107418644"/>
    <s v="Bao (Grace)"/>
    <m/>
    <x v="73"/>
    <n v="45.48556"/>
    <n v="-122.52418"/>
    <x v="1"/>
    <x v="20"/>
    <n v="1"/>
    <n v="148"/>
    <d v="2022-09-11T00:00:00"/>
    <n v="3.14"/>
    <n v="3"/>
    <n v="351"/>
    <n v="44"/>
    <s v="20-120397-000-00-HO"/>
  </r>
  <r>
    <n v="29776974"/>
    <s v="Newly built  studio in perfect  SE  location"/>
    <n v="224031706"/>
    <s v="Kamila"/>
    <m/>
    <x v="9"/>
    <n v="45.50309"/>
    <n v="-122.63203"/>
    <x v="0"/>
    <x v="70"/>
    <n v="1"/>
    <n v="292"/>
    <d v="2022-09-06T00:00:00"/>
    <n v="6.21"/>
    <n v="1"/>
    <n v="49"/>
    <n v="79"/>
    <s v="18-270386-000-00-HO"/>
  </r>
  <r>
    <n v="29793650"/>
    <s v="Entire house! Walk to bars, cafes, dining &amp; more"/>
    <n v="12938506"/>
    <s v="Joe"/>
    <m/>
    <x v="0"/>
    <n v="45.556201934814403"/>
    <n v="-122.639152526855"/>
    <x v="0"/>
    <x v="247"/>
    <n v="21"/>
    <n v="14"/>
    <d v="2022-09-11T00:00:00"/>
    <n v="0.31"/>
    <n v="1"/>
    <n v="81"/>
    <n v="5"/>
    <s v="City registration pending"/>
  </r>
  <r>
    <n v="29802762"/>
    <s v="Modern Eclectic Waterfront Digs"/>
    <n v="10547845"/>
    <s v="Mira"/>
    <m/>
    <x v="14"/>
    <n v="45.52843"/>
    <n v="-122.67317"/>
    <x v="0"/>
    <x v="0"/>
    <n v="31"/>
    <n v="9"/>
    <d v="2022-06-23T00:00:00"/>
    <n v="0.22"/>
    <n v="1"/>
    <n v="289"/>
    <n v="4"/>
    <m/>
  </r>
  <r>
    <n v="29804161"/>
    <s v="Charming home w/Central AC near Falls,PDX,Mt Hood"/>
    <n v="114170801"/>
    <s v="Kristen"/>
    <m/>
    <x v="101"/>
    <n v="45.504779999999997"/>
    <n v="-122.51255999999999"/>
    <x v="0"/>
    <x v="247"/>
    <n v="2"/>
    <n v="117"/>
    <d v="2022-09-12T00:00:00"/>
    <n v="2.7"/>
    <n v="1"/>
    <n v="89"/>
    <n v="17"/>
    <s v="19-133550-000-00-HO"/>
  </r>
  <r>
    <n v="29807599"/>
    <s v="Modern PDX Oasis:  Central NE, Near‚úàÔ∏è ü•æ&amp;Attractions"/>
    <n v="221193381"/>
    <s v="Aaron"/>
    <m/>
    <x v="46"/>
    <n v="45.556579999999997"/>
    <n v="-122.55936"/>
    <x v="0"/>
    <x v="67"/>
    <n v="2"/>
    <n v="211"/>
    <d v="2022-09-02T00:00:00"/>
    <n v="4.51"/>
    <n v="1"/>
    <n v="221"/>
    <n v="50"/>
    <s v="20-124576-000-00-H0"/>
  </r>
  <r>
    <n v="29827564"/>
    <s v="Holiday Home"/>
    <n v="152202888"/>
    <s v="James"/>
    <m/>
    <x v="61"/>
    <n v="45.500950000000003"/>
    <n v="-122.66052000000001"/>
    <x v="0"/>
    <x v="220"/>
    <n v="2"/>
    <n v="107"/>
    <d v="2022-09-11T00:00:00"/>
    <n v="2.37"/>
    <n v="1"/>
    <n v="318"/>
    <n v="34"/>
    <s v="City registration pending"/>
  </r>
  <r>
    <n v="29830843"/>
    <s v="Newly Built Ideal Portland Neighborhood Getaway"/>
    <n v="57471246"/>
    <s v="Chris"/>
    <m/>
    <x v="28"/>
    <n v="45.533059999999999"/>
    <n v="-122.62497"/>
    <x v="0"/>
    <x v="49"/>
    <n v="1"/>
    <n v="195"/>
    <d v="2022-09-11T00:00:00"/>
    <n v="4.18"/>
    <n v="1"/>
    <n v="339"/>
    <n v="52"/>
    <s v="Exempt"/>
  </r>
  <r>
    <n v="29851448"/>
    <s v="Portland-KING bed-french doors/deck in 1925 home"/>
    <n v="9373771"/>
    <s v="Tanja"/>
    <m/>
    <x v="86"/>
    <n v="45.547499999999999"/>
    <n v="-122.64534999999999"/>
    <x v="1"/>
    <x v="84"/>
    <n v="2"/>
    <n v="275"/>
    <d v="2022-08-29T00:00:00"/>
    <n v="5.89"/>
    <n v="2"/>
    <n v="19"/>
    <n v="29"/>
    <s v="City registration pending"/>
  </r>
  <r>
    <n v="29855732"/>
    <s v="Tiny House/Room/Studio Space in SE Portland"/>
    <n v="32209889"/>
    <s v="Vincent"/>
    <m/>
    <x v="9"/>
    <n v="45.509070000000001"/>
    <n v="-122.62524000000001"/>
    <x v="0"/>
    <x v="300"/>
    <n v="30"/>
    <n v="7"/>
    <d v="2022-08-12T00:00:00"/>
    <n v="0.4"/>
    <n v="1"/>
    <n v="363"/>
    <n v="5"/>
    <m/>
  </r>
  <r>
    <n v="29884092"/>
    <s v="Private entrance, one bedroom unit in Woodstock"/>
    <n v="133425745"/>
    <s v="Deborah"/>
    <m/>
    <x v="43"/>
    <n v="45.483029999999999"/>
    <n v="-122.60821"/>
    <x v="0"/>
    <x v="114"/>
    <n v="1"/>
    <n v="32"/>
    <d v="2022-08-28T00:00:00"/>
    <n v="0.68"/>
    <n v="1"/>
    <n v="344"/>
    <n v="19"/>
    <s v="City registration pending"/>
  </r>
  <r>
    <n v="29900173"/>
    <s v="Cozy, Artsy St Johns Bungalow"/>
    <n v="13263099"/>
    <s v="Suzy"/>
    <m/>
    <x v="55"/>
    <n v="45.588090000000001"/>
    <n v="-122.74626000000001"/>
    <x v="0"/>
    <x v="225"/>
    <n v="2"/>
    <n v="36"/>
    <d v="2022-08-19T00:00:00"/>
    <n v="0.88"/>
    <n v="3"/>
    <n v="358"/>
    <n v="10"/>
    <s v="16-231596-000-00-HO"/>
  </r>
  <r>
    <n v="29900808"/>
    <s v="Memory Lane Hideaway"/>
    <n v="1912984"/>
    <s v="Jon &amp; Whitney"/>
    <m/>
    <x v="1"/>
    <n v="45.50188"/>
    <n v="-122.75586"/>
    <x v="0"/>
    <x v="28"/>
    <n v="1"/>
    <n v="238"/>
    <d v="2022-09-06T00:00:00"/>
    <n v="5.19"/>
    <n v="1"/>
    <n v="310"/>
    <n v="59"/>
    <m/>
  </r>
  <r>
    <n v="29907570"/>
    <s v="3 Bedroom House in Northeast Portland"/>
    <n v="43296194"/>
    <s v="Kelly"/>
    <m/>
    <x v="26"/>
    <n v="45.556260000000002"/>
    <n v="-122.59757"/>
    <x v="0"/>
    <x v="122"/>
    <n v="1"/>
    <n v="223"/>
    <d v="2022-09-02T00:00:00"/>
    <n v="4.78"/>
    <n v="1"/>
    <n v="0"/>
    <n v="48"/>
    <s v="19-186310-000-00-HO"/>
  </r>
  <r>
    <n v="29908188"/>
    <s v="Spacious classic craftsman home in Alberta Arts"/>
    <n v="39165671"/>
    <s v="Leslie"/>
    <m/>
    <x v="52"/>
    <n v="45.566969999999998"/>
    <n v="-122.65508"/>
    <x v="0"/>
    <x v="103"/>
    <n v="2"/>
    <n v="127"/>
    <d v="2022-09-09T00:00:00"/>
    <n v="2.84"/>
    <n v="2"/>
    <n v="115"/>
    <n v="28"/>
    <s v="18-262091-000-00-ho"/>
  </r>
  <r>
    <n v="29935310"/>
    <s v="Portland Empath Retreat"/>
    <n v="13588271"/>
    <s v="Amy"/>
    <m/>
    <x v="103"/>
    <n v="45.536439999999999"/>
    <n v="-122.62089"/>
    <x v="0"/>
    <x v="61"/>
    <n v="1"/>
    <n v="84"/>
    <d v="2022-09-04T00:00:00"/>
    <n v="2.2000000000000002"/>
    <n v="2"/>
    <n v="10"/>
    <n v="24"/>
    <s v="City registration pending"/>
  </r>
  <r>
    <n v="29941728"/>
    <s v="Bright, Modern NE PDX Guesthouse w/ Loft"/>
    <n v="10281277"/>
    <s v="Ramie"/>
    <m/>
    <x v="65"/>
    <n v="45.549950000000003"/>
    <n v="-122.62983"/>
    <x v="0"/>
    <x v="138"/>
    <n v="1"/>
    <n v="376"/>
    <d v="2022-07-04T00:00:00"/>
    <n v="8.19"/>
    <n v="1"/>
    <n v="119"/>
    <n v="79"/>
    <s v="18-269926-000-00-HO"/>
  </r>
  <r>
    <n v="29983697"/>
    <s v="Irving Parlor (guest wing)"/>
    <n v="7512487"/>
    <s v="Emily"/>
    <m/>
    <x v="22"/>
    <n v="45.549770000000002"/>
    <n v="-122.65944"/>
    <x v="0"/>
    <x v="18"/>
    <n v="28"/>
    <n v="6"/>
    <d v="2022-08-26T00:00:00"/>
    <n v="0.13"/>
    <n v="1"/>
    <n v="209"/>
    <n v="2"/>
    <s v="18-249311-000-00-HO"/>
  </r>
  <r>
    <n v="29984761"/>
    <s v="Mt Tabor House Salmon Room"/>
    <n v="1172796"/>
    <s v="Colleen &amp; Scott"/>
    <m/>
    <x v="18"/>
    <n v="45.513930000000002"/>
    <n v="-122.61175"/>
    <x v="0"/>
    <x v="12"/>
    <n v="1"/>
    <n v="218"/>
    <d v="2022-09-11T00:00:00"/>
    <n v="4.72"/>
    <n v="2"/>
    <n v="27"/>
    <n v="72"/>
    <s v="City registration pending"/>
  </r>
  <r>
    <n v="29986189"/>
    <s v="Oscar's Perch - Fantastic new and private 1-br"/>
    <n v="90414561"/>
    <s v="Carrie"/>
    <m/>
    <x v="45"/>
    <n v="45.541789999999999"/>
    <n v="-122.59308"/>
    <x v="0"/>
    <x v="140"/>
    <n v="2"/>
    <n v="136"/>
    <d v="2022-09-05T00:00:00"/>
    <n v="3"/>
    <n v="1"/>
    <n v="321"/>
    <n v="47"/>
    <s v="18-276552-000-00-HO"/>
  </r>
  <r>
    <n v="29989693"/>
    <s v="Perfect Portland Experience for up to 4 people!"/>
    <n v="18935456"/>
    <s v="Tyler"/>
    <m/>
    <x v="22"/>
    <n v="45.551090000000002"/>
    <n v="-122.65966"/>
    <x v="0"/>
    <x v="159"/>
    <n v="2"/>
    <n v="73"/>
    <d v="2022-08-06T00:00:00"/>
    <n v="1.76"/>
    <n v="1"/>
    <n v="357"/>
    <n v="22"/>
    <s v="City registration pending"/>
  </r>
  <r>
    <n v="29990328"/>
    <s v="Mt Tabor House Hawthorne Room"/>
    <n v="1172796"/>
    <s v="Colleen &amp; Scott"/>
    <m/>
    <x v="18"/>
    <n v="45.513930000000002"/>
    <n v="-122.61175"/>
    <x v="0"/>
    <x v="86"/>
    <n v="1"/>
    <n v="98"/>
    <d v="2022-09-05T00:00:00"/>
    <n v="2.12"/>
    <n v="2"/>
    <n v="1"/>
    <n v="4"/>
    <s v="City registration pending"/>
  </r>
  <r>
    <n v="30010653"/>
    <s v="Woodstock Basement Retreat"/>
    <n v="14252513"/>
    <s v="Kelly"/>
    <m/>
    <x v="81"/>
    <n v="45.464410000000001"/>
    <n v="-122.6165"/>
    <x v="1"/>
    <x v="3"/>
    <n v="30"/>
    <n v="11"/>
    <d v="2021-08-09T00:00:00"/>
    <n v="0.27"/>
    <n v="1"/>
    <n v="182"/>
    <n v="0"/>
    <s v="18-269423-000-00-HO"/>
  </r>
  <r>
    <n v="30039041"/>
    <s v="Visit Award-Winning Restaurants from an Eco-Friendly House"/>
    <n v="38307544"/>
    <s v="Natalie"/>
    <m/>
    <x v="9"/>
    <n v="45.511130000000001"/>
    <n v="-122.62936999999999"/>
    <x v="0"/>
    <x v="192"/>
    <n v="2"/>
    <n v="249"/>
    <d v="2022-09-11T00:00:00"/>
    <n v="5.37"/>
    <n v="2"/>
    <n v="120"/>
    <n v="48"/>
    <s v="18-239401-000-00-HO"/>
  </r>
  <r>
    <n v="30064057"/>
    <s v="Modern &amp; Central Urban Oasis"/>
    <n v="29480178"/>
    <s v="Tau"/>
    <m/>
    <x v="11"/>
    <n v="45.54898"/>
    <n v="-122.67425"/>
    <x v="0"/>
    <x v="163"/>
    <n v="2"/>
    <n v="229"/>
    <d v="2021-10-26T00:00:00"/>
    <n v="4.96"/>
    <n v="1"/>
    <n v="0"/>
    <n v="3"/>
    <s v="16-204206-000-00-HO"/>
  </r>
  <r>
    <n v="30070245"/>
    <s v="Great apartment near hospital and downtown PDX"/>
    <n v="82218702"/>
    <s v="Shawn"/>
    <m/>
    <x v="82"/>
    <n v="45.453719999999997"/>
    <n v="-122.62491"/>
    <x v="0"/>
    <x v="92"/>
    <n v="31"/>
    <n v="0"/>
    <m/>
    <m/>
    <n v="2"/>
    <n v="299"/>
    <n v="0"/>
    <m/>
  </r>
  <r>
    <n v="30103421"/>
    <s v="Studio in the Pearl"/>
    <n v="105882281"/>
    <s v="Corinne"/>
    <m/>
    <x v="25"/>
    <n v="45.524549999999998"/>
    <n v="-122.68810999999999"/>
    <x v="0"/>
    <x v="19"/>
    <n v="30"/>
    <n v="20"/>
    <d v="2022-07-30T00:00:00"/>
    <n v="0.44"/>
    <n v="1"/>
    <n v="258"/>
    <n v="3"/>
    <m/>
  </r>
  <r>
    <n v="30153342"/>
    <s v="Quaint, Cozy, Stylish space close to PDX Airport"/>
    <n v="18140619"/>
    <s v="Erik"/>
    <m/>
    <x v="72"/>
    <n v="45.52637"/>
    <n v="-122.54106"/>
    <x v="1"/>
    <x v="17"/>
    <n v="1"/>
    <n v="307"/>
    <d v="2022-08-28T00:00:00"/>
    <n v="6.65"/>
    <n v="1"/>
    <n v="79"/>
    <n v="47"/>
    <s v="17-247535-000-00-HO"/>
  </r>
  <r>
    <n v="30207076"/>
    <s v="Colorful, spacious, light-filled guesthouse on MAX"/>
    <n v="1204761"/>
    <s v="Molly &amp; Dan"/>
    <m/>
    <x v="13"/>
    <n v="45.563850000000002"/>
    <n v="-122.68603"/>
    <x v="0"/>
    <x v="39"/>
    <n v="4"/>
    <n v="188"/>
    <d v="2022-09-13T00:00:00"/>
    <n v="4.08"/>
    <n v="1"/>
    <n v="112"/>
    <n v="56"/>
    <s v="18-269980-000-00-HO"/>
  </r>
  <r>
    <n v="30224062"/>
    <s v="Convenient, spacious  NoPo  lower level studio"/>
    <n v="128850"/>
    <s v="Kelly"/>
    <m/>
    <x v="66"/>
    <n v="45.584699999999998"/>
    <n v="-122.71057999999999"/>
    <x v="0"/>
    <x v="112"/>
    <n v="2"/>
    <n v="66"/>
    <d v="2022-08-31T00:00:00"/>
    <n v="1.61"/>
    <n v="1"/>
    <n v="31"/>
    <n v="20"/>
    <s v="19-133387-000-00-HO"/>
  </r>
  <r>
    <n v="30225296"/>
    <s v="2 Bed Suite, Amazing location walk Wine/Brew/Shop"/>
    <n v="15346651"/>
    <s v="Trish &amp; Todd"/>
    <m/>
    <x v="34"/>
    <n v="45.520659999999999"/>
    <n v="-122.65004"/>
    <x v="0"/>
    <x v="248"/>
    <n v="2"/>
    <n v="196"/>
    <d v="2022-08-27T00:00:00"/>
    <n v="4.28"/>
    <n v="1"/>
    <n v="92"/>
    <n v="61"/>
    <s v="License #92829"/>
  </r>
  <r>
    <n v="30257692"/>
    <s v="Foster Cabin: Clean Private Guesthouse"/>
    <n v="9112383"/>
    <s v="Jessica"/>
    <m/>
    <x v="40"/>
    <n v="45.489890000000003"/>
    <n v="-122.58479"/>
    <x v="0"/>
    <x v="61"/>
    <n v="2"/>
    <n v="135"/>
    <d v="2022-09-13T00:00:00"/>
    <n v="4.78"/>
    <n v="1"/>
    <n v="63"/>
    <n v="97"/>
    <s v="Pending. Application filed January 2020"/>
  </r>
  <r>
    <n v="30291459"/>
    <s v="Gem in heart of Beaumont-Wilshire"/>
    <n v="22650127"/>
    <s v="Cynthia"/>
    <m/>
    <x v="65"/>
    <n v="45.54983"/>
    <n v="-122.61644"/>
    <x v="0"/>
    <x v="44"/>
    <n v="31"/>
    <n v="9"/>
    <d v="2022-08-13T00:00:00"/>
    <n v="0.21"/>
    <n v="1"/>
    <n v="307"/>
    <n v="4"/>
    <m/>
  </r>
  <r>
    <n v="30316538"/>
    <s v="Creekside Farm House Renovated on 1/3 Acre"/>
    <n v="208498319"/>
    <s v="Blake"/>
    <m/>
    <x v="60"/>
    <n v="45.45382"/>
    <n v="-122.59918999999999"/>
    <x v="0"/>
    <x v="257"/>
    <n v="3"/>
    <n v="182"/>
    <d v="2022-08-27T00:00:00"/>
    <n v="4.3600000000000003"/>
    <n v="1"/>
    <n v="72"/>
    <n v="43"/>
    <m/>
  </r>
  <r>
    <n v="30327746"/>
    <s v="Secluded Studio tucked away in N. Portland"/>
    <n v="6358589"/>
    <s v="Connor"/>
    <m/>
    <x v="66"/>
    <n v="45.585929999999998"/>
    <n v="-122.7239"/>
    <x v="0"/>
    <x v="74"/>
    <n v="2"/>
    <n v="121"/>
    <d v="2021-04-30T00:00:00"/>
    <n v="2.65"/>
    <n v="1"/>
    <n v="0"/>
    <n v="0"/>
    <s v="18-218604-000-00-HO"/>
  </r>
  <r>
    <n v="30347658"/>
    <s v="The Conservatory on Mississippi Avenue"/>
    <n v="14970082"/>
    <s v="Graham"/>
    <m/>
    <x v="11"/>
    <n v="45.55424"/>
    <n v="-122.67519"/>
    <x v="0"/>
    <x v="121"/>
    <n v="1"/>
    <n v="251"/>
    <d v="2022-09-02T00:00:00"/>
    <n v="5.49"/>
    <n v="3"/>
    <n v="58"/>
    <n v="84"/>
    <s v="City registration pending"/>
  </r>
  <r>
    <n v="30350405"/>
    <s v="Upscale comfort, well-designed, CLEAN and cozy"/>
    <n v="25138321"/>
    <s v="Kevin"/>
    <m/>
    <x v="8"/>
    <n v="45.543149999999997"/>
    <n v="-122.65782"/>
    <x v="0"/>
    <x v="257"/>
    <n v="2"/>
    <n v="239"/>
    <d v="2022-09-14T00:00:00"/>
    <n v="5.25"/>
    <n v="1"/>
    <n v="108"/>
    <n v="64"/>
    <s v="19-153569-000-00-HO"/>
  </r>
  <r>
    <n v="30379756"/>
    <s v="#StayInMyDistrict SE Belmont Flat"/>
    <n v="3142393"/>
    <s v="Amy"/>
    <m/>
    <x v="19"/>
    <n v="45.51576"/>
    <n v="-122.61870999999999"/>
    <x v="0"/>
    <x v="112"/>
    <n v="1"/>
    <n v="145"/>
    <d v="2022-09-15T00:00:00"/>
    <n v="3.17"/>
    <n v="24"/>
    <n v="172"/>
    <n v="46"/>
    <s v="19-200453-000-00-ho"/>
  </r>
  <r>
    <n v="30418830"/>
    <s v="The Westmoreland Nest"/>
    <n v="150768243"/>
    <s v="Kara"/>
    <m/>
    <x v="23"/>
    <n v="45.47383"/>
    <n v="-122.64842"/>
    <x v="0"/>
    <x v="41"/>
    <n v="2"/>
    <n v="107"/>
    <d v="2022-09-06T00:00:00"/>
    <n v="2.4"/>
    <n v="1"/>
    <n v="287"/>
    <n v="28"/>
    <s v="City registration pending"/>
  </r>
  <r>
    <n v="30439436"/>
    <s v="Charming Vintage Cottage perfect for Families"/>
    <n v="58599742"/>
    <s v="Kristy"/>
    <m/>
    <x v="42"/>
    <n v="45.501910000000002"/>
    <n v="-122.58965999999999"/>
    <x v="0"/>
    <x v="195"/>
    <n v="3"/>
    <n v="58"/>
    <d v="2022-09-14T00:00:00"/>
    <n v="1.37"/>
    <n v="1"/>
    <n v="194"/>
    <n v="16"/>
    <s v="City registration pending"/>
  </r>
  <r>
    <n v="30442104"/>
    <s v="Stay in a Dorm Bed (Male) @ NW Portland Hostel"/>
    <n v="2820851"/>
    <s v="NW Portland Hostel"/>
    <m/>
    <x v="25"/>
    <n v="45.525019999999998"/>
    <n v="-122.69015"/>
    <x v="2"/>
    <x v="15"/>
    <n v="1"/>
    <n v="115"/>
    <d v="2022-09-06T00:00:00"/>
    <n v="2.57"/>
    <n v="8"/>
    <n v="364"/>
    <n v="26"/>
    <s v="Exempt"/>
  </r>
  <r>
    <n v="30444385"/>
    <s v="White Oak Center: Bedroom"/>
    <n v="185792625"/>
    <s v="Bruce"/>
    <m/>
    <x v="56"/>
    <n v="45.545699999999997"/>
    <n v="-122.79725999999999"/>
    <x v="1"/>
    <x v="22"/>
    <n v="2"/>
    <n v="8"/>
    <d v="2022-08-27T00:00:00"/>
    <n v="0.2"/>
    <n v="1"/>
    <n v="87"/>
    <n v="4"/>
    <m/>
  </r>
  <r>
    <n v="30467974"/>
    <s v="Cozy Seclusion in North Portland"/>
    <n v="8076457"/>
    <s v="Monica &amp; Mikael"/>
    <m/>
    <x v="51"/>
    <n v="45.577060000000003"/>
    <n v="-122.67255"/>
    <x v="0"/>
    <x v="173"/>
    <n v="2"/>
    <n v="160"/>
    <d v="2022-09-04T00:00:00"/>
    <n v="3.63"/>
    <n v="1"/>
    <n v="160"/>
    <n v="33"/>
    <s v="City registration pending"/>
  </r>
  <r>
    <n v="30500330"/>
    <s v="Grotto Getaway in NE Portland 10 min from PDX"/>
    <n v="228896238"/>
    <s v="Sam &amp; Jess"/>
    <m/>
    <x v="84"/>
    <n v="45.548960000000001"/>
    <n v="-122.57115"/>
    <x v="0"/>
    <x v="12"/>
    <n v="2"/>
    <n v="180"/>
    <d v="2022-02-26T00:00:00"/>
    <n v="3.94"/>
    <n v="1"/>
    <n v="0"/>
    <n v="13"/>
    <s v="18-253540-000-00-HO"/>
  </r>
  <r>
    <n v="30503734"/>
    <s v="NEW! Large House Near Reed, Close to Downtown"/>
    <n v="11681296"/>
    <s v="Justine"/>
    <m/>
    <x v="3"/>
    <n v="45.489519999999999"/>
    <n v="-122.63394"/>
    <x v="0"/>
    <x v="92"/>
    <n v="2"/>
    <n v="8"/>
    <d v="2022-08-10T00:00:00"/>
    <n v="1.28"/>
    <n v="1"/>
    <n v="61"/>
    <n v="8"/>
    <s v="City registration pending"/>
  </r>
  <r>
    <n v="30515475"/>
    <s v="Cute, modern studio in North Portland!"/>
    <n v="11886279"/>
    <s v="YouKyoung"/>
    <m/>
    <x v="63"/>
    <n v="45.581879999999998"/>
    <n v="-122.69190999999999"/>
    <x v="0"/>
    <x v="83"/>
    <n v="2"/>
    <n v="205"/>
    <d v="2022-09-07T00:00:00"/>
    <n v="4.57"/>
    <n v="1"/>
    <n v="129"/>
    <n v="54"/>
    <s v="City registration pending"/>
  </r>
  <r>
    <n v="30591779"/>
    <s v="Private room in SE"/>
    <n v="204559"/>
    <s v="Charlie"/>
    <m/>
    <x v="60"/>
    <n v="45.473089999999999"/>
    <n v="-122.57983"/>
    <x v="1"/>
    <x v="20"/>
    <n v="30"/>
    <n v="7"/>
    <d v="2019-09-02T00:00:00"/>
    <n v="0.17"/>
    <n v="1"/>
    <n v="363"/>
    <n v="0"/>
    <m/>
  </r>
  <r>
    <n v="30676051"/>
    <s v="Light-filled charmer in the heart of Buckman!"/>
    <n v="14855444"/>
    <s v="Tracy"/>
    <m/>
    <x v="34"/>
    <n v="45.521275000000003"/>
    <n v="-122.641693"/>
    <x v="0"/>
    <x v="128"/>
    <n v="1"/>
    <n v="43"/>
    <d v="2022-09-15T00:00:00"/>
    <n v="4.74"/>
    <n v="1"/>
    <n v="76"/>
    <n v="43"/>
    <s v="17-133744-000-00-HO"/>
  </r>
  <r>
    <n v="30676335"/>
    <s v="Relaxed Apartment in a Richmond Craftsman Home"/>
    <n v="272956"/>
    <s v="Meg And Craig"/>
    <m/>
    <x v="9"/>
    <n v="45.50329"/>
    <n v="-122.62081000000001"/>
    <x v="0"/>
    <x v="51"/>
    <n v="2"/>
    <n v="154"/>
    <d v="2022-09-05T00:00:00"/>
    <n v="3.41"/>
    <n v="1"/>
    <n v="150"/>
    <n v="27"/>
    <s v="18-225844-000-00-HO"/>
  </r>
  <r>
    <n v="30748877"/>
    <s v="Centrally Located Modern Retreat w Patio &amp; Office"/>
    <n v="4328483"/>
    <s v="Chrissy"/>
    <m/>
    <x v="25"/>
    <n v="45.53575"/>
    <n v="-122.70232"/>
    <x v="0"/>
    <x v="273"/>
    <n v="1"/>
    <n v="22"/>
    <d v="2022-09-01T00:00:00"/>
    <n v="4.93"/>
    <n v="2"/>
    <n v="151"/>
    <n v="22"/>
    <s v="Exempt"/>
  </r>
  <r>
    <n v="30768499"/>
    <s v="The little White House w/steep stairs; NE central"/>
    <n v="29121225"/>
    <s v="Liz"/>
    <m/>
    <x v="15"/>
    <n v="45.533290000000001"/>
    <n v="-122.63082"/>
    <x v="1"/>
    <x v="0"/>
    <n v="1"/>
    <n v="46"/>
    <d v="2022-08-09T00:00:00"/>
    <n v="1.02"/>
    <n v="1"/>
    <n v="200"/>
    <n v="5"/>
    <s v="City registration pending"/>
  </r>
  <r>
    <n v="30793573"/>
    <s v="Welcome Home"/>
    <n v="28410788"/>
    <s v="Janet"/>
    <m/>
    <x v="20"/>
    <n v="45.479399999999998"/>
    <n v="-122.71442999999999"/>
    <x v="0"/>
    <x v="44"/>
    <n v="3"/>
    <n v="111"/>
    <d v="2022-09-05T00:00:00"/>
    <n v="2.48"/>
    <n v="3"/>
    <n v="336"/>
    <n v="37"/>
    <s v="City registration pending"/>
  </r>
  <r>
    <n v="30815455"/>
    <s v="Modern Top Floor Condo w/Mountain &amp; River Views"/>
    <n v="141166845"/>
    <s v="Blake"/>
    <m/>
    <x v="27"/>
    <n v="45.473820000000003"/>
    <n v="-122.67206"/>
    <x v="0"/>
    <x v="36"/>
    <n v="1"/>
    <n v="43"/>
    <d v="2022-07-07T00:00:00"/>
    <n v="1.01"/>
    <n v="1"/>
    <n v="26"/>
    <n v="19"/>
    <s v="19-137564-000-00-HO"/>
  </r>
  <r>
    <n v="30882766"/>
    <s v="New modern spacious studio AC WiFi"/>
    <n v="109007651"/>
    <s v="Julie"/>
    <m/>
    <x v="0"/>
    <n v="45.555929999999996"/>
    <n v="-122.6397"/>
    <x v="0"/>
    <x v="79"/>
    <n v="2"/>
    <n v="64"/>
    <d v="2022-09-02T00:00:00"/>
    <n v="4.2699999999999996"/>
    <n v="2"/>
    <n v="114"/>
    <n v="49"/>
    <s v="Exempt"/>
  </r>
  <r>
    <n v="30888456"/>
    <s v="Streetcar Lofts in the Heart of the Pearl"/>
    <n v="21707201"/>
    <s v="Allen"/>
    <m/>
    <x v="2"/>
    <n v="45.529249999999998"/>
    <n v="-122.68207"/>
    <x v="0"/>
    <x v="114"/>
    <n v="30"/>
    <n v="8"/>
    <d v="2022-08-15T00:00:00"/>
    <n v="0.21"/>
    <n v="1"/>
    <n v="274"/>
    <n v="5"/>
    <m/>
  </r>
  <r>
    <n v="30890318"/>
    <s v="Chic Portland Pad!"/>
    <n v="6431"/>
    <s v="Paula"/>
    <m/>
    <x v="5"/>
    <n v="45.532119999999999"/>
    <n v="-122.63822999999999"/>
    <x v="0"/>
    <x v="86"/>
    <n v="2"/>
    <n v="289"/>
    <d v="2022-09-14T00:00:00"/>
    <n v="6.74"/>
    <n v="1"/>
    <n v="141"/>
    <n v="83"/>
    <s v="18-275329-000-00-HO"/>
  </r>
  <r>
    <n v="30890964"/>
    <s v="Overlook Victorian Mansion (5 Bedroom 10 Guest)"/>
    <n v="26435552"/>
    <s v="Melissa"/>
    <m/>
    <x v="13"/>
    <n v="45.553159999999998"/>
    <n v="-122.68353999999999"/>
    <x v="0"/>
    <x v="250"/>
    <n v="2"/>
    <n v="100"/>
    <d v="2022-09-06T00:00:00"/>
    <n v="2.44"/>
    <n v="1"/>
    <n v="306"/>
    <n v="26"/>
    <s v="18-275778-000-00-LU"/>
  </r>
  <r>
    <n v="30891621"/>
    <s v="Stylish Private Retreat in Tree-lined Neighborhood"/>
    <n v="7409866"/>
    <s v="Bryan"/>
    <m/>
    <x v="36"/>
    <n v="45.541960000000003"/>
    <n v="-122.62499"/>
    <x v="0"/>
    <x v="72"/>
    <n v="1"/>
    <n v="139"/>
    <d v="2022-09-12T00:00:00"/>
    <n v="3.21"/>
    <n v="17"/>
    <n v="79"/>
    <n v="41"/>
    <s v="18-247835-000-00-HO"/>
  </r>
  <r>
    <n v="30892405"/>
    <s v="Studio House-Modern Cozy Gem!"/>
    <n v="36670674"/>
    <s v="Rachel &amp; Sam"/>
    <m/>
    <x v="41"/>
    <n v="45.560569999999998"/>
    <n v="-122.6648"/>
    <x v="0"/>
    <x v="79"/>
    <n v="2"/>
    <n v="271"/>
    <d v="2022-09-12T00:00:00"/>
    <n v="5.95"/>
    <n v="1"/>
    <n v="140"/>
    <n v="71"/>
    <s v="18-230325-000-00-HO"/>
  </r>
  <r>
    <n v="30909886"/>
    <s v="Stunning Top Floor Condo w Secure Parking"/>
    <n v="25976548"/>
    <s v="Sarah"/>
    <m/>
    <x v="27"/>
    <n v="45.472239999999999"/>
    <n v="-122.67412"/>
    <x v="0"/>
    <x v="180"/>
    <n v="1"/>
    <n v="97"/>
    <d v="2022-08-08T00:00:00"/>
    <n v="2.13"/>
    <n v="1"/>
    <n v="218"/>
    <n v="29"/>
    <s v="19-137580-000-00-HO"/>
  </r>
  <r>
    <n v="30986083"/>
    <s v="Eastmoreland Detached Studio by Reed College"/>
    <n v="142326751"/>
    <s v="Bryan And Rhonda"/>
    <m/>
    <x v="6"/>
    <n v="45.478619999999999"/>
    <n v="-122.62889"/>
    <x v="0"/>
    <x v="88"/>
    <n v="3"/>
    <n v="118"/>
    <d v="2022-09-12T00:00:00"/>
    <n v="2.71"/>
    <n v="1"/>
    <n v="289"/>
    <n v="38"/>
    <s v="19-115586-000-00-HO"/>
  </r>
  <r>
    <n v="31001428"/>
    <s v="Smart Farm to You"/>
    <n v="71141361"/>
    <s v="Silvia"/>
    <m/>
    <x v="31"/>
    <n v="45.491280000000003"/>
    <n v="-122.7646"/>
    <x v="0"/>
    <x v="32"/>
    <n v="2"/>
    <n v="38"/>
    <d v="2022-07-18T00:00:00"/>
    <n v="0.84"/>
    <n v="1"/>
    <n v="305"/>
    <n v="10"/>
    <m/>
  </r>
  <r>
    <n v="31018961"/>
    <s v="Cozy Apt.. Walking distance to Moda &amp; Convt Ctr!!!"/>
    <n v="152120973"/>
    <s v="Tambra"/>
    <m/>
    <x v="8"/>
    <n v="45.540005000000001"/>
    <n v="-122.65728799999999"/>
    <x v="0"/>
    <x v="217"/>
    <n v="1"/>
    <n v="198"/>
    <d v="2022-09-12T00:00:00"/>
    <n v="4.3499999999999996"/>
    <n v="1"/>
    <n v="43"/>
    <n v="63"/>
    <s v="18-247416-000-00-HO"/>
  </r>
  <r>
    <n v="31041507"/>
    <s v="MODERN, PRIVATE, AND FULLY FURNISHED SE GUESTHOUSE"/>
    <n v="231857120"/>
    <s v="Kat"/>
    <m/>
    <x v="35"/>
    <n v="45.491700000000002"/>
    <n v="-122.61972"/>
    <x v="0"/>
    <x v="12"/>
    <n v="30"/>
    <n v="62"/>
    <d v="2022-08-27T00:00:00"/>
    <n v="1.39"/>
    <n v="1"/>
    <n v="72"/>
    <n v="1"/>
    <s v="18-269932-000-00-HO"/>
  </r>
  <r>
    <n v="31044376"/>
    <s v="Basement Dwelling"/>
    <n v="6060622"/>
    <s v="Norah"/>
    <m/>
    <x v="22"/>
    <n v="45.55171"/>
    <n v="-122.65702"/>
    <x v="0"/>
    <x v="43"/>
    <n v="1"/>
    <n v="262"/>
    <d v="2022-09-15T00:00:00"/>
    <n v="5.79"/>
    <n v="2"/>
    <n v="159"/>
    <n v="106"/>
    <s v="17-132111-000-00-HO"/>
  </r>
  <r>
    <n v="31088229"/>
    <s v="PDX Ranch"/>
    <n v="1483711"/>
    <s v="Caroline"/>
    <m/>
    <x v="62"/>
    <n v="45.576729999999998"/>
    <n v="-122.71221"/>
    <x v="0"/>
    <x v="114"/>
    <n v="30"/>
    <n v="2"/>
    <d v="2020-03-29T00:00:00"/>
    <n v="0.06"/>
    <n v="3"/>
    <n v="1"/>
    <n v="0"/>
    <m/>
  </r>
  <r>
    <n v="31207702"/>
    <s v="Concordia Guest Suite, NE Portland"/>
    <n v="176371931"/>
    <s v="Michelle"/>
    <m/>
    <x v="0"/>
    <n v="45.569969999999998"/>
    <n v="-122.63471"/>
    <x v="0"/>
    <x v="41"/>
    <n v="2"/>
    <n v="53"/>
    <d v="2022-09-10T00:00:00"/>
    <n v="1.24"/>
    <n v="1"/>
    <n v="148"/>
    <n v="22"/>
    <s v="19-105033-000-00-HO"/>
  </r>
  <r>
    <n v="31224158"/>
    <s v="Irvington Place in Historic Neighborhood"/>
    <n v="4426731"/>
    <s v="Martha"/>
    <m/>
    <x v="8"/>
    <n v="45.539279999999998"/>
    <n v="-122.65485"/>
    <x v="0"/>
    <x v="92"/>
    <n v="2"/>
    <n v="94"/>
    <d v="2022-09-04T00:00:00"/>
    <n v="2.14"/>
    <n v="2"/>
    <n v="153"/>
    <n v="16"/>
    <s v="19-228230-000-00-HO"/>
  </r>
  <r>
    <n v="31224577"/>
    <s v="N Tabor Zen Guest Suite, A/C, Private Bath ‚òÖ"/>
    <n v="1314197"/>
    <s v="Jeff"/>
    <m/>
    <x v="54"/>
    <n v="45.528019999999998"/>
    <n v="-122.59735000000001"/>
    <x v="1"/>
    <x v="0"/>
    <n v="3"/>
    <n v="139"/>
    <d v="2022-08-30T00:00:00"/>
    <n v="3.09"/>
    <n v="3"/>
    <n v="319"/>
    <n v="37"/>
    <s v="19-139171-000-00-HO"/>
  </r>
  <r>
    <n v="31224648"/>
    <s v="The peaceful treehouse in quiet neighborhood."/>
    <n v="28892696"/>
    <s v="Miriam"/>
    <m/>
    <x v="10"/>
    <n v="45.529350000000001"/>
    <n v="-122.58696999999999"/>
    <x v="0"/>
    <x v="29"/>
    <n v="3"/>
    <n v="54"/>
    <d v="2022-09-05T00:00:00"/>
    <n v="1.41"/>
    <n v="1"/>
    <n v="198"/>
    <n v="21"/>
    <s v="City registration pending"/>
  </r>
  <r>
    <n v="31241038"/>
    <s v="Charming PDX Bungalow"/>
    <n v="43739958"/>
    <s v="Caitlin"/>
    <m/>
    <x v="9"/>
    <n v="45.500019999999999"/>
    <n v="-122.62821"/>
    <x v="0"/>
    <x v="17"/>
    <n v="30"/>
    <n v="17"/>
    <d v="2022-06-01T00:00:00"/>
    <n v="0.39"/>
    <n v="1"/>
    <n v="46"/>
    <n v="3"/>
    <m/>
  </r>
  <r>
    <n v="31261650"/>
    <s v="Cute + Cozy Cottage in Portland!"/>
    <n v="3588025"/>
    <s v="Oliver"/>
    <m/>
    <x v="55"/>
    <n v="45.592939999999999"/>
    <n v="-122.74127"/>
    <x v="0"/>
    <x v="35"/>
    <n v="28"/>
    <n v="38"/>
    <d v="2022-07-01T00:00:00"/>
    <n v="0.87"/>
    <n v="1"/>
    <n v="95"/>
    <n v="2"/>
    <s v="17-155605-000-00-HO"/>
  </r>
  <r>
    <n v="31271674"/>
    <s v="Castle Estate in SW Portland minutes from Downtown"/>
    <n v="100656896"/>
    <s v="Inna"/>
    <m/>
    <x v="1"/>
    <n v="45.493969999999997"/>
    <n v="-122.70555"/>
    <x v="0"/>
    <x v="301"/>
    <n v="4"/>
    <n v="83"/>
    <d v="2022-09-05T00:00:00"/>
    <n v="1.86"/>
    <n v="3"/>
    <n v="301"/>
    <n v="25"/>
    <s v="City registration pending"/>
  </r>
  <r>
    <n v="31290790"/>
    <s v="Casa Maggie Mae 5-Star spot NE Alberta/Mississippi"/>
    <n v="19204617"/>
    <s v="Steve"/>
    <m/>
    <x v="51"/>
    <n v="45.568809999999999"/>
    <n v="-122.66173999999999"/>
    <x v="0"/>
    <x v="302"/>
    <n v="2"/>
    <n v="37"/>
    <d v="2022-09-04T00:00:00"/>
    <n v="0.9"/>
    <n v="1"/>
    <n v="346"/>
    <n v="12"/>
    <s v="16-170292-000-00-HO"/>
  </r>
  <r>
    <n v="31291509"/>
    <s v="Large, Private Woodstock Suite"/>
    <n v="234182512"/>
    <s v="Mickey"/>
    <m/>
    <x v="43"/>
    <n v="45.478200000000001"/>
    <n v="-122.61199000000001"/>
    <x v="0"/>
    <x v="76"/>
    <n v="2"/>
    <n v="109"/>
    <d v="2022-08-15T00:00:00"/>
    <n v="2.4300000000000002"/>
    <n v="1"/>
    <n v="342"/>
    <n v="21"/>
    <s v="City registration pending"/>
  </r>
  <r>
    <n v="31338578"/>
    <s v="Little Cedar House  High Speed WIFI - Super Clean"/>
    <n v="30942269"/>
    <s v="Nancy"/>
    <m/>
    <x v="54"/>
    <n v="45.525530000000003"/>
    <n v="-122.61659"/>
    <x v="0"/>
    <x v="100"/>
    <n v="2"/>
    <n v="368"/>
    <d v="2022-09-09T00:00:00"/>
    <n v="8.2200000000000006"/>
    <n v="5"/>
    <n v="241"/>
    <n v="91"/>
    <s v="18-279434-000-00-HO"/>
  </r>
  <r>
    <n v="31339668"/>
    <s v="Bright NE Portland Studio"/>
    <n v="6933405"/>
    <s v="Amelia"/>
    <m/>
    <x v="51"/>
    <n v="45.569540000000003"/>
    <n v="-122.66303000000001"/>
    <x v="0"/>
    <x v="12"/>
    <n v="1"/>
    <n v="288"/>
    <d v="2022-08-26T00:00:00"/>
    <n v="6.64"/>
    <n v="1"/>
    <n v="158"/>
    <n v="66"/>
    <s v="19-153666-000-00-HO"/>
  </r>
  <r>
    <n v="31339935"/>
    <s v="Clean and Beautiful Inner SE Apartment"/>
    <n v="21441201"/>
    <s v="Andrea"/>
    <m/>
    <x v="9"/>
    <n v="45.500520000000002"/>
    <n v="-122.63536999999999"/>
    <x v="0"/>
    <x v="141"/>
    <n v="2"/>
    <n v="97"/>
    <d v="2022-09-11T00:00:00"/>
    <n v="2.2000000000000002"/>
    <n v="1"/>
    <n v="28"/>
    <n v="9"/>
    <s v="18-269780-000-00-HO"/>
  </r>
  <r>
    <n v="31360833"/>
    <s v="Cozy Kenton apartment with fireplace"/>
    <n v="5433404"/>
    <s v="Emily + Christian"/>
    <m/>
    <x v="63"/>
    <n v="45.579439999999998"/>
    <n v="-122.69761"/>
    <x v="0"/>
    <x v="147"/>
    <n v="1"/>
    <n v="147"/>
    <d v="2022-08-31T00:00:00"/>
    <n v="3.41"/>
    <n v="1"/>
    <n v="151"/>
    <n v="45"/>
    <s v="19-115327-000-00-HO"/>
  </r>
  <r>
    <n v="31360884"/>
    <s v="Private Bed/Bath/ Balcony. Close to Downtn. PDX!"/>
    <n v="87838296"/>
    <s v="Angela"/>
    <m/>
    <x v="15"/>
    <n v="45.523803999999998"/>
    <n v="-122.645081"/>
    <x v="1"/>
    <x v="87"/>
    <n v="30"/>
    <n v="11"/>
    <d v="2022-06-07T00:00:00"/>
    <n v="0.25"/>
    <n v="3"/>
    <n v="90"/>
    <n v="2"/>
    <s v="17-279725-000-00-HO"/>
  </r>
  <r>
    <n v="31392149"/>
    <s v="Modern Mt. Tabor Home"/>
    <n v="89919003"/>
    <s v="Abbot"/>
    <m/>
    <x v="18"/>
    <n v="45.505949999999999"/>
    <n v="-122.60346"/>
    <x v="0"/>
    <x v="96"/>
    <n v="3"/>
    <n v="7"/>
    <d v="2022-08-07T00:00:00"/>
    <n v="0.62"/>
    <n v="1"/>
    <n v="6"/>
    <n v="7"/>
    <s v="21-020999-000-00-HO"/>
  </r>
  <r>
    <n v="31394104"/>
    <s v="‚ÄòWell Rested‚Äô-Accessible &amp; bright private studio"/>
    <n v="3302285"/>
    <s v="Charles"/>
    <m/>
    <x v="51"/>
    <n v="45.574219999999997"/>
    <n v="-122.66933"/>
    <x v="0"/>
    <x v="36"/>
    <n v="2"/>
    <n v="184"/>
    <d v="2022-09-06T00:00:00"/>
    <n v="4.87"/>
    <n v="1"/>
    <n v="141"/>
    <n v="71"/>
    <s v="City registration pending"/>
  </r>
  <r>
    <n v="31410197"/>
    <s v="Cozy, Private Studio"/>
    <n v="231875883"/>
    <s v="Stacey"/>
    <m/>
    <x v="82"/>
    <n v="45.440989999999999"/>
    <n v="-122.61261"/>
    <x v="0"/>
    <x v="166"/>
    <n v="2"/>
    <n v="165"/>
    <d v="2022-08-25T00:00:00"/>
    <n v="3.74"/>
    <n v="1"/>
    <n v="60"/>
    <n v="47"/>
    <m/>
  </r>
  <r>
    <n v="31444865"/>
    <s v="One Bedroom Apartment in Uptown Village Home"/>
    <n v="235543849"/>
    <s v="Linda"/>
    <m/>
    <x v="64"/>
    <n v="45.635649999999998"/>
    <n v="-122.68004000000001"/>
    <x v="0"/>
    <x v="92"/>
    <n v="3"/>
    <n v="63"/>
    <d v="2022-05-07T00:00:00"/>
    <n v="1.43"/>
    <n v="1"/>
    <n v="107"/>
    <n v="8"/>
    <m/>
  </r>
  <r>
    <n v="31446743"/>
    <s v="Immerse yourself into the center of NW Portland"/>
    <n v="26936520"/>
    <s v="Chris"/>
    <m/>
    <x v="25"/>
    <n v="45.527900000000002"/>
    <n v="-122.69472"/>
    <x v="0"/>
    <x v="92"/>
    <n v="31"/>
    <n v="11"/>
    <d v="2022-03-16T00:00:00"/>
    <n v="0.26"/>
    <n v="1"/>
    <n v="267"/>
    <n v="3"/>
    <m/>
  </r>
  <r>
    <n v="31447915"/>
    <s v="N Tabor + A/C, Upper-Level Hideaway w/ Desk"/>
    <n v="1314197"/>
    <s v="Jeff"/>
    <m/>
    <x v="54"/>
    <n v="45.527430000000003"/>
    <n v="-122.59754"/>
    <x v="1"/>
    <x v="91"/>
    <n v="3"/>
    <n v="116"/>
    <d v="2022-08-29T00:00:00"/>
    <n v="2.59"/>
    <n v="3"/>
    <n v="305"/>
    <n v="28"/>
    <s v="19-139171-000-00-HO"/>
  </r>
  <r>
    <n v="31449268"/>
    <s v="Cute Studio*Division/Hawthorne*93WalkScore+Parking"/>
    <n v="235588475"/>
    <s v="Liz &amp; Grant"/>
    <m/>
    <x v="9"/>
    <n v="45.507629999999999"/>
    <n v="-122.61565"/>
    <x v="0"/>
    <x v="14"/>
    <n v="2"/>
    <n v="118"/>
    <d v="2022-09-12T00:00:00"/>
    <n v="2.65"/>
    <n v="1"/>
    <n v="67"/>
    <n v="25"/>
    <s v="18-281669-000-00-HO"/>
  </r>
  <r>
    <n v="31469173"/>
    <s v="Cozy SE Portland Apartment Near Everything"/>
    <n v="141036065"/>
    <s v="Jonathan"/>
    <m/>
    <x v="61"/>
    <n v="45.49729"/>
    <n v="-122.6558"/>
    <x v="0"/>
    <x v="166"/>
    <n v="6"/>
    <n v="45"/>
    <d v="2021-07-27T00:00:00"/>
    <n v="1.1100000000000001"/>
    <n v="1"/>
    <n v="73"/>
    <n v="0"/>
    <s v="19-149699-000-00-HO"/>
  </r>
  <r>
    <n v="31489254"/>
    <s v="Modern luxury in Kenton."/>
    <n v="720303"/>
    <s v="Amy"/>
    <m/>
    <x v="63"/>
    <n v="45.586129999999997"/>
    <n v="-122.70323"/>
    <x v="0"/>
    <x v="0"/>
    <n v="6"/>
    <n v="26"/>
    <d v="2022-02-19T00:00:00"/>
    <n v="0.59"/>
    <n v="1"/>
    <n v="14"/>
    <n v="5"/>
    <s v="City registration pending"/>
  </r>
  <r>
    <n v="31496329"/>
    <s v="Private Montavilla Mid-Century, Park-Like Setting"/>
    <n v="19686646"/>
    <s v="Vivian"/>
    <m/>
    <x v="10"/>
    <n v="45.522939999999998"/>
    <n v="-122.57575"/>
    <x v="0"/>
    <x v="39"/>
    <n v="5"/>
    <n v="51"/>
    <d v="2022-09-09T00:00:00"/>
    <n v="1.3"/>
    <n v="1"/>
    <n v="44"/>
    <n v="9"/>
    <s v="19-118352-000-00-HO"/>
  </r>
  <r>
    <n v="31509038"/>
    <s v="Renovated retreat, steps to NW 23rd + private deck"/>
    <n v="236087056"/>
    <s v="Tom"/>
    <m/>
    <x v="57"/>
    <n v="45.528370000000002"/>
    <n v="-122.70428"/>
    <x v="0"/>
    <x v="103"/>
    <n v="2"/>
    <n v="163"/>
    <d v="2022-09-11T00:00:00"/>
    <n v="4.13"/>
    <n v="1"/>
    <n v="134"/>
    <n v="53"/>
    <s v="19-129488-000-00-HO"/>
  </r>
  <r>
    <n v="31519710"/>
    <s v="Desirable NE Alameda area-Apartment w/ Kitchen"/>
    <n v="155027096"/>
    <s v="Tracey And Matt"/>
    <m/>
    <x v="65"/>
    <n v="45.548220000000001"/>
    <n v="-122.6246"/>
    <x v="0"/>
    <x v="14"/>
    <n v="1"/>
    <n v="148"/>
    <d v="2022-07-31T00:00:00"/>
    <n v="3.4"/>
    <n v="1"/>
    <n v="309"/>
    <n v="30"/>
    <s v="19-217434-HO"/>
  </r>
  <r>
    <n v="31520770"/>
    <s v="Luxe Suite:Elegance&amp;Rest NE PDX.12 mins Airport"/>
    <n v="202400439"/>
    <s v="Brad And Ching"/>
    <m/>
    <x v="67"/>
    <n v="45.530850000000001"/>
    <n v="-122.50790000000001"/>
    <x v="0"/>
    <x v="71"/>
    <n v="1"/>
    <n v="310"/>
    <d v="2022-09-14T00:00:00"/>
    <n v="7.08"/>
    <n v="1"/>
    <n v="159"/>
    <n v="74"/>
    <s v="19-111504-000-00-HO"/>
  </r>
  <r>
    <n v="31534539"/>
    <s v="Charming 4BR/2BA Irvington Bungalow Close In!!"/>
    <n v="236328262"/>
    <s v="Gregg"/>
    <m/>
    <x v="8"/>
    <n v="45.545079999999999"/>
    <n v="-122.65680999999999"/>
    <x v="0"/>
    <x v="139"/>
    <n v="6"/>
    <n v="66"/>
    <d v="2021-12-29T00:00:00"/>
    <n v="1.62"/>
    <n v="2"/>
    <n v="153"/>
    <n v="3"/>
    <s v="18-102862-000-00-HO"/>
  </r>
  <r>
    <n v="31539235"/>
    <s v="Stunning Modern Loft Apt w/Tons of Natural Light"/>
    <n v="1608236"/>
    <s v="Rachael"/>
    <m/>
    <x v="16"/>
    <n v="45.506929999999997"/>
    <n v="-122.64053"/>
    <x v="0"/>
    <x v="103"/>
    <n v="3"/>
    <n v="94"/>
    <d v="2022-09-10T00:00:00"/>
    <n v="2.16"/>
    <n v="1"/>
    <n v="131"/>
    <n v="35"/>
    <s v="17-261697-000-00-HO"/>
  </r>
  <r>
    <n v="31560228"/>
    <s v="The Urban Fern - Walk to Shops/MAX/Food!"/>
    <n v="11182438"/>
    <s v="Brooke"/>
    <m/>
    <x v="13"/>
    <n v="45.565388668514601"/>
    <n v="-122.686615764216"/>
    <x v="0"/>
    <x v="137"/>
    <n v="1"/>
    <n v="182"/>
    <d v="2022-08-29T00:00:00"/>
    <n v="4.34"/>
    <n v="2"/>
    <n v="57"/>
    <n v="52"/>
    <s v="19-110162-000-00-HO"/>
  </r>
  <r>
    <n v="31566613"/>
    <s v="Dog Friendly Boutique Hotel, Two Queen Beds"/>
    <n v="8873069"/>
    <s v="Jupiter"/>
    <m/>
    <x v="34"/>
    <n v="45.522080000000003"/>
    <n v="-122.65546999999999"/>
    <x v="1"/>
    <x v="191"/>
    <n v="1"/>
    <n v="0"/>
    <m/>
    <m/>
    <n v="3"/>
    <n v="0"/>
    <n v="0"/>
    <s v="Exempt"/>
  </r>
  <r>
    <n v="31568106"/>
    <s v="Beautiful Tiny House"/>
    <n v="5755250"/>
    <s v="Molly"/>
    <m/>
    <x v="8"/>
    <n v="45.538629999999998"/>
    <n v="-122.65586999999999"/>
    <x v="0"/>
    <x v="71"/>
    <n v="2"/>
    <n v="240"/>
    <d v="2022-09-05T00:00:00"/>
    <n v="5.73"/>
    <n v="3"/>
    <n v="153"/>
    <n v="68"/>
    <s v="18-277933-000-00-HO"/>
  </r>
  <r>
    <n v="31585548"/>
    <s v="The Urban Nook ~ Steps to Shops/Max/Food!"/>
    <n v="11182438"/>
    <s v="Brooke"/>
    <m/>
    <x v="13"/>
    <n v="45.565159999999999"/>
    <n v="-122.68765"/>
    <x v="0"/>
    <x v="41"/>
    <n v="1"/>
    <n v="231"/>
    <d v="2022-09-02T00:00:00"/>
    <n v="6.74"/>
    <n v="2"/>
    <n v="58"/>
    <n v="54"/>
    <s v="19-110162-000-00-HO"/>
  </r>
  <r>
    <n v="31588866"/>
    <s v="‚ú∫ King Beds, Central Air, 7 Person Hot Tub‚ú∫"/>
    <n v="3200489"/>
    <s v="Siobhan And Nolan"/>
    <m/>
    <x v="56"/>
    <n v="45.510019999999997"/>
    <n v="-122.76349"/>
    <x v="0"/>
    <x v="117"/>
    <n v="2"/>
    <n v="215"/>
    <d v="2022-09-11T00:00:00"/>
    <n v="4.93"/>
    <n v="5"/>
    <n v="189"/>
    <n v="64"/>
    <m/>
  </r>
  <r>
    <n v="31645701"/>
    <s v="Home Away From Home"/>
    <n v="168060332"/>
    <s v="Jessica"/>
    <m/>
    <x v="0"/>
    <n v="45.5702"/>
    <n v="-122.6245"/>
    <x v="1"/>
    <x v="22"/>
    <n v="1"/>
    <n v="63"/>
    <d v="2020-03-01T00:00:00"/>
    <n v="1.42"/>
    <n v="2"/>
    <n v="0"/>
    <n v="0"/>
    <s v="City registration pending"/>
  </r>
  <r>
    <n v="31649731"/>
    <s v="Chic Guest House in the Heart of the City"/>
    <n v="71992120"/>
    <s v="Hannah"/>
    <m/>
    <x v="28"/>
    <n v="45.530090000000001"/>
    <n v="-122.62627999999999"/>
    <x v="0"/>
    <x v="257"/>
    <n v="2"/>
    <n v="246"/>
    <d v="2022-09-13T00:00:00"/>
    <n v="5.68"/>
    <n v="6"/>
    <n v="51"/>
    <n v="69"/>
    <s v="19-105272-000-00-HO"/>
  </r>
  <r>
    <n v="31673235"/>
    <s v="‚≠êÔ∏èüí´‚≠êÔ∏è Cozy &amp; Private GuestHouse close to Portland‚≠êÔ∏èüí´‚≠êÔ∏è"/>
    <n v="120181233"/>
    <s v="Irina"/>
    <m/>
    <x v="64"/>
    <n v="45.63841"/>
    <n v="-122.68223"/>
    <x v="0"/>
    <x v="180"/>
    <n v="1"/>
    <n v="36"/>
    <d v="2022-09-10T00:00:00"/>
    <n v="0.86"/>
    <n v="2"/>
    <n v="329"/>
    <n v="10"/>
    <m/>
  </r>
  <r>
    <n v="31690218"/>
    <s v="Beautiful &amp; Spacious NE Home with Hot Tub!"/>
    <n v="102605710"/>
    <s v="Jon"/>
    <m/>
    <x v="51"/>
    <n v="45.571950000000001"/>
    <n v="-122.66274"/>
    <x v="0"/>
    <x v="51"/>
    <n v="5"/>
    <n v="118"/>
    <d v="2022-08-30T00:00:00"/>
    <n v="3.31"/>
    <n v="1"/>
    <n v="55"/>
    <n v="34"/>
    <s v="19-186010-000-00-HO"/>
  </r>
  <r>
    <n v="31696875"/>
    <s v="Cozy Bungalow in SE Portland"/>
    <n v="237714363"/>
    <s v="Jacob"/>
    <m/>
    <x v="60"/>
    <n v="45.465260000000001"/>
    <n v="-122.60193"/>
    <x v="0"/>
    <x v="61"/>
    <n v="2"/>
    <n v="175"/>
    <d v="2022-08-29T00:00:00"/>
    <n v="4.0199999999999996"/>
    <n v="1"/>
    <n v="131"/>
    <n v="35"/>
    <s v="18-280853-000-00-HO"/>
  </r>
  <r>
    <n v="31797767"/>
    <s v="Barbarella: Bright Modern Space Steps Off Alberta!"/>
    <n v="218952334"/>
    <s v="Stay"/>
    <m/>
    <x v="32"/>
    <n v="45.564749999999997"/>
    <n v="-122.64994"/>
    <x v="0"/>
    <x v="275"/>
    <n v="2"/>
    <n v="149"/>
    <d v="2022-08-29T00:00:00"/>
    <n v="3.53"/>
    <n v="14"/>
    <n v="71"/>
    <n v="58"/>
    <s v="20-128824-000-00-HO"/>
  </r>
  <r>
    <n v="31837043"/>
    <s v="Cozy Mississippi St. Flat (Garden/AC/Parking)"/>
    <n v="114337777"/>
    <s v="Natalia"/>
    <m/>
    <x v="11"/>
    <n v="45.549869999999999"/>
    <n v="-122.66983"/>
    <x v="0"/>
    <x v="217"/>
    <n v="1"/>
    <n v="270"/>
    <d v="2022-09-01T00:00:00"/>
    <n v="6.44"/>
    <n v="3"/>
    <n v="85"/>
    <n v="124"/>
    <s v="City registration pending"/>
  </r>
  <r>
    <n v="31858709"/>
    <s v="Spotless Modern Steps from the Best Shops and Restaurants."/>
    <n v="6063183"/>
    <s v="Jo"/>
    <m/>
    <x v="41"/>
    <n v="45.556739999999998"/>
    <n v="-122.67433"/>
    <x v="0"/>
    <x v="237"/>
    <n v="1"/>
    <n v="234"/>
    <d v="2022-08-14T00:00:00"/>
    <n v="5.45"/>
    <n v="4"/>
    <n v="234"/>
    <n v="49"/>
    <s v="18-196466-000-00-LU"/>
  </r>
  <r>
    <n v="31950837"/>
    <s v="Cozy Johns Landing Studio!"/>
    <n v="65277088"/>
    <s v="Reza"/>
    <m/>
    <x v="27"/>
    <n v="45.48216"/>
    <n v="-122.67573"/>
    <x v="0"/>
    <x v="107"/>
    <n v="1"/>
    <n v="76"/>
    <d v="2022-09-11T00:00:00"/>
    <n v="1.75"/>
    <n v="1"/>
    <n v="162"/>
    <n v="31"/>
    <s v="City registration pending"/>
  </r>
  <r>
    <n v="31983387"/>
    <s v="1910 Historic Jessie Morehead House - 98 WalkScore"/>
    <n v="88253867"/>
    <s v="Jordan"/>
    <m/>
    <x v="25"/>
    <n v="45.525199999999998"/>
    <n v="-122.69371"/>
    <x v="0"/>
    <x v="303"/>
    <n v="1"/>
    <n v="305"/>
    <d v="2022-09-11T00:00:00"/>
    <n v="6.94"/>
    <n v="12"/>
    <n v="9"/>
    <n v="47"/>
    <s v="18-280858-000-00-HO"/>
  </r>
  <r>
    <n v="31993074"/>
    <s v="The Green Door PDX: A European Inspired Cottage."/>
    <n v="31143498"/>
    <s v="Brandt &amp; Chelsea"/>
    <m/>
    <x v="13"/>
    <n v="45.559199999999997"/>
    <n v="-122.69148"/>
    <x v="0"/>
    <x v="153"/>
    <n v="3"/>
    <n v="230"/>
    <d v="2022-09-12T00:00:00"/>
    <n v="5.57"/>
    <n v="1"/>
    <n v="77"/>
    <n v="59"/>
    <s v="18-278550-000-00-HO"/>
  </r>
  <r>
    <n v="32051260"/>
    <s v="2 Bedroom Basement Apartment in Arbor Lodge"/>
    <n v="12591253"/>
    <s v="Abby"/>
    <m/>
    <x v="58"/>
    <n v="45.576599000000002"/>
    <n v="-122.69577"/>
    <x v="0"/>
    <x v="92"/>
    <n v="1"/>
    <n v="36"/>
    <d v="2022-02-21T00:00:00"/>
    <n v="0.93"/>
    <n v="2"/>
    <n v="0"/>
    <n v="5"/>
    <s v="17-154795-000-00-HO"/>
  </r>
  <r>
    <n v="32061762"/>
    <s v="Cesar E Chavez Blvd, SE Division st"/>
    <n v="240066937"/>
    <s v="Thomas"/>
    <m/>
    <x v="9"/>
    <n v="45.505890000000001"/>
    <n v="-122.62188999999999"/>
    <x v="0"/>
    <x v="29"/>
    <n v="30"/>
    <n v="29"/>
    <d v="2019-11-03T00:00:00"/>
    <n v="0.67"/>
    <n v="1"/>
    <n v="73"/>
    <n v="0"/>
    <m/>
  </r>
  <r>
    <n v="32103577"/>
    <s v="Attractive and Affordable Suite in Alberta Arts"/>
    <n v="36981269"/>
    <s v="Lance And Nicole"/>
    <m/>
    <x v="0"/>
    <n v="45.56073"/>
    <n v="-122.63768"/>
    <x v="0"/>
    <x v="41"/>
    <n v="1"/>
    <n v="459"/>
    <d v="2022-09-11T00:00:00"/>
    <n v="10.64"/>
    <n v="1"/>
    <n v="257"/>
    <n v="143"/>
    <s v="19-225850-HO"/>
  </r>
  <r>
    <n v="32147679"/>
    <s v="Charming Craftsman in NE Portland"/>
    <n v="4507214"/>
    <s v="Jeremy"/>
    <m/>
    <x v="68"/>
    <n v="45.54974"/>
    <n v="-122.63412"/>
    <x v="0"/>
    <x v="68"/>
    <n v="30"/>
    <n v="0"/>
    <m/>
    <m/>
    <n v="1"/>
    <n v="0"/>
    <n v="0"/>
    <m/>
  </r>
  <r>
    <n v="32165887"/>
    <s v="Relaxing Retreat at two rivers"/>
    <n v="13602640"/>
    <s v="Judith"/>
    <m/>
    <x v="0"/>
    <n v="45.564140000000002"/>
    <n v="-122.63348000000001"/>
    <x v="0"/>
    <x v="98"/>
    <n v="1"/>
    <n v="46"/>
    <d v="2022-09-05T00:00:00"/>
    <n v="1.08"/>
    <n v="2"/>
    <n v="340"/>
    <n v="11"/>
    <s v="14-253624-000-00-ho"/>
  </r>
  <r>
    <n v="32179649"/>
    <s v="Modern Container Home in famous Alberta Arts!"/>
    <n v="241446961"/>
    <s v="Ashley"/>
    <m/>
    <x v="0"/>
    <n v="45.561340000000001"/>
    <n v="-122.62678"/>
    <x v="0"/>
    <x v="35"/>
    <n v="2"/>
    <n v="76"/>
    <d v="2022-09-11T00:00:00"/>
    <n v="1.75"/>
    <n v="1"/>
    <n v="153"/>
    <n v="16"/>
    <s v="19-254901-000-00-HO"/>
  </r>
  <r>
    <n v="32190027"/>
    <s v="Luck and Magic Boutique Hotel"/>
    <n v="241538727"/>
    <s v="Jonathan"/>
    <m/>
    <x v="34"/>
    <n v="45.521709999999999"/>
    <n v="-122.64214"/>
    <x v="1"/>
    <x v="18"/>
    <n v="3"/>
    <n v="88"/>
    <d v="2022-08-14T00:00:00"/>
    <n v="2.2999999999999998"/>
    <n v="1"/>
    <n v="260"/>
    <n v="30"/>
    <s v="City registration pending"/>
  </r>
  <r>
    <n v="32205876"/>
    <s v="Bright and Spacious NW 23rd Ave Vintage Apartment"/>
    <n v="241675301"/>
    <s v="Jovenco"/>
    <m/>
    <x v="25"/>
    <n v="45.532629999999997"/>
    <n v="-122.69878"/>
    <x v="0"/>
    <x v="32"/>
    <n v="30"/>
    <n v="1"/>
    <d v="2019-07-01T00:00:00"/>
    <n v="0.03"/>
    <n v="1"/>
    <n v="0"/>
    <n v="0"/>
    <m/>
  </r>
  <r>
    <n v="32281893"/>
    <s v="Modern,private, AC/GREAT location/near PDX airport"/>
    <n v="64421924"/>
    <s v="Kirey"/>
    <m/>
    <x v="26"/>
    <n v="45.565539999999999"/>
    <n v="-122.60888"/>
    <x v="0"/>
    <x v="122"/>
    <n v="2"/>
    <n v="80"/>
    <d v="2022-09-10T00:00:00"/>
    <n v="2.0299999999999998"/>
    <n v="1"/>
    <n v="154"/>
    <n v="40"/>
    <s v="19-235234-000-00-HO"/>
  </r>
  <r>
    <n v="32335809"/>
    <s v="Spacious Guest House"/>
    <n v="242772784"/>
    <s v="Pinping"/>
    <m/>
    <x v="22"/>
    <n v="45.554989999999997"/>
    <n v="-122.65738"/>
    <x v="0"/>
    <x v="156"/>
    <n v="2"/>
    <n v="175"/>
    <d v="2022-08-24T00:00:00"/>
    <n v="4.0999999999999996"/>
    <n v="1"/>
    <n v="72"/>
    <n v="36"/>
    <s v="19-139894-000-00-HO"/>
  </r>
  <r>
    <n v="32361417"/>
    <s v="Jasmine House: Walkable to Hawthorne &amp; Division!"/>
    <n v="218952334"/>
    <s v="Stay"/>
    <m/>
    <x v="16"/>
    <n v="45.509839999999997"/>
    <n v="-122.65436"/>
    <x v="0"/>
    <x v="253"/>
    <n v="2"/>
    <n v="137"/>
    <d v="2022-09-06T00:00:00"/>
    <n v="3.27"/>
    <n v="14"/>
    <n v="54"/>
    <n v="45"/>
    <s v="19-150201-000-00-HO"/>
  </r>
  <r>
    <n v="32380294"/>
    <s v="Quiet Retreat at the Heart of Inner SE Portland"/>
    <n v="243140548"/>
    <s v="Laurie"/>
    <m/>
    <x v="19"/>
    <n v="45.517310000000002"/>
    <n v="-122.63678"/>
    <x v="0"/>
    <x v="51"/>
    <n v="7"/>
    <n v="40"/>
    <d v="2022-08-27T00:00:00"/>
    <n v="0.93"/>
    <n v="1"/>
    <n v="325"/>
    <n v="16"/>
    <s v="Exempt"/>
  </r>
  <r>
    <n v="32382424"/>
    <s v="Charming &amp; quiet guesthouse with 2 Cali-King beds"/>
    <n v="19539687"/>
    <s v="Allen"/>
    <m/>
    <x v="95"/>
    <n v="45.555160000000001"/>
    <n v="-122.55997000000001"/>
    <x v="0"/>
    <x v="217"/>
    <n v="2"/>
    <n v="228"/>
    <d v="2022-09-07T00:00:00"/>
    <n v="5.32"/>
    <n v="2"/>
    <n v="289"/>
    <n v="76"/>
    <s v="18-234942-000-00-HO"/>
  </r>
  <r>
    <n v="32402731"/>
    <s v="Mid-Century 2 Bed/1Bath newly Remodeled Duplex!"/>
    <n v="111643390"/>
    <s v="Vanessa"/>
    <m/>
    <x v="74"/>
    <n v="45.481029999999997"/>
    <n v="-122.59781"/>
    <x v="0"/>
    <x v="56"/>
    <n v="30"/>
    <n v="20"/>
    <d v="2022-07-31T00:00:00"/>
    <n v="0.48"/>
    <n v="3"/>
    <n v="97"/>
    <n v="5"/>
    <m/>
  </r>
  <r>
    <n v="32423269"/>
    <s v="Convenient Mt. Tabor private bedroom and bath"/>
    <n v="238984344"/>
    <s v="Thomas"/>
    <m/>
    <x v="18"/>
    <n v="45.514919999999996"/>
    <n v="-122.61009"/>
    <x v="1"/>
    <x v="22"/>
    <n v="1"/>
    <n v="166"/>
    <d v="2022-09-13T00:00:00"/>
    <n v="3.85"/>
    <n v="1"/>
    <n v="146"/>
    <n v="61"/>
    <s v="18-277907-000-00-HO"/>
  </r>
  <r>
    <n v="32423425"/>
    <s v="&quot;THE 2509&quot;  Creative Arts and Living Space"/>
    <n v="415758"/>
    <s v="Esther"/>
    <m/>
    <x v="5"/>
    <n v="45.533050000000003"/>
    <n v="-122.64006000000001"/>
    <x v="0"/>
    <x v="39"/>
    <n v="5"/>
    <n v="25"/>
    <d v="2022-07-10T00:00:00"/>
    <n v="0.6"/>
    <n v="2"/>
    <n v="0"/>
    <n v="2"/>
    <s v="City registration pending"/>
  </r>
  <r>
    <n v="32448243"/>
    <s v="Tiny Humboldt House"/>
    <n v="70062145"/>
    <s v="Kevin"/>
    <m/>
    <x v="41"/>
    <n v="45.558610000000002"/>
    <n v="-122.67401"/>
    <x v="0"/>
    <x v="223"/>
    <n v="2"/>
    <n v="227"/>
    <d v="2022-09-11T00:00:00"/>
    <n v="5.29"/>
    <n v="1"/>
    <n v="149"/>
    <n v="54"/>
    <s v="19-124894-000-00-HO"/>
  </r>
  <r>
    <n v="32448851"/>
    <s v="Charming little camper with private yard &amp; parking"/>
    <n v="19931978"/>
    <s v="Fernando"/>
    <m/>
    <x v="80"/>
    <n v="45.471469999999997"/>
    <n v="-122.57505999999999"/>
    <x v="0"/>
    <x v="19"/>
    <n v="1"/>
    <n v="0"/>
    <m/>
    <m/>
    <n v="1"/>
    <n v="349"/>
    <n v="0"/>
    <s v="City registration pending"/>
  </r>
  <r>
    <n v="32472995"/>
    <s v="Charming SE Portland home - close to great shops &amp; restaurants"/>
    <n v="111801427"/>
    <s v="Vacasa Oregon"/>
    <m/>
    <x v="9"/>
    <n v="45.498620000000003"/>
    <n v="-122.62194"/>
    <x v="0"/>
    <x v="171"/>
    <n v="2"/>
    <n v="24"/>
    <d v="2022-04-09T00:00:00"/>
    <n v="0.6"/>
    <n v="1"/>
    <n v="364"/>
    <n v="7"/>
    <s v="19-104693-000-00-HO"/>
  </r>
  <r>
    <n v="32492148"/>
    <s v="The Avalon: Hot Tub, Game Room &amp; Fire Pit!"/>
    <n v="218952334"/>
    <s v="Stay"/>
    <m/>
    <x v="5"/>
    <n v="45.534799999999997"/>
    <n v="-122.63655"/>
    <x v="0"/>
    <x v="236"/>
    <n v="2"/>
    <n v="149"/>
    <d v="2022-09-07T00:00:00"/>
    <n v="3.51"/>
    <n v="14"/>
    <n v="85"/>
    <n v="29"/>
    <s v="18-275329-000-00-HO"/>
  </r>
  <r>
    <n v="32492533"/>
    <s v="Luxury Flat w/ King Bed, Just Steps from NW 23rd!"/>
    <n v="218952334"/>
    <s v="Stay"/>
    <m/>
    <x v="25"/>
    <n v="45.529330000000002"/>
    <n v="-122.69842"/>
    <x v="0"/>
    <x v="132"/>
    <n v="30"/>
    <n v="7"/>
    <d v="2022-01-31T00:00:00"/>
    <n v="0.19"/>
    <n v="14"/>
    <n v="134"/>
    <n v="4"/>
    <m/>
  </r>
  <r>
    <n v="32499085"/>
    <s v="Get away and relax at Sierra Cottage!"/>
    <n v="244187765"/>
    <s v="Kris"/>
    <m/>
    <x v="9"/>
    <n v="45.504849999999998"/>
    <n v="-122.62715"/>
    <x v="0"/>
    <x v="116"/>
    <n v="2"/>
    <n v="29"/>
    <d v="2022-09-11T00:00:00"/>
    <n v="1.08"/>
    <n v="1"/>
    <n v="152"/>
    <n v="12"/>
    <s v="19-133015-000-00-HO"/>
  </r>
  <r>
    <n v="32506802"/>
    <s v="Amazing Upscale 3BR,WiFi,King Bed/Parking‚ù§Ô∏è"/>
    <n v="213350724"/>
    <s v="J, S &amp; P"/>
    <m/>
    <x v="23"/>
    <n v="45.465960000000003"/>
    <n v="-122.65885"/>
    <x v="0"/>
    <x v="68"/>
    <n v="30"/>
    <n v="5"/>
    <d v="2021-12-20T00:00:00"/>
    <n v="0.24"/>
    <n v="6"/>
    <n v="228"/>
    <n v="2"/>
    <m/>
  </r>
  <r>
    <n v="32519757"/>
    <s v="Spacious Private Studio in Cute Pocket of NE Pdx"/>
    <n v="244353212"/>
    <s v="Carol"/>
    <m/>
    <x v="52"/>
    <n v="45.569409999999998"/>
    <n v="-122.64440999999999"/>
    <x v="0"/>
    <x v="0"/>
    <n v="3"/>
    <n v="32"/>
    <d v="2021-11-27T00:00:00"/>
    <n v="0.86"/>
    <n v="1"/>
    <n v="24"/>
    <n v="3"/>
    <s v="19-204902-000-00-HO"/>
  </r>
  <r>
    <n v="32531137"/>
    <s v="Cedar Mill Getaway"/>
    <n v="144384657"/>
    <s v="Will"/>
    <m/>
    <x v="48"/>
    <n v="45.537500000000001"/>
    <n v="-122.79806000000001"/>
    <x v="0"/>
    <x v="96"/>
    <n v="1"/>
    <n v="423"/>
    <d v="2022-09-01T00:00:00"/>
    <n v="9.81"/>
    <n v="1"/>
    <n v="156"/>
    <n v="118"/>
    <m/>
  </r>
  <r>
    <n v="32592862"/>
    <s v="Alberta Arts Abode - walkable, clean, vintage fun!"/>
    <n v="37190767"/>
    <s v="Katie"/>
    <m/>
    <x v="0"/>
    <n v="45.56129"/>
    <n v="-122.64118000000001"/>
    <x v="0"/>
    <x v="29"/>
    <n v="30"/>
    <n v="109"/>
    <d v="2022-05-16T00:00:00"/>
    <n v="2.57"/>
    <n v="1"/>
    <n v="0"/>
    <n v="17"/>
    <s v="19-134312-000-00-HO"/>
  </r>
  <r>
    <n v="32595167"/>
    <s v="Downtown Portland living along Willamette River"/>
    <n v="4539980"/>
    <s v="Beth"/>
    <m/>
    <x v="14"/>
    <n v="45.530819999999999"/>
    <n v="-122.67327"/>
    <x v="0"/>
    <x v="7"/>
    <n v="30"/>
    <n v="19"/>
    <d v="2022-08-13T00:00:00"/>
    <n v="0.5"/>
    <n v="2"/>
    <n v="106"/>
    <n v="1"/>
    <m/>
  </r>
  <r>
    <n v="32607298"/>
    <s v="Bright and Beautiful Alameda 2-Bedroom"/>
    <n v="49957564"/>
    <s v="Kyle"/>
    <m/>
    <x v="65"/>
    <n v="45.546930000000003"/>
    <n v="-122.62987"/>
    <x v="0"/>
    <x v="30"/>
    <n v="2"/>
    <n v="196"/>
    <d v="2022-09-12T00:00:00"/>
    <n v="4.62"/>
    <n v="1"/>
    <n v="325"/>
    <n v="48"/>
    <s v="19-115558-000-00-HO"/>
  </r>
  <r>
    <n v="32611548"/>
    <s v="Modern Charming House in the Heart of Division"/>
    <n v="32902791"/>
    <s v="Karyn"/>
    <m/>
    <x v="9"/>
    <n v="45.501249999999999"/>
    <n v="-122.63504"/>
    <x v="0"/>
    <x v="284"/>
    <n v="3"/>
    <n v="17"/>
    <d v="2021-11-29T00:00:00"/>
    <n v="0.41"/>
    <n v="1"/>
    <n v="0"/>
    <n v="1"/>
    <s v="City registration pending"/>
  </r>
  <r>
    <n v="32616529"/>
    <s v="The PitStop - 2bdrm, 4 guests, private bath"/>
    <n v="209826108"/>
    <s v="Cherice And Michaela"/>
    <m/>
    <x v="22"/>
    <n v="45.56447"/>
    <n v="-122.66348000000001"/>
    <x v="1"/>
    <x v="25"/>
    <n v="1"/>
    <n v="469"/>
    <d v="2022-09-06T00:00:00"/>
    <n v="11.18"/>
    <n v="3"/>
    <n v="74"/>
    <n v="151"/>
    <s v="City registration pending"/>
  </r>
  <r>
    <n v="32617426"/>
    <s v="Arbor Lodge Lodge- a relaxing oasis in the city"/>
    <n v="373547"/>
    <s v="Vinay"/>
    <m/>
    <x v="58"/>
    <n v="45.569980000000001"/>
    <n v="-122.69238"/>
    <x v="0"/>
    <x v="1"/>
    <n v="2"/>
    <n v="242"/>
    <d v="2022-09-13T00:00:00"/>
    <n v="5.83"/>
    <n v="1"/>
    <n v="141"/>
    <n v="72"/>
    <s v="19-115330-000-00-HO"/>
  </r>
  <r>
    <n v="32663622"/>
    <s v="1931 bungalow, 2BR 1BA, fireplace &amp; yards. No pets"/>
    <n v="9061399"/>
    <s v="Sara"/>
    <m/>
    <x v="10"/>
    <n v="45.521340000000002"/>
    <n v="-122.58058"/>
    <x v="0"/>
    <x v="234"/>
    <n v="2"/>
    <n v="9"/>
    <d v="2020-02-17T00:00:00"/>
    <n v="0.23"/>
    <n v="1"/>
    <n v="180"/>
    <n v="0"/>
    <s v="City registration pending"/>
  </r>
  <r>
    <n v="32672654"/>
    <s v="SE Portland Guest Cottage"/>
    <n v="7071782"/>
    <s v="Benedicta"/>
    <m/>
    <x v="81"/>
    <n v="45.464300000000001"/>
    <n v="-122.6191"/>
    <x v="0"/>
    <x v="61"/>
    <n v="2"/>
    <n v="256"/>
    <d v="2022-09-14T00:00:00"/>
    <n v="5.97"/>
    <n v="1"/>
    <n v="22"/>
    <n v="62"/>
    <s v="18175497 HO"/>
  </r>
  <r>
    <n v="32701263"/>
    <s v="Modern Refuge aka The Glam Pad"/>
    <n v="9930480"/>
    <s v="Trace"/>
    <m/>
    <x v="13"/>
    <n v="45.564149999999998"/>
    <n v="-122.68154"/>
    <x v="0"/>
    <x v="79"/>
    <n v="1"/>
    <n v="96"/>
    <d v="2022-09-04T00:00:00"/>
    <n v="2.33"/>
    <n v="1"/>
    <n v="332"/>
    <n v="43"/>
    <s v="19-187267-000-00-HO"/>
  </r>
  <r>
    <n v="32701896"/>
    <s v="The Q:  Living your Dash in Portland, OR"/>
    <n v="176868335"/>
    <s v="Susan"/>
    <m/>
    <x v="41"/>
    <n v="45.557250000000003"/>
    <n v="-122.66904"/>
    <x v="0"/>
    <x v="103"/>
    <n v="1"/>
    <n v="165"/>
    <d v="2022-09-05T00:00:00"/>
    <n v="4.34"/>
    <n v="1"/>
    <n v="355"/>
    <n v="45"/>
    <s v="19-133028-000-00-HO"/>
  </r>
  <r>
    <n v="32714305"/>
    <s v="‚úµ The Playground ‚úµ SE PDX"/>
    <n v="135381941"/>
    <s v="Stephan And Lisa"/>
    <m/>
    <x v="82"/>
    <n v="45.439210000000003"/>
    <n v="-122.60841000000001"/>
    <x v="0"/>
    <x v="214"/>
    <n v="1"/>
    <n v="35"/>
    <d v="2022-09-10T00:00:00"/>
    <n v="5.2"/>
    <n v="1"/>
    <n v="149"/>
    <n v="35"/>
    <m/>
  </r>
  <r>
    <n v="32720937"/>
    <s v="Are you ready to explore Portland?"/>
    <n v="154575784"/>
    <s v="Gitta"/>
    <m/>
    <x v="54"/>
    <n v="45.52402"/>
    <n v="-122.60460999999999"/>
    <x v="0"/>
    <x v="7"/>
    <n v="2"/>
    <n v="101"/>
    <d v="2022-09-15T00:00:00"/>
    <n v="2.37"/>
    <n v="1"/>
    <n v="135"/>
    <n v="25"/>
    <s v="18-244802-000-00-HO"/>
  </r>
  <r>
    <n v="32722647"/>
    <s v="Stay in a Dorm Bed (Female) @ NW Portland Hostel"/>
    <n v="2820851"/>
    <s v="NW Portland Hostel"/>
    <m/>
    <x v="25"/>
    <n v="45.526339999999998"/>
    <n v="-122.68856"/>
    <x v="2"/>
    <x v="15"/>
    <n v="1"/>
    <n v="128"/>
    <d v="2022-09-15T00:00:00"/>
    <n v="3.35"/>
    <n v="8"/>
    <n v="364"/>
    <n v="52"/>
    <s v="Exempt"/>
  </r>
  <r>
    <n v="32723932"/>
    <s v="Urban Cabin on Mt Scott"/>
    <n v="246070767"/>
    <s v="Jed"/>
    <m/>
    <x v="76"/>
    <n v="45.470799999999997"/>
    <n v="-122.54254"/>
    <x v="0"/>
    <x v="146"/>
    <n v="2"/>
    <n v="39"/>
    <d v="2022-09-03T00:00:00"/>
    <n v="4.0599999999999996"/>
    <n v="1"/>
    <n v="74"/>
    <n v="39"/>
    <s v="Exempt"/>
  </r>
  <r>
    <n v="32724894"/>
    <s v="Oculus House, a wood &amp; stone neighborhood retreat"/>
    <n v="90662593"/>
    <s v="Emily"/>
    <m/>
    <x v="55"/>
    <n v="45.597439999999999"/>
    <n v="-122.75689"/>
    <x v="0"/>
    <x v="146"/>
    <n v="2"/>
    <n v="143"/>
    <d v="2022-09-05T00:00:00"/>
    <n v="3.38"/>
    <n v="1"/>
    <n v="248"/>
    <n v="54"/>
    <s v="City registration pending"/>
  </r>
  <r>
    <n v="32747089"/>
    <s v="Private Cozy One Bedroom Apartment"/>
    <n v="73398160"/>
    <s v="Magie"/>
    <m/>
    <x v="98"/>
    <n v="45.558140000000002"/>
    <n v="-122.57093999999999"/>
    <x v="0"/>
    <x v="41"/>
    <n v="2"/>
    <n v="52"/>
    <d v="2022-08-26T00:00:00"/>
    <n v="1.27"/>
    <n v="1"/>
    <n v="298"/>
    <n v="15"/>
    <s v="19-164599-000-00-HO"/>
  </r>
  <r>
    <n v="32748678"/>
    <s v="Quiet, Sparkling, Private Garden Studio"/>
    <n v="5627019"/>
    <s v="Janet"/>
    <m/>
    <x v="74"/>
    <n v="45.48001"/>
    <n v="-122.59235"/>
    <x v="0"/>
    <x v="132"/>
    <n v="4"/>
    <n v="107"/>
    <d v="2022-09-12T00:00:00"/>
    <n v="2.5099999999999998"/>
    <n v="1"/>
    <n v="324"/>
    <n v="27"/>
    <s v="19-136083-000-00-HO"/>
  </r>
  <r>
    <n v="32808619"/>
    <s v="Luxury &amp;Location Kings Hill Walk Best of Urban PDX"/>
    <n v="25375592"/>
    <s v="Barbara"/>
    <m/>
    <x v="4"/>
    <n v="45.520949999999999"/>
    <n v="-122.69543"/>
    <x v="0"/>
    <x v="142"/>
    <n v="2"/>
    <n v="85"/>
    <d v="2022-08-21T00:00:00"/>
    <n v="2.0099999999999998"/>
    <n v="1"/>
    <n v="72"/>
    <n v="25"/>
    <n v="871659"/>
  </r>
  <r>
    <n v="32851850"/>
    <s v="Home Away From Home Art Apartment (Hawthorn Area)"/>
    <n v="2034859"/>
    <s v="Ruby"/>
    <m/>
    <x v="9"/>
    <n v="45.508139999999997"/>
    <n v="-122.61803"/>
    <x v="0"/>
    <x v="47"/>
    <n v="1"/>
    <n v="223"/>
    <d v="2022-09-14T00:00:00"/>
    <n v="5.4"/>
    <n v="1"/>
    <n v="322"/>
    <n v="82"/>
    <s v="18-177894-000-00-Ho"/>
  </r>
  <r>
    <n v="32895081"/>
    <s v="Peaceful and private"/>
    <n v="69201599"/>
    <s v="Lisa"/>
    <m/>
    <x v="20"/>
    <n v="45.483460000000001"/>
    <n v="-122.72237"/>
    <x v="1"/>
    <x v="86"/>
    <n v="1"/>
    <n v="118"/>
    <d v="2022-09-13T00:00:00"/>
    <n v="2.94"/>
    <n v="1"/>
    <n v="349"/>
    <n v="41"/>
    <s v="19-187264-000-00-HO"/>
  </r>
  <r>
    <n v="32900769"/>
    <s v="Huge Monthly Discount Super Stylish Home in Hip SE"/>
    <n v="49136577"/>
    <s v="Colleen"/>
    <m/>
    <x v="61"/>
    <n v="45.499110000000002"/>
    <n v="-122.65463"/>
    <x v="0"/>
    <x v="183"/>
    <n v="30"/>
    <n v="14"/>
    <d v="2022-08-20T00:00:00"/>
    <n v="0.37"/>
    <n v="1"/>
    <n v="160"/>
    <n v="5"/>
    <s v="19-114821-000-00-HO"/>
  </r>
  <r>
    <n v="32903355"/>
    <s v="Portland Pad - Bridge views: Hip St. John‚Äôs for 2"/>
    <n v="157416277"/>
    <s v="Moss"/>
    <m/>
    <x v="47"/>
    <n v="45.588650000000001"/>
    <n v="-122.75828"/>
    <x v="0"/>
    <x v="160"/>
    <n v="3"/>
    <n v="100"/>
    <d v="2022-09-09T00:00:00"/>
    <n v="2.46"/>
    <n v="1"/>
    <n v="65"/>
    <n v="39"/>
    <s v="City registration pending"/>
  </r>
  <r>
    <n v="32915283"/>
    <s v="Everhaven- a peaceful retreat from the daily world"/>
    <n v="247640271"/>
    <s v="Brian"/>
    <m/>
    <x v="48"/>
    <n v="45.520479999999999"/>
    <n v="-122.77696"/>
    <x v="1"/>
    <x v="60"/>
    <n v="1"/>
    <n v="34"/>
    <d v="2022-08-29T00:00:00"/>
    <n v="0.83"/>
    <n v="1"/>
    <n v="53"/>
    <n v="10"/>
    <m/>
  </r>
  <r>
    <n v="32915532"/>
    <s v="Welcome to Chelsea Place!"/>
    <n v="247642523"/>
    <s v="Kelly"/>
    <m/>
    <x v="69"/>
    <n v="45.473039999999997"/>
    <n v="-122.74863000000001"/>
    <x v="1"/>
    <x v="22"/>
    <n v="1"/>
    <n v="106"/>
    <d v="2022-08-31T00:00:00"/>
    <n v="2.48"/>
    <n v="3"/>
    <n v="73"/>
    <n v="19"/>
    <m/>
  </r>
  <r>
    <n v="32934768"/>
    <s v="Fulton Bungalow  - 5 min to Downtown"/>
    <n v="158873581"/>
    <s v="Kate"/>
    <m/>
    <x v="27"/>
    <n v="45.476660000000003"/>
    <n v="-122.67413000000001"/>
    <x v="0"/>
    <x v="11"/>
    <n v="28"/>
    <n v="35"/>
    <d v="2020-03-08T00:00:00"/>
    <n v="0.87"/>
    <n v="1"/>
    <n v="92"/>
    <n v="0"/>
    <s v="19-104702-000-00-HO"/>
  </r>
  <r>
    <n v="32938654"/>
    <s v="Sunny, walkable Montavilla home w/  backyard"/>
    <n v="24211868"/>
    <s v="Natalie"/>
    <m/>
    <x v="10"/>
    <n v="45.523170471191399"/>
    <n v="-122.58790588378901"/>
    <x v="0"/>
    <x v="98"/>
    <n v="2"/>
    <n v="7"/>
    <d v="2022-09-05T00:00:00"/>
    <n v="3.82"/>
    <n v="1"/>
    <n v="1"/>
    <n v="7"/>
    <s v="City registration pending"/>
  </r>
  <r>
    <n v="32962790"/>
    <s v="Lewis and Clark Hide-A-Way Apartment"/>
    <n v="4519200"/>
    <s v="Cindy"/>
    <m/>
    <x v="78"/>
    <n v="45.45635"/>
    <n v="-122.68064"/>
    <x v="0"/>
    <x v="0"/>
    <n v="2"/>
    <n v="141"/>
    <d v="2022-09-13T00:00:00"/>
    <n v="3.32"/>
    <n v="1"/>
    <n v="97"/>
    <n v="40"/>
    <s v="18-208092-000-00-HO"/>
  </r>
  <r>
    <n v="32987079"/>
    <s v="Newly Built SE Division/Clinton Home w/ City Views"/>
    <n v="29487483"/>
    <s v="Andrew"/>
    <m/>
    <x v="9"/>
    <n v="45.503100000000003"/>
    <n v="-122.60969"/>
    <x v="0"/>
    <x v="140"/>
    <n v="2"/>
    <n v="162"/>
    <d v="2022-09-01T00:00:00"/>
    <n v="3.92"/>
    <n v="1"/>
    <n v="157"/>
    <n v="55"/>
    <s v="19-142749-000-00-HO"/>
  </r>
  <r>
    <n v="33040869"/>
    <s v="Projector/Spacious/Airy ‚òÖ Walk to everything!"/>
    <n v="654280"/>
    <s v="Anthony"/>
    <m/>
    <x v="28"/>
    <n v="45.520449999999997"/>
    <n v="-122.6194"/>
    <x v="0"/>
    <x v="72"/>
    <n v="1"/>
    <n v="250"/>
    <d v="2022-09-14T00:00:00"/>
    <n v="5.99"/>
    <n v="1"/>
    <n v="231"/>
    <n v="91"/>
    <s v="City registration pending"/>
  </r>
  <r>
    <n v="33102414"/>
    <s v="Private light filled room in residential area."/>
    <n v="3519870"/>
    <s v="Steve"/>
    <m/>
    <x v="7"/>
    <n v="45.55171"/>
    <n v="-122.65158"/>
    <x v="1"/>
    <x v="177"/>
    <n v="2"/>
    <n v="14"/>
    <d v="2022-08-15T00:00:00"/>
    <n v="0.34"/>
    <n v="2"/>
    <n v="179"/>
    <n v="4"/>
    <s v="City registration pending"/>
  </r>
  <r>
    <n v="33160496"/>
    <s v="Prescott House"/>
    <n v="249670904"/>
    <s v="Nang"/>
    <m/>
    <x v="46"/>
    <n v="45.5563"/>
    <n v="-122.54504"/>
    <x v="0"/>
    <x v="9"/>
    <n v="2"/>
    <n v="57"/>
    <d v="2022-09-06T00:00:00"/>
    <n v="1.36"/>
    <n v="1"/>
    <n v="262"/>
    <n v="17"/>
    <s v="19-184608-000-00-HO"/>
  </r>
  <r>
    <n v="33163017"/>
    <s v="Richmond Garden House"/>
    <n v="25566155"/>
    <s v="Jason"/>
    <m/>
    <x v="9"/>
    <n v="45.499809999999997"/>
    <n v="-122.61749"/>
    <x v="0"/>
    <x v="60"/>
    <n v="1"/>
    <n v="94"/>
    <d v="2022-08-28T00:00:00"/>
    <n v="2.39"/>
    <n v="1"/>
    <n v="358"/>
    <n v="31"/>
    <s v="19-186229-000-00-HO"/>
  </r>
  <r>
    <n v="33169341"/>
    <s v="Walker's Paradise with magic bookshelf"/>
    <n v="249746109"/>
    <s v="Andrea"/>
    <m/>
    <x v="19"/>
    <n v="45.514229999999998"/>
    <n v="-122.63473999999999"/>
    <x v="0"/>
    <x v="107"/>
    <n v="2"/>
    <n v="75"/>
    <d v="2022-09-15T00:00:00"/>
    <n v="1.82"/>
    <n v="1"/>
    <n v="231"/>
    <n v="20"/>
    <s v="City registration pending"/>
  </r>
  <r>
    <n v="33272054"/>
    <s v="Luxury Designer Home Steps From 23rd Avenue!"/>
    <n v="218952334"/>
    <s v="Stay"/>
    <m/>
    <x v="25"/>
    <n v="45.527380000000001"/>
    <n v="-122.69864"/>
    <x v="0"/>
    <x v="106"/>
    <n v="30"/>
    <n v="9"/>
    <d v="2022-08-13T00:00:00"/>
    <n v="0.28999999999999998"/>
    <n v="14"/>
    <n v="114"/>
    <n v="3"/>
    <m/>
  </r>
  <r>
    <n v="33274234"/>
    <s v="#StayinMyDistrict St Johns Forest Park Retreat"/>
    <n v="3142393"/>
    <s v="Amy"/>
    <m/>
    <x v="85"/>
    <n v="45.583449999999999"/>
    <n v="-122.77424999999999"/>
    <x v="0"/>
    <x v="25"/>
    <n v="1"/>
    <n v="144"/>
    <d v="2022-08-20T00:00:00"/>
    <n v="3.89"/>
    <n v="24"/>
    <n v="165"/>
    <n v="36"/>
    <s v="19-109514-000-00-HO"/>
  </r>
  <r>
    <n v="33314579"/>
    <s v="Modern, bright house in the heart of Sellwood"/>
    <n v="103922819"/>
    <s v="Elizabeth"/>
    <m/>
    <x v="23"/>
    <n v="45.465260000000001"/>
    <n v="-122.6585"/>
    <x v="0"/>
    <x v="186"/>
    <n v="3"/>
    <n v="10"/>
    <d v="2022-08-27T00:00:00"/>
    <n v="0.74"/>
    <n v="1"/>
    <n v="119"/>
    <n v="9"/>
    <s v="City registration pending"/>
  </r>
  <r>
    <n v="33367959"/>
    <s v="Premium Designer Penthouse, Steps from 23rd!"/>
    <n v="218952334"/>
    <s v="Stay"/>
    <m/>
    <x v="25"/>
    <n v="45.527140000000003"/>
    <n v="-122.69701999999999"/>
    <x v="0"/>
    <x v="29"/>
    <n v="30"/>
    <n v="17"/>
    <d v="2022-09-03T00:00:00"/>
    <n v="0.44"/>
    <n v="14"/>
    <n v="134"/>
    <n v="7"/>
    <m/>
  </r>
  <r>
    <n v="33370307"/>
    <s v="Forested Escape Minutes from OHSU"/>
    <n v="1978398"/>
    <s v="Sydney"/>
    <m/>
    <x v="1"/>
    <n v="45.499969999999998"/>
    <n v="-122.70192"/>
    <x v="0"/>
    <x v="173"/>
    <n v="2"/>
    <n v="110"/>
    <d v="2022-09-13T00:00:00"/>
    <n v="2.63"/>
    <n v="2"/>
    <n v="164"/>
    <n v="36"/>
    <s v="17-235959-000-00-HO"/>
  </r>
  <r>
    <n v="33378651"/>
    <s v="Cute &amp; Charming Portland Home w/ 91 WalkScore"/>
    <n v="81209824"/>
    <s v="Shaun"/>
    <m/>
    <x v="22"/>
    <n v="45.556699999999999"/>
    <n v="-122.66262"/>
    <x v="0"/>
    <x v="128"/>
    <n v="1"/>
    <n v="216"/>
    <d v="2022-09-12T00:00:00"/>
    <n v="5.13"/>
    <n v="3"/>
    <n v="152"/>
    <n v="55"/>
    <s v="Exempt"/>
  </r>
  <r>
    <n v="33394369"/>
    <s v="Garden Guesthouse -  Newly Built in SE Division"/>
    <n v="251575849"/>
    <s v="Jody"/>
    <m/>
    <x v="9"/>
    <n v="45.504280000000001"/>
    <n v="-122.61774"/>
    <x v="0"/>
    <x v="47"/>
    <n v="3"/>
    <n v="210"/>
    <d v="2022-09-11T00:00:00"/>
    <n v="5.03"/>
    <n v="1"/>
    <n v="120"/>
    <n v="69"/>
    <s v="City registration pending"/>
  </r>
  <r>
    <n v="33395820"/>
    <s v="Fun &amp; Vibrant 1950's Mt Scott Home"/>
    <n v="218952334"/>
    <s v="Stay"/>
    <m/>
    <x v="74"/>
    <n v="45.479930000000003"/>
    <n v="-122.59918"/>
    <x v="0"/>
    <x v="101"/>
    <n v="2"/>
    <n v="134"/>
    <d v="2022-09-08T00:00:00"/>
    <n v="3.24"/>
    <n v="14"/>
    <n v="70"/>
    <n v="37"/>
    <s v="18-196880-000-00-HO"/>
  </r>
  <r>
    <n v="33395999"/>
    <s v="Cozy Getaway w/Hot tub, Fireplace, Firepit &amp; A/C"/>
    <n v="129582844"/>
    <s v="Karen"/>
    <m/>
    <x v="28"/>
    <n v="45.531619999999997"/>
    <n v="-122.62300999999999"/>
    <x v="0"/>
    <x v="257"/>
    <n v="2"/>
    <n v="182"/>
    <d v="2022-09-13T00:00:00"/>
    <n v="4.55"/>
    <n v="1"/>
    <n v="298"/>
    <n v="47"/>
    <s v="19-137210-000-00-HO"/>
  </r>
  <r>
    <n v="33401196"/>
    <s v="Ken's airporter bungalow w/queen bed"/>
    <n v="94889798"/>
    <s v="Ken"/>
    <m/>
    <x v="84"/>
    <n v="45.539790000000004"/>
    <n v="-122.57872"/>
    <x v="1"/>
    <x v="197"/>
    <n v="1"/>
    <n v="502"/>
    <d v="2022-09-01T00:00:00"/>
    <n v="11.94"/>
    <n v="2"/>
    <n v="80"/>
    <n v="123"/>
    <s v="City registration pending"/>
  </r>
  <r>
    <n v="33453422"/>
    <s v="Great room w/ easy access to all of PDX"/>
    <n v="129037670"/>
    <s v="Kat"/>
    <m/>
    <x v="63"/>
    <n v="45.58652"/>
    <n v="-122.70349"/>
    <x v="1"/>
    <x v="73"/>
    <n v="2"/>
    <n v="36"/>
    <d v="2022-09-13T00:00:00"/>
    <n v="0.89"/>
    <n v="1"/>
    <n v="140"/>
    <n v="9"/>
    <s v="19-186316-000-00-HO"/>
  </r>
  <r>
    <n v="33455698"/>
    <s v="Hidden Gem at Chelsea Place!"/>
    <n v="247642523"/>
    <s v="Kelly"/>
    <m/>
    <x v="20"/>
    <n v="45.473329999999997"/>
    <n v="-122.75062"/>
    <x v="1"/>
    <x v="84"/>
    <n v="1"/>
    <n v="168"/>
    <d v="2022-08-19T00:00:00"/>
    <n v="4"/>
    <n v="3"/>
    <n v="83"/>
    <n v="44"/>
    <m/>
  </r>
  <r>
    <n v="33469567"/>
    <s v="Luxury Home For Up to 10 Guests (8 Queen Beds)"/>
    <n v="123968362"/>
    <s v="Arvell"/>
    <m/>
    <x v="8"/>
    <n v="45.53716"/>
    <n v="-122.65132"/>
    <x v="0"/>
    <x v="304"/>
    <n v="2"/>
    <n v="17"/>
    <d v="2022-06-12T00:00:00"/>
    <n v="0.41"/>
    <n v="1"/>
    <n v="179"/>
    <n v="4"/>
    <s v="18-172358-000-00-LU"/>
  </r>
  <r>
    <n v="33469666"/>
    <s v="Ken‚Äôs airporter bungalow w/double bed"/>
    <n v="94889798"/>
    <s v="Ken"/>
    <m/>
    <x v="84"/>
    <n v="45.538629999999998"/>
    <n v="-122.57895000000001"/>
    <x v="1"/>
    <x v="176"/>
    <n v="1"/>
    <n v="439"/>
    <d v="2022-08-31T00:00:00"/>
    <n v="10.47"/>
    <n v="2"/>
    <n v="74"/>
    <n v="108"/>
    <s v="City registration pending"/>
  </r>
  <r>
    <n v="33474431"/>
    <s v="Bright Basement Space in superb SE location"/>
    <n v="252219155"/>
    <s v="Matthew"/>
    <m/>
    <x v="18"/>
    <n v="45.51605"/>
    <n v="-122.60945"/>
    <x v="0"/>
    <x v="147"/>
    <n v="2"/>
    <n v="70"/>
    <d v="2022-08-27T00:00:00"/>
    <n v="1.73"/>
    <n v="1"/>
    <n v="132"/>
    <n v="24"/>
    <s v="18-203878-000-00-HO"/>
  </r>
  <r>
    <n v="33488582"/>
    <s v="10 Min To Downtown and OHSU-Private King Suite"/>
    <n v="8159602"/>
    <s v="Noel"/>
    <m/>
    <x v="33"/>
    <n v="45.472059999999999"/>
    <n v="-122.6815"/>
    <x v="0"/>
    <x v="12"/>
    <n v="2"/>
    <n v="114"/>
    <d v="2022-09-10T00:00:00"/>
    <n v="2.74"/>
    <n v="1"/>
    <n v="32"/>
    <n v="44"/>
    <s v="19-136097-000-00-HO"/>
  </r>
  <r>
    <n v="33556555"/>
    <s v="One level spacious, 4 BR, 6 beds, EV Charger, crib"/>
    <n v="13970760"/>
    <s v="Gloria"/>
    <m/>
    <x v="67"/>
    <n v="45.53302"/>
    <n v="-122.46339"/>
    <x v="0"/>
    <x v="305"/>
    <n v="2"/>
    <n v="32"/>
    <d v="2022-07-24T00:00:00"/>
    <n v="0.8"/>
    <n v="4"/>
    <n v="172"/>
    <n v="6"/>
    <m/>
  </r>
  <r>
    <n v="33592675"/>
    <s v="South Tabor Tuckaway"/>
    <n v="65222350"/>
    <s v="Molly"/>
    <m/>
    <x v="42"/>
    <n v="45.503039999999999"/>
    <n v="-122.58175"/>
    <x v="0"/>
    <x v="101"/>
    <n v="1"/>
    <n v="60"/>
    <d v="2022-09-10T00:00:00"/>
    <n v="1.45"/>
    <n v="1"/>
    <n v="17"/>
    <n v="8"/>
    <s v="City registration pending"/>
  </r>
  <r>
    <n v="33619387"/>
    <s v="*NEW ‚ÄúRoma‚Äôs Place‚Äù : Historic Little City House ~"/>
    <n v="28688984"/>
    <s v="David"/>
    <m/>
    <x v="49"/>
    <n v="45.509120000000003"/>
    <n v="-122.68232"/>
    <x v="0"/>
    <x v="306"/>
    <n v="2"/>
    <n v="25"/>
    <d v="2020-03-02T00:00:00"/>
    <n v="0.61"/>
    <n v="2"/>
    <n v="173"/>
    <n v="0"/>
    <s v="City registration pending"/>
  </r>
  <r>
    <n v="33621233"/>
    <s v="Enjoy an old farmhouse in a quiet neighborhood"/>
    <n v="145659006"/>
    <s v="Tj"/>
    <m/>
    <x v="42"/>
    <n v="45.502679999999998"/>
    <n v="-122.59688"/>
    <x v="0"/>
    <x v="132"/>
    <n v="2"/>
    <n v="85"/>
    <d v="2022-08-21T00:00:00"/>
    <n v="2.13"/>
    <n v="1"/>
    <n v="161"/>
    <n v="27"/>
    <s v="19-152167-000-00-HO"/>
  </r>
  <r>
    <n v="33659103"/>
    <s v="Portland Remodeled 4 Bedroom"/>
    <n v="253673843"/>
    <s v="Jane"/>
    <m/>
    <x v="20"/>
    <n v="45.480429999999998"/>
    <n v="-122.74838"/>
    <x v="0"/>
    <x v="51"/>
    <n v="5"/>
    <n v="17"/>
    <d v="2022-09-13T00:00:00"/>
    <n v="0.68"/>
    <n v="1"/>
    <n v="22"/>
    <n v="13"/>
    <m/>
  </r>
  <r>
    <n v="33688082"/>
    <s v="Spacious modern PDX charm"/>
    <n v="237712841"/>
    <s v="Jody"/>
    <m/>
    <x v="67"/>
    <n v="45.538919999999997"/>
    <n v="-122.49048999999999"/>
    <x v="0"/>
    <x v="158"/>
    <n v="2"/>
    <n v="29"/>
    <d v="2022-08-13T00:00:00"/>
    <n v="0.73"/>
    <n v="1"/>
    <n v="0"/>
    <n v="6"/>
    <m/>
  </r>
  <r>
    <n v="33689103"/>
    <s v="*On Alberta* Modern 2 bed apt in arts district!"/>
    <n v="53371722"/>
    <s v="Alex"/>
    <m/>
    <x v="32"/>
    <n v="45.560310000000001"/>
    <n v="-122.65094000000001"/>
    <x v="0"/>
    <x v="77"/>
    <n v="1"/>
    <n v="328"/>
    <d v="2022-09-04T00:00:00"/>
    <n v="8.11"/>
    <n v="2"/>
    <n v="243"/>
    <n v="94"/>
    <s v="City registration pending"/>
  </r>
  <r>
    <n v="33721200"/>
    <s v="R2: Relaxing room in spacious home w/ coffee bar"/>
    <n v="82507993"/>
    <s v="Freja"/>
    <m/>
    <x v="66"/>
    <n v="45.587940000000003"/>
    <n v="-122.71623"/>
    <x v="1"/>
    <x v="20"/>
    <n v="1"/>
    <n v="138"/>
    <d v="2022-09-11T00:00:00"/>
    <n v="3.71"/>
    <n v="3"/>
    <n v="75"/>
    <n v="74"/>
    <s v="19-236881-000-00-HO"/>
  </r>
  <r>
    <n v="33738380"/>
    <s v="Parkside Urban Oasis"/>
    <n v="18580154"/>
    <s v="Dee"/>
    <m/>
    <x v="18"/>
    <n v="45.515830000000001"/>
    <n v="-122.59909"/>
    <x v="0"/>
    <x v="218"/>
    <n v="2"/>
    <n v="127"/>
    <d v="2022-08-25T00:00:00"/>
    <n v="3.07"/>
    <n v="2"/>
    <n v="33"/>
    <n v="37"/>
    <s v="2019-185926-000-00-HO"/>
  </r>
  <r>
    <n v="33751313"/>
    <s v="Private upstairs portion of Country Estate"/>
    <n v="108932939"/>
    <s v="Grant"/>
    <m/>
    <x v="56"/>
    <n v="45.559820000000002"/>
    <n v="-122.80651"/>
    <x v="1"/>
    <x v="7"/>
    <n v="2"/>
    <n v="0"/>
    <m/>
    <m/>
    <n v="1"/>
    <n v="90"/>
    <n v="0"/>
    <m/>
  </r>
  <r>
    <n v="33773933"/>
    <s v="Contactless Clean Private Treetop Studio"/>
    <n v="24385374"/>
    <s v="Chris"/>
    <m/>
    <x v="0"/>
    <n v="45.56662"/>
    <n v="-122.63681"/>
    <x v="0"/>
    <x v="218"/>
    <n v="1"/>
    <n v="357"/>
    <d v="2022-09-15T00:00:00"/>
    <n v="8.68"/>
    <n v="2"/>
    <n v="232"/>
    <n v="127"/>
    <s v="18-262210-000-00-ho"/>
  </r>
  <r>
    <n v="33782686"/>
    <s v="‚òÖ Clean, comfortable master bedroom  ‚òÖ patio"/>
    <n v="254586465"/>
    <s v="Rosemary"/>
    <m/>
    <x v="60"/>
    <n v="45.4754"/>
    <n v="-122.59004"/>
    <x v="1"/>
    <x v="22"/>
    <n v="21"/>
    <n v="43"/>
    <d v="2022-05-10T00:00:00"/>
    <n v="1.04"/>
    <n v="2"/>
    <n v="104"/>
    <n v="3"/>
    <s v="19-114820-000-00-HO"/>
  </r>
  <r>
    <n v="33805610"/>
    <s v="Garden Apartment in the Heart of Portland"/>
    <n v="5424140"/>
    <s v="Nate And Frances"/>
    <m/>
    <x v="29"/>
    <n v="45.541200000000003"/>
    <n v="-122.66342"/>
    <x v="0"/>
    <x v="88"/>
    <n v="2"/>
    <n v="38"/>
    <d v="2022-08-30T00:00:00"/>
    <n v="1.05"/>
    <n v="1"/>
    <n v="94"/>
    <n v="34"/>
    <s v="19-216069-000-00-HO"/>
  </r>
  <r>
    <n v="33807010"/>
    <s v="Studio with a VIEW - Access to Trails, OHSU"/>
    <n v="30415706"/>
    <s v="Mark &amp; Kylee"/>
    <m/>
    <x v="37"/>
    <n v="45.491630000000001"/>
    <n v="-122.68124"/>
    <x v="0"/>
    <x v="44"/>
    <n v="1"/>
    <n v="78"/>
    <d v="2021-09-24T00:00:00"/>
    <n v="1.93"/>
    <n v="1"/>
    <n v="0"/>
    <n v="1"/>
    <s v="19-188077-000-00-HO"/>
  </r>
  <r>
    <n v="33814266"/>
    <s v="Gorgeous private ADU on the edge of NE Laurelhurst"/>
    <n v="252680829"/>
    <s v="Clarissa"/>
    <m/>
    <x v="15"/>
    <n v="45.523310000000002"/>
    <n v="-122.63603000000001"/>
    <x v="0"/>
    <x v="307"/>
    <n v="2"/>
    <n v="59"/>
    <d v="2022-09-05T00:00:00"/>
    <n v="1.44"/>
    <n v="1"/>
    <n v="353"/>
    <n v="17"/>
    <s v="19-104914-000-00-HO"/>
  </r>
  <r>
    <n v="33831038"/>
    <s v="Hidden Hawthorne Cabin-AC, Hot Tub+ garden"/>
    <n v="13162607"/>
    <s v="Alfred"/>
    <m/>
    <x v="19"/>
    <n v="45.513730000000002"/>
    <n v="-122.63016"/>
    <x v="0"/>
    <x v="142"/>
    <n v="1"/>
    <n v="178"/>
    <d v="2022-09-04T00:00:00"/>
    <n v="4.41"/>
    <n v="2"/>
    <n v="247"/>
    <n v="58"/>
    <s v="19-154884-000-00-HO"/>
  </r>
  <r>
    <n v="33852871"/>
    <s v="SE Division Studio Apartment in Craftsman Home"/>
    <n v="1458369"/>
    <s v="Charlie"/>
    <m/>
    <x v="9"/>
    <n v="45.506140000000002"/>
    <n v="-122.62197"/>
    <x v="0"/>
    <x v="159"/>
    <n v="3"/>
    <n v="29"/>
    <d v="2021-10-05T00:00:00"/>
    <n v="0.76"/>
    <n v="1"/>
    <n v="0"/>
    <n v="3"/>
    <s v="19-186143-000-00-HO"/>
  </r>
  <r>
    <n v="33872779"/>
    <s v="Convenient Hideaway in near Providence Park"/>
    <n v="255230861"/>
    <s v="Tonya"/>
    <m/>
    <x v="4"/>
    <n v="45.522680000000001"/>
    <n v="-122.69113"/>
    <x v="0"/>
    <x v="70"/>
    <n v="1"/>
    <n v="226"/>
    <d v="2022-09-10T00:00:00"/>
    <n v="5.42"/>
    <n v="1"/>
    <n v="342"/>
    <n v="76"/>
    <s v="19-111493-000-00-HO"/>
  </r>
  <r>
    <n v="33911444"/>
    <s v="Light-filled Cottage, cleaned  to CDC  standards"/>
    <n v="204626355"/>
    <s v="Lori &amp; David"/>
    <m/>
    <x v="6"/>
    <n v="45.470970000000001"/>
    <n v="-122.62770999999999"/>
    <x v="0"/>
    <x v="264"/>
    <n v="3"/>
    <n v="116"/>
    <d v="2022-09-04T00:00:00"/>
    <n v="2.91"/>
    <n v="1"/>
    <n v="273"/>
    <n v="37"/>
    <s v="City registration pending"/>
  </r>
  <r>
    <n v="34014563"/>
    <s v="Concordia Annex"/>
    <n v="24306194"/>
    <s v="Robbie"/>
    <m/>
    <x v="0"/>
    <n v="45.565060000000003"/>
    <n v="-122.63952"/>
    <x v="0"/>
    <x v="93"/>
    <n v="2"/>
    <n v="81"/>
    <d v="2022-09-07T00:00:00"/>
    <n v="2.09"/>
    <n v="1"/>
    <n v="325"/>
    <n v="36"/>
    <s v="19-259977-000-00-HO"/>
  </r>
  <r>
    <n v="34036628"/>
    <s v="Roomy 2BR/1BATH Suite at The Alberta Petite Hotel"/>
    <n v="224911430"/>
    <s v="Robin"/>
    <m/>
    <x v="0"/>
    <n v="45.558880000000002"/>
    <n v="-122.64031"/>
    <x v="0"/>
    <x v="4"/>
    <n v="2"/>
    <n v="28"/>
    <d v="2022-07-21T00:00:00"/>
    <n v="0.73"/>
    <n v="3"/>
    <n v="290"/>
    <n v="14"/>
    <s v="Exempt"/>
  </r>
  <r>
    <n v="34036884"/>
    <s v="Garden Oasis: Space &amp; Comfort Steps to Hawthorne!"/>
    <n v="126192938"/>
    <s v="Chantel &amp; Mackenzie"/>
    <m/>
    <x v="19"/>
    <n v="45.514449999999997"/>
    <n v="-122.61875999999999"/>
    <x v="0"/>
    <x v="208"/>
    <n v="2"/>
    <n v="121"/>
    <d v="2022-09-12T00:00:00"/>
    <n v="2.95"/>
    <n v="6"/>
    <n v="114"/>
    <n v="33"/>
    <s v="17-151643-000-00-HO"/>
  </r>
  <r>
    <n v="34064074"/>
    <s v="Updated, cozy, charming. Prime Hawthorne location!"/>
    <n v="479684230"/>
    <s v="Judy"/>
    <m/>
    <x v="9"/>
    <n v="45.507959999999997"/>
    <n v="-122.61538"/>
    <x v="0"/>
    <x v="51"/>
    <n v="2"/>
    <n v="24"/>
    <d v="2022-08-19T00:00:00"/>
    <n v="0.61"/>
    <n v="1"/>
    <n v="73"/>
    <n v="9"/>
    <s v="19-186236-000-00-HO"/>
  </r>
  <r>
    <n v="34066774"/>
    <s v="Boho-Chic Private Haven: Alberta Arts District"/>
    <n v="22615259"/>
    <s v="Erin"/>
    <m/>
    <x v="32"/>
    <n v="45.563969999999998"/>
    <n v="-122.64574"/>
    <x v="0"/>
    <x v="308"/>
    <n v="2"/>
    <n v="87"/>
    <d v="2022-09-05T00:00:00"/>
    <n v="2.12"/>
    <n v="1"/>
    <n v="241"/>
    <n v="21"/>
    <s v="City registration pending"/>
  </r>
  <r>
    <n v="34068962"/>
    <s v="Spacious Mid-Century Apartment in Woodstock"/>
    <n v="29452459"/>
    <s v="Lee And Jamie"/>
    <m/>
    <x v="43"/>
    <n v="45.481909999999999"/>
    <n v="-122.60986"/>
    <x v="0"/>
    <x v="5"/>
    <n v="2"/>
    <n v="110"/>
    <d v="2022-08-06T00:00:00"/>
    <n v="2.82"/>
    <n v="4"/>
    <n v="199"/>
    <n v="31"/>
    <s v="19-181202-000-00-HO"/>
  </r>
  <r>
    <n v="34091942"/>
    <s v="Laurelhurst English Cottage"/>
    <n v="22697835"/>
    <s v="Seth"/>
    <m/>
    <x v="15"/>
    <n v="45.52111"/>
    <n v="-122.63234"/>
    <x v="0"/>
    <x v="95"/>
    <n v="2"/>
    <n v="59"/>
    <d v="2022-09-04T00:00:00"/>
    <n v="1.52"/>
    <n v="1"/>
    <n v="339"/>
    <n v="26"/>
    <s v="City registration pending"/>
  </r>
  <r>
    <n v="34121174"/>
    <s v="Standard Queen, Shared Baths at The Society Hotel"/>
    <n v="1032014"/>
    <s v="The Society Hotel"/>
    <m/>
    <x v="14"/>
    <n v="45.525309999999998"/>
    <n v="-122.6748"/>
    <x v="3"/>
    <x v="102"/>
    <n v="1"/>
    <n v="586"/>
    <d v="2022-09-10T00:00:00"/>
    <n v="14.26"/>
    <n v="4"/>
    <n v="365"/>
    <n v="94"/>
    <s v="Exempt"/>
  </r>
  <r>
    <n v="34122118"/>
    <s v="Premium Suite at The Society Hotel"/>
    <n v="1032014"/>
    <s v="The Society Hotel"/>
    <m/>
    <x v="14"/>
    <n v="45.524079999999998"/>
    <n v="-122.6725"/>
    <x v="3"/>
    <x v="257"/>
    <n v="1"/>
    <n v="29"/>
    <d v="2022-07-30T00:00:00"/>
    <n v="0.71"/>
    <n v="4"/>
    <n v="352"/>
    <n v="2"/>
    <s v="Exempt"/>
  </r>
  <r>
    <n v="34122310"/>
    <s v="Single Bunk Bed at The Society Hotel"/>
    <n v="1032014"/>
    <s v="The Society Hotel"/>
    <m/>
    <x v="14"/>
    <n v="45.52505"/>
    <n v="-122.67286"/>
    <x v="3"/>
    <x v="58"/>
    <n v="1"/>
    <n v="1058"/>
    <d v="2022-09-14T00:00:00"/>
    <n v="25.93"/>
    <n v="4"/>
    <n v="365"/>
    <n v="393"/>
    <s v="Exempt"/>
  </r>
  <r>
    <n v="34123277"/>
    <s v="Suite at The Society Hotel"/>
    <n v="1032014"/>
    <s v="The Society Hotel"/>
    <m/>
    <x v="14"/>
    <n v="45.525379999999998"/>
    <n v="-122.67469"/>
    <x v="3"/>
    <x v="24"/>
    <n v="1"/>
    <n v="73"/>
    <d v="2022-08-14T00:00:00"/>
    <n v="1.81"/>
    <n v="4"/>
    <n v="350"/>
    <n v="11"/>
    <s v="Exempt"/>
  </r>
  <r>
    <n v="34123760"/>
    <s v="Cedar House"/>
    <n v="248930295"/>
    <s v="Dharma"/>
    <m/>
    <x v="11"/>
    <n v="45.552109999999999"/>
    <n v="-122.66817"/>
    <x v="0"/>
    <x v="36"/>
    <n v="5"/>
    <n v="62"/>
    <d v="2022-09-12T00:00:00"/>
    <n v="1.55"/>
    <n v="1"/>
    <n v="92"/>
    <n v="16"/>
    <s v="19-132995-000-00-HO"/>
  </r>
  <r>
    <n v="34129468"/>
    <s v="‚òÖ Huge MidCentury-Clean-2 Kitchens-70's Bar‚òÖ"/>
    <n v="3200489"/>
    <s v="Siobhan And Nolan"/>
    <m/>
    <x v="48"/>
    <n v="45.515799999999999"/>
    <n v="-122.79337"/>
    <x v="0"/>
    <x v="211"/>
    <n v="2"/>
    <n v="54"/>
    <d v="2022-09-05T00:00:00"/>
    <n v="1.4"/>
    <n v="5"/>
    <n v="23"/>
    <n v="34"/>
    <m/>
  </r>
  <r>
    <n v="34177805"/>
    <s v="Bright &amp; Cozy Garden Guest House in Alberta"/>
    <n v="18105369"/>
    <s v="Alyssa"/>
    <m/>
    <x v="52"/>
    <n v="45.566879999999998"/>
    <n v="-122.64567"/>
    <x v="0"/>
    <x v="47"/>
    <n v="2"/>
    <n v="33"/>
    <d v="2022-01-19T00:00:00"/>
    <n v="0.82"/>
    <n v="1"/>
    <n v="257"/>
    <n v="17"/>
    <s v="City registration pending"/>
  </r>
  <r>
    <n v="34180606"/>
    <s v="New Home. 15m-airprt. 15m-DT. 40m-MT. 5m-lightrail"/>
    <n v="29167392"/>
    <s v="Nam"/>
    <m/>
    <x v="72"/>
    <n v="45.527520000000003"/>
    <n v="-122.55207"/>
    <x v="0"/>
    <x v="267"/>
    <n v="30"/>
    <n v="47"/>
    <d v="2022-06-21T00:00:00"/>
    <n v="1.17"/>
    <n v="2"/>
    <n v="226"/>
    <n v="3"/>
    <m/>
  </r>
  <r>
    <n v="34230129"/>
    <s v="Dreamy Hawthorne/Division 2 bed, 2 bath"/>
    <n v="17378091"/>
    <s v="Erin"/>
    <m/>
    <x v="9"/>
    <n v="45.508710000000001"/>
    <n v="-122.63007"/>
    <x v="0"/>
    <x v="108"/>
    <n v="3"/>
    <n v="95"/>
    <d v="2022-09-13T00:00:00"/>
    <n v="2.33"/>
    <n v="1"/>
    <n v="54"/>
    <n v="32"/>
    <s v="19-149756-000-00-HO"/>
  </r>
  <r>
    <n v="34256753"/>
    <s v="Colorful Roseway Bungalow"/>
    <n v="369441"/>
    <s v="Michelle"/>
    <m/>
    <x v="45"/>
    <n v="45.547710000000002"/>
    <n v="-122.59078"/>
    <x v="0"/>
    <x v="78"/>
    <n v="3"/>
    <n v="36"/>
    <d v="2022-08-27T00:00:00"/>
    <n v="1.72"/>
    <n v="1"/>
    <n v="341"/>
    <n v="21"/>
    <s v="19-267836-000-00-HO"/>
  </r>
  <r>
    <n v="34285685"/>
    <s v="Private St Johns basement apt w/off street parking"/>
    <n v="156237727"/>
    <s v="Gwen"/>
    <m/>
    <x v="55"/>
    <n v="45.587429999999998"/>
    <n v="-122.73967"/>
    <x v="0"/>
    <x v="57"/>
    <n v="2"/>
    <n v="106"/>
    <d v="2022-09-06T00:00:00"/>
    <n v="2.6"/>
    <n v="1"/>
    <n v="38"/>
    <n v="34"/>
    <s v="19-153251-000-00-HO"/>
  </r>
  <r>
    <n v="34285799"/>
    <s v="Woodstock Private Bungalow Charmer"/>
    <n v="16627549"/>
    <s v="Tawny"/>
    <m/>
    <x v="43"/>
    <n v="45.473399999999998"/>
    <n v="-122.61736000000001"/>
    <x v="0"/>
    <x v="76"/>
    <n v="3"/>
    <n v="131"/>
    <d v="2022-09-10T00:00:00"/>
    <n v="3.27"/>
    <n v="1"/>
    <n v="61"/>
    <n v="40"/>
    <s v="19-157847-000-00-HO"/>
  </r>
  <r>
    <n v="34286860"/>
    <s v="Concordia home"/>
    <n v="6589054"/>
    <s v="Linda"/>
    <m/>
    <x v="87"/>
    <n v="45.57788"/>
    <n v="-122.63912999999999"/>
    <x v="0"/>
    <x v="90"/>
    <n v="28"/>
    <n v="13"/>
    <d v="2022-04-12T00:00:00"/>
    <n v="0.34"/>
    <n v="1"/>
    <n v="177"/>
    <n v="4"/>
    <s v="City registration pending"/>
  </r>
  <r>
    <n v="34291889"/>
    <s v="Modern Kenton area home, with Hot Tub.  Near PIR"/>
    <n v="177429857"/>
    <s v="Christopher"/>
    <m/>
    <x v="63"/>
    <n v="45.58822"/>
    <n v="-122.70254"/>
    <x v="0"/>
    <x v="264"/>
    <n v="3"/>
    <n v="105"/>
    <d v="2022-09-12T00:00:00"/>
    <n v="2.64"/>
    <n v="2"/>
    <n v="324"/>
    <n v="42"/>
    <s v="City registration pending"/>
  </r>
  <r>
    <n v="34311177"/>
    <s v="Charming 3bed Home w/ Yard - Walk Score 91!"/>
    <n v="218952334"/>
    <s v="Stay"/>
    <m/>
    <x v="22"/>
    <n v="45.549329999999998"/>
    <n v="-122.66029"/>
    <x v="0"/>
    <x v="107"/>
    <n v="30"/>
    <n v="12"/>
    <d v="2022-08-20T00:00:00"/>
    <n v="0.31"/>
    <n v="14"/>
    <n v="175"/>
    <n v="4"/>
    <m/>
  </r>
  <r>
    <n v="34312674"/>
    <s v="Riverside Living!"/>
    <n v="258646970"/>
    <s v="Jeff"/>
    <m/>
    <x v="23"/>
    <n v="45.44482"/>
    <n v="-122.64637"/>
    <x v="0"/>
    <x v="309"/>
    <n v="3"/>
    <n v="44"/>
    <d v="2022-08-16T00:00:00"/>
    <n v="1.0900000000000001"/>
    <n v="1"/>
    <n v="298"/>
    <n v="14"/>
    <m/>
  </r>
  <r>
    <n v="34315955"/>
    <s v="PDX entire house"/>
    <n v="24869663"/>
    <s v="Amanda"/>
    <m/>
    <x v="39"/>
    <n v="45.53933"/>
    <n v="-122.54768"/>
    <x v="0"/>
    <x v="92"/>
    <n v="31"/>
    <n v="6"/>
    <d v="2022-08-01T00:00:00"/>
    <n v="0.39"/>
    <n v="1"/>
    <n v="341"/>
    <n v="4"/>
    <m/>
  </r>
  <r>
    <n v="34321950"/>
    <s v="‚úß Glam-Plush Apt | Spacious 2 BR | High Celings ‚úß"/>
    <n v="1218855"/>
    <s v="Suja"/>
    <m/>
    <x v="15"/>
    <n v="45.529400000000003"/>
    <n v="-122.64256"/>
    <x v="0"/>
    <x v="177"/>
    <n v="1"/>
    <n v="88"/>
    <d v="2022-09-11T00:00:00"/>
    <n v="2.17"/>
    <n v="7"/>
    <n v="89"/>
    <n v="27"/>
    <s v="City registration pending"/>
  </r>
  <r>
    <n v="34333094"/>
    <s v="The &quot;Suitest&quot; Basement"/>
    <n v="182053001"/>
    <s v="Veronica"/>
    <m/>
    <x v="67"/>
    <n v="45.544649999999997"/>
    <n v="-122.49796000000001"/>
    <x v="1"/>
    <x v="100"/>
    <n v="2"/>
    <n v="7"/>
    <d v="2019-09-29T00:00:00"/>
    <n v="0.17"/>
    <n v="1"/>
    <n v="0"/>
    <n v="0"/>
    <s v="City registration pending"/>
  </r>
  <r>
    <n v="34344012"/>
    <s v="‚ú§ Spacious Chic Apt | Fab 2BD in Central Portland‚ú§"/>
    <n v="1218855"/>
    <s v="Suja"/>
    <m/>
    <x v="15"/>
    <n v="45.528700000000001"/>
    <n v="-122.64277"/>
    <x v="0"/>
    <x v="177"/>
    <n v="1"/>
    <n v="168"/>
    <d v="2022-09-07T00:00:00"/>
    <n v="4.12"/>
    <n v="7"/>
    <n v="88"/>
    <n v="65"/>
    <s v="Exempt"/>
  </r>
  <r>
    <n v="34355963"/>
    <s v="Centrally located house for large group"/>
    <n v="258045340"/>
    <s v="Luay"/>
    <m/>
    <x v="16"/>
    <n v="45.508369000000002"/>
    <n v="-122.659538"/>
    <x v="0"/>
    <x v="310"/>
    <n v="1"/>
    <n v="174"/>
    <d v="2022-09-11T00:00:00"/>
    <n v="4.3099999999999996"/>
    <n v="2"/>
    <n v="334"/>
    <n v="63"/>
    <s v="City registration pending"/>
  </r>
  <r>
    <n v="34364058"/>
    <s v="Waterfront District Studio in Downtown Portland"/>
    <n v="26482762"/>
    <s v="ResortShare1"/>
    <m/>
    <x v="14"/>
    <n v="45.520650000000003"/>
    <n v="-122.67129"/>
    <x v="1"/>
    <x v="102"/>
    <n v="2"/>
    <n v="7"/>
    <d v="2022-08-31T00:00:00"/>
    <n v="1.35"/>
    <n v="1"/>
    <n v="299"/>
    <n v="7"/>
    <s v="Exempt"/>
  </r>
  <r>
    <n v="34364995"/>
    <s v="Walk to Mt Tabor- Spacious, Rustic 2 bdr Duplex"/>
    <n v="232864151"/>
    <s v="Cynthia"/>
    <m/>
    <x v="54"/>
    <n v="45.524250000000002"/>
    <n v="-122.60057999999999"/>
    <x v="0"/>
    <x v="217"/>
    <n v="2"/>
    <n v="95"/>
    <d v="2022-09-08T00:00:00"/>
    <n v="2.34"/>
    <n v="1"/>
    <n v="140"/>
    <n v="39"/>
    <s v="18-280526-000-00-HO"/>
  </r>
  <r>
    <n v="34393230"/>
    <s v="Bohemian Bamboo Hideaway"/>
    <n v="10437867"/>
    <s v="Camille"/>
    <m/>
    <x v="18"/>
    <n v="45.515880000000003"/>
    <n v="-122.5984"/>
    <x v="0"/>
    <x v="71"/>
    <n v="1"/>
    <n v="73"/>
    <d v="2022-08-22T00:00:00"/>
    <n v="2.38"/>
    <n v="1"/>
    <n v="266"/>
    <n v="48"/>
    <s v="City registration pending"/>
  </r>
  <r>
    <n v="34394879"/>
    <s v="Portland Urban Lodge | Quiet | Walkable |  Near"/>
    <n v="8876448"/>
    <s v="Marshall"/>
    <m/>
    <x v="43"/>
    <n v="45.482129999999998"/>
    <n v="-122.60481"/>
    <x v="0"/>
    <x v="122"/>
    <n v="1"/>
    <n v="35"/>
    <d v="2022-09-12T00:00:00"/>
    <n v="3.35"/>
    <n v="1"/>
    <n v="148"/>
    <n v="35"/>
    <s v="21-083348-000-00-HO"/>
  </r>
  <r>
    <n v="34410296"/>
    <s v="Laurelhurst Park Retreat, light-filled and fun."/>
    <n v="1909916"/>
    <s v="Courtney"/>
    <m/>
    <x v="28"/>
    <n v="45.52084"/>
    <n v="-122.63097"/>
    <x v="0"/>
    <x v="311"/>
    <n v="3"/>
    <n v="26"/>
    <d v="2022-07-30T00:00:00"/>
    <n v="0.67"/>
    <n v="1"/>
    <n v="11"/>
    <n v="8"/>
    <s v="17-186637-000-00-HO"/>
  </r>
  <r>
    <n v="34416135"/>
    <s v="Close to downtown Vancouver-Portland across river!"/>
    <n v="19712553"/>
    <s v="Jacqueline"/>
    <m/>
    <x v="64"/>
    <n v="45.636899999999997"/>
    <n v="-122.68380999999999"/>
    <x v="0"/>
    <x v="262"/>
    <n v="2"/>
    <n v="188"/>
    <d v="2022-09-10T00:00:00"/>
    <n v="4.74"/>
    <n v="1"/>
    <n v="164"/>
    <n v="71"/>
    <m/>
  </r>
  <r>
    <n v="34419728"/>
    <s v="Close-in NE Irvington Guesthouse w/in Bamboo Yard"/>
    <n v="111643390"/>
    <s v="Vanessa"/>
    <m/>
    <x v="8"/>
    <n v="45.535919999999997"/>
    <n v="-122.65326"/>
    <x v="0"/>
    <x v="7"/>
    <n v="30"/>
    <n v="0"/>
    <m/>
    <m/>
    <n v="3"/>
    <n v="88"/>
    <n v="0"/>
    <m/>
  </r>
  <r>
    <n v="34421940"/>
    <s v="Happy Cozy Home"/>
    <n v="259852767"/>
    <s v="Jermaine"/>
    <m/>
    <x v="32"/>
    <n v="45.565989999999999"/>
    <n v="-122.64948"/>
    <x v="0"/>
    <x v="69"/>
    <n v="30"/>
    <n v="1"/>
    <d v="2020-02-13T00:00:00"/>
    <n v="0.03"/>
    <n v="1"/>
    <n v="0"/>
    <n v="0"/>
    <m/>
  </r>
  <r>
    <n v="34451108"/>
    <s v="Spacious, High-end Remodeled Portland Craftsman"/>
    <n v="260081450"/>
    <s v="R"/>
    <m/>
    <x v="8"/>
    <n v="45.543469999999999"/>
    <n v="-122.65728"/>
    <x v="0"/>
    <x v="312"/>
    <n v="30"/>
    <n v="25"/>
    <d v="2022-05-09T00:00:00"/>
    <n v="0.61"/>
    <n v="3"/>
    <n v="270"/>
    <n v="1"/>
    <m/>
  </r>
  <r>
    <n v="34451973"/>
    <s v="Adorable *New*Tiny House Experience in N Portland"/>
    <n v="260087823"/>
    <s v="Hive"/>
    <m/>
    <x v="13"/>
    <n v="45.565130000000003"/>
    <n v="-122.68049000000001"/>
    <x v="0"/>
    <x v="42"/>
    <n v="1"/>
    <n v="61"/>
    <d v="2022-08-29T00:00:00"/>
    <n v="9.1"/>
    <n v="5"/>
    <n v="149"/>
    <n v="61"/>
    <s v="City registration pending"/>
  </r>
  <r>
    <n v="34465871"/>
    <s v="Kenton Dreamin' - 31+ day booking"/>
    <n v="20410856"/>
    <s v="Abbie"/>
    <m/>
    <x v="63"/>
    <n v="45.580069999999999"/>
    <n v="-122.68483000000001"/>
    <x v="0"/>
    <x v="36"/>
    <n v="31"/>
    <n v="13"/>
    <d v="2022-08-19T00:00:00"/>
    <n v="0.35"/>
    <n v="5"/>
    <n v="186"/>
    <n v="7"/>
    <m/>
  </r>
  <r>
    <n v="34466441"/>
    <s v="Cozy room close to amenities &amp; public transit"/>
    <n v="48541140"/>
    <s v="Kate"/>
    <m/>
    <x v="96"/>
    <n v="45.537990000000001"/>
    <n v="-122.61547"/>
    <x v="1"/>
    <x v="17"/>
    <n v="1"/>
    <n v="113"/>
    <d v="2022-08-28T00:00:00"/>
    <n v="2.8"/>
    <n v="1"/>
    <n v="71"/>
    <n v="27"/>
    <s v="19-188083-000-00-HO"/>
  </r>
  <r>
    <n v="34475337"/>
    <s v="North Portland deluxe apartment"/>
    <n v="97240298"/>
    <s v="Will"/>
    <m/>
    <x v="58"/>
    <n v="45.575060000000001"/>
    <n v="-122.70388"/>
    <x v="0"/>
    <x v="95"/>
    <n v="5"/>
    <n v="62"/>
    <d v="2021-10-12T00:00:00"/>
    <n v="1.52"/>
    <n v="1"/>
    <n v="0"/>
    <n v="3"/>
    <s v="17-102291-000-00-HO"/>
  </r>
  <r>
    <n v="34477057"/>
    <s v="Portland Urban Oasis - your modern &amp; chill space"/>
    <n v="259462630"/>
    <s v="Ben"/>
    <m/>
    <x v="13"/>
    <n v="45.561239999999998"/>
    <n v="-122.68321"/>
    <x v="0"/>
    <x v="313"/>
    <n v="2"/>
    <n v="55"/>
    <d v="2022-08-28T00:00:00"/>
    <n v="1.36"/>
    <n v="1"/>
    <n v="170"/>
    <n v="22"/>
    <s v="17-230420-000-00-LU"/>
  </r>
  <r>
    <n v="34477482"/>
    <s v="The Mid-Century Crane House"/>
    <n v="29961336"/>
    <s v="Kirby"/>
    <m/>
    <x v="7"/>
    <n v="45.55256"/>
    <n v="-122.64555"/>
    <x v="0"/>
    <x v="314"/>
    <n v="3"/>
    <n v="104"/>
    <d v="2022-09-05T00:00:00"/>
    <n v="2.58"/>
    <n v="1"/>
    <n v="79"/>
    <n v="25"/>
    <s v="19-147946-000-00-HO"/>
  </r>
  <r>
    <n v="34500150"/>
    <s v="NE, Blue Line, PDX, 2 twins, dog by request"/>
    <n v="17762358"/>
    <s v="Janie"/>
    <m/>
    <x v="72"/>
    <n v="45.522370000000002"/>
    <n v="-122.51613999999999"/>
    <x v="1"/>
    <x v="119"/>
    <n v="1"/>
    <n v="140"/>
    <d v="2022-09-09T00:00:00"/>
    <n v="3.49"/>
    <n v="1"/>
    <n v="179"/>
    <n v="45"/>
    <s v="19-147181-000-00-HO"/>
  </r>
  <r>
    <n v="34512519"/>
    <s v="Tranquil garden apt"/>
    <n v="66965972"/>
    <s v="Merry"/>
    <m/>
    <x v="1"/>
    <n v="45.49539"/>
    <n v="-122.70741"/>
    <x v="0"/>
    <x v="0"/>
    <n v="1"/>
    <n v="50"/>
    <d v="2021-12-05T00:00:00"/>
    <n v="1.24"/>
    <n v="1"/>
    <n v="73"/>
    <n v="4"/>
    <s v="19-193776-000-00-HO"/>
  </r>
  <r>
    <n v="34535868"/>
    <s v="Beautiful &quot;Music Studio&quot; on the End of the Street"/>
    <n v="218234644"/>
    <s v="Jennifer"/>
    <m/>
    <x v="21"/>
    <n v="45.472850000000001"/>
    <n v="-122.70945"/>
    <x v="0"/>
    <x v="63"/>
    <n v="2"/>
    <n v="107"/>
    <d v="2022-08-28T00:00:00"/>
    <n v="2.82"/>
    <n v="1"/>
    <n v="129"/>
    <n v="38"/>
    <s v="City registration pending"/>
  </r>
  <r>
    <n v="34543263"/>
    <s v="Luxe Tiny Home in Hyper-Walkable SE Neighborhood"/>
    <n v="44352149"/>
    <s v="Aiden"/>
    <m/>
    <x v="3"/>
    <n v="45.488419999999998"/>
    <n v="-122.62779999999999"/>
    <x v="0"/>
    <x v="159"/>
    <n v="30"/>
    <n v="40"/>
    <d v="2022-08-14T00:00:00"/>
    <n v="1.02"/>
    <n v="1"/>
    <n v="104"/>
    <n v="7"/>
    <s v="City registration pending"/>
  </r>
  <r>
    <n v="34546508"/>
    <s v="Best kept secret GEM studio apartment"/>
    <n v="103126489"/>
    <s v="Ethel"/>
    <m/>
    <x v="19"/>
    <n v="45.51473"/>
    <n v="-122.61322"/>
    <x v="0"/>
    <x v="19"/>
    <n v="3"/>
    <n v="75"/>
    <d v="2022-08-25T00:00:00"/>
    <n v="2.21"/>
    <n v="1"/>
    <n v="290"/>
    <n v="24"/>
    <s v="19-186817-000-00-HO"/>
  </r>
  <r>
    <n v="34569604"/>
    <s v="Loft House in Kenton-MAX/Hottub/Pot Friendly"/>
    <n v="26073388"/>
    <s v="Lindsey"/>
    <m/>
    <x v="63"/>
    <n v="45.582610000000003"/>
    <n v="-122.68343"/>
    <x v="0"/>
    <x v="114"/>
    <n v="2"/>
    <n v="298"/>
    <d v="2022-09-13T00:00:00"/>
    <n v="8.1300000000000008"/>
    <n v="1"/>
    <n v="53"/>
    <n v="102"/>
    <s v="17-146736-000-00-HO"/>
  </r>
  <r>
    <n v="34599743"/>
    <s v="Heart of Hawthorne/Division"/>
    <n v="11552178"/>
    <s v="Jane"/>
    <m/>
    <x v="9"/>
    <n v="45.510620000000003"/>
    <n v="-122.63154"/>
    <x v="0"/>
    <x v="98"/>
    <n v="3"/>
    <n v="42"/>
    <d v="2022-09-06T00:00:00"/>
    <n v="1.21"/>
    <n v="1"/>
    <n v="30"/>
    <n v="19"/>
    <s v="17-163295-000-00-HO"/>
  </r>
  <r>
    <n v="34644446"/>
    <s v="Portland Waterfront studio"/>
    <n v="103427"/>
    <s v="Jacqueline M"/>
    <m/>
    <x v="14"/>
    <n v="45.521790000000003"/>
    <n v="-122.67054"/>
    <x v="0"/>
    <x v="315"/>
    <n v="2"/>
    <n v="0"/>
    <m/>
    <m/>
    <n v="1"/>
    <n v="365"/>
    <n v="0"/>
    <s v="Exempt"/>
  </r>
  <r>
    <n v="34652891"/>
    <s v="Craftsman Attic"/>
    <n v="5922520"/>
    <s v="Juliette"/>
    <m/>
    <x v="46"/>
    <n v="45.552549999999997"/>
    <n v="-122.55488"/>
    <x v="0"/>
    <x v="39"/>
    <n v="4"/>
    <n v="34"/>
    <d v="2022-08-16T00:00:00"/>
    <n v="0.85"/>
    <n v="1"/>
    <n v="226"/>
    <n v="9"/>
    <s v="19-193843-000-00-HO"/>
  </r>
  <r>
    <n v="34655039"/>
    <s v="Charming place with views of river and mountains"/>
    <n v="261456584"/>
    <s v="Frances"/>
    <m/>
    <x v="27"/>
    <n v="45.49736"/>
    <n v="-122.66871999999999"/>
    <x v="0"/>
    <x v="56"/>
    <n v="31"/>
    <n v="8"/>
    <d v="2022-08-06T00:00:00"/>
    <n v="0.23"/>
    <n v="3"/>
    <n v="168"/>
    <n v="4"/>
    <m/>
  </r>
  <r>
    <n v="34681443"/>
    <s v="Close to everything modern Montavilla cottage"/>
    <n v="261614310"/>
    <s v="Matt"/>
    <m/>
    <x v="10"/>
    <n v="45.531680000000001"/>
    <n v="-122.58622"/>
    <x v="0"/>
    <x v="112"/>
    <n v="1"/>
    <n v="224"/>
    <d v="2022-09-12T00:00:00"/>
    <n v="6.14"/>
    <n v="1"/>
    <n v="207"/>
    <n v="77"/>
    <s v="19-204840-000-00-HO"/>
  </r>
  <r>
    <n v="34698091"/>
    <s v="Newly remodeled Cozy Portland house close to UP."/>
    <n v="53617916"/>
    <s v="Lisa"/>
    <m/>
    <x v="66"/>
    <n v="45.584490000000002"/>
    <n v="-122.71203"/>
    <x v="0"/>
    <x v="204"/>
    <n v="2"/>
    <n v="13"/>
    <d v="2022-08-30T00:00:00"/>
    <n v="2.0699999999999998"/>
    <n v="1"/>
    <n v="365"/>
    <n v="13"/>
    <s v="City registration pending"/>
  </r>
  <r>
    <n v="34724550"/>
    <s v="Stay Cool at Hollywood Casa ‚òÖClose to MAX &amp; Bus‚òÖ"/>
    <n v="23750692"/>
    <s v="Qian"/>
    <m/>
    <x v="12"/>
    <n v="45.531950000000002"/>
    <n v="-122.61372"/>
    <x v="0"/>
    <x v="71"/>
    <n v="2"/>
    <n v="41"/>
    <d v="2022-09-12T00:00:00"/>
    <n v="5.13"/>
    <n v="1"/>
    <n v="167"/>
    <n v="41"/>
    <s v="City registration pending"/>
  </r>
  <r>
    <n v="34751941"/>
    <s v="Designer curated Mississippi home NO CLEAN FEE"/>
    <n v="5603277"/>
    <s v="Nathan"/>
    <m/>
    <x v="41"/>
    <n v="45.557389999999998"/>
    <n v="-122.67157"/>
    <x v="0"/>
    <x v="234"/>
    <n v="2"/>
    <n v="167"/>
    <d v="2022-09-08T00:00:00"/>
    <n v="4.28"/>
    <n v="1"/>
    <n v="332"/>
    <n v="66"/>
    <s v="City registration pending"/>
  </r>
  <r>
    <n v="34752229"/>
    <s v="SE PDX-A/C, Walk to restaurants, Corporate Housing"/>
    <n v="34286584"/>
    <s v="Kristy"/>
    <m/>
    <x v="40"/>
    <n v="45.494052613881102"/>
    <n v="-122.596941290923"/>
    <x v="0"/>
    <x v="316"/>
    <n v="30"/>
    <n v="0"/>
    <m/>
    <m/>
    <n v="2"/>
    <n v="169"/>
    <n v="0"/>
    <s v="17-170198-000-00-LU"/>
  </r>
  <r>
    <n v="34752530"/>
    <s v="Vintage WWOOFER Camper on Farm Lush no fuss"/>
    <n v="421792"/>
    <s v="Jesse"/>
    <m/>
    <x v="73"/>
    <n v="45.488309999999998"/>
    <n v="-122.51876"/>
    <x v="0"/>
    <x v="3"/>
    <n v="30"/>
    <n v="11"/>
    <d v="2022-02-28T00:00:00"/>
    <n v="0.27"/>
    <n v="4"/>
    <n v="266"/>
    <n v="3"/>
    <s v="20-211594-000-00-HO"/>
  </r>
  <r>
    <n v="34783771"/>
    <s v="Charming Laurelhurst Suite"/>
    <n v="88039293"/>
    <s v="Dave"/>
    <m/>
    <x v="28"/>
    <n v="45.521999999999998"/>
    <n v="-122.62157999999999"/>
    <x v="1"/>
    <x v="32"/>
    <n v="2"/>
    <n v="98"/>
    <d v="2022-09-11T00:00:00"/>
    <n v="2.4300000000000002"/>
    <n v="1"/>
    <n v="265"/>
    <n v="23"/>
    <s v="19-167377-000-00-HO"/>
  </r>
  <r>
    <n v="34793168"/>
    <s v="Rose City Park Retreat"/>
    <n v="14513197"/>
    <s v="Marta"/>
    <m/>
    <x v="12"/>
    <n v="45.540520000000001"/>
    <n v="-122.60561"/>
    <x v="0"/>
    <x v="79"/>
    <n v="2"/>
    <n v="74"/>
    <d v="2022-06-12T00:00:00"/>
    <n v="1.87"/>
    <n v="1"/>
    <n v="126"/>
    <n v="17"/>
    <s v="19-164096-000-00-HO"/>
  </r>
  <r>
    <n v="34811941"/>
    <s v="Ping-Pong, 1 Mile to UofP, 4 Miles to Downtown"/>
    <n v="62261998"/>
    <s v="ITrip Vacations"/>
    <m/>
    <x v="58"/>
    <n v="45.575519999999997"/>
    <n v="-122.70762999999999"/>
    <x v="0"/>
    <x v="269"/>
    <n v="2"/>
    <n v="9"/>
    <d v="2022-09-05T00:00:00"/>
    <n v="0.23"/>
    <n v="37"/>
    <n v="50"/>
    <n v="4"/>
    <s v="18-131748-000-00-HO"/>
  </r>
  <r>
    <n v="34821661"/>
    <s v="Modern Urban Home in a Walker's Paradise"/>
    <n v="3700834"/>
    <s v="Cathy"/>
    <m/>
    <x v="11"/>
    <n v="45.550620000000002"/>
    <n v="-122.66507"/>
    <x v="0"/>
    <x v="79"/>
    <n v="2"/>
    <n v="108"/>
    <d v="2022-09-13T00:00:00"/>
    <n v="2.79"/>
    <n v="1"/>
    <n v="233"/>
    <n v="49"/>
    <s v="City registration pending"/>
  </r>
  <r>
    <n v="34837777"/>
    <s v="Henriette House - Cozy, creative, hip NE PDX home"/>
    <n v="6949748"/>
    <s v="Candice"/>
    <m/>
    <x v="41"/>
    <n v="45.555059999999997"/>
    <n v="-122.66686"/>
    <x v="0"/>
    <x v="317"/>
    <n v="2"/>
    <n v="128"/>
    <d v="2022-09-05T00:00:00"/>
    <n v="3.17"/>
    <n v="1"/>
    <n v="80"/>
    <n v="47"/>
    <s v="20-122183-000-00-HO"/>
  </r>
  <r>
    <n v="34866219"/>
    <s v="Bright and Open Modern Northeast Montavilla ADU"/>
    <n v="4580020"/>
    <s v="John"/>
    <m/>
    <x v="10"/>
    <n v="45.526699999999998"/>
    <n v="-122.58257"/>
    <x v="0"/>
    <x v="78"/>
    <n v="2"/>
    <n v="52"/>
    <d v="2022-07-11T00:00:00"/>
    <n v="1.29"/>
    <n v="1"/>
    <n v="69"/>
    <n v="19"/>
    <s v="19-204966-000-00-HO"/>
  </r>
  <r>
    <n v="34894872"/>
    <s v="Guest Room in John's Landing"/>
    <n v="144130217"/>
    <s v="Norm"/>
    <m/>
    <x v="27"/>
    <n v="45.46987"/>
    <n v="-122.6755"/>
    <x v="1"/>
    <x v="252"/>
    <n v="20"/>
    <n v="50"/>
    <d v="2021-01-03T00:00:00"/>
    <n v="1.29"/>
    <n v="2"/>
    <n v="0"/>
    <n v="0"/>
    <s v="19-203715-000-00-HO"/>
  </r>
  <r>
    <n v="34932824"/>
    <s v="Updated PDX Flat - Walk to Division &amp; Hawthorne!"/>
    <n v="218952334"/>
    <s v="Stay"/>
    <m/>
    <x v="9"/>
    <n v="45.502270000000003"/>
    <n v="-122.62034"/>
    <x v="0"/>
    <x v="32"/>
    <n v="30"/>
    <n v="28"/>
    <d v="2022-06-24T00:00:00"/>
    <n v="0.7"/>
    <n v="14"/>
    <n v="122"/>
    <n v="2"/>
    <m/>
  </r>
  <r>
    <n v="34935743"/>
    <s v="Chic Modern Central - Inner Eastside Gem"/>
    <n v="263251243"/>
    <s v="Sebastian"/>
    <m/>
    <x v="16"/>
    <n v="45.502319999999997"/>
    <n v="-122.64606000000001"/>
    <x v="0"/>
    <x v="43"/>
    <n v="1"/>
    <n v="190"/>
    <d v="2022-08-20T00:00:00"/>
    <n v="4.88"/>
    <n v="1"/>
    <n v="139"/>
    <n v="52"/>
    <s v="City registration pending"/>
  </r>
  <r>
    <n v="34936500"/>
    <s v="‚àû Glam-Gold Comfy 2BD ‚àû Central PDX ‚àûSpacious Apt‚àû"/>
    <n v="1218855"/>
    <s v="Suja"/>
    <m/>
    <x v="15"/>
    <n v="45.529200000000003"/>
    <n v="-122.64452"/>
    <x v="0"/>
    <x v="109"/>
    <n v="31"/>
    <n v="175"/>
    <d v="2022-09-12T00:00:00"/>
    <n v="4.41"/>
    <n v="7"/>
    <n v="91"/>
    <n v="80"/>
    <s v="City registration pending"/>
  </r>
  <r>
    <n v="34971411"/>
    <s v="The Bee House"/>
    <n v="263483003"/>
    <s v="Brad"/>
    <m/>
    <x v="27"/>
    <n v="45.499290000000002"/>
    <n v="-122.67643"/>
    <x v="0"/>
    <x v="112"/>
    <n v="2"/>
    <n v="53"/>
    <d v="2022-08-06T00:00:00"/>
    <n v="1.45"/>
    <n v="1"/>
    <n v="40"/>
    <n v="25"/>
    <s v="City registration pending"/>
  </r>
  <r>
    <n v="34974898"/>
    <s v="Entire Guest Suite in Quiet Beaverton Neighborhood"/>
    <n v="29649218"/>
    <s v="Alison"/>
    <m/>
    <x v="48"/>
    <n v="45.533839999999998"/>
    <n v="-122.80482000000001"/>
    <x v="0"/>
    <x v="28"/>
    <n v="1"/>
    <n v="28"/>
    <d v="2022-08-29T00:00:00"/>
    <n v="3.17"/>
    <n v="1"/>
    <n v="170"/>
    <n v="28"/>
    <m/>
  </r>
  <r>
    <n v="35013488"/>
    <s v="Hip Homey Haven"/>
    <n v="289998249"/>
    <s v="Lana"/>
    <m/>
    <x v="7"/>
    <n v="45.557609999999997"/>
    <n v="-122.65152999999999"/>
    <x v="0"/>
    <x v="43"/>
    <n v="2"/>
    <n v="130"/>
    <d v="2022-08-22T00:00:00"/>
    <n v="3.24"/>
    <n v="1"/>
    <n v="38"/>
    <n v="39"/>
    <s v="City registration pending"/>
  </r>
  <r>
    <n v="35091759"/>
    <s v="Sellwood Haven- Private entrance"/>
    <n v="117204372"/>
    <s v="Jamie And Senna"/>
    <m/>
    <x v="23"/>
    <n v="45.468110000000003"/>
    <n v="-122.65106"/>
    <x v="0"/>
    <x v="140"/>
    <n v="2"/>
    <n v="104"/>
    <d v="2022-09-12T00:00:00"/>
    <n v="3.15"/>
    <n v="1"/>
    <n v="60"/>
    <n v="49"/>
    <s v="19-235365-000-00-HO"/>
  </r>
  <r>
    <n v="35155827"/>
    <s v="NEW - Big contemporary in a historic train station"/>
    <n v="264765755"/>
    <s v="Paul"/>
    <m/>
    <x v="2"/>
    <n v="45.52852"/>
    <n v="-122.68147"/>
    <x v="0"/>
    <x v="115"/>
    <n v="31"/>
    <n v="7"/>
    <d v="2022-09-03T00:00:00"/>
    <n v="0.31"/>
    <n v="1"/>
    <n v="363"/>
    <n v="4"/>
    <m/>
  </r>
  <r>
    <n v="35158304"/>
    <s v="Guesthouse near Alberta - 2 bedroom - fee included"/>
    <n v="8804265"/>
    <s v="Rick &amp; Allegra"/>
    <m/>
    <x v="32"/>
    <n v="45.564149999999998"/>
    <n v="-122.64753"/>
    <x v="0"/>
    <x v="143"/>
    <n v="1"/>
    <n v="137"/>
    <d v="2022-09-09T00:00:00"/>
    <n v="3.9"/>
    <n v="1"/>
    <n v="121"/>
    <n v="69"/>
    <s v="19-185780-000-00-HO"/>
  </r>
  <r>
    <n v="35160516"/>
    <s v="Open layout home in quiet location, close to shops/restaurants - free WiFi"/>
    <n v="112445005"/>
    <s v="Vacasa Portland"/>
    <m/>
    <x v="0"/>
    <n v="45.570619999999998"/>
    <n v="-122.64071"/>
    <x v="0"/>
    <x v="223"/>
    <n v="2"/>
    <n v="36"/>
    <d v="2022-09-05T00:00:00"/>
    <n v="0.93"/>
    <n v="13"/>
    <n v="364"/>
    <n v="9"/>
    <s v="18-281088-000-00-HO"/>
  </r>
  <r>
    <n v="35162879"/>
    <s v="Private + Serene Family Friendly 2 Bedroom Getaway"/>
    <n v="1716834"/>
    <s v="Malia"/>
    <m/>
    <x v="40"/>
    <n v="45.495080000000002"/>
    <n v="-122.59295"/>
    <x v="0"/>
    <x v="117"/>
    <n v="2"/>
    <n v="116"/>
    <d v="2022-09-11T00:00:00"/>
    <n v="3.18"/>
    <n v="1"/>
    <n v="220"/>
    <n v="52"/>
    <s v="19-203726-000-00-HO"/>
  </r>
  <r>
    <n v="35163221"/>
    <s v="#StayinMyDistrict Sellwood Walk to Shops &amp; Dining"/>
    <n v="3142393"/>
    <s v="Amy"/>
    <m/>
    <x v="23"/>
    <n v="45.471380000000003"/>
    <n v="-122.65148000000001"/>
    <x v="0"/>
    <x v="108"/>
    <n v="1"/>
    <n v="8"/>
    <d v="2022-08-22T00:00:00"/>
    <n v="0.2"/>
    <n v="24"/>
    <n v="0"/>
    <n v="4"/>
    <s v="18-138647-000-00-HO"/>
  </r>
  <r>
    <n v="35192098"/>
    <s v="Portland Vintage Hideaway"/>
    <n v="26712397"/>
    <s v="Julie"/>
    <m/>
    <x v="20"/>
    <n v="45.476939999999999"/>
    <n v="-122.72582"/>
    <x v="0"/>
    <x v="41"/>
    <n v="1"/>
    <n v="141"/>
    <d v="2022-08-28T00:00:00"/>
    <n v="3.55"/>
    <n v="1"/>
    <n v="152"/>
    <n v="48"/>
    <s v="City registration pending"/>
  </r>
  <r>
    <n v="35198519"/>
    <s v="Red Door Victorian"/>
    <n v="67406555"/>
    <s v="Collin"/>
    <m/>
    <x v="15"/>
    <n v="45.52167"/>
    <n v="-122.63333"/>
    <x v="0"/>
    <x v="147"/>
    <n v="14"/>
    <n v="7"/>
    <d v="2020-08-02T00:00:00"/>
    <n v="0.19"/>
    <n v="1"/>
    <n v="73"/>
    <n v="0"/>
    <s v="19-185937-000-00-HO"/>
  </r>
  <r>
    <n v="35205780"/>
    <s v="The Little Restful Retreat"/>
    <n v="265093881"/>
    <s v="Tobin"/>
    <m/>
    <x v="21"/>
    <n v="45.468699999999998"/>
    <n v="-122.70723"/>
    <x v="0"/>
    <x v="141"/>
    <n v="2"/>
    <n v="60"/>
    <d v="2022-09-15T00:00:00"/>
    <n v="1.53"/>
    <n v="4"/>
    <n v="358"/>
    <n v="24"/>
    <s v="Exempt"/>
  </r>
  <r>
    <n v="35225440"/>
    <s v="High End condo close to St.Vincent's and NW neigh."/>
    <n v="164460250"/>
    <s v="Veronica"/>
    <m/>
    <x v="79"/>
    <n v="45.516179999999999"/>
    <n v="-122.74553"/>
    <x v="0"/>
    <x v="12"/>
    <n v="31"/>
    <n v="11"/>
    <d v="2022-06-01T00:00:00"/>
    <n v="0.28999999999999998"/>
    <n v="1"/>
    <n v="139"/>
    <n v="2"/>
    <m/>
  </r>
  <r>
    <n v="35236468"/>
    <s v="Private Dog-Friendly Studio Near Downtown"/>
    <n v="498934"/>
    <s v="Matthew"/>
    <m/>
    <x v="41"/>
    <n v="45.560809999999996"/>
    <n v="-122.67144999999999"/>
    <x v="0"/>
    <x v="67"/>
    <n v="1"/>
    <n v="319"/>
    <d v="2022-09-13T00:00:00"/>
    <n v="7.99"/>
    <n v="1"/>
    <n v="337"/>
    <n v="126"/>
    <s v="16-282907-000-00-HO"/>
  </r>
  <r>
    <n v="35236620"/>
    <s v="Downtown Vancouver Art Bungalow"/>
    <n v="19291101"/>
    <s v="Emm"/>
    <m/>
    <x v="64"/>
    <n v="45.632489999999997"/>
    <n v="-122.68031999999999"/>
    <x v="0"/>
    <x v="77"/>
    <n v="1"/>
    <n v="142"/>
    <d v="2022-08-23T00:00:00"/>
    <n v="3.57"/>
    <n v="1"/>
    <n v="104"/>
    <n v="48"/>
    <m/>
  </r>
  <r>
    <n v="35259478"/>
    <s v="The XX - Dog Friendly Boutique Hotel with City Views"/>
    <n v="261059107"/>
    <s v="Jupiter NEXT"/>
    <m/>
    <x v="34"/>
    <n v="45.521819999999998"/>
    <n v="-122.65617"/>
    <x v="3"/>
    <x v="264"/>
    <n v="1"/>
    <n v="114"/>
    <d v="2022-09-05T00:00:00"/>
    <n v="3.29"/>
    <n v="3"/>
    <n v="72"/>
    <n v="16"/>
    <s v="Exempt"/>
  </r>
  <r>
    <n v="35259524"/>
    <s v="The X - Dog Friendly Boutique Hotel with City Views"/>
    <n v="261059107"/>
    <s v="Jupiter NEXT"/>
    <m/>
    <x v="34"/>
    <n v="45.522480000000002"/>
    <n v="-122.65537999999999"/>
    <x v="3"/>
    <x v="185"/>
    <n v="1"/>
    <n v="204"/>
    <d v="2022-09-05T00:00:00"/>
    <n v="5.22"/>
    <n v="3"/>
    <n v="106"/>
    <n v="18"/>
    <s v="Exempt"/>
  </r>
  <r>
    <n v="35259565"/>
    <s v="Next Level X - Dog Friendly Boutique Hotel with City Views"/>
    <n v="261059107"/>
    <s v="Jupiter NEXT"/>
    <m/>
    <x v="34"/>
    <n v="45.52169"/>
    <n v="-122.65560000000001"/>
    <x v="3"/>
    <x v="174"/>
    <n v="1"/>
    <n v="12"/>
    <d v="2021-12-25T00:00:00"/>
    <n v="0.32"/>
    <n v="3"/>
    <n v="156"/>
    <n v="1"/>
    <s v="Exempt"/>
  </r>
  <r>
    <n v="35264917"/>
    <s v="Master suite near PDX airport"/>
    <n v="13970760"/>
    <s v="Gloria"/>
    <m/>
    <x v="67"/>
    <n v="45.532330000000002"/>
    <n v="-122.46447999999999"/>
    <x v="1"/>
    <x v="114"/>
    <n v="2"/>
    <n v="2"/>
    <d v="2019-07-14T00:00:00"/>
    <n v="0.05"/>
    <n v="4"/>
    <n v="0"/>
    <n v="0"/>
    <m/>
  </r>
  <r>
    <n v="35267156"/>
    <s v="Two-Bed master room"/>
    <n v="13970760"/>
    <s v="Gloria"/>
    <m/>
    <x v="67"/>
    <n v="45.533969999999997"/>
    <n v="-122.4646"/>
    <x v="1"/>
    <x v="100"/>
    <n v="2"/>
    <n v="3"/>
    <d v="2019-07-14T00:00:00"/>
    <n v="0.08"/>
    <n v="4"/>
    <n v="0"/>
    <n v="0"/>
    <m/>
  </r>
  <r>
    <n v="35287438"/>
    <s v="Gorgeous, Walkable, Spacious &amp; Family Friendly!"/>
    <n v="793916"/>
    <s v="Liz"/>
    <m/>
    <x v="10"/>
    <n v="45.514960000000002"/>
    <n v="-122.56956"/>
    <x v="0"/>
    <x v="41"/>
    <n v="10"/>
    <n v="1"/>
    <d v="2019-07-06T00:00:00"/>
    <n v="0.03"/>
    <n v="1"/>
    <n v="34"/>
    <n v="0"/>
    <s v="City registration pending"/>
  </r>
  <r>
    <n v="35301751"/>
    <s v="British style bed and breakfast downtown PDX, #2"/>
    <n v="8207605"/>
    <s v="Sharon"/>
    <m/>
    <x v="49"/>
    <n v="45.516010000000001"/>
    <n v="-122.688"/>
    <x v="1"/>
    <x v="32"/>
    <n v="2"/>
    <n v="29"/>
    <d v="2022-07-27T00:00:00"/>
    <n v="0.72"/>
    <n v="7"/>
    <n v="158"/>
    <n v="12"/>
    <n v="90993"/>
  </r>
  <r>
    <n v="35317062"/>
    <s v="Two Beds room"/>
    <n v="13970760"/>
    <s v="Gloria"/>
    <m/>
    <x v="67"/>
    <n v="45.532519999999998"/>
    <n v="-122.46486"/>
    <x v="1"/>
    <x v="4"/>
    <n v="2"/>
    <n v="4"/>
    <d v="2020-02-10T00:00:00"/>
    <n v="0.1"/>
    <n v="4"/>
    <n v="0"/>
    <n v="0"/>
    <m/>
  </r>
  <r>
    <n v="35317415"/>
    <s v="Private studio close in SE Clinton/Division"/>
    <n v="6484099"/>
    <s v="Sarah"/>
    <m/>
    <x v="9"/>
    <n v="45.498510000000003"/>
    <n v="-122.62998"/>
    <x v="0"/>
    <x v="63"/>
    <n v="3"/>
    <n v="32"/>
    <d v="2022-08-20T00:00:00"/>
    <n v="0.87"/>
    <n v="1"/>
    <n v="0"/>
    <n v="12"/>
    <s v="17-253011-000-00-HO"/>
  </r>
  <r>
    <n v="35318813"/>
    <s v="Ash Street Loft- Urban chic, walk to downtown"/>
    <n v="27977619"/>
    <s v="Julie"/>
    <m/>
    <x v="34"/>
    <n v="45.520539999999997"/>
    <n v="-122.65354000000001"/>
    <x v="0"/>
    <x v="92"/>
    <n v="2"/>
    <n v="186"/>
    <d v="2022-09-15T00:00:00"/>
    <n v="5.36"/>
    <n v="1"/>
    <n v="169"/>
    <n v="74"/>
    <s v="19-172328-000-00-HO"/>
  </r>
  <r>
    <n v="35319566"/>
    <s v="Portlandia! King Size Beds, Hot Tub, Kitchen cozy!"/>
    <n v="3200489"/>
    <s v="Siobhan And Nolan"/>
    <m/>
    <x v="79"/>
    <n v="45.508560000000003"/>
    <n v="-122.76264999999999"/>
    <x v="0"/>
    <x v="183"/>
    <n v="1"/>
    <n v="20"/>
    <d v="2022-08-18T00:00:00"/>
    <n v="0.62"/>
    <n v="5"/>
    <n v="6"/>
    <n v="6"/>
    <m/>
  </r>
  <r>
    <n v="35345782"/>
    <s v="Willamette Boulevard Guest House"/>
    <n v="96576466"/>
    <s v="Grant&amp;David"/>
    <m/>
    <x v="13"/>
    <n v="45.562779999999997"/>
    <n v="-122.68771"/>
    <x v="0"/>
    <x v="91"/>
    <n v="2"/>
    <n v="178"/>
    <d v="2022-09-15T00:00:00"/>
    <n v="4.53"/>
    <n v="1"/>
    <n v="29"/>
    <n v="62"/>
    <s v="19-164420-000-00-HO"/>
  </r>
  <r>
    <n v="35350394"/>
    <s v="Spacious Portsmouth Apartment - 2 Bikes Included!"/>
    <n v="70602849"/>
    <s v="Blair"/>
    <m/>
    <x v="66"/>
    <n v="45.587060000000001"/>
    <n v="-122.72880000000001"/>
    <x v="0"/>
    <x v="91"/>
    <n v="4"/>
    <n v="84"/>
    <d v="2022-04-24T00:00:00"/>
    <n v="2.13"/>
    <n v="1"/>
    <n v="0"/>
    <n v="16"/>
    <s v="19-140349-HO"/>
  </r>
  <r>
    <n v="35355882"/>
    <s v="Cute condo in convenient location"/>
    <n v="263857224"/>
    <s v="Kaori"/>
    <m/>
    <x v="23"/>
    <n v="45.447648171743701"/>
    <n v="-122.642586174572"/>
    <x v="1"/>
    <x v="83"/>
    <n v="1"/>
    <n v="0"/>
    <m/>
    <m/>
    <n v="1"/>
    <n v="283"/>
    <n v="0"/>
    <m/>
  </r>
  <r>
    <n v="35387473"/>
    <s v="Cozy &amp; Modern, walkable to beer/food, shops &amp; more"/>
    <n v="8013108"/>
    <s v="Bri"/>
    <m/>
    <x v="32"/>
    <n v="45.564799999999998"/>
    <n v="-122.65125999999999"/>
    <x v="0"/>
    <x v="204"/>
    <n v="2"/>
    <n v="130"/>
    <d v="2022-09-10T00:00:00"/>
    <n v="3.33"/>
    <n v="1"/>
    <n v="162"/>
    <n v="54"/>
    <s v="19-200677-000-00-HO"/>
  </r>
  <r>
    <n v="35390383"/>
    <s v="The Travelers Nest"/>
    <n v="5231006"/>
    <s v="Dawn"/>
    <m/>
    <x v="54"/>
    <n v="45.525039999999997"/>
    <n v="-122.61212999999999"/>
    <x v="0"/>
    <x v="12"/>
    <n v="3"/>
    <n v="12"/>
    <d v="2022-09-14T00:00:00"/>
    <n v="1.88"/>
    <n v="1"/>
    <n v="40"/>
    <n v="12"/>
    <s v="21-108025-000-00-HO"/>
  </r>
  <r>
    <n v="35418187"/>
    <s v="Easy Escape: Yurt in Forest Park + Bonus space"/>
    <n v="3005870"/>
    <s v="Jiah"/>
    <m/>
    <x v="85"/>
    <n v="45.583649999999999"/>
    <n v="-122.7753"/>
    <x v="0"/>
    <x v="7"/>
    <n v="2"/>
    <n v="68"/>
    <d v="2022-08-27T00:00:00"/>
    <n v="1.71"/>
    <n v="2"/>
    <n v="342"/>
    <n v="25"/>
    <s v="City registration pending"/>
  </r>
  <r>
    <n v="35459875"/>
    <s v="Grant Park Garden Cottage - Family &amp; pet friendly"/>
    <n v="157147786"/>
    <s v="Kevin"/>
    <m/>
    <x v="36"/>
    <n v="45.538969999999999"/>
    <n v="-122.63173999999999"/>
    <x v="0"/>
    <x v="95"/>
    <n v="2"/>
    <n v="57"/>
    <d v="2022-08-23T00:00:00"/>
    <n v="1.5"/>
    <n v="1"/>
    <n v="57"/>
    <n v="16"/>
    <s v="19-200475-000-00-HO"/>
  </r>
  <r>
    <n v="35465692"/>
    <s v="‚òÖUnique luxe Victorian, hot tub‚Äîsuperb location!‚òÖ"/>
    <n v="122732291"/>
    <s v="Astrid"/>
    <m/>
    <x v="34"/>
    <n v="45.521239999999999"/>
    <n v="-122.64931"/>
    <x v="0"/>
    <x v="231"/>
    <n v="2"/>
    <n v="6"/>
    <d v="2021-11-28T00:00:00"/>
    <n v="0.41"/>
    <n v="1"/>
    <n v="0"/>
    <n v="5"/>
    <s v="City registration pending"/>
  </r>
  <r>
    <n v="35466284"/>
    <s v="Riverhouse"/>
    <n v="87639538"/>
    <s v="Roy And Marsha"/>
    <m/>
    <x v="55"/>
    <n v="45.627569999999999"/>
    <n v="-122.79674"/>
    <x v="0"/>
    <x v="92"/>
    <n v="2"/>
    <n v="52"/>
    <d v="2022-07-05T00:00:00"/>
    <n v="1.34"/>
    <n v="1"/>
    <n v="53"/>
    <n v="8"/>
    <m/>
  </r>
  <r>
    <n v="35486590"/>
    <s v="The Booty House"/>
    <n v="16213970"/>
    <s v="Susannah"/>
    <m/>
    <x v="10"/>
    <n v="45.528730000000003"/>
    <n v="-122.58766"/>
    <x v="1"/>
    <x v="10"/>
    <n v="1"/>
    <n v="64"/>
    <d v="2022-08-28T00:00:00"/>
    <n v="1.78"/>
    <n v="1"/>
    <n v="180"/>
    <n v="38"/>
    <s v="City registration pending"/>
  </r>
  <r>
    <n v="35518024"/>
    <s v="Affordable Luxury, in the Heart of it All!"/>
    <n v="267215500"/>
    <s v="Sara"/>
    <m/>
    <x v="16"/>
    <n v="45.501069999999999"/>
    <n v="-122.64588000000001"/>
    <x v="0"/>
    <x v="174"/>
    <n v="2"/>
    <n v="186"/>
    <d v="2022-09-11T00:00:00"/>
    <n v="4.72"/>
    <n v="1"/>
    <n v="239"/>
    <n v="68"/>
    <s v="City registration pending"/>
  </r>
  <r>
    <n v="35519473"/>
    <s v="Heart of SE Portland Studio | A Quiet Haven"/>
    <n v="33329283"/>
    <s v="Gabriel"/>
    <m/>
    <x v="61"/>
    <n v="45.497920000000001"/>
    <n v="-122.65261"/>
    <x v="0"/>
    <x v="0"/>
    <n v="1"/>
    <n v="77"/>
    <d v="2022-08-23T00:00:00"/>
    <n v="2.41"/>
    <n v="1"/>
    <n v="41"/>
    <n v="42"/>
    <s v="19-217738-000-00-HO"/>
  </r>
  <r>
    <n v="35546910"/>
    <s v="Calm home, private bedroom (with AC) in N.Portland"/>
    <n v="9712483"/>
    <s v="Michelle"/>
    <m/>
    <x v="63"/>
    <n v="45.582090000000001"/>
    <n v="-122.70732"/>
    <x v="1"/>
    <x v="70"/>
    <n v="1"/>
    <n v="50"/>
    <d v="2022-09-06T00:00:00"/>
    <n v="1.28"/>
    <n v="1"/>
    <n v="270"/>
    <n v="13"/>
    <s v="19-201888-000-00-HO"/>
  </r>
  <r>
    <n v="35548744"/>
    <s v="Stylish Vintage Ranch Home w/Huge Yard, BBQ"/>
    <n v="85513975"/>
    <s v="Erik"/>
    <m/>
    <x v="13"/>
    <n v="45.561070000000001"/>
    <n v="-122.6895"/>
    <x v="0"/>
    <x v="174"/>
    <n v="1"/>
    <n v="122"/>
    <d v="2022-08-30T00:00:00"/>
    <n v="3.16"/>
    <n v="1"/>
    <n v="129"/>
    <n v="28"/>
    <s v="19-112065-000-00-HO"/>
  </r>
  <r>
    <n v="35605973"/>
    <s v="Cozy Sunnyside Flat in Historic Home"/>
    <n v="16783762"/>
    <s v="Andrew"/>
    <m/>
    <x v="19"/>
    <n v="45.5169"/>
    <n v="-122.62197"/>
    <x v="0"/>
    <x v="43"/>
    <n v="30"/>
    <n v="1"/>
    <d v="2020-12-14T00:00:00"/>
    <n v="0.05"/>
    <n v="1"/>
    <n v="319"/>
    <n v="0"/>
    <m/>
  </r>
  <r>
    <n v="35612880"/>
    <s v="Hip Mid-Century duplex with A/C and pet friendly"/>
    <n v="30942269"/>
    <s v="Nancy"/>
    <m/>
    <x v="10"/>
    <n v="45.525730000000003"/>
    <n v="-122.58465"/>
    <x v="0"/>
    <x v="41"/>
    <n v="31"/>
    <n v="14"/>
    <d v="2022-08-01T00:00:00"/>
    <n v="0.37"/>
    <n v="5"/>
    <n v="359"/>
    <n v="4"/>
    <m/>
  </r>
  <r>
    <n v="35621697"/>
    <s v="Retro Modern 2-Bedroom w/ 90 WalkScore"/>
    <n v="187734201"/>
    <s v="Mike"/>
    <m/>
    <x v="34"/>
    <n v="45.512770000000003"/>
    <n v="-122.64727000000001"/>
    <x v="0"/>
    <x v="2"/>
    <n v="1"/>
    <n v="297"/>
    <d v="2022-09-13T00:00:00"/>
    <n v="7.49"/>
    <n v="5"/>
    <n v="311"/>
    <n v="89"/>
    <s v="Exempt"/>
  </r>
  <r>
    <n v="35682143"/>
    <s v="Beautiful SW Portland Room and Bathroom!"/>
    <n v="76418105"/>
    <s v="Estelle"/>
    <m/>
    <x v="31"/>
    <n v="45.491140000000001"/>
    <n v="-122.72302000000001"/>
    <x v="1"/>
    <x v="8"/>
    <n v="1"/>
    <n v="54"/>
    <d v="2022-07-31T00:00:00"/>
    <n v="1.37"/>
    <n v="1"/>
    <n v="315"/>
    <n v="17"/>
    <s v="City registration pending"/>
  </r>
  <r>
    <n v="35682163"/>
    <s v="One Bedroom Retreat in the Heart of inner SE"/>
    <n v="1406738"/>
    <s v="Michael"/>
    <m/>
    <x v="34"/>
    <n v="45.518059999999998"/>
    <n v="-122.648"/>
    <x v="0"/>
    <x v="106"/>
    <n v="3"/>
    <n v="21"/>
    <d v="2020-07-27T00:00:00"/>
    <n v="0.53"/>
    <n v="1"/>
    <n v="133"/>
    <n v="0"/>
    <s v="19-191810-000-00-HO"/>
  </r>
  <r>
    <n v="35685816"/>
    <s v="Vintage City Studio"/>
    <n v="5352113"/>
    <s v="Beth"/>
    <m/>
    <x v="25"/>
    <n v="45.524389999999997"/>
    <n v="-122.68808"/>
    <x v="0"/>
    <x v="19"/>
    <n v="30"/>
    <n v="19"/>
    <d v="2022-08-19T00:00:00"/>
    <n v="0.51"/>
    <n v="1"/>
    <n v="278"/>
    <n v="7"/>
    <m/>
  </r>
  <r>
    <n v="35758032"/>
    <s v="A Little Country in the City"/>
    <n v="268989804"/>
    <s v="Melissa"/>
    <m/>
    <x v="33"/>
    <n v="45.480699999999999"/>
    <n v="-122.6965"/>
    <x v="0"/>
    <x v="47"/>
    <n v="2"/>
    <n v="57"/>
    <d v="2022-09-02T00:00:00"/>
    <n v="1.47"/>
    <n v="1"/>
    <n v="272"/>
    <n v="17"/>
    <s v="19-137319-000-00-HO"/>
  </r>
  <r>
    <n v="35793276"/>
    <s v="Historic Updated Home, Air Conditioning, Walkable!"/>
    <n v="60300963"/>
    <s v="Naomi"/>
    <m/>
    <x v="11"/>
    <n v="45.551380000000002"/>
    <n v="-122.67667"/>
    <x v="0"/>
    <x v="307"/>
    <n v="2"/>
    <n v="23"/>
    <d v="2021-11-28T00:00:00"/>
    <n v="0.59"/>
    <n v="2"/>
    <n v="0"/>
    <n v="2"/>
    <s v="18-201638-000-00-HO"/>
  </r>
  <r>
    <n v="35801012"/>
    <s v="Portland Urban Farmhouse."/>
    <n v="1453701"/>
    <s v="Karen"/>
    <m/>
    <x v="39"/>
    <n v="45.53792"/>
    <n v="-122.54805"/>
    <x v="1"/>
    <x v="233"/>
    <n v="3"/>
    <n v="5"/>
    <d v="2022-08-29T00:00:00"/>
    <n v="0.14000000000000001"/>
    <n v="2"/>
    <n v="52"/>
    <n v="3"/>
    <s v="City registration pending"/>
  </r>
  <r>
    <n v="35806041"/>
    <s v="La Casa with Luxury Amenities"/>
    <n v="269354969"/>
    <s v="Andre"/>
    <m/>
    <x v="17"/>
    <n v="45.431350000000002"/>
    <n v="-122.73909"/>
    <x v="0"/>
    <x v="115"/>
    <n v="2"/>
    <n v="126"/>
    <d v="2022-09-11T00:00:00"/>
    <n v="3.23"/>
    <n v="1"/>
    <n v="244"/>
    <n v="38"/>
    <m/>
  </r>
  <r>
    <n v="35811573"/>
    <s v="Economical Portland APTÁªèÊµéÂÆûÊÉ†ÁöÑÊ≥¢ÁâπÂÖ∞ÂÖ¨ÂØì"/>
    <n v="217614937"/>
    <s v="Yano"/>
    <m/>
    <x v="101"/>
    <n v="45.505420000000001"/>
    <n v="-122.49794"/>
    <x v="0"/>
    <x v="88"/>
    <n v="2"/>
    <n v="96"/>
    <d v="2022-08-29T00:00:00"/>
    <n v="2.4500000000000002"/>
    <n v="1"/>
    <n v="44"/>
    <n v="27"/>
    <s v="City registration pending"/>
  </r>
  <r>
    <n v="35849527"/>
    <s v="Spacious 5,000+ sq ft house, Close to PDX Airport"/>
    <n v="100656896"/>
    <s v="Inna"/>
    <m/>
    <x v="67"/>
    <n v="45.538220000000003"/>
    <n v="-122.49673"/>
    <x v="0"/>
    <x v="148"/>
    <n v="4"/>
    <n v="36"/>
    <d v="2022-08-08T00:00:00"/>
    <n v="0.92"/>
    <n v="3"/>
    <n v="320"/>
    <n v="16"/>
    <s v="19-232832-232-19-LU"/>
  </r>
  <r>
    <n v="35907033"/>
    <s v="Cozy NE Suite minutes from Alberta Arts District"/>
    <n v="28880324"/>
    <s v="Meghan"/>
    <m/>
    <x v="0"/>
    <n v="45.570520000000002"/>
    <n v="-122.62553"/>
    <x v="0"/>
    <x v="41"/>
    <n v="1"/>
    <n v="93"/>
    <d v="2022-09-02T00:00:00"/>
    <n v="2.36"/>
    <n v="1"/>
    <n v="0"/>
    <n v="12"/>
    <s v="City registration pending"/>
  </r>
  <r>
    <n v="35909168"/>
    <s v="Private Master W/ bathroom 10 mins from downtown"/>
    <n v="147305840"/>
    <s v="Darrin"/>
    <m/>
    <x v="99"/>
    <n v="45.599330000000002"/>
    <n v="-122.65409"/>
    <x v="1"/>
    <x v="45"/>
    <n v="2"/>
    <n v="32"/>
    <d v="2020-03-15T00:00:00"/>
    <n v="0.82"/>
    <n v="2"/>
    <n v="0"/>
    <n v="0"/>
    <s v="18-257512-000-00-HO"/>
  </r>
  <r>
    <n v="35912999"/>
    <s v="Hawthorne Apartment LLC"/>
    <n v="94623462"/>
    <s v="Tony"/>
    <m/>
    <x v="18"/>
    <n v="45.512770000000003"/>
    <n v="-122.60863000000001"/>
    <x v="0"/>
    <x v="0"/>
    <n v="2"/>
    <n v="76"/>
    <d v="2022-09-12T00:00:00"/>
    <n v="1.99"/>
    <n v="2"/>
    <n v="46"/>
    <n v="23"/>
    <s v="19-186215-000-00-HO"/>
  </r>
  <r>
    <n v="35999782"/>
    <s v="The Loft: Modern Open space in Southeast Portland"/>
    <n v="488928"/>
    <s v="Ben"/>
    <m/>
    <x v="9"/>
    <n v="45.499670000000002"/>
    <n v="-122.60912999999999"/>
    <x v="0"/>
    <x v="72"/>
    <n v="2"/>
    <n v="182"/>
    <d v="2022-09-09T00:00:00"/>
    <n v="4.82"/>
    <n v="1"/>
    <n v="32"/>
    <n v="55"/>
    <s v="19-128327-000-00-HO"/>
  </r>
  <r>
    <n v="36000696"/>
    <s v="Cute and Classic Montavilla House"/>
    <n v="103005225"/>
    <s v="Zosia"/>
    <m/>
    <x v="10"/>
    <n v="45.522919999999999"/>
    <n v="-122.58219"/>
    <x v="0"/>
    <x v="71"/>
    <n v="2"/>
    <n v="14"/>
    <d v="2022-03-20T00:00:00"/>
    <n v="0.36"/>
    <n v="1"/>
    <n v="0"/>
    <n v="3"/>
    <s v="City registration pending"/>
  </r>
  <r>
    <n v="36001458"/>
    <s v="Newly-built Backyard Guest House near Mt Tabor"/>
    <n v="200194273"/>
    <s v="Susan"/>
    <m/>
    <x v="42"/>
    <n v="45.500109999999999"/>
    <n v="-122.59669"/>
    <x v="0"/>
    <x v="19"/>
    <n v="30"/>
    <n v="8"/>
    <d v="2021-07-29T00:00:00"/>
    <n v="0.33"/>
    <n v="1"/>
    <n v="71"/>
    <n v="0"/>
    <m/>
  </r>
  <r>
    <n v="36027202"/>
    <s v="Adorable North Portland Room in House"/>
    <n v="271040025"/>
    <s v="Roshin"/>
    <m/>
    <x v="66"/>
    <n v="45.586889999999997"/>
    <n v="-122.71939"/>
    <x v="1"/>
    <x v="12"/>
    <n v="1"/>
    <n v="44"/>
    <d v="2022-09-05T00:00:00"/>
    <n v="1.1200000000000001"/>
    <n v="1"/>
    <n v="87"/>
    <n v="14"/>
    <s v="City registration pending"/>
  </r>
  <r>
    <n v="36037915"/>
    <s v="The Hoxton Portland, Snug Room"/>
    <n v="240481942"/>
    <s v="Hoxton Portland"/>
    <m/>
    <x v="14"/>
    <n v="45.524679999999996"/>
    <n v="-122.67389"/>
    <x v="3"/>
    <x v="192"/>
    <n v="1"/>
    <n v="449"/>
    <d v="2022-08-30T00:00:00"/>
    <n v="12.74"/>
    <n v="3"/>
    <n v="288"/>
    <n v="65"/>
    <s v="Exempt"/>
  </r>
  <r>
    <n v="36038245"/>
    <s v="The Hoxton Portland, Cosy Room"/>
    <n v="240481942"/>
    <s v="Hoxton Portland"/>
    <m/>
    <x v="14"/>
    <n v="45.524070000000002"/>
    <n v="-122.67570000000001"/>
    <x v="1"/>
    <x v="96"/>
    <n v="1"/>
    <n v="89"/>
    <d v="2022-08-22T00:00:00"/>
    <n v="2.73"/>
    <n v="3"/>
    <n v="288"/>
    <n v="27"/>
    <s v="Exempt"/>
  </r>
  <r>
    <n v="36038479"/>
    <s v="Clean, Furnished, Basic+ Room"/>
    <n v="1453701"/>
    <s v="Karen"/>
    <m/>
    <x v="39"/>
    <n v="45.537032167214299"/>
    <n v="-122.547195889055"/>
    <x v="1"/>
    <x v="188"/>
    <n v="3"/>
    <n v="1"/>
    <d v="2022-08-14T00:00:00"/>
    <n v="0.88"/>
    <n v="2"/>
    <n v="0"/>
    <n v="1"/>
    <s v="City registration pending"/>
  </r>
  <r>
    <n v="36060370"/>
    <s v="BBGB ~ Bed, Bath &amp; Gourmet Breakfast"/>
    <n v="271272010"/>
    <s v="Jan"/>
    <m/>
    <x v="80"/>
    <n v="45.459380000000003"/>
    <n v="-122.55813000000001"/>
    <x v="1"/>
    <x v="83"/>
    <n v="1"/>
    <n v="78"/>
    <d v="2022-09-05T00:00:00"/>
    <n v="4.99"/>
    <n v="1"/>
    <n v="159"/>
    <n v="46"/>
    <m/>
  </r>
  <r>
    <n v="36068988"/>
    <s v="Heart of Williams: Sun-Drenched, Renovated Classic"/>
    <n v="58532"/>
    <s v="Jane"/>
    <m/>
    <x v="11"/>
    <n v="45.549230000000001"/>
    <n v="-122.66789"/>
    <x v="0"/>
    <x v="263"/>
    <n v="2"/>
    <n v="81"/>
    <d v="2022-08-27T00:00:00"/>
    <n v="2.2400000000000002"/>
    <n v="2"/>
    <n v="237"/>
    <n v="41"/>
    <s v="19-268628-000-00-LU"/>
  </r>
  <r>
    <n v="36074654"/>
    <s v="Cozy, modern cabin w/ lovely outdoor space and great location for exploring"/>
    <n v="112445005"/>
    <s v="Vacasa Portland"/>
    <m/>
    <x v="22"/>
    <n v="45.558869999999999"/>
    <n v="-122.65214"/>
    <x v="0"/>
    <x v="65"/>
    <n v="2"/>
    <n v="8"/>
    <d v="2020-03-08T00:00:00"/>
    <n v="0.22"/>
    <n v="13"/>
    <n v="364"/>
    <n v="0"/>
    <s v="18-130280-000-00-HO"/>
  </r>
  <r>
    <n v="36075543"/>
    <s v="‚ú¥‚ú¥ Mod-Chic Apt | Spacious 2BD in heart of PDX ‚ú¥‚ú¥"/>
    <n v="1218855"/>
    <s v="Suja"/>
    <m/>
    <x v="15"/>
    <n v="45.528669999999998"/>
    <n v="-122.64479"/>
    <x v="0"/>
    <x v="109"/>
    <n v="31"/>
    <n v="181"/>
    <d v="2022-09-11T00:00:00"/>
    <n v="4.62"/>
    <n v="7"/>
    <n v="90"/>
    <n v="79"/>
    <s v="Exempt"/>
  </r>
  <r>
    <n v="36104735"/>
    <s v="#StayInMyDistrict St Johns Walk to dining &amp; shops"/>
    <n v="3142393"/>
    <s v="Amy"/>
    <m/>
    <x v="47"/>
    <n v="45.592739999999999"/>
    <n v="-122.75948"/>
    <x v="0"/>
    <x v="112"/>
    <n v="1"/>
    <n v="204"/>
    <d v="2022-09-09T00:00:00"/>
    <n v="5.21"/>
    <n v="24"/>
    <n v="103"/>
    <n v="68"/>
    <s v="19-137293-000-00-HO"/>
  </r>
  <r>
    <n v="36144928"/>
    <s v="Woodstock Tiny House"/>
    <n v="10551769"/>
    <s v="Barbara"/>
    <m/>
    <x v="43"/>
    <n v="45.488570000000003"/>
    <n v="-122.61038000000001"/>
    <x v="0"/>
    <x v="125"/>
    <n v="2"/>
    <n v="46"/>
    <d v="2022-09-13T00:00:00"/>
    <n v="1.38"/>
    <n v="1"/>
    <n v="35"/>
    <n v="26"/>
    <s v="19-202219-000-00-HO"/>
  </r>
  <r>
    <n v="36154609"/>
    <s v="Charming Brooklyn Bungalow"/>
    <n v="7895112"/>
    <s v="Sean"/>
    <m/>
    <x v="61"/>
    <n v="45.494660000000003"/>
    <n v="-122.65571"/>
    <x v="1"/>
    <x v="55"/>
    <n v="2"/>
    <n v="30"/>
    <d v="2022-09-10T00:00:00"/>
    <n v="0.8"/>
    <n v="1"/>
    <n v="52"/>
    <n v="16"/>
    <s v="City registration pending"/>
  </r>
  <r>
    <n v="36179001"/>
    <s v="Cozy Private Room in NE Portland/Gresham Home"/>
    <n v="80988172"/>
    <s v="Ruth"/>
    <m/>
    <x v="67"/>
    <n v="45.551879999999997"/>
    <n v="-122.50530000000001"/>
    <x v="1"/>
    <x v="28"/>
    <n v="3"/>
    <n v="6"/>
    <d v="2022-08-15T00:00:00"/>
    <n v="0.24"/>
    <n v="1"/>
    <n v="178"/>
    <n v="1"/>
    <m/>
  </r>
  <r>
    <n v="36199575"/>
    <s v="Hotel Rose, Cityscape Balcony King"/>
    <n v="270114277"/>
    <s v="Hotel Rose"/>
    <m/>
    <x v="49"/>
    <n v="45.517429999999997"/>
    <n v="-122.67325"/>
    <x v="1"/>
    <x v="39"/>
    <n v="1"/>
    <n v="5"/>
    <d v="2022-08-07T00:00:00"/>
    <n v="0.19"/>
    <n v="12"/>
    <n v="241"/>
    <n v="3"/>
    <s v="Exempt"/>
  </r>
  <r>
    <n v="36199672"/>
    <s v="Hotel Rose, Cityscape Balcony Two Doubles"/>
    <n v="270114277"/>
    <s v="Hotel Rose"/>
    <m/>
    <x v="49"/>
    <n v="45.517429999999997"/>
    <n v="-122.67325"/>
    <x v="1"/>
    <x v="39"/>
    <n v="1"/>
    <n v="4"/>
    <d v="2020-09-10T00:00:00"/>
    <n v="0.12"/>
    <n v="12"/>
    <n v="242"/>
    <n v="0"/>
    <s v="Exempt"/>
  </r>
  <r>
    <n v="36199745"/>
    <s v="Hotel Rose, Cityscape King"/>
    <n v="270114277"/>
    <s v="Hotel Rose"/>
    <m/>
    <x v="49"/>
    <n v="45.517429999999997"/>
    <n v="-122.67325"/>
    <x v="1"/>
    <x v="28"/>
    <n v="1"/>
    <n v="94"/>
    <d v="2022-09-09T00:00:00"/>
    <n v="2.92"/>
    <n v="12"/>
    <n v="253"/>
    <n v="44"/>
    <s v="Exempt"/>
  </r>
  <r>
    <n v="36199830"/>
    <s v="Hotel Rose, Metro View King"/>
    <n v="270114277"/>
    <s v="Hotel Rose"/>
    <m/>
    <x v="49"/>
    <n v="45.517429999999997"/>
    <n v="-122.67325"/>
    <x v="1"/>
    <x v="28"/>
    <n v="1"/>
    <n v="16"/>
    <d v="2022-08-22T00:00:00"/>
    <n v="0.48"/>
    <n v="12"/>
    <n v="247"/>
    <n v="6"/>
    <s v="Exempt"/>
  </r>
  <r>
    <n v="36200025"/>
    <s v="Hotel Rose,King bed Mobility Accessible w/shower"/>
    <n v="270114277"/>
    <s v="Hotel Rose"/>
    <m/>
    <x v="49"/>
    <n v="45.517429999999997"/>
    <n v="-122.67325"/>
    <x v="1"/>
    <x v="28"/>
    <n v="1"/>
    <n v="3"/>
    <d v="2022-07-07T00:00:00"/>
    <n v="0.11"/>
    <n v="12"/>
    <n v="234"/>
    <n v="1"/>
    <s v="Exempt"/>
  </r>
  <r>
    <n v="36200233"/>
    <s v="Hotel Rose,King bed Mobility Accessible w/Tub"/>
    <n v="270114277"/>
    <s v="Hotel Rose"/>
    <m/>
    <x v="49"/>
    <n v="45.517429999999997"/>
    <n v="-122.67325"/>
    <x v="1"/>
    <x v="28"/>
    <n v="1"/>
    <n v="3"/>
    <d v="2022-07-05T00:00:00"/>
    <n v="0.14000000000000001"/>
    <n v="12"/>
    <n v="234"/>
    <n v="2"/>
    <s v="Exempt"/>
  </r>
  <r>
    <n v="36200341"/>
    <s v="Hotel Rose, Metro View King Suite"/>
    <n v="270114277"/>
    <s v="Hotel Rose"/>
    <m/>
    <x v="49"/>
    <n v="45.517429999999997"/>
    <n v="-122.67325"/>
    <x v="1"/>
    <x v="82"/>
    <n v="1"/>
    <n v="0"/>
    <m/>
    <m/>
    <n v="12"/>
    <n v="235"/>
    <n v="0"/>
    <s v="Exempt"/>
  </r>
  <r>
    <n v="36200434"/>
    <s v="Hotel Rose, Metro View Two Doubles"/>
    <n v="270114277"/>
    <s v="Hotel Rose"/>
    <m/>
    <x v="49"/>
    <n v="45.517429999999997"/>
    <n v="-122.67325"/>
    <x v="1"/>
    <x v="88"/>
    <n v="1"/>
    <n v="5"/>
    <d v="2022-09-05T00:00:00"/>
    <n v="0.39"/>
    <n v="12"/>
    <n v="242"/>
    <n v="4"/>
    <s v="Exempt"/>
  </r>
  <r>
    <n v="36200533"/>
    <s v="Hotel Rose, Suite of Roses Mobility Accessible"/>
    <n v="270114277"/>
    <s v="Hotel Rose"/>
    <m/>
    <x v="49"/>
    <n v="45.517429999999997"/>
    <n v="-122.67325"/>
    <x v="1"/>
    <x v="82"/>
    <n v="1"/>
    <n v="1"/>
    <d v="2020-11-01T00:00:00"/>
    <n v="0.04"/>
    <n v="12"/>
    <n v="218"/>
    <n v="0"/>
    <s v="Exempt"/>
  </r>
  <r>
    <n v="36200612"/>
    <s v="Hotel Rose, Waterfront King"/>
    <n v="270114277"/>
    <s v="Hotel Rose"/>
    <m/>
    <x v="49"/>
    <n v="45.517429999999997"/>
    <n v="-122.67325"/>
    <x v="1"/>
    <x v="76"/>
    <n v="1"/>
    <n v="0"/>
    <m/>
    <m/>
    <n v="12"/>
    <n v="239"/>
    <n v="0"/>
    <s v="Exempt"/>
  </r>
  <r>
    <n v="36200673"/>
    <s v="Hotel Rose, Waterfront Queen"/>
    <n v="270114277"/>
    <s v="Hotel Rose"/>
    <m/>
    <x v="49"/>
    <n v="45.517429999999997"/>
    <n v="-122.67325"/>
    <x v="1"/>
    <x v="28"/>
    <n v="1"/>
    <n v="22"/>
    <d v="2022-05-22T00:00:00"/>
    <n v="0.65"/>
    <n v="12"/>
    <n v="212"/>
    <n v="11"/>
    <s v="Exempt"/>
  </r>
  <r>
    <n v="36200927"/>
    <s v="Hotel Rose, Waterfront Two Doubles"/>
    <n v="270114277"/>
    <s v="Hotel Rose"/>
    <m/>
    <x v="49"/>
    <n v="45.517429999999997"/>
    <n v="-122.67325"/>
    <x v="1"/>
    <x v="88"/>
    <n v="1"/>
    <n v="47"/>
    <d v="2022-09-06T00:00:00"/>
    <n v="1.36"/>
    <n v="12"/>
    <n v="236"/>
    <n v="23"/>
    <s v="Exempt"/>
  </r>
  <r>
    <n v="36207629"/>
    <s v="Hip &amp; Cozy w/ Gorgeous Private Backyard"/>
    <n v="272318368"/>
    <s v="Adam"/>
    <m/>
    <x v="13"/>
    <n v="45.556730000000002"/>
    <n v="-122.68534"/>
    <x v="0"/>
    <x v="204"/>
    <n v="2"/>
    <n v="86"/>
    <d v="2022-08-29T00:00:00"/>
    <n v="2.21"/>
    <n v="1"/>
    <n v="161"/>
    <n v="23"/>
    <s v="City registration pending"/>
  </r>
  <r>
    <n v="36231741"/>
    <s v="Modern Boise Hideaway | Walk to Bars &amp; Restaurants"/>
    <n v="21660411"/>
    <s v="Max"/>
    <m/>
    <x v="11"/>
    <n v="45.55124"/>
    <n v="-122.66482999999999"/>
    <x v="0"/>
    <x v="141"/>
    <n v="1"/>
    <n v="254"/>
    <d v="2022-09-08T00:00:00"/>
    <n v="6.7"/>
    <n v="2"/>
    <n v="146"/>
    <n v="70"/>
    <s v="18-253686-000-00-HO"/>
  </r>
  <r>
    <n v="36235526"/>
    <s v="Some kind of beautiful!"/>
    <n v="9377224"/>
    <s v="Georgi"/>
    <m/>
    <x v="35"/>
    <n v="45.493949999999998"/>
    <n v="-122.63473999999999"/>
    <x v="0"/>
    <x v="0"/>
    <n v="15"/>
    <n v="29"/>
    <d v="2022-07-31T00:00:00"/>
    <n v="0.76"/>
    <n v="1"/>
    <n v="240"/>
    <n v="9"/>
    <s v="19-153436-000-00-HO"/>
  </r>
  <r>
    <n v="36288983"/>
    <s v="Overlook/Arbor Lodge Studio"/>
    <n v="58474550"/>
    <s v="Eric"/>
    <m/>
    <x v="41"/>
    <n v="45.564810000000001"/>
    <n v="-122.67831"/>
    <x v="0"/>
    <x v="56"/>
    <n v="1"/>
    <n v="252"/>
    <d v="2022-08-24T00:00:00"/>
    <n v="6.75"/>
    <n v="1"/>
    <n v="23"/>
    <n v="103"/>
    <s v="18-280856-000-00-HO"/>
  </r>
  <r>
    <n v="36309570"/>
    <s v="Moss Rock Retreat - near Leach Botanical Garden!"/>
    <n v="5524096"/>
    <s v="Virginia"/>
    <m/>
    <x v="76"/>
    <n v="45.473149999999997"/>
    <n v="-122.53359"/>
    <x v="0"/>
    <x v="114"/>
    <n v="1"/>
    <n v="262"/>
    <d v="2022-09-07T00:00:00"/>
    <n v="6.79"/>
    <n v="1"/>
    <n v="129"/>
    <n v="100"/>
    <s v="21-072743-000-00-HO"/>
  </r>
  <r>
    <n v="36311422"/>
    <s v="Fresh Farmhouse Remodel in SE Portland 96BikeScore"/>
    <n v="273076012"/>
    <s v="Dalouny"/>
    <m/>
    <x v="16"/>
    <n v="45.499920000000003"/>
    <n v="-122.64215"/>
    <x v="0"/>
    <x v="115"/>
    <n v="1"/>
    <n v="293"/>
    <d v="2022-09-14T00:00:00"/>
    <n v="7.57"/>
    <n v="4"/>
    <n v="326"/>
    <n v="91"/>
    <s v="Exempt"/>
  </r>
  <r>
    <n v="36356566"/>
    <s v="Luxurious Suite w/ King &amp; Queen Beds &amp; Master Bath"/>
    <n v="18983606"/>
    <s v="Amy"/>
    <m/>
    <x v="40"/>
    <n v="45.495739999999998"/>
    <n v="-122.58710000000001"/>
    <x v="1"/>
    <x v="17"/>
    <n v="2"/>
    <n v="110"/>
    <d v="2022-09-13T00:00:00"/>
    <n v="2.84"/>
    <n v="1"/>
    <n v="153"/>
    <n v="47"/>
    <s v="19-243496-000-00-ho"/>
  </r>
  <r>
    <n v="36357801"/>
    <s v="Sleek Modern Studio North Portland; Sleeps 4!"/>
    <n v="9428416"/>
    <s v="Jeni"/>
    <m/>
    <x v="63"/>
    <n v="45.58737"/>
    <n v="-122.70341999999999"/>
    <x v="0"/>
    <x v="70"/>
    <n v="1"/>
    <n v="182"/>
    <d v="2022-09-05T00:00:00"/>
    <n v="4.88"/>
    <n v="1"/>
    <n v="102"/>
    <n v="47"/>
    <s v="19-217609-000-00-HO"/>
  </r>
  <r>
    <n v="36429217"/>
    <s v="Sanctuary in the City"/>
    <n v="16297531"/>
    <s v="Jodie"/>
    <m/>
    <x v="58"/>
    <n v="45.573509999999999"/>
    <n v="-122.70026"/>
    <x v="0"/>
    <x v="149"/>
    <n v="2"/>
    <n v="46"/>
    <d v="2022-08-30T00:00:00"/>
    <n v="1.19"/>
    <n v="1"/>
    <n v="346"/>
    <n v="27"/>
    <s v="City registration pending"/>
  </r>
  <r>
    <n v="36515751"/>
    <s v="Artsy Craftman in Mississippi Neighborhood"/>
    <n v="114337777"/>
    <s v="Natalia"/>
    <m/>
    <x v="11"/>
    <n v="45.550939999999997"/>
    <n v="-122.67006000000001"/>
    <x v="0"/>
    <x v="88"/>
    <n v="30"/>
    <n v="3"/>
    <d v="2021-11-01T00:00:00"/>
    <n v="0.12"/>
    <n v="3"/>
    <n v="143"/>
    <n v="1"/>
    <m/>
  </r>
  <r>
    <n v="36523552"/>
    <s v="Central A/C, Multi-Level Retreat near Mt. Tabor"/>
    <n v="1314197"/>
    <s v="Jeff"/>
    <m/>
    <x v="54"/>
    <n v="45.529519999999998"/>
    <n v="-122.59947"/>
    <x v="0"/>
    <x v="318"/>
    <n v="6"/>
    <n v="4"/>
    <d v="2022-09-11T00:00:00"/>
    <n v="0.12"/>
    <n v="3"/>
    <n v="92"/>
    <n v="3"/>
    <s v="19-139171-000-00-HO"/>
  </r>
  <r>
    <n v="36555962"/>
    <s v="Love Blooms Here"/>
    <n v="274804752"/>
    <s v="Jenny"/>
    <m/>
    <x v="17"/>
    <n v="45.44256"/>
    <n v="-122.72895"/>
    <x v="1"/>
    <x v="87"/>
    <n v="1"/>
    <n v="8"/>
    <d v="2021-10-08T00:00:00"/>
    <n v="0.21"/>
    <n v="1"/>
    <n v="2"/>
    <n v="2"/>
    <s v="19-218228-000-00-HO"/>
  </r>
  <r>
    <n v="36558877"/>
    <s v="Contemporary home complete w/ patio, WiFi, &amp; full kitchen"/>
    <n v="111797565"/>
    <s v="Vacasa Oregon"/>
    <m/>
    <x v="25"/>
    <n v="45.529170000000001"/>
    <n v="-122.70198000000001"/>
    <x v="0"/>
    <x v="257"/>
    <n v="1"/>
    <n v="11"/>
    <d v="2021-08-29T00:00:00"/>
    <n v="0.3"/>
    <n v="2"/>
    <n v="365"/>
    <n v="0"/>
    <s v="17-208493-000-00-HO"/>
  </r>
  <r>
    <n v="36560307"/>
    <s v="Airy retreat with free WiFi, balcony, &amp; kitchen, in the heart of NE Portland"/>
    <n v="111797565"/>
    <s v="Vacasa Oregon"/>
    <m/>
    <x v="36"/>
    <n v="45.543599999999998"/>
    <n v="-122.62636000000001"/>
    <x v="0"/>
    <x v="140"/>
    <n v="1"/>
    <n v="30"/>
    <d v="2022-07-17T00:00:00"/>
    <n v="0.8"/>
    <n v="2"/>
    <n v="354"/>
    <n v="10"/>
    <s v="18-203282-000-00-HO"/>
  </r>
  <r>
    <n v="36573110"/>
    <s v="#StayInMyDistrict Multnomah Village Modern Retreat"/>
    <n v="3142393"/>
    <s v="Amy"/>
    <m/>
    <x v="20"/>
    <n v="45.480310000000003"/>
    <n v="-122.71346"/>
    <x v="0"/>
    <x v="92"/>
    <n v="1"/>
    <n v="162"/>
    <d v="2022-08-22T00:00:00"/>
    <n v="4.18"/>
    <n v="24"/>
    <n v="163"/>
    <n v="49"/>
    <s v="19-147113-000-00-HO"/>
  </r>
  <r>
    <n v="36593172"/>
    <s v="Modern*Private *Guest House *SE PORTLAND* AC"/>
    <n v="30323140"/>
    <s v="Ely"/>
    <m/>
    <x v="74"/>
    <n v="45.476849999999999"/>
    <n v="-122.59995000000001"/>
    <x v="0"/>
    <x v="28"/>
    <n v="2"/>
    <n v="82"/>
    <d v="2022-09-12T00:00:00"/>
    <n v="2.13"/>
    <n v="1"/>
    <n v="149"/>
    <n v="30"/>
    <s v="19-198037-000-00-HO"/>
  </r>
  <r>
    <n v="36623862"/>
    <s v="The Hoxton Portland, Roomy 2 Queen Beds"/>
    <n v="240481942"/>
    <s v="Hoxton Portland"/>
    <m/>
    <x v="14"/>
    <n v="45.523949999999999"/>
    <n v="-122.67552999999999"/>
    <x v="1"/>
    <x v="311"/>
    <n v="1"/>
    <n v="43"/>
    <d v="2022-07-20T00:00:00"/>
    <n v="1.36"/>
    <n v="3"/>
    <n v="287"/>
    <n v="13"/>
    <s v="Exempt"/>
  </r>
  <r>
    <n v="36670794"/>
    <s v="Walkable PET friendly Irvington Apartment"/>
    <n v="61699098"/>
    <s v="Shelby"/>
    <m/>
    <x v="29"/>
    <n v="45.544119999999999"/>
    <n v="-122.65897"/>
    <x v="0"/>
    <x v="32"/>
    <n v="30"/>
    <n v="37"/>
    <d v="2022-08-31T00:00:00"/>
    <n v="0.96"/>
    <n v="1"/>
    <n v="201"/>
    <n v="6"/>
    <m/>
  </r>
  <r>
    <n v="36701090"/>
    <s v="Comfort!!   King room/Downtown/pearl"/>
    <n v="231707604"/>
    <s v="Dean"/>
    <m/>
    <x v="2"/>
    <n v="45.52825"/>
    <n v="-122.68134000000001"/>
    <x v="1"/>
    <x v="160"/>
    <n v="1"/>
    <n v="101"/>
    <d v="2021-11-21T00:00:00"/>
    <n v="2.63"/>
    <n v="2"/>
    <n v="0"/>
    <n v="13"/>
    <s v="City registration pending"/>
  </r>
  <r>
    <n v="36701278"/>
    <s v="King Suite/ Private Bath/ Proximity to everything"/>
    <n v="231707604"/>
    <s v="Dean"/>
    <m/>
    <x v="2"/>
    <n v="45.532879999999999"/>
    <n v="-122.68013999999999"/>
    <x v="1"/>
    <x v="57"/>
    <n v="1"/>
    <n v="78"/>
    <d v="2021-11-24T00:00:00"/>
    <n v="2.04"/>
    <n v="2"/>
    <n v="0"/>
    <n v="9"/>
    <s v="City registration pending"/>
  </r>
  <r>
    <n v="36710607"/>
    <s v="Quiet home in SE PDX - Private room with bathroom"/>
    <n v="136753729"/>
    <s v="Michelle"/>
    <m/>
    <x v="74"/>
    <n v="45.476660000000003"/>
    <n v="-122.58062"/>
    <x v="1"/>
    <x v="22"/>
    <n v="1"/>
    <n v="21"/>
    <d v="2020-08-18T00:00:00"/>
    <n v="0.56999999999999995"/>
    <n v="1"/>
    <n v="0"/>
    <n v="0"/>
    <s v="City registration pending"/>
  </r>
  <r>
    <n v="36722146"/>
    <s v="Urban Bungalow"/>
    <n v="2823659"/>
    <s v="Ron"/>
    <m/>
    <x v="54"/>
    <n v="45.528509999999997"/>
    <n v="-122.59766"/>
    <x v="0"/>
    <x v="251"/>
    <n v="30"/>
    <n v="16"/>
    <d v="2022-08-02T00:00:00"/>
    <n v="0.42"/>
    <n v="1"/>
    <n v="350"/>
    <n v="3"/>
    <s v="City registration pending"/>
  </r>
  <r>
    <n v="36777168"/>
    <s v="Entertainer #7‚ÄìJust Steps from the Max"/>
    <n v="6692974"/>
    <s v="Paul &amp; Mandie"/>
    <m/>
    <x v="63"/>
    <n v="45.584249999999997"/>
    <n v="-122.68239"/>
    <x v="0"/>
    <x v="44"/>
    <n v="2"/>
    <n v="34"/>
    <d v="2022-08-14T00:00:00"/>
    <n v="2.06"/>
    <n v="18"/>
    <n v="298"/>
    <n v="13"/>
    <s v="17-155533-000-00-HO"/>
  </r>
  <r>
    <n v="36777591"/>
    <s v="Dreamer #6‚ÄìJust Steps from the Max"/>
    <n v="6692974"/>
    <s v="Paul &amp; Mandie"/>
    <m/>
    <x v="63"/>
    <n v="45.582799999999999"/>
    <n v="-122.68371"/>
    <x v="0"/>
    <x v="44"/>
    <n v="2"/>
    <n v="30"/>
    <d v="2022-08-31T00:00:00"/>
    <n v="2.0499999999999998"/>
    <n v="18"/>
    <n v="325"/>
    <n v="21"/>
    <s v="17-155533-000-00-HO"/>
  </r>
  <r>
    <n v="36777968"/>
    <s v="Artist #2‚ÄìJust Steps from the Max"/>
    <n v="6692974"/>
    <s v="Paul &amp; Mandie"/>
    <m/>
    <x v="63"/>
    <n v="45.584679999999999"/>
    <n v="-122.68274"/>
    <x v="0"/>
    <x v="29"/>
    <n v="2"/>
    <n v="18"/>
    <d v="2022-08-26T00:00:00"/>
    <n v="0.49"/>
    <n v="18"/>
    <n v="289"/>
    <n v="8"/>
    <s v="17-155533-000-00-HO"/>
  </r>
  <r>
    <n v="36778341"/>
    <s v="Strategist-Just Steps from the Max"/>
    <n v="6692974"/>
    <s v="Paul &amp; Mandie"/>
    <m/>
    <x v="63"/>
    <n v="45.58475"/>
    <n v="-122.68462"/>
    <x v="0"/>
    <x v="114"/>
    <n v="30"/>
    <n v="2"/>
    <d v="2019-11-26T00:00:00"/>
    <n v="0.05"/>
    <n v="18"/>
    <n v="258"/>
    <n v="0"/>
    <m/>
  </r>
  <r>
    <n v="36803396"/>
    <s v="Hillside Guest House-Casa de Amigos"/>
    <n v="144130217"/>
    <s v="Norm"/>
    <m/>
    <x v="27"/>
    <n v="45.47101"/>
    <n v="-122.67585"/>
    <x v="0"/>
    <x v="11"/>
    <n v="2"/>
    <n v="128"/>
    <d v="2022-09-05T00:00:00"/>
    <n v="3.43"/>
    <n v="2"/>
    <n v="73"/>
    <n v="41"/>
    <s v="19-203715-000-00-HO"/>
  </r>
  <r>
    <n v="36816886"/>
    <s v="Private, comfortable studio in verdant West Hills."/>
    <n v="267432956"/>
    <s v="Robert"/>
    <m/>
    <x v="1"/>
    <n v="45.500390000000003"/>
    <n v="-122.76257"/>
    <x v="0"/>
    <x v="102"/>
    <n v="2"/>
    <n v="131"/>
    <d v="2022-08-16T00:00:00"/>
    <n v="3.43"/>
    <n v="1"/>
    <n v="363"/>
    <n v="42"/>
    <m/>
  </r>
  <r>
    <n v="36831192"/>
    <s v="5-Star PDX Flat w/ Full Kitchen W/D close to river"/>
    <n v="36442855"/>
    <s v="Stephy"/>
    <m/>
    <x v="23"/>
    <n v="45.483063000000001"/>
    <n v="-122.64821600000001"/>
    <x v="0"/>
    <x v="0"/>
    <n v="30"/>
    <n v="94"/>
    <d v="2022-08-31T00:00:00"/>
    <n v="2.5299999999999998"/>
    <n v="1"/>
    <n v="313"/>
    <n v="17"/>
    <s v="City of Portland Type A permit_x000a_#19-235150-000-00-HO"/>
  </r>
  <r>
    <n v="36836282"/>
    <s v="Charming Studio Near Great Food and Shopping"/>
    <n v="147708508"/>
    <s v="Deborah"/>
    <m/>
    <x v="19"/>
    <n v="45.515059999999998"/>
    <n v="-122.63421"/>
    <x v="0"/>
    <x v="0"/>
    <n v="1"/>
    <n v="79"/>
    <d v="2022-06-20T00:00:00"/>
    <n v="2.08"/>
    <n v="3"/>
    <n v="73"/>
    <n v="19"/>
    <s v="City registration pending"/>
  </r>
  <r>
    <n v="36850421"/>
    <s v="Urban Cabin Oasis with Hot Tub!"/>
    <n v="18796965"/>
    <s v="Sara"/>
    <m/>
    <x v="51"/>
    <n v="45.576639999999998"/>
    <n v="-122.66137999999999"/>
    <x v="0"/>
    <x v="133"/>
    <n v="3"/>
    <n v="51"/>
    <d v="2021-04-13T00:00:00"/>
    <n v="1.35"/>
    <n v="1"/>
    <n v="1"/>
    <n v="0"/>
    <s v="City registration pending"/>
  </r>
  <r>
    <n v="36874629"/>
    <s v="Two elegant private bedrooms near Reed College"/>
    <n v="5341424"/>
    <s v="Sue"/>
    <m/>
    <x v="3"/>
    <n v="45.483150000000002"/>
    <n v="-122.62738"/>
    <x v="1"/>
    <x v="12"/>
    <n v="1"/>
    <n v="31"/>
    <d v="2022-08-24T00:00:00"/>
    <n v="0.81"/>
    <n v="2"/>
    <n v="233"/>
    <n v="13"/>
    <s v="City registration pending"/>
  </r>
  <r>
    <n v="36876587"/>
    <s v="2 bedroom Clinton/Division apartment"/>
    <n v="5237519"/>
    <s v="Lee"/>
    <m/>
    <x v="16"/>
    <n v="45.498710000000003"/>
    <n v="-122.63639999999999"/>
    <x v="0"/>
    <x v="135"/>
    <n v="30"/>
    <n v="9"/>
    <d v="2022-03-13T00:00:00"/>
    <n v="0.24"/>
    <n v="1"/>
    <n v="67"/>
    <n v="2"/>
    <m/>
  </r>
  <r>
    <n v="36881772"/>
    <s v="PRIME LOCATION!! With A/C 100bike/95walk Score"/>
    <n v="71992120"/>
    <s v="Hannah"/>
    <m/>
    <x v="34"/>
    <n v="45.522280000000002"/>
    <n v="-122.65069"/>
    <x v="0"/>
    <x v="318"/>
    <n v="2"/>
    <n v="198"/>
    <d v="2022-09-07T00:00:00"/>
    <n v="5.26"/>
    <n v="6"/>
    <n v="142"/>
    <n v="71"/>
    <s v="City registration pending"/>
  </r>
  <r>
    <n v="36915910"/>
    <s v="The Jetsons Suite,  Modern Space Age Luxury"/>
    <n v="277469516"/>
    <s v="Michael"/>
    <m/>
    <x v="12"/>
    <n v="45.543439999999997"/>
    <n v="-122.60262"/>
    <x v="0"/>
    <x v="112"/>
    <n v="2"/>
    <n v="157"/>
    <d v="2022-06-12T00:00:00"/>
    <n v="4.1100000000000003"/>
    <n v="1"/>
    <n v="0"/>
    <n v="40"/>
    <s v="19-193352-000-00-HO"/>
  </r>
  <r>
    <n v="36947517"/>
    <s v="Airy, Modern Guesthouse in Peaceful N. Portland"/>
    <n v="7409866"/>
    <s v="Bryan"/>
    <m/>
    <x v="66"/>
    <n v="45.58296"/>
    <n v="-122.70993"/>
    <x v="0"/>
    <x v="4"/>
    <n v="1"/>
    <n v="93"/>
    <d v="2022-09-07T00:00:00"/>
    <n v="2.4300000000000002"/>
    <n v="17"/>
    <n v="22"/>
    <n v="13"/>
    <s v="19-137338-000-00-HO"/>
  </r>
  <r>
    <n v="36948215"/>
    <s v="Belmont Getaway"/>
    <n v="159041849"/>
    <s v="Sam"/>
    <m/>
    <x v="19"/>
    <n v="45.51605"/>
    <n v="-122.62466000000001"/>
    <x v="0"/>
    <x v="11"/>
    <n v="1"/>
    <n v="120"/>
    <d v="2022-09-08T00:00:00"/>
    <n v="3.14"/>
    <n v="1"/>
    <n v="98"/>
    <n v="43"/>
    <s v="16-210118-000-00-HO"/>
  </r>
  <r>
    <n v="36949309"/>
    <s v="Charming 1909 farm style home."/>
    <n v="245001079"/>
    <s v="Tissa"/>
    <m/>
    <x v="18"/>
    <n v="45.51061"/>
    <n v="-122.60982"/>
    <x v="0"/>
    <x v="64"/>
    <n v="5"/>
    <n v="8"/>
    <d v="2022-08-31T00:00:00"/>
    <n v="0.91"/>
    <n v="1"/>
    <n v="101"/>
    <n v="8"/>
    <s v="19-135465-000-00-HO"/>
  </r>
  <r>
    <n v="36975799"/>
    <s v="Blue Fopo House Upstairs Bedrooms"/>
    <n v="19252862"/>
    <s v="Kelly"/>
    <m/>
    <x v="40"/>
    <n v="45.496659999999999"/>
    <n v="-122.60437"/>
    <x v="1"/>
    <x v="83"/>
    <n v="10"/>
    <n v="2"/>
    <d v="2019-08-26T00:00:00"/>
    <n v="0.05"/>
    <n v="2"/>
    <n v="227"/>
    <n v="0"/>
    <s v="19-203928-000-00-HO"/>
  </r>
  <r>
    <n v="36977618"/>
    <s v="Spacious Basement Suite"/>
    <n v="33769719"/>
    <s v="Scott"/>
    <m/>
    <x v="35"/>
    <n v="45.491190000000003"/>
    <n v="-122.61208000000001"/>
    <x v="1"/>
    <x v="92"/>
    <n v="1"/>
    <n v="69"/>
    <d v="2022-09-04T00:00:00"/>
    <n v="1.82"/>
    <n v="1"/>
    <n v="70"/>
    <n v="22"/>
    <s v="19-225486-000-00-HO"/>
  </r>
  <r>
    <n v="37014597"/>
    <s v="Bright, Quiet,  and Private Guest House"/>
    <n v="77990596"/>
    <s v="Jodi"/>
    <m/>
    <x v="74"/>
    <n v="45.482599999999998"/>
    <n v="-122.59695000000001"/>
    <x v="0"/>
    <x v="99"/>
    <n v="5"/>
    <n v="51"/>
    <d v="2022-08-15T00:00:00"/>
    <n v="1.34"/>
    <n v="1"/>
    <n v="195"/>
    <n v="17"/>
    <s v="19-215881-000-00-HO"/>
  </r>
  <r>
    <n v="37019919"/>
    <s v="Welcome to &quot;The Gladstone House&quot;  Enjoy your stay!"/>
    <n v="275151873"/>
    <s v="Kip"/>
    <m/>
    <x v="40"/>
    <n v="45.491759999999999"/>
    <n v="-122.60047"/>
    <x v="0"/>
    <x v="2"/>
    <n v="2"/>
    <n v="112"/>
    <d v="2022-09-05T00:00:00"/>
    <n v="3.31"/>
    <n v="2"/>
    <n v="150"/>
    <n v="43"/>
    <s v="19-204544-000-00-HO"/>
  </r>
  <r>
    <n v="37038333"/>
    <s v="Charming Laurelhurst Courtyard Garden Studio"/>
    <n v="22112041"/>
    <s v="Dona"/>
    <m/>
    <x v="28"/>
    <n v="45.519840000000002"/>
    <n v="-122.61741000000001"/>
    <x v="0"/>
    <x v="29"/>
    <n v="2"/>
    <n v="42"/>
    <d v="2022-09-04T00:00:00"/>
    <n v="1.22"/>
    <n v="2"/>
    <n v="342"/>
    <n v="20"/>
    <s v="City registration pending"/>
  </r>
  <r>
    <n v="37055597"/>
    <s v="Modern Design + Heated Floors, Close In w/ Parking"/>
    <n v="278674051"/>
    <s v="Sarah"/>
    <m/>
    <x v="1"/>
    <n v="45.506180000000001"/>
    <n v="-122.70038"/>
    <x v="0"/>
    <x v="171"/>
    <n v="2"/>
    <n v="8"/>
    <d v="2020-03-24T00:00:00"/>
    <n v="0.21"/>
    <n v="1"/>
    <n v="151"/>
    <n v="0"/>
    <s v="19-215994-000-00-HO"/>
  </r>
  <r>
    <n v="37097929"/>
    <s v="Stylish, Comfy &amp; Warm Guest Suite!"/>
    <n v="1618"/>
    <s v="Elaine"/>
    <m/>
    <x v="87"/>
    <n v="45.57555"/>
    <n v="-122.63799"/>
    <x v="0"/>
    <x v="18"/>
    <n v="30"/>
    <n v="6"/>
    <d v="2022-06-25T00:00:00"/>
    <n v="0.16"/>
    <n v="2"/>
    <n v="60"/>
    <n v="1"/>
    <m/>
  </r>
  <r>
    <n v="37125716"/>
    <s v="SE FoPo Bright &amp; Cool 2Bd - Close to Everything!"/>
    <n v="23545520"/>
    <s v="Jia"/>
    <m/>
    <x v="74"/>
    <n v="45.488619999999997"/>
    <n v="-122.59636"/>
    <x v="0"/>
    <x v="100"/>
    <n v="1"/>
    <n v="134"/>
    <d v="2022-08-25T00:00:00"/>
    <n v="3.5"/>
    <n v="1"/>
    <n v="251"/>
    <n v="46"/>
    <s v="19-216344-000-00-HO"/>
  </r>
  <r>
    <n v="37156272"/>
    <s v="Best of Hawthorne"/>
    <n v="3240723"/>
    <s v="Mark"/>
    <m/>
    <x v="34"/>
    <n v="45.513570000000001"/>
    <n v="-122.64265"/>
    <x v="0"/>
    <x v="61"/>
    <n v="2"/>
    <n v="164"/>
    <d v="2022-09-08T00:00:00"/>
    <n v="4.32"/>
    <n v="1"/>
    <n v="221"/>
    <n v="59"/>
    <s v="1920069000000HO"/>
  </r>
  <r>
    <n v="37213399"/>
    <s v="Classic Portland Pearl District Condo"/>
    <n v="25135442"/>
    <s v="Ellen"/>
    <m/>
    <x v="25"/>
    <n v="45.529269999999997"/>
    <n v="-122.69112"/>
    <x v="0"/>
    <x v="92"/>
    <n v="31"/>
    <n v="2"/>
    <d v="2022-04-08T00:00:00"/>
    <n v="0.13"/>
    <n v="2"/>
    <n v="323"/>
    <n v="1"/>
    <m/>
  </r>
  <r>
    <n v="37235259"/>
    <s v="Spacious 3-Bedroom Townhouse in Happy Valley"/>
    <n v="125158103"/>
    <s v="Kerry"/>
    <m/>
    <x v="76"/>
    <n v="45.442700000000002"/>
    <n v="-122.51458"/>
    <x v="0"/>
    <x v="41"/>
    <n v="30"/>
    <n v="0"/>
    <m/>
    <m/>
    <n v="2"/>
    <n v="350"/>
    <n v="0"/>
    <m/>
  </r>
  <r>
    <n v="37241754"/>
    <s v="Luxe  Loft In Hawthorne District of Portland, OR"/>
    <n v="280375947"/>
    <s v="Angela"/>
    <m/>
    <x v="9"/>
    <n v="45.509189999999997"/>
    <n v="-122.61439"/>
    <x v="0"/>
    <x v="98"/>
    <n v="3"/>
    <n v="66"/>
    <d v="2022-08-25T00:00:00"/>
    <n v="1.81"/>
    <n v="1"/>
    <n v="79"/>
    <n v="35"/>
    <s v="19-115317-000-00-HO"/>
  </r>
  <r>
    <n v="37254170"/>
    <s v="Charming Craftsman  Perfect for Long Term Stays"/>
    <n v="1828909"/>
    <s v="Shona"/>
    <m/>
    <x v="62"/>
    <n v="45.577710000000003"/>
    <n v="-122.71468"/>
    <x v="0"/>
    <x v="121"/>
    <n v="4"/>
    <n v="27"/>
    <d v="2022-08-31T00:00:00"/>
    <n v="0.71"/>
    <n v="2"/>
    <n v="0"/>
    <n v="2"/>
    <s v="19-236823-000-00-HO"/>
  </r>
  <r>
    <n v="37256099"/>
    <s v="Macadam Bay True North"/>
    <n v="280492756"/>
    <s v="Conrad"/>
    <m/>
    <x v="27"/>
    <n v="45.468960000000003"/>
    <n v="-122.67008"/>
    <x v="0"/>
    <x v="100"/>
    <n v="30"/>
    <n v="1"/>
    <d v="2021-09-04T00:00:00"/>
    <n v="0.08"/>
    <n v="1"/>
    <n v="0"/>
    <n v="0"/>
    <m/>
  </r>
  <r>
    <n v="37283113"/>
    <s v="All new! Beautiful neighborhood by Reed College!"/>
    <n v="4497101"/>
    <s v="Cori"/>
    <m/>
    <x v="6"/>
    <n v="45.476120000000002"/>
    <n v="-122.62623000000001"/>
    <x v="0"/>
    <x v="159"/>
    <n v="2"/>
    <n v="201"/>
    <d v="2022-08-31T00:00:00"/>
    <n v="5.4"/>
    <n v="1"/>
    <n v="310"/>
    <n v="70"/>
    <s v="19-197739-000-00-HO"/>
  </r>
  <r>
    <n v="37323635"/>
    <s v="Bright &amp; Cozy Brooklyn Apartment | Full Kitchen"/>
    <n v="64846618"/>
    <s v="Ryan"/>
    <m/>
    <x v="61"/>
    <n v="45.496470000000002"/>
    <n v="-122.65055"/>
    <x v="0"/>
    <x v="70"/>
    <n v="1"/>
    <n v="17"/>
    <d v="2022-08-28T00:00:00"/>
    <n v="3.64"/>
    <n v="1"/>
    <n v="360"/>
    <n v="17"/>
    <s v="22-109717-000-00-HO"/>
  </r>
  <r>
    <n v="37326607"/>
    <s v="Studio 47--private entry &amp; patio--dog allowed"/>
    <n v="49879856"/>
    <s v="April"/>
    <m/>
    <x v="60"/>
    <n v="45.47466"/>
    <n v="-122.61427"/>
    <x v="0"/>
    <x v="25"/>
    <n v="2"/>
    <n v="37"/>
    <d v="2022-08-01T00:00:00"/>
    <n v="0.98"/>
    <n v="1"/>
    <n v="0"/>
    <n v="28"/>
    <s v="18-188230-000-00-HO"/>
  </r>
  <r>
    <n v="37366706"/>
    <s v="Charming SE 5BD House. Just steps from Division!"/>
    <n v="59272527"/>
    <s v="Alyssa"/>
    <m/>
    <x v="9"/>
    <n v="45.505049999999997"/>
    <n v="-122.62366"/>
    <x v="0"/>
    <x v="94"/>
    <n v="2"/>
    <n v="285"/>
    <d v="2022-09-15T00:00:00"/>
    <n v="7.51"/>
    <n v="1"/>
    <n v="338"/>
    <n v="102"/>
    <s v="20-114067-000-00-HO"/>
  </r>
  <r>
    <n v="37425670"/>
    <s v="Alberta Arts Rejuvenated 110-year old  Apartment"/>
    <n v="2236909"/>
    <s v="Shane"/>
    <m/>
    <x v="22"/>
    <n v="45.56165"/>
    <n v="-122.65676000000001"/>
    <x v="0"/>
    <x v="12"/>
    <n v="31"/>
    <n v="17"/>
    <d v="2022-07-11T00:00:00"/>
    <n v="0.46"/>
    <n v="6"/>
    <n v="172"/>
    <n v="6"/>
    <m/>
  </r>
  <r>
    <n v="37429307"/>
    <s v="FoPo Tiny House"/>
    <n v="11493470"/>
    <s v="Mimi"/>
    <m/>
    <x v="40"/>
    <n v="45.487340000000003"/>
    <n v="-122.58828"/>
    <x v="0"/>
    <x v="106"/>
    <n v="2"/>
    <n v="85"/>
    <d v="2022-08-22T00:00:00"/>
    <n v="2.25"/>
    <n v="3"/>
    <n v="358"/>
    <n v="32"/>
    <s v="18-144741-000-00-HO"/>
  </r>
  <r>
    <n v="37430089"/>
    <s v="North Portland: Light-Filled Garden Contemporary"/>
    <n v="282238879"/>
    <s v="Estelle"/>
    <m/>
    <x v="58"/>
    <n v="45.571219999999997"/>
    <n v="-122.69862999999999"/>
    <x v="0"/>
    <x v="0"/>
    <n v="5"/>
    <n v="51"/>
    <d v="2022-06-21T00:00:00"/>
    <n v="1.35"/>
    <n v="1"/>
    <n v="0"/>
    <n v="7"/>
    <s v="19-192113-000-00-HO"/>
  </r>
  <r>
    <n v="37457146"/>
    <s v="Cozy 1 br+ HOUSE! Yard, W/D, Near Food/Bars/Park!"/>
    <n v="282537740"/>
    <s v="Kerry"/>
    <m/>
    <x v="41"/>
    <n v="45.562629999999999"/>
    <n v="-122.67476000000001"/>
    <x v="0"/>
    <x v="138"/>
    <n v="3"/>
    <n v="37"/>
    <d v="2022-08-29T00:00:00"/>
    <n v="1.3"/>
    <n v="1"/>
    <n v="145"/>
    <n v="24"/>
    <s v="19-255082-000-00-HO"/>
  </r>
  <r>
    <n v="37508779"/>
    <s v="Dreamer #9‚ÄìJust Steps from the Max"/>
    <n v="6692974"/>
    <s v="Paul &amp; Mandie"/>
    <m/>
    <x v="63"/>
    <n v="45.58296"/>
    <n v="-122.68431"/>
    <x v="0"/>
    <x v="44"/>
    <n v="30"/>
    <n v="1"/>
    <d v="2020-04-30T00:00:00"/>
    <n v="0.03"/>
    <n v="18"/>
    <n v="258"/>
    <n v="0"/>
    <m/>
  </r>
  <r>
    <n v="37509421"/>
    <s v="Artist #5‚ÄìJust Steps from the Max"/>
    <n v="6692974"/>
    <s v="Paul &amp; Mandie"/>
    <m/>
    <x v="63"/>
    <n v="45.583350000000003"/>
    <n v="-122.68241"/>
    <x v="0"/>
    <x v="29"/>
    <n v="2"/>
    <n v="2"/>
    <d v="2022-06-05T00:00:00"/>
    <n v="0.05"/>
    <n v="18"/>
    <n v="300"/>
    <n v="1"/>
    <s v="17-155533-000-00-HO"/>
  </r>
  <r>
    <n v="37509738"/>
    <s v="Entertainer #4‚ÄìJust Steps from the Max"/>
    <n v="6692974"/>
    <s v="Paul &amp; Mandie"/>
    <m/>
    <x v="63"/>
    <n v="45.584989999999998"/>
    <n v="-122.68456"/>
    <x v="0"/>
    <x v="44"/>
    <n v="2"/>
    <n v="8"/>
    <d v="2022-08-29T00:00:00"/>
    <n v="0.23"/>
    <n v="18"/>
    <n v="269"/>
    <n v="7"/>
    <s v="17-155533-000-00-HO"/>
  </r>
  <r>
    <n v="37565004"/>
    <s v="Modern 4BR home in trendy Portland neighborhood"/>
    <n v="283783090"/>
    <s v="Natalie"/>
    <m/>
    <x v="22"/>
    <n v="45.562170000000002"/>
    <n v="-122.6631"/>
    <x v="0"/>
    <x v="319"/>
    <n v="2"/>
    <n v="286"/>
    <d v="2022-09-01T00:00:00"/>
    <n v="7.57"/>
    <n v="1"/>
    <n v="326"/>
    <n v="63"/>
    <s v="City registration pending"/>
  </r>
  <r>
    <n v="37565887"/>
    <s v="Amazing Location Painted Jabberwocky Modern Studio"/>
    <n v="283795176"/>
    <s v="Laurel"/>
    <m/>
    <x v="34"/>
    <n v="45.52176"/>
    <n v="-122.64870999999999"/>
    <x v="0"/>
    <x v="103"/>
    <n v="2"/>
    <n v="147"/>
    <d v="2022-09-12T00:00:00"/>
    <n v="3.94"/>
    <n v="1"/>
    <n v="5"/>
    <n v="38"/>
    <s v="17-116101-000-00-HO"/>
  </r>
  <r>
    <n v="37593569"/>
    <s v="1913 Bungalow in the Heart of Roseway"/>
    <n v="17054337"/>
    <s v="Molly"/>
    <m/>
    <x v="12"/>
    <n v="45.53575"/>
    <n v="-122.6048"/>
    <x v="0"/>
    <x v="215"/>
    <n v="2"/>
    <n v="20"/>
    <d v="2022-08-28T00:00:00"/>
    <n v="0.53"/>
    <n v="1"/>
    <n v="0"/>
    <n v="10"/>
    <s v="19-187310-000-00-HO"/>
  </r>
  <r>
    <n v="37617910"/>
    <s v="‚òÖSpacious St Johns Hideout‚òÖFood/Bars, Shops, Parks"/>
    <n v="65785806"/>
    <s v="Charles"/>
    <m/>
    <x v="55"/>
    <n v="45.588679999999997"/>
    <n v="-122.74687"/>
    <x v="0"/>
    <x v="42"/>
    <n v="2"/>
    <n v="69"/>
    <d v="2022-07-31T00:00:00"/>
    <n v="1.85"/>
    <n v="1"/>
    <n v="58"/>
    <n v="31"/>
    <s v="19-200346-000-00-HO"/>
  </r>
  <r>
    <n v="37660495"/>
    <s v="Hotel Style Studio Apartment"/>
    <n v="121088523"/>
    <s v="Ry"/>
    <m/>
    <x v="13"/>
    <n v="45.557360000000003"/>
    <n v="-122.68183000000001"/>
    <x v="0"/>
    <x v="114"/>
    <n v="30"/>
    <n v="8"/>
    <d v="2022-07-30T00:00:00"/>
    <n v="0.23"/>
    <n v="1"/>
    <n v="282"/>
    <n v="6"/>
    <m/>
  </r>
  <r>
    <n v="37660891"/>
    <s v="Private Bed and Bath in Roseway!"/>
    <n v="21967638"/>
    <s v="Hannah"/>
    <m/>
    <x v="45"/>
    <n v="45.550890000000003"/>
    <n v="-122.59387"/>
    <x v="1"/>
    <x v="52"/>
    <n v="1"/>
    <n v="64"/>
    <d v="2022-09-13T00:00:00"/>
    <n v="2"/>
    <n v="1"/>
    <n v="38"/>
    <n v="30"/>
    <s v="19-216288-000-00-HO"/>
  </r>
  <r>
    <n v="37672533"/>
    <s v="The Stonebear - Basement Apartment w Private Entry"/>
    <n v="17790173"/>
    <s v="Jake"/>
    <m/>
    <x v="45"/>
    <n v="45.551757531283101"/>
    <n v="-122.59544671993299"/>
    <x v="0"/>
    <x v="12"/>
    <n v="1"/>
    <n v="0"/>
    <m/>
    <m/>
    <n v="1"/>
    <n v="83"/>
    <n v="0"/>
    <s v="City registration pending"/>
  </r>
  <r>
    <n v="37693150"/>
    <s v="Multnomah Village Getaway"/>
    <n v="48377732"/>
    <s v="Andy"/>
    <m/>
    <x v="21"/>
    <n v="45.468969999999999"/>
    <n v="-122.71615"/>
    <x v="0"/>
    <x v="0"/>
    <n v="3"/>
    <n v="56"/>
    <d v="2022-08-18T00:00:00"/>
    <n v="1.49"/>
    <n v="1"/>
    <n v="0"/>
    <n v="10"/>
    <s v="19-235157-000-00-HO"/>
  </r>
  <r>
    <n v="37693554"/>
    <s v="Boehm's Basement Bungalow: Concordia, Alberta Arts"/>
    <n v="34239512"/>
    <s v="Andrew"/>
    <m/>
    <x v="0"/>
    <n v="45.566609999999997"/>
    <n v="-122.63463"/>
    <x v="0"/>
    <x v="159"/>
    <n v="1"/>
    <n v="58"/>
    <d v="2022-09-12T00:00:00"/>
    <n v="1.57"/>
    <n v="1"/>
    <n v="16"/>
    <n v="14"/>
    <s v="19-205095-000-00-HO"/>
  </r>
  <r>
    <n v="37749981"/>
    <s v="New listing! Charming, dog-friendly studio w/ free WiFi in a great neighborhood"/>
    <n v="112445005"/>
    <s v="Vacasa Portland"/>
    <m/>
    <x v="8"/>
    <n v="45.538780000000003"/>
    <n v="-122.63914"/>
    <x v="0"/>
    <x v="242"/>
    <n v="1"/>
    <n v="27"/>
    <d v="2022-07-03T00:00:00"/>
    <n v="0.76"/>
    <n v="13"/>
    <n v="363"/>
    <n v="10"/>
    <s v="19-202642-000-00-HO"/>
  </r>
  <r>
    <n v="37770353"/>
    <s v="Bright, Cozy Apt in Heart of North Portland"/>
    <n v="4135090"/>
    <s v="Brett"/>
    <m/>
    <x v="58"/>
    <n v="45.571930000000002"/>
    <n v="-122.67869"/>
    <x v="0"/>
    <x v="56"/>
    <n v="2"/>
    <n v="32"/>
    <d v="2022-09-07T00:00:00"/>
    <n v="1.18"/>
    <n v="1"/>
    <n v="206"/>
    <n v="16"/>
    <s v="19-230770-000-00-HO"/>
  </r>
  <r>
    <n v="37779859"/>
    <s v="Stunning Mt. Tabor treehouse w/wood stove &amp; city access. Perfect for couples!"/>
    <n v="112445005"/>
    <s v="Vacasa Portland"/>
    <m/>
    <x v="18"/>
    <n v="45.515720000000002"/>
    <n v="-122.59472"/>
    <x v="0"/>
    <x v="4"/>
    <n v="1"/>
    <n v="104"/>
    <d v="2022-07-25T00:00:00"/>
    <n v="2.79"/>
    <n v="13"/>
    <n v="364"/>
    <n v="34"/>
    <s v="19-200354-000-00-HO"/>
  </r>
  <r>
    <n v="37802604"/>
    <s v="Brand New, Open, Modern and Pet Friendly"/>
    <n v="36909902"/>
    <s v="Jennifer"/>
    <m/>
    <x v="58"/>
    <n v="45.574809999999999"/>
    <n v="-122.68917999999999"/>
    <x v="0"/>
    <x v="92"/>
    <n v="30"/>
    <n v="3"/>
    <d v="2022-06-09T00:00:00"/>
    <n v="0.09"/>
    <n v="5"/>
    <n v="0"/>
    <n v="1"/>
    <m/>
  </r>
  <r>
    <n v="37870442"/>
    <s v="Cheerful 4 bedroom house with gym access"/>
    <n v="182183418"/>
    <s v="Mass√®ne"/>
    <m/>
    <x v="71"/>
    <n v="45.44032"/>
    <n v="-122.70787"/>
    <x v="0"/>
    <x v="44"/>
    <n v="30"/>
    <n v="0"/>
    <m/>
    <m/>
    <n v="1"/>
    <n v="316"/>
    <n v="0"/>
    <m/>
  </r>
  <r>
    <n v="37904834"/>
    <s v="Three Wishes Studio"/>
    <n v="285663945"/>
    <s v="ThreeWishes"/>
    <m/>
    <x v="9"/>
    <n v="45.505229999999997"/>
    <n v="-122.63024"/>
    <x v="0"/>
    <x v="106"/>
    <n v="2"/>
    <n v="78"/>
    <d v="2022-08-28T00:00:00"/>
    <n v="2.11"/>
    <n v="1"/>
    <n v="130"/>
    <n v="37"/>
    <s v="10-187292-000-00-HO"/>
  </r>
  <r>
    <n v="37910419"/>
    <s v="Wilderness in the City"/>
    <n v="6136863"/>
    <s v="Justin"/>
    <m/>
    <x v="81"/>
    <n v="45.463000000000001"/>
    <n v="-122.61946"/>
    <x v="0"/>
    <x v="41"/>
    <n v="7"/>
    <n v="16"/>
    <d v="2022-07-30T00:00:00"/>
    <n v="0.43"/>
    <n v="1"/>
    <n v="114"/>
    <n v="6"/>
    <s v="City registration pending"/>
  </r>
  <r>
    <n v="37913012"/>
    <s v="Sunny room w/ Workspace &amp; Coffee Bar"/>
    <n v="82507993"/>
    <s v="Freja"/>
    <m/>
    <x v="66"/>
    <n v="45.586219999999997"/>
    <n v="-122.71514999999999"/>
    <x v="1"/>
    <x v="19"/>
    <n v="1"/>
    <n v="135"/>
    <d v="2022-09-13T00:00:00"/>
    <n v="3.63"/>
    <n v="3"/>
    <n v="72"/>
    <n v="64"/>
    <s v="19-236881-000-00-HO"/>
  </r>
  <r>
    <n v="37918192"/>
    <s v="Artist's Urban Jungle Loft SE Portland (apartment)"/>
    <n v="4484796"/>
    <s v="Nicole"/>
    <m/>
    <x v="42"/>
    <n v="45.498930000000001"/>
    <n v="-122.60402999999999"/>
    <x v="0"/>
    <x v="0"/>
    <n v="2"/>
    <n v="80"/>
    <d v="2022-08-30T00:00:00"/>
    <n v="2.2400000000000002"/>
    <n v="1"/>
    <n v="156"/>
    <n v="39"/>
    <s v="19-239397-000-00-HO"/>
  </r>
  <r>
    <n v="37919008"/>
    <s v="Spacious and Bright Daylight Basement Apartment"/>
    <n v="87625287"/>
    <s v="Dan"/>
    <m/>
    <x v="63"/>
    <n v="45.581060000000001"/>
    <n v="-122.69228"/>
    <x v="0"/>
    <x v="97"/>
    <n v="2"/>
    <n v="25"/>
    <d v="2022-08-23T00:00:00"/>
    <n v="0.69"/>
    <n v="1"/>
    <n v="133"/>
    <n v="4"/>
    <s v="City registration pending"/>
  </r>
  <r>
    <n v="37937007"/>
    <s v="PEACEFUL! Walk to Hawthorne food, drinks, shopping"/>
    <n v="22122683"/>
    <s v="Susan"/>
    <m/>
    <x v="9"/>
    <n v="45.508850000000002"/>
    <n v="-122.62735000000001"/>
    <x v="0"/>
    <x v="24"/>
    <n v="3"/>
    <n v="40"/>
    <d v="2022-08-28T00:00:00"/>
    <n v="1.0900000000000001"/>
    <n v="1"/>
    <n v="33"/>
    <n v="19"/>
    <s v="18-230943-000-00-HO"/>
  </r>
  <r>
    <n v="37942178"/>
    <s v="Alberta Arts / Double King Apartment"/>
    <n v="60374692"/>
    <s v="Phil"/>
    <m/>
    <x v="0"/>
    <n v="45.560189999999999"/>
    <n v="-122.64051000000001"/>
    <x v="0"/>
    <x v="135"/>
    <n v="2"/>
    <n v="119"/>
    <d v="2022-09-06T00:00:00"/>
    <n v="3.31"/>
    <n v="1"/>
    <n v="2"/>
    <n v="37"/>
    <s v="19-217658-HO"/>
  </r>
  <r>
    <n v="37946533"/>
    <s v="Private - charming guesthouse in Foster-Powell"/>
    <n v="4139334"/>
    <s v="Kristine"/>
    <m/>
    <x v="40"/>
    <n v="45.492649999999998"/>
    <n v="-122.5908"/>
    <x v="0"/>
    <x v="83"/>
    <n v="21"/>
    <n v="12"/>
    <d v="2022-09-03T00:00:00"/>
    <n v="0.33"/>
    <n v="1"/>
    <n v="349"/>
    <n v="3"/>
    <s v="19-192517-000-00-HO"/>
  </r>
  <r>
    <n v="37949752"/>
    <s v="Airport Area King-Size Couch."/>
    <n v="209841180"/>
    <s v="Anne"/>
    <m/>
    <x v="90"/>
    <n v="45.50732"/>
    <n v="-122.53317"/>
    <x v="2"/>
    <x v="320"/>
    <n v="1"/>
    <n v="43"/>
    <d v="2022-08-25T00:00:00"/>
    <n v="1.1499999999999999"/>
    <n v="3"/>
    <n v="335"/>
    <n v="13"/>
    <s v="City registration pending"/>
  </r>
  <r>
    <n v="37969468"/>
    <s v="Beautiful Updated Quiet Condo with Parking Stall!"/>
    <n v="152882319"/>
    <s v="Shannon"/>
    <m/>
    <x v="4"/>
    <n v="45.518610000000002"/>
    <n v="-122.69347"/>
    <x v="0"/>
    <x v="83"/>
    <n v="180"/>
    <n v="3"/>
    <d v="2021-10-17T00:00:00"/>
    <n v="0.15"/>
    <n v="1"/>
    <n v="106"/>
    <n v="1"/>
    <m/>
  </r>
  <r>
    <n v="37976543"/>
    <s v="Psychedelic Mandala Room seen on Weird Homes Tour"/>
    <n v="220757080"/>
    <s v="Christine And Charles"/>
    <m/>
    <x v="74"/>
    <n v="45.480170000000001"/>
    <n v="-122.58085"/>
    <x v="1"/>
    <x v="114"/>
    <n v="1"/>
    <n v="1"/>
    <d v="2021-09-04T00:00:00"/>
    <n v="0.08"/>
    <n v="3"/>
    <n v="258"/>
    <n v="0"/>
    <s v="City registration pending"/>
  </r>
  <r>
    <n v="38004059"/>
    <s v="Pacific Northwest Retreat"/>
    <n v="14474404"/>
    <s v="Colin"/>
    <m/>
    <x v="56"/>
    <n v="45.515389999999996"/>
    <n v="-122.77088000000001"/>
    <x v="0"/>
    <x v="321"/>
    <n v="2"/>
    <n v="28"/>
    <d v="2022-08-27T00:00:00"/>
    <n v="0.76"/>
    <n v="1"/>
    <n v="123"/>
    <n v="10"/>
    <m/>
  </r>
  <r>
    <n v="38027305"/>
    <s v="The Pasadena House, Private home minutes from pdx!"/>
    <n v="288537764"/>
    <s v="Kate"/>
    <m/>
    <x v="38"/>
    <n v="45.445709999999998"/>
    <n v="-122.73468"/>
    <x v="0"/>
    <x v="242"/>
    <n v="30"/>
    <n v="10"/>
    <d v="2020-11-30T00:00:00"/>
    <n v="0.27"/>
    <n v="1"/>
    <n v="228"/>
    <n v="0"/>
    <m/>
  </r>
  <r>
    <n v="38030141"/>
    <s v="NEW! Portland Portrait Elegance &amp;Luxurious Comfort"/>
    <n v="145870475"/>
    <s v="Alei"/>
    <m/>
    <x v="60"/>
    <n v="45.44697"/>
    <n v="-122.59654999999999"/>
    <x v="0"/>
    <x v="230"/>
    <n v="30"/>
    <n v="57"/>
    <d v="2022-09-13T00:00:00"/>
    <n v="1.66"/>
    <n v="1"/>
    <n v="136"/>
    <n v="23"/>
    <m/>
  </r>
  <r>
    <n v="38074211"/>
    <s v="Charming Remodeled Home in SE"/>
    <n v="288993055"/>
    <s v="Kate"/>
    <m/>
    <x v="82"/>
    <n v="45.455959999999997"/>
    <n v="-122.63021000000001"/>
    <x v="0"/>
    <x v="100"/>
    <n v="2"/>
    <n v="127"/>
    <d v="2022-09-04T00:00:00"/>
    <n v="3.45"/>
    <n v="1"/>
    <n v="223"/>
    <n v="42"/>
    <m/>
  </r>
  <r>
    <n v="38099690"/>
    <s v="#StayInMyDistrict Walk to Popular SE Belmont"/>
    <n v="3142393"/>
    <s v="Amy"/>
    <m/>
    <x v="19"/>
    <n v="45.515970000000003"/>
    <n v="-122.61977"/>
    <x v="0"/>
    <x v="112"/>
    <n v="1"/>
    <n v="87"/>
    <d v="2022-09-12T00:00:00"/>
    <n v="2.36"/>
    <n v="24"/>
    <n v="178"/>
    <n v="31"/>
    <s v="19-200453-000-00-HO"/>
  </r>
  <r>
    <n v="38100047"/>
    <s v="#StayInMyDistrict SE Belmont Hip &amp; Modern"/>
    <n v="3142393"/>
    <s v="Amy"/>
    <m/>
    <x v="19"/>
    <n v="45.516030000000001"/>
    <n v="-122.61805"/>
    <x v="0"/>
    <x v="112"/>
    <n v="1"/>
    <n v="116"/>
    <d v="2022-09-13T00:00:00"/>
    <n v="3.15"/>
    <n v="24"/>
    <n v="171"/>
    <n v="63"/>
    <s v="19-200453-000-00-ho"/>
  </r>
  <r>
    <n v="38131490"/>
    <s v="Precious Dash Space- 4 guests, 2bdrm, private bath"/>
    <n v="209826108"/>
    <s v="Cherice And Michaela"/>
    <m/>
    <x v="22"/>
    <n v="45.564450000000001"/>
    <n v="-122.6611"/>
    <x v="1"/>
    <x v="91"/>
    <n v="1"/>
    <n v="201"/>
    <d v="2022-09-10T00:00:00"/>
    <n v="5.5"/>
    <n v="3"/>
    <n v="79"/>
    <n v="62"/>
    <s v="18-247856-HO"/>
  </r>
  <r>
    <n v="38137124"/>
    <s v="SE Portland  private studio near Division"/>
    <n v="27703529"/>
    <s v="Laura"/>
    <m/>
    <x v="9"/>
    <n v="45.49973"/>
    <n v="-122.62764"/>
    <x v="0"/>
    <x v="72"/>
    <n v="2"/>
    <n v="107"/>
    <d v="2022-09-12T00:00:00"/>
    <n v="2.9"/>
    <n v="1"/>
    <n v="72"/>
    <n v="34"/>
    <s v="19-183455-000-00-HO"/>
  </r>
  <r>
    <n v="38181871"/>
    <s v="#StayInMyDistrict SE Belmont 2 Bed Modern Condo"/>
    <n v="3142393"/>
    <s v="Amy"/>
    <m/>
    <x v="19"/>
    <n v="45.516179999999999"/>
    <n v="-122.6198"/>
    <x v="0"/>
    <x v="92"/>
    <n v="1"/>
    <n v="96"/>
    <d v="2022-09-10T00:00:00"/>
    <n v="2.6"/>
    <n v="24"/>
    <n v="75"/>
    <n v="27"/>
    <s v="19-115603-000-00-HO"/>
  </r>
  <r>
    <n v="38183354"/>
    <s v="The Kenton- The perfect Boutique Hotel"/>
    <n v="290147674"/>
    <s v="Jade"/>
    <m/>
    <x v="63"/>
    <n v="45.582410000000003"/>
    <n v="-122.68425000000001"/>
    <x v="1"/>
    <x v="142"/>
    <n v="30"/>
    <n v="4"/>
    <d v="2019-11-10T00:00:00"/>
    <n v="0.11"/>
    <n v="1"/>
    <n v="0"/>
    <n v="0"/>
    <m/>
  </r>
  <r>
    <n v="38188608"/>
    <s v="The Concordia Retreat"/>
    <n v="274097987"/>
    <s v="David"/>
    <m/>
    <x v="0"/>
    <n v="45.564360000000001"/>
    <n v="-122.63906"/>
    <x v="1"/>
    <x v="83"/>
    <n v="1"/>
    <n v="129"/>
    <d v="2022-09-09T00:00:00"/>
    <n v="3.55"/>
    <n v="1"/>
    <n v="251"/>
    <n v="70"/>
    <s v="City registration pending"/>
  </r>
  <r>
    <n v="38195185"/>
    <s v="WanderLuxe, Luxury+ Location +Walk to Food &amp; Parks"/>
    <n v="52253283"/>
    <s v="Carrie"/>
    <m/>
    <x v="65"/>
    <n v="45.554139999999997"/>
    <n v="-122.62817"/>
    <x v="0"/>
    <x v="116"/>
    <n v="2"/>
    <n v="54"/>
    <d v="2022-09-10T00:00:00"/>
    <n v="2.1"/>
    <n v="1"/>
    <n v="331"/>
    <n v="34"/>
    <s v="19-190189-000-00-HO"/>
  </r>
  <r>
    <n v="38256569"/>
    <s v="Hidden Garden Cottage"/>
    <n v="3474717"/>
    <s v="Amy"/>
    <m/>
    <x v="38"/>
    <n v="45.456270000000004"/>
    <n v="-122.75273"/>
    <x v="0"/>
    <x v="60"/>
    <n v="2"/>
    <n v="97"/>
    <d v="2022-09-04T00:00:00"/>
    <n v="2.65"/>
    <n v="1"/>
    <n v="213"/>
    <n v="29"/>
    <m/>
  </r>
  <r>
    <n v="38262484"/>
    <s v="Small luxury studio apartment in the heart of FoPo"/>
    <n v="83532914"/>
    <s v="Alex"/>
    <m/>
    <x v="40"/>
    <n v="45.491300000000003"/>
    <n v="-122.59771000000001"/>
    <x v="0"/>
    <x v="29"/>
    <n v="31"/>
    <n v="10"/>
    <d v="2021-11-02T00:00:00"/>
    <n v="0.42"/>
    <n v="1"/>
    <n v="0"/>
    <n v="1"/>
    <s v="City registration pending"/>
  </r>
  <r>
    <n v="38263711"/>
    <s v="Cozy NE bungalow close to bus, airport &amp; downtown"/>
    <n v="25370041"/>
    <s v="Amaranth"/>
    <m/>
    <x v="51"/>
    <n v="45.571689999999997"/>
    <n v="-122.66477999999999"/>
    <x v="1"/>
    <x v="22"/>
    <n v="1"/>
    <n v="45"/>
    <d v="2022-03-25T00:00:00"/>
    <n v="1.3"/>
    <n v="1"/>
    <n v="73"/>
    <n v="9"/>
    <s v="19-247742-000-00-HO"/>
  </r>
  <r>
    <n v="38264102"/>
    <s v="Light-filled Craftsman in trendy neighborhood"/>
    <n v="56432819"/>
    <s v="Larissa"/>
    <m/>
    <x v="9"/>
    <n v="45.509630000000001"/>
    <n v="-122.61359"/>
    <x v="0"/>
    <x v="190"/>
    <n v="2"/>
    <n v="45"/>
    <d v="2022-07-31T00:00:00"/>
    <n v="1.23"/>
    <n v="1"/>
    <n v="103"/>
    <n v="21"/>
    <s v="19-217682-000-00-HO"/>
  </r>
  <r>
    <n v="38269611"/>
    <s v="The Dower House"/>
    <n v="233012329"/>
    <s v="William"/>
    <m/>
    <x v="16"/>
    <n v="45.511099999999999"/>
    <n v="-122.63914"/>
    <x v="0"/>
    <x v="44"/>
    <n v="2"/>
    <n v="63"/>
    <d v="2022-08-29T00:00:00"/>
    <n v="1.73"/>
    <n v="1"/>
    <n v="83"/>
    <n v="19"/>
    <s v="19-220234-000-00-HO"/>
  </r>
  <r>
    <n v="38292968"/>
    <s v="Art-filled Townhouse steps from NW 23rd Avenue"/>
    <n v="7409866"/>
    <s v="Bryan"/>
    <m/>
    <x v="25"/>
    <n v="45.534970000000001"/>
    <n v="-122.70147"/>
    <x v="0"/>
    <x v="23"/>
    <n v="1"/>
    <n v="33"/>
    <d v="2022-08-10T00:00:00"/>
    <n v="0.92"/>
    <n v="17"/>
    <n v="35"/>
    <n v="17"/>
    <s v="19-215964-000-00-HO"/>
  </r>
  <r>
    <n v="38299327"/>
    <s v="Su Casa"/>
    <n v="150316808"/>
    <s v="Karen"/>
    <m/>
    <x v="51"/>
    <n v="45.569690000000001"/>
    <n v="-122.66615"/>
    <x v="0"/>
    <x v="242"/>
    <n v="2"/>
    <n v="11"/>
    <d v="2022-07-18T00:00:00"/>
    <n v="0.3"/>
    <n v="1"/>
    <n v="0"/>
    <n v="4"/>
    <s v="City registration pending"/>
  </r>
  <r>
    <n v="38319354"/>
    <s v="New, Private Guesthouse in Excellent Location"/>
    <n v="2574467"/>
    <s v="Jennie &amp; Kevin"/>
    <m/>
    <x v="22"/>
    <n v="45.549599999999998"/>
    <n v="-122.65906"/>
    <x v="0"/>
    <x v="100"/>
    <n v="7"/>
    <n v="68"/>
    <d v="2022-09-07T00:00:00"/>
    <n v="2.04"/>
    <n v="1"/>
    <n v="0"/>
    <n v="25"/>
    <s v="19-223699-000-00-HO"/>
  </r>
  <r>
    <n v="38319691"/>
    <s v="Dreamer #3-Just Steps from the Max (No Stairs)"/>
    <n v="6692974"/>
    <s v="Paul &amp; Mandie"/>
    <m/>
    <x v="63"/>
    <n v="45.582990000000002"/>
    <n v="-122.68407999999999"/>
    <x v="0"/>
    <x v="44"/>
    <n v="2"/>
    <n v="36"/>
    <d v="2022-08-29T00:00:00"/>
    <n v="1.74"/>
    <n v="18"/>
    <n v="263"/>
    <n v="18"/>
    <s v="17-155533-000-00-HO"/>
  </r>
  <r>
    <n v="38362548"/>
    <s v="Charming craftsman style Montavilla private suite"/>
    <n v="2884284"/>
    <s v="Ryan"/>
    <m/>
    <x v="10"/>
    <n v="45.518659999999997"/>
    <n v="-122.57608"/>
    <x v="0"/>
    <x v="79"/>
    <n v="2"/>
    <n v="123"/>
    <d v="2022-09-11T00:00:00"/>
    <n v="3.34"/>
    <n v="2"/>
    <n v="69"/>
    <n v="31"/>
    <s v="16-179461-000-00-HO"/>
  </r>
  <r>
    <n v="38384188"/>
    <s v="A home of a piano"/>
    <n v="292349631"/>
    <s v="Olga"/>
    <m/>
    <x v="60"/>
    <n v="45.47231"/>
    <n v="-122.59062"/>
    <x v="0"/>
    <x v="29"/>
    <n v="2"/>
    <n v="29"/>
    <d v="2022-08-28T00:00:00"/>
    <n v="0.79"/>
    <n v="1"/>
    <n v="349"/>
    <n v="19"/>
    <s v="18-272828-000-00-HO"/>
  </r>
  <r>
    <n v="38388475"/>
    <s v="Luxury King Apartment for the Fitness Lover"/>
    <n v="13540222"/>
    <s v="Jay"/>
    <m/>
    <x v="55"/>
    <n v="45.587850000000003"/>
    <n v="-122.74382"/>
    <x v="0"/>
    <x v="48"/>
    <n v="31"/>
    <n v="4"/>
    <d v="2022-07-11T00:00:00"/>
    <n v="0.12"/>
    <n v="3"/>
    <n v="119"/>
    <n v="3"/>
    <m/>
  </r>
  <r>
    <n v="38404575"/>
    <s v="Modern Studio Private Entry - N Williams Corridor"/>
    <n v="20131320"/>
    <s v="John"/>
    <m/>
    <x v="41"/>
    <n v="45.55498"/>
    <n v="-122.66648000000001"/>
    <x v="0"/>
    <x v="61"/>
    <n v="2"/>
    <n v="110"/>
    <d v="2022-09-07T00:00:00"/>
    <n v="3.01"/>
    <n v="1"/>
    <n v="75"/>
    <n v="41"/>
    <s v="19-200528-000-00-HO"/>
  </r>
  <r>
    <n v="38406815"/>
    <s v="1923 Belmont House of Antiques ~ Coffee &amp; Brunch"/>
    <n v="291835749"/>
    <s v="Rourke"/>
    <m/>
    <x v="34"/>
    <n v="45.51717"/>
    <n v="-122.63930000000001"/>
    <x v="0"/>
    <x v="251"/>
    <n v="1"/>
    <n v="255"/>
    <d v="2022-09-10T00:00:00"/>
    <n v="7.04"/>
    <n v="4"/>
    <n v="155"/>
    <n v="83"/>
    <s v="Exempt"/>
  </r>
  <r>
    <n v="38433196"/>
    <s v="2-Bedroom Light &amp; Bright St Johns Central House"/>
    <n v="59233279"/>
    <s v="Michele"/>
    <m/>
    <x v="55"/>
    <n v="45.59198"/>
    <n v="-122.74863000000001"/>
    <x v="0"/>
    <x v="142"/>
    <n v="1"/>
    <n v="98"/>
    <d v="2022-09-05T00:00:00"/>
    <n v="2.88"/>
    <n v="1"/>
    <n v="59"/>
    <n v="47"/>
    <s v="19-246488-000-00-HO"/>
  </r>
  <r>
    <n v="38464736"/>
    <s v="First Addition 4,000 sq ft home"/>
    <n v="1172453"/>
    <s v="Bill"/>
    <m/>
    <x v="70"/>
    <n v="45.426740000000002"/>
    <n v="-122.67349"/>
    <x v="0"/>
    <x v="322"/>
    <n v="3"/>
    <n v="5"/>
    <d v="2021-12-28T00:00:00"/>
    <n v="0.35"/>
    <n v="1"/>
    <n v="125"/>
    <n v="2"/>
    <m/>
  </r>
  <r>
    <n v="38491322"/>
    <s v="Tidy Studio- Newly built in Foster Powell"/>
    <n v="12056976"/>
    <s v="Heidi"/>
    <m/>
    <x v="40"/>
    <n v="45.49344"/>
    <n v="-122.59208"/>
    <x v="0"/>
    <x v="83"/>
    <n v="2"/>
    <n v="216"/>
    <d v="2022-08-28T00:00:00"/>
    <n v="6.43"/>
    <n v="1"/>
    <n v="140"/>
    <n v="74"/>
    <s v="19-227047-000-00-HO"/>
  </r>
  <r>
    <n v="38500509"/>
    <s v="Cozy Bedroom with great location  near MAX"/>
    <n v="96243932"/>
    <s v="Hussam"/>
    <m/>
    <x v="72"/>
    <n v="45.527430000000003"/>
    <n v="-122.52076"/>
    <x v="1"/>
    <x v="278"/>
    <n v="30"/>
    <n v="9"/>
    <d v="2022-09-02T00:00:00"/>
    <n v="0.34"/>
    <n v="4"/>
    <n v="138"/>
    <n v="4"/>
    <m/>
  </r>
  <r>
    <n v="38517292"/>
    <s v="Cozy duplex in NE Portland"/>
    <n v="5788419"/>
    <s v="Rebecca &amp; Max"/>
    <m/>
    <x v="12"/>
    <n v="45.537170000000003"/>
    <n v="-122.60095"/>
    <x v="0"/>
    <x v="36"/>
    <n v="30"/>
    <n v="26"/>
    <d v="2022-06-04T00:00:00"/>
    <n v="0.74"/>
    <n v="2"/>
    <n v="90"/>
    <n v="4"/>
    <s v="City registration pending"/>
  </r>
  <r>
    <n v="38541570"/>
    <s v="Shipping Container tiny house with private patio"/>
    <n v="88749047"/>
    <s v="Anne"/>
    <m/>
    <x v="40"/>
    <n v="45.495310000000003"/>
    <n v="-122.59083"/>
    <x v="0"/>
    <x v="137"/>
    <n v="2"/>
    <n v="69"/>
    <d v="2022-09-08T00:00:00"/>
    <n v="2.4700000000000002"/>
    <n v="1"/>
    <n v="321"/>
    <n v="28"/>
    <s v="20-119156"/>
  </r>
  <r>
    <n v="38648425"/>
    <s v="Master suite w/ jetted tub nestled in natural area"/>
    <n v="295268253"/>
    <s v="Chattayapron"/>
    <m/>
    <x v="59"/>
    <n v="45.445639999999997"/>
    <n v="-122.71364"/>
    <x v="1"/>
    <x v="70"/>
    <n v="1"/>
    <n v="103"/>
    <d v="2022-09-04T00:00:00"/>
    <n v="2.89"/>
    <n v="2"/>
    <n v="180"/>
    <n v="20"/>
    <s v="City registration pending"/>
  </r>
  <r>
    <n v="38671207"/>
    <s v="Airy &amp; bright studio, amazing location"/>
    <n v="774106"/>
    <s v="Sharon"/>
    <m/>
    <x v="34"/>
    <n v="45.522370000000002"/>
    <n v="-122.64993"/>
    <x v="0"/>
    <x v="36"/>
    <n v="2"/>
    <n v="174"/>
    <d v="2022-09-15T00:00:00"/>
    <n v="5.23"/>
    <n v="1"/>
    <n v="148"/>
    <n v="72"/>
    <s v="19-215912-000-00-HO"/>
  </r>
  <r>
    <n v="38696366"/>
    <s v="Poca Cabana! A stylish and private cottage!"/>
    <n v="272145512"/>
    <s v="Amy"/>
    <m/>
    <x v="61"/>
    <n v="45.49559"/>
    <n v="-122.65226"/>
    <x v="0"/>
    <x v="36"/>
    <n v="2"/>
    <n v="165"/>
    <d v="2022-09-05T00:00:00"/>
    <n v="4.63"/>
    <n v="1"/>
    <n v="146"/>
    <n v="55"/>
    <s v="19-191875-000-00-HO"/>
  </r>
  <r>
    <n v="38699497"/>
    <s v="Close-in, private Overlook retreat."/>
    <n v="9745512"/>
    <s v="Jim"/>
    <m/>
    <x v="13"/>
    <n v="45.550139999999999"/>
    <n v="-122.6836"/>
    <x v="0"/>
    <x v="47"/>
    <n v="1"/>
    <n v="241"/>
    <d v="2022-09-15T00:00:00"/>
    <n v="7.14"/>
    <n v="1"/>
    <n v="309"/>
    <n v="134"/>
    <s v="19-216257-000-00-HO"/>
  </r>
  <r>
    <n v="38727864"/>
    <s v="Modern Sellwood Stunner"/>
    <n v="295120541"/>
    <s v="Margaret"/>
    <m/>
    <x v="23"/>
    <n v="45.459319999999998"/>
    <n v="-122.65546000000001"/>
    <x v="0"/>
    <x v="1"/>
    <n v="3"/>
    <n v="99"/>
    <d v="2022-07-26T00:00:00"/>
    <n v="2.73"/>
    <n v="1"/>
    <n v="3"/>
    <n v="25"/>
    <n v="93197"/>
  </r>
  <r>
    <n v="38729838"/>
    <s v="Bright Airy Bdrm, Close-In Portland"/>
    <n v="87838296"/>
    <s v="Angela"/>
    <m/>
    <x v="15"/>
    <n v="45.522939999999998"/>
    <n v="-122.64421"/>
    <x v="1"/>
    <x v="87"/>
    <n v="30"/>
    <n v="0"/>
    <m/>
    <m/>
    <n v="3"/>
    <n v="320"/>
    <n v="0"/>
    <m/>
  </r>
  <r>
    <n v="38752729"/>
    <s v="‚úîÔ∏é‚úîÔ∏é Tiny Garden Home ‚úîÔ∏é‚úîÔ∏é"/>
    <n v="44210890"/>
    <s v="Benjamin"/>
    <m/>
    <x v="9"/>
    <n v="45.505629999999996"/>
    <n v="-122.62277"/>
    <x v="0"/>
    <x v="177"/>
    <n v="1"/>
    <n v="228"/>
    <d v="2022-09-02T00:00:00"/>
    <n v="6.35"/>
    <n v="2"/>
    <n v="3"/>
    <n v="105"/>
    <s v="City registration pending"/>
  </r>
  <r>
    <n v="38776459"/>
    <s v="Private Guest Suite Surrounded By Trees"/>
    <n v="10525989"/>
    <s v="Tamara"/>
    <m/>
    <x v="20"/>
    <n v="45.478499999999997"/>
    <n v="-122.70851999999999"/>
    <x v="0"/>
    <x v="56"/>
    <n v="21"/>
    <n v="43"/>
    <d v="2022-07-31T00:00:00"/>
    <n v="1.2"/>
    <n v="1"/>
    <n v="94"/>
    <n v="10"/>
    <s v="12-199589-000-00-HO"/>
  </r>
  <r>
    <n v="38785585"/>
    <s v="The Graffiti Inn"/>
    <n v="290837388"/>
    <s v="Blake"/>
    <m/>
    <x v="60"/>
    <n v="45.464280000000002"/>
    <n v="-122.58797"/>
    <x v="0"/>
    <x v="44"/>
    <n v="1"/>
    <n v="1"/>
    <d v="2021-09-05T00:00:00"/>
    <n v="0.08"/>
    <n v="1"/>
    <n v="0"/>
    <n v="0"/>
    <s v="City registration pending"/>
  </r>
  <r>
    <n v="38818886"/>
    <s v="Stunning Waterfront Pearl Condo"/>
    <n v="27482163"/>
    <s v="Brad"/>
    <m/>
    <x v="2"/>
    <n v="45.533700000000003"/>
    <n v="-122.67984"/>
    <x v="0"/>
    <x v="64"/>
    <n v="30"/>
    <n v="0"/>
    <m/>
    <m/>
    <n v="1"/>
    <n v="214"/>
    <n v="0"/>
    <m/>
  </r>
  <r>
    <n v="38821960"/>
    <s v="Wilson's Guesthouse"/>
    <n v="98299969"/>
    <s v="Sharon"/>
    <m/>
    <x v="17"/>
    <n v="45.423020000000001"/>
    <n v="-122.75375"/>
    <x v="0"/>
    <x v="112"/>
    <n v="2"/>
    <n v="102"/>
    <d v="2022-09-11T00:00:00"/>
    <n v="2.93"/>
    <n v="1"/>
    <n v="94"/>
    <n v="37"/>
    <m/>
  </r>
  <r>
    <n v="38843993"/>
    <s v="Backyard Cottage in Inner NE Portland"/>
    <n v="24118107"/>
    <s v="Brenda"/>
    <m/>
    <x v="11"/>
    <n v="45.550249999999998"/>
    <n v="-122.66365999999999"/>
    <x v="0"/>
    <x v="95"/>
    <n v="2"/>
    <n v="63"/>
    <d v="2022-07-05T00:00:00"/>
    <n v="1.79"/>
    <n v="1"/>
    <n v="104"/>
    <n v="24"/>
    <s v="19-206269-000-00-HO"/>
  </r>
  <r>
    <n v="38848625"/>
    <s v="Light, Peaceful Mt Tabor Guest House on Hawthorne"/>
    <n v="7219122"/>
    <s v="Peter"/>
    <m/>
    <x v="18"/>
    <n v="45.511499999999998"/>
    <n v="-122.60392"/>
    <x v="0"/>
    <x v="71"/>
    <n v="31"/>
    <n v="23"/>
    <d v="2022-07-31T00:00:00"/>
    <n v="0.64"/>
    <n v="1"/>
    <n v="67"/>
    <n v="3"/>
    <s v="19-170796-000-00-HO"/>
  </r>
  <r>
    <n v="38901095"/>
    <s v="Rose City Garden Studio"/>
    <n v="40729073"/>
    <s v="Diane"/>
    <m/>
    <x v="45"/>
    <n v="45.54663"/>
    <n v="-122.59489000000001"/>
    <x v="0"/>
    <x v="28"/>
    <n v="3"/>
    <n v="22"/>
    <d v="2021-10-18T00:00:00"/>
    <n v="0.96"/>
    <n v="2"/>
    <n v="0"/>
    <n v="2"/>
    <s v="17-261692-000-00-HO"/>
  </r>
  <r>
    <n v="38901218"/>
    <s v="Harlow Hotel, Deluxe Corner King Park View"/>
    <n v="267888134"/>
    <s v="Harlow"/>
    <m/>
    <x v="2"/>
    <n v="45.527630000000002"/>
    <n v="-122.67773"/>
    <x v="1"/>
    <x v="323"/>
    <n v="1"/>
    <n v="0"/>
    <m/>
    <m/>
    <n v="8"/>
    <n v="0"/>
    <n v="0"/>
    <s v="Exempt"/>
  </r>
  <r>
    <n v="38901254"/>
    <s v="Queen bed w/private bathroom"/>
    <n v="100593625"/>
    <s v="Caglar"/>
    <m/>
    <x v="26"/>
    <n v="45.555590000000002"/>
    <n v="-122.58956999999999"/>
    <x v="1"/>
    <x v="145"/>
    <n v="60"/>
    <n v="180"/>
    <d v="2022-09-01T00:00:00"/>
    <n v="5.41"/>
    <n v="2"/>
    <n v="109"/>
    <n v="86"/>
    <s v="City registration pending"/>
  </r>
  <r>
    <n v="38901330"/>
    <s v="Harlow Hotel, Deluxe Corner Queen Park View"/>
    <n v="267888134"/>
    <s v="Harlow"/>
    <m/>
    <x v="2"/>
    <n v="45.525460000000002"/>
    <n v="-122.67769"/>
    <x v="1"/>
    <x v="323"/>
    <n v="1"/>
    <n v="2"/>
    <d v="2019-11-21T00:00:00"/>
    <n v="0.06"/>
    <n v="8"/>
    <n v="0"/>
    <n v="0"/>
    <s v="Exempt"/>
  </r>
  <r>
    <n v="38901371"/>
    <s v="Harlow Hotel, Deluxe King City View"/>
    <n v="267888134"/>
    <s v="Harlow"/>
    <m/>
    <x v="2"/>
    <n v="45.526879999999998"/>
    <n v="-122.67919999999999"/>
    <x v="1"/>
    <x v="323"/>
    <n v="1"/>
    <n v="0"/>
    <m/>
    <m/>
    <n v="8"/>
    <n v="0"/>
    <n v="0"/>
    <s v="Exempt"/>
  </r>
  <r>
    <n v="38901419"/>
    <s v="Harlow Hotel, Deluxe Queen Courtyard View"/>
    <n v="267888134"/>
    <s v="Harlow"/>
    <m/>
    <x v="2"/>
    <n v="45.525559999999999"/>
    <n v="-122.67903"/>
    <x v="1"/>
    <x v="323"/>
    <n v="1"/>
    <n v="0"/>
    <m/>
    <m/>
    <n v="8"/>
    <n v="0"/>
    <n v="0"/>
    <s v="Exempt"/>
  </r>
  <r>
    <n v="38901466"/>
    <s v="Harlow Hotel, Executive King City View"/>
    <n v="267888134"/>
    <s v="Harlow"/>
    <m/>
    <x v="2"/>
    <n v="45.527169999999998"/>
    <n v="-122.67926"/>
    <x v="1"/>
    <x v="323"/>
    <n v="1"/>
    <n v="1"/>
    <d v="2019-11-13T00:00:00"/>
    <n v="0.03"/>
    <n v="8"/>
    <n v="0"/>
    <n v="0"/>
    <s v="Exempt"/>
  </r>
  <r>
    <n v="38901579"/>
    <s v="Harlow Hotel, Signature Double Twin Courtyard"/>
    <n v="267888134"/>
    <s v="Harlow"/>
    <m/>
    <x v="2"/>
    <n v="45.527589999999996"/>
    <n v="-122.67889"/>
    <x v="1"/>
    <x v="323"/>
    <n v="1"/>
    <n v="0"/>
    <m/>
    <m/>
    <n v="8"/>
    <n v="0"/>
    <n v="0"/>
    <s v="Exempt"/>
  </r>
  <r>
    <n v="38901626"/>
    <s v="Harlow Hotel, Signature King City View"/>
    <n v="267888134"/>
    <s v="Harlow"/>
    <m/>
    <x v="2"/>
    <n v="45.525370000000002"/>
    <n v="-122.67891"/>
    <x v="1"/>
    <x v="323"/>
    <n v="1"/>
    <n v="1"/>
    <d v="2019-10-27T00:00:00"/>
    <n v="0.03"/>
    <n v="8"/>
    <n v="0"/>
    <n v="0"/>
    <s v="Exempt"/>
  </r>
  <r>
    <n v="38901688"/>
    <s v="Harlow Hotel, Signature Queen City View"/>
    <n v="267888134"/>
    <s v="Harlow"/>
    <m/>
    <x v="2"/>
    <n v="45.526910000000001"/>
    <n v="-122.67899"/>
    <x v="1"/>
    <x v="323"/>
    <n v="1"/>
    <n v="1"/>
    <d v="2019-11-04T00:00:00"/>
    <n v="0.03"/>
    <n v="8"/>
    <n v="0"/>
    <n v="0"/>
    <s v="Exempt"/>
  </r>
  <r>
    <n v="38918275"/>
    <s v="WOW! Newly  Studio Apartment- Heart of Sellwood‚ù§Ô∏è"/>
    <n v="213350724"/>
    <s v="J, S &amp; P"/>
    <m/>
    <x v="23"/>
    <n v="45.46452"/>
    <n v="-122.65922"/>
    <x v="0"/>
    <x v="114"/>
    <n v="30"/>
    <n v="8"/>
    <d v="2022-04-27T00:00:00"/>
    <n v="0.27"/>
    <n v="6"/>
    <n v="250"/>
    <n v="3"/>
    <m/>
  </r>
  <r>
    <n v="38933334"/>
    <s v="#InvestREPM Modern 2bed Multnomah Village &amp; OHSU"/>
    <n v="3142393"/>
    <s v="Amy"/>
    <m/>
    <x v="33"/>
    <n v="45.479849999999999"/>
    <n v="-122.70707"/>
    <x v="0"/>
    <x v="167"/>
    <n v="30"/>
    <n v="0"/>
    <m/>
    <m/>
    <n v="24"/>
    <n v="0"/>
    <n v="0"/>
    <m/>
  </r>
  <r>
    <n v="38954210"/>
    <s v="The Portland Sun House"/>
    <n v="960864"/>
    <s v="Naomi"/>
    <m/>
    <x v="22"/>
    <n v="45.551929999999999"/>
    <n v="-122.65934"/>
    <x v="0"/>
    <x v="203"/>
    <n v="2"/>
    <n v="153"/>
    <d v="2022-09-05T00:00:00"/>
    <n v="4.32"/>
    <n v="1"/>
    <n v="50"/>
    <n v="81"/>
    <s v="16-213200-000-00-HO"/>
  </r>
  <r>
    <n v="38999952"/>
    <s v="Mid century modern Mt Tabor Street level Duplex"/>
    <n v="298840853"/>
    <s v="Beth"/>
    <m/>
    <x v="18"/>
    <n v="45.517299999999999"/>
    <n v="-122.58960999999999"/>
    <x v="0"/>
    <x v="83"/>
    <n v="30"/>
    <n v="1"/>
    <d v="2020-01-10T00:00:00"/>
    <n v="0.03"/>
    <n v="1"/>
    <n v="0"/>
    <n v="0"/>
    <m/>
  </r>
  <r>
    <n v="39037465"/>
    <s v="Burnside Suites: Luxurious 3rd Floor Apartment"/>
    <n v="319750330"/>
    <s v="Frankie"/>
    <m/>
    <x v="49"/>
    <n v="45.521889999999999"/>
    <n v="-122.67395999999999"/>
    <x v="0"/>
    <x v="324"/>
    <n v="1"/>
    <n v="94"/>
    <d v="2022-09-11T00:00:00"/>
    <n v="2.8"/>
    <n v="2"/>
    <n v="170"/>
    <n v="44"/>
    <s v="City registration pending"/>
  </r>
  <r>
    <n v="39053512"/>
    <s v="Cozy Cottage in the City"/>
    <n v="11439956"/>
    <s v="Adam"/>
    <m/>
    <x v="19"/>
    <n v="45.517249999999997"/>
    <n v="-122.61396000000001"/>
    <x v="0"/>
    <x v="124"/>
    <n v="5"/>
    <n v="25"/>
    <d v="2022-08-31T00:00:00"/>
    <n v="0.71"/>
    <n v="1"/>
    <n v="65"/>
    <n v="12"/>
    <s v="19-200661-000-00-HO"/>
  </r>
  <r>
    <n v="39090071"/>
    <s v="Find Foodie Bliss from Sunnyside Carriage House"/>
    <n v="40890090"/>
    <s v="Sara"/>
    <m/>
    <x v="19"/>
    <n v="45.519199999999998"/>
    <n v="-122.63473"/>
    <x v="0"/>
    <x v="65"/>
    <n v="2"/>
    <n v="207"/>
    <d v="2022-09-15T00:00:00"/>
    <n v="5.88"/>
    <n v="1"/>
    <n v="41"/>
    <n v="88"/>
    <s v="19-205091-000-00-HO"/>
  </r>
  <r>
    <n v="39116544"/>
    <s v="Lovely Remodeled Home in Historic Woodstock"/>
    <n v="132991485"/>
    <s v="Brendan"/>
    <m/>
    <x v="74"/>
    <n v="45.477939999999997"/>
    <n v="-122.59216000000001"/>
    <x v="1"/>
    <x v="42"/>
    <n v="2"/>
    <n v="36"/>
    <d v="2022-08-15T00:00:00"/>
    <n v="1.05"/>
    <n v="1"/>
    <n v="357"/>
    <n v="13"/>
    <s v="19-255092-000-00-HO"/>
  </r>
  <r>
    <n v="39156596"/>
    <s v="Gorgeous Charm in Arbor Lodge | 5 min to Downtown"/>
    <n v="56078136"/>
    <s v="Colin"/>
    <m/>
    <x v="58"/>
    <n v="45.568829999999998"/>
    <n v="-122.69086"/>
    <x v="0"/>
    <x v="92"/>
    <n v="1"/>
    <n v="100"/>
    <d v="2022-08-28T00:00:00"/>
    <n v="2.88"/>
    <n v="1"/>
    <n v="201"/>
    <n v="37"/>
    <s v="City registration pending"/>
  </r>
  <r>
    <n v="39168630"/>
    <s v="Charming 3 bed, 2 bath Portland/ Multnomah Village"/>
    <n v="623138"/>
    <s v="Nick"/>
    <m/>
    <x v="21"/>
    <n v="45.466769999999997"/>
    <n v="-122.70686000000001"/>
    <x v="0"/>
    <x v="88"/>
    <n v="30"/>
    <n v="0"/>
    <m/>
    <m/>
    <n v="1"/>
    <n v="35"/>
    <n v="0"/>
    <m/>
  </r>
  <r>
    <n v="39195215"/>
    <s v="Ladd's Lodge: 2BD Apartment in Prime Location"/>
    <n v="300761993"/>
    <s v="Mari"/>
    <m/>
    <x v="16"/>
    <n v="45.506480000000003"/>
    <n v="-122.64729"/>
    <x v="0"/>
    <x v="18"/>
    <n v="2"/>
    <n v="132"/>
    <d v="2022-09-02T00:00:00"/>
    <n v="4.26"/>
    <n v="2"/>
    <n v="134"/>
    <n v="67"/>
    <s v="19-239521-000-00-HO"/>
  </r>
  <r>
    <n v="39198343"/>
    <s v="Luxury Estate for Executive or Wellness Retreat"/>
    <n v="12832671"/>
    <s v="Jenny"/>
    <m/>
    <x v="71"/>
    <n v="45.427030000000002"/>
    <n v="-122.69701999999999"/>
    <x v="0"/>
    <x v="325"/>
    <n v="5"/>
    <n v="11"/>
    <d v="2022-08-05T00:00:00"/>
    <n v="0.42"/>
    <n v="1"/>
    <n v="20"/>
    <n v="3"/>
    <m/>
  </r>
  <r>
    <n v="39200359"/>
    <s v="Modern Alberta Arts  apartment."/>
    <n v="4580337"/>
    <s v="Keiran"/>
    <m/>
    <x v="68"/>
    <n v="45.555140000000002"/>
    <n v="-122.64091999999999"/>
    <x v="0"/>
    <x v="98"/>
    <n v="3"/>
    <n v="59"/>
    <d v="2022-08-29T00:00:00"/>
    <n v="1.67"/>
    <n v="1"/>
    <n v="174"/>
    <n v="32"/>
    <s v="17-183029-000-00-HO"/>
  </r>
  <r>
    <n v="39207853"/>
    <s v="Artist #8--Just Steps from the Max"/>
    <n v="6692974"/>
    <s v="Paul &amp; Mandie"/>
    <m/>
    <x v="63"/>
    <n v="45.584350000000001"/>
    <n v="-122.68395"/>
    <x v="0"/>
    <x v="29"/>
    <n v="2"/>
    <n v="27"/>
    <d v="2022-08-08T00:00:00"/>
    <n v="0.78"/>
    <n v="18"/>
    <n v="266"/>
    <n v="14"/>
    <s v="17-155533-000-00-HO"/>
  </r>
  <r>
    <n v="39212010"/>
    <s v="Entire Garden Guesthouse in a Great Neighborhood"/>
    <n v="155798693"/>
    <s v="Courtney"/>
    <m/>
    <x v="12"/>
    <n v="45.54683"/>
    <n v="-122.59761"/>
    <x v="0"/>
    <x v="42"/>
    <n v="2"/>
    <n v="149"/>
    <d v="2022-09-15T00:00:00"/>
    <n v="4.57"/>
    <n v="2"/>
    <n v="330"/>
    <n v="64"/>
    <s v="19-256618-000-00-HO"/>
  </r>
  <r>
    <n v="39224415"/>
    <s v="Luxe|Clean|Contactless Alberta Daylight Apartment"/>
    <n v="46411027"/>
    <s v="Rosalind"/>
    <m/>
    <x v="7"/>
    <n v="45.55312"/>
    <n v="-122.65481"/>
    <x v="0"/>
    <x v="47"/>
    <n v="3"/>
    <n v="69"/>
    <d v="2022-08-27T00:00:00"/>
    <n v="3.51"/>
    <n v="1"/>
    <n v="244"/>
    <n v="35"/>
    <s v="19-234550-000-00-HO"/>
  </r>
  <r>
    <n v="39233083"/>
    <s v="Cozy Sellwood Bungalow"/>
    <n v="13642877"/>
    <s v="Gabe"/>
    <m/>
    <x v="23"/>
    <n v="45.466500000000003"/>
    <n v="-122.64422999999999"/>
    <x v="0"/>
    <x v="23"/>
    <n v="2"/>
    <n v="58"/>
    <d v="2022-08-29T00:00:00"/>
    <n v="1.73"/>
    <n v="1"/>
    <n v="20"/>
    <n v="32"/>
    <s v="19-203115-000-00-HO"/>
  </r>
  <r>
    <n v="39246069"/>
    <s v="Farmhouse Apartment in Sweet Woodlawn"/>
    <n v="20913493"/>
    <s v="Rachel"/>
    <m/>
    <x v="52"/>
    <n v="45.568440000000002"/>
    <n v="-122.6524"/>
    <x v="0"/>
    <x v="0"/>
    <n v="5"/>
    <n v="12"/>
    <d v="2021-12-15T00:00:00"/>
    <n v="0.34"/>
    <n v="1"/>
    <n v="75"/>
    <n v="5"/>
    <s v="City registration pending"/>
  </r>
  <r>
    <n v="39270326"/>
    <s v="Cozy, private suite in the shade of Forest Park"/>
    <n v="11187732"/>
    <s v="Rayney"/>
    <m/>
    <x v="25"/>
    <n v="45.53492"/>
    <n v="-122.71808"/>
    <x v="1"/>
    <x v="36"/>
    <n v="2"/>
    <n v="71"/>
    <d v="2022-09-04T00:00:00"/>
    <n v="2.87"/>
    <n v="1"/>
    <n v="79"/>
    <n v="40"/>
    <s v="19-246370-000-00-HO"/>
  </r>
  <r>
    <n v="39279746"/>
    <s v="Artist #5‚ÄìJust Steps from the Max"/>
    <n v="6692974"/>
    <s v="Paul &amp; Mandie"/>
    <m/>
    <x v="63"/>
    <n v="45.58287"/>
    <n v="-122.68252"/>
    <x v="0"/>
    <x v="29"/>
    <n v="2"/>
    <n v="4"/>
    <d v="2022-05-08T00:00:00"/>
    <n v="0.12"/>
    <n v="18"/>
    <n v="314"/>
    <n v="1"/>
    <s v="17-155533-000-00-HO"/>
  </r>
  <r>
    <n v="39279753"/>
    <s v="Artist #2‚ÄìJust Steps from the Max"/>
    <n v="6692974"/>
    <s v="Paul &amp; Mandie"/>
    <m/>
    <x v="63"/>
    <n v="45.584099999999999"/>
    <n v="-122.68434000000001"/>
    <x v="0"/>
    <x v="29"/>
    <n v="2"/>
    <n v="2"/>
    <d v="2022-05-15T00:00:00"/>
    <n v="0.28999999999999998"/>
    <n v="18"/>
    <n v="286"/>
    <n v="2"/>
    <s v="17-155533-000-00-HO"/>
  </r>
  <r>
    <n v="39337587"/>
    <s v="Cozy private room"/>
    <n v="284536420"/>
    <s v="Ann"/>
    <m/>
    <x v="72"/>
    <n v="45.51999"/>
    <n v="-122.54258"/>
    <x v="1"/>
    <x v="58"/>
    <n v="30"/>
    <n v="3"/>
    <d v="2022-08-20T00:00:00"/>
    <n v="0.33"/>
    <n v="2"/>
    <n v="349"/>
    <n v="3"/>
    <m/>
  </r>
  <r>
    <n v="39355967"/>
    <s v="Private Loft in Craftsman home in NW Portland,"/>
    <n v="42533657"/>
    <s v="Joan"/>
    <m/>
    <x v="25"/>
    <n v="45.531329999999997"/>
    <n v="-122.70133"/>
    <x v="1"/>
    <x v="114"/>
    <n v="4"/>
    <n v="9"/>
    <d v="2021-09-29T00:00:00"/>
    <n v="0.52"/>
    <n v="2"/>
    <n v="164"/>
    <n v="2"/>
    <s v="City registration pending"/>
  </r>
  <r>
    <n v="39366408"/>
    <s v="Zen Living"/>
    <n v="74672477"/>
    <s v="Camille"/>
    <m/>
    <x v="41"/>
    <n v="45.558630000000001"/>
    <n v="-122.66716"/>
    <x v="0"/>
    <x v="51"/>
    <n v="7"/>
    <n v="16"/>
    <d v="2022-02-06T00:00:00"/>
    <n v="0.45"/>
    <n v="1"/>
    <n v="196"/>
    <n v="2"/>
    <s v="City registration pending"/>
  </r>
  <r>
    <n v="39373570"/>
    <s v="Modern Townhouse in Lake Oswego"/>
    <n v="10734160"/>
    <s v="Laurent"/>
    <m/>
    <x v="71"/>
    <n v="45.425849999999997"/>
    <n v="-122.71445"/>
    <x v="0"/>
    <x v="192"/>
    <n v="14"/>
    <n v="8"/>
    <d v="2022-08-20T00:00:00"/>
    <n v="0.25"/>
    <n v="1"/>
    <n v="69"/>
    <n v="3"/>
    <m/>
  </r>
  <r>
    <n v="39394529"/>
    <s v="SE Portland Master Suite available in shared home"/>
    <n v="277390049"/>
    <s v="Suzanne"/>
    <m/>
    <x v="73"/>
    <n v="45.486809999999998"/>
    <n v="-122.53848000000001"/>
    <x v="1"/>
    <x v="83"/>
    <n v="1"/>
    <n v="67"/>
    <d v="2022-08-27T00:00:00"/>
    <n v="1.9"/>
    <n v="1"/>
    <n v="76"/>
    <n v="10"/>
    <s v="City registration pending"/>
  </r>
  <r>
    <n v="39415580"/>
    <s v="Beautiful Vintage Home near Peninsula Park"/>
    <n v="8193204"/>
    <s v="Becca"/>
    <m/>
    <x v="51"/>
    <n v="45.5745"/>
    <n v="-122.66589999999999"/>
    <x v="0"/>
    <x v="4"/>
    <n v="2"/>
    <n v="87"/>
    <d v="2021-11-21T00:00:00"/>
    <n v="2.48"/>
    <n v="1"/>
    <n v="14"/>
    <n v="9"/>
    <s v="19-246420-000-00-HO"/>
  </r>
  <r>
    <n v="39441888"/>
    <s v="Alberta Arts Happy Home - Walk Score = 92"/>
    <n v="205079895"/>
    <s v="Mike"/>
    <m/>
    <x v="32"/>
    <n v="45.562159999999999"/>
    <n v="-122.64672"/>
    <x v="0"/>
    <x v="242"/>
    <n v="1"/>
    <n v="124"/>
    <d v="2022-09-15T00:00:00"/>
    <n v="3.55"/>
    <n v="6"/>
    <n v="17"/>
    <n v="72"/>
    <s v="City registration pending"/>
  </r>
  <r>
    <n v="39449347"/>
    <s v="NEW Beautiful Townhouse by Mississippi District"/>
    <n v="164738687"/>
    <s v="Stephanie"/>
    <m/>
    <x v="13"/>
    <n v="45.554780000000001"/>
    <n v="-122.68087"/>
    <x v="0"/>
    <x v="215"/>
    <n v="3"/>
    <n v="61"/>
    <d v="2022-09-11T00:00:00"/>
    <n v="1.85"/>
    <n v="1"/>
    <n v="62"/>
    <n v="29"/>
    <s v="City registration pending"/>
  </r>
  <r>
    <n v="39486597"/>
    <s v="Garden Home Retreat near Portland &amp; OHSU"/>
    <n v="7262694"/>
    <s v="Rose &amp; Paul"/>
    <m/>
    <x v="38"/>
    <n v="45.457430000000002"/>
    <n v="-122.74975000000001"/>
    <x v="0"/>
    <x v="2"/>
    <n v="5"/>
    <n v="46"/>
    <d v="2022-08-31T00:00:00"/>
    <n v="1.33"/>
    <n v="1"/>
    <n v="224"/>
    <n v="19"/>
    <m/>
  </r>
  <r>
    <n v="39526527"/>
    <s v="William's Dwelling (basement apartment)"/>
    <n v="91318098"/>
    <s v="Katelyn &amp; Ryan"/>
    <m/>
    <x v="41"/>
    <n v="45.5595"/>
    <n v="-122.66634999999999"/>
    <x v="0"/>
    <x v="141"/>
    <n v="2"/>
    <n v="58"/>
    <d v="2022-09-02T00:00:00"/>
    <n v="1.65"/>
    <n v="1"/>
    <n v="123"/>
    <n v="20"/>
    <s v="16-211487-000-00-HO"/>
  </r>
  <r>
    <n v="39533139"/>
    <s v="Cozy Clinton Cottage (close-in SE off Division)"/>
    <n v="66078799"/>
    <s v="Shana"/>
    <m/>
    <x v="16"/>
    <n v="45.504510000000003"/>
    <n v="-122.64563"/>
    <x v="0"/>
    <x v="14"/>
    <n v="2"/>
    <n v="155"/>
    <d v="2022-09-02T00:00:00"/>
    <n v="4.43"/>
    <n v="1"/>
    <n v="59"/>
    <n v="81"/>
    <s v="19-243479-000-00-HO"/>
  </r>
  <r>
    <n v="39533952"/>
    <s v="Apartment suite in daylight basement"/>
    <n v="156974251"/>
    <s v="Melissa"/>
    <m/>
    <x v="100"/>
    <n v="45.535130000000002"/>
    <n v="-122.52682"/>
    <x v="0"/>
    <x v="109"/>
    <n v="1"/>
    <n v="43"/>
    <d v="2022-09-14T00:00:00"/>
    <n v="4.71"/>
    <n v="1"/>
    <n v="166"/>
    <n v="43"/>
    <s v="City registration pending"/>
  </r>
  <r>
    <n v="39535594"/>
    <s v="Private Two Bedroom Woodlawn Guest Suite"/>
    <n v="20165180"/>
    <s v="Alex"/>
    <m/>
    <x v="52"/>
    <n v="45.57535"/>
    <n v="-122.65143"/>
    <x v="0"/>
    <x v="90"/>
    <n v="1"/>
    <n v="201"/>
    <d v="2022-09-12T00:00:00"/>
    <n v="5.74"/>
    <n v="1"/>
    <n v="343"/>
    <n v="102"/>
    <s v="City registration pending"/>
  </r>
  <r>
    <n v="39559056"/>
    <s v="SW Portland - Rustic Retreat Hillside Suite"/>
    <n v="25666721"/>
    <s v="Leo"/>
    <m/>
    <x v="59"/>
    <n v="45.440849999999998"/>
    <n v="-122.72619"/>
    <x v="0"/>
    <x v="166"/>
    <n v="3"/>
    <n v="43"/>
    <d v="2022-09-12T00:00:00"/>
    <n v="1.37"/>
    <n v="1"/>
    <n v="129"/>
    <n v="19"/>
    <s v="19-256464-000-00-HO"/>
  </r>
  <r>
    <n v="39585916"/>
    <s v="Portland Hillside Retreat"/>
    <n v="13326103"/>
    <s v="Jeff"/>
    <m/>
    <x v="1"/>
    <n v="45.498899999999999"/>
    <n v="-122.7"/>
    <x v="0"/>
    <x v="140"/>
    <n v="3"/>
    <n v="111"/>
    <d v="2022-09-10T00:00:00"/>
    <n v="3.36"/>
    <n v="1"/>
    <n v="154"/>
    <n v="39"/>
    <s v="City registration pending"/>
  </r>
  <r>
    <n v="39603295"/>
    <s v="Hillside Hideaway - Well-Kept Suite in Mt. Tabor"/>
    <n v="51789952"/>
    <s v="Sonya"/>
    <m/>
    <x v="18"/>
    <n v="45.518659999999997"/>
    <n v="-122.58883"/>
    <x v="0"/>
    <x v="41"/>
    <n v="1"/>
    <n v="66"/>
    <d v="2022-08-30T00:00:00"/>
    <n v="1.91"/>
    <n v="1"/>
    <n v="27"/>
    <n v="25"/>
    <s v="City registration pending"/>
  </r>
  <r>
    <n v="39613030"/>
    <s v="Forested Beach House Cottage Close to Downtown"/>
    <n v="299353011"/>
    <s v="Traci &amp; Jeremy"/>
    <m/>
    <x v="1"/>
    <n v="45.505769999999998"/>
    <n v="-122.69265"/>
    <x v="0"/>
    <x v="44"/>
    <n v="25"/>
    <n v="13"/>
    <d v="2022-08-13T00:00:00"/>
    <n v="0.37"/>
    <n v="1"/>
    <n v="260"/>
    <n v="2"/>
    <s v="City registration pending"/>
  </r>
  <r>
    <n v="39627133"/>
    <s v="Historic Hafner Haus Bed and Breakfast, Unit 3"/>
    <n v="8207605"/>
    <s v="Sharon"/>
    <m/>
    <x v="49"/>
    <n v="45.51632"/>
    <n v="-122.68639"/>
    <x v="1"/>
    <x v="42"/>
    <n v="4"/>
    <n v="15"/>
    <d v="2022-09-01T00:00:00"/>
    <n v="0.57999999999999996"/>
    <n v="7"/>
    <n v="333"/>
    <n v="7"/>
    <n v="90993"/>
  </r>
  <r>
    <n v="39637107"/>
    <s v="Downtown Portland Condo with water view"/>
    <n v="56994880"/>
    <s v="Kathy"/>
    <m/>
    <x v="14"/>
    <n v="45.527050000000003"/>
    <n v="-122.67164"/>
    <x v="0"/>
    <x v="56"/>
    <n v="28"/>
    <n v="8"/>
    <d v="2020-02-23T00:00:00"/>
    <n v="0.23"/>
    <n v="1"/>
    <n v="323"/>
    <n v="0"/>
    <s v="City registration pending"/>
  </r>
  <r>
    <n v="39643910"/>
    <s v="Simple convenient and affordable."/>
    <n v="96243932"/>
    <s v="Hussam"/>
    <m/>
    <x v="72"/>
    <n v="45.526879999999998"/>
    <n v="-122.53263"/>
    <x v="1"/>
    <x v="278"/>
    <n v="30"/>
    <n v="4"/>
    <d v="2022-04-05T00:00:00"/>
    <n v="0.12"/>
    <n v="4"/>
    <n v="318"/>
    <n v="1"/>
    <m/>
  </r>
  <r>
    <n v="39671760"/>
    <s v="Luxury Bed &amp; Breakfast Entire Place w/Healthclub"/>
    <n v="13540222"/>
    <s v="Jay"/>
    <m/>
    <x v="55"/>
    <n v="45.588700000000003"/>
    <n v="-122.7443"/>
    <x v="0"/>
    <x v="326"/>
    <n v="2"/>
    <n v="18"/>
    <d v="2022-08-06T00:00:00"/>
    <n v="0.52"/>
    <n v="3"/>
    <n v="141"/>
    <n v="5"/>
    <s v="Exempt"/>
  </r>
  <r>
    <n v="39676113"/>
    <s v="TOMAHAWK ISLAND COZY HOUSEBOAT"/>
    <n v="1185199"/>
    <s v="Kathryn"/>
    <m/>
    <x v="105"/>
    <n v="45.602530000000002"/>
    <n v="-122.65894"/>
    <x v="0"/>
    <x v="180"/>
    <n v="2"/>
    <n v="257"/>
    <d v="2022-08-31T00:00:00"/>
    <n v="7.41"/>
    <n v="4"/>
    <n v="214"/>
    <n v="105"/>
    <s v="City registration pending"/>
  </r>
  <r>
    <n v="39719725"/>
    <s v="Spacious Room with Walk-in Closet in NW Portland"/>
    <n v="52878421"/>
    <s v="Mark &amp; Rocio"/>
    <m/>
    <x v="48"/>
    <n v="45.527050000000003"/>
    <n v="-122.77852"/>
    <x v="1"/>
    <x v="19"/>
    <n v="2"/>
    <n v="17"/>
    <d v="2022-08-21T00:00:00"/>
    <n v="0.49"/>
    <n v="3"/>
    <n v="180"/>
    <n v="10"/>
    <m/>
  </r>
  <r>
    <n v="39723085"/>
    <s v="Industrial Loft Condo"/>
    <n v="181675281"/>
    <s v="Camille"/>
    <m/>
    <x v="41"/>
    <n v="45.55753"/>
    <n v="-122.66735"/>
    <x v="0"/>
    <x v="199"/>
    <n v="2"/>
    <n v="42"/>
    <d v="2022-09-11T00:00:00"/>
    <n v="1.37"/>
    <n v="2"/>
    <n v="88"/>
    <n v="17"/>
    <s v="City registration pending"/>
  </r>
  <r>
    <n v="39727402"/>
    <s v="Our house your Home"/>
    <n v="85532744"/>
    <s v="Chris"/>
    <m/>
    <x v="80"/>
    <n v="45.4694"/>
    <n v="-122.55882"/>
    <x v="1"/>
    <x v="58"/>
    <n v="31"/>
    <n v="1"/>
    <d v="2021-06-30T00:00:00"/>
    <n v="7.0000000000000007E-2"/>
    <n v="1"/>
    <n v="0"/>
    <n v="0"/>
    <m/>
  </r>
  <r>
    <n v="39731295"/>
    <s v="Beautiful Room in the West Hills/NW Portland"/>
    <n v="52878421"/>
    <s v="Mark &amp; Rocio"/>
    <m/>
    <x v="48"/>
    <n v="45.527909999999999"/>
    <n v="-122.77819"/>
    <x v="1"/>
    <x v="84"/>
    <n v="2"/>
    <n v="34"/>
    <d v="2022-09-11T00:00:00"/>
    <n v="0.98"/>
    <n v="3"/>
    <n v="180"/>
    <n v="16"/>
    <m/>
  </r>
  <r>
    <n v="39759987"/>
    <s v="Cozy Room Near PDX Air Port W/Mini Fridge In Room"/>
    <n v="298839013"/>
    <s v="Antonio"/>
    <m/>
    <x v="80"/>
    <n v="45.474330000000002"/>
    <n v="-122.56950999999999"/>
    <x v="1"/>
    <x v="57"/>
    <n v="2"/>
    <n v="35"/>
    <d v="2022-09-04T00:00:00"/>
    <n v="1.08"/>
    <n v="2"/>
    <n v="23"/>
    <n v="28"/>
    <s v="19-267175-000-00-Ho"/>
  </r>
  <r>
    <n v="39772321"/>
    <s v="Beervana 204"/>
    <n v="147102358"/>
    <s v="Michael"/>
    <m/>
    <x v="54"/>
    <n v="45.523800000000001"/>
    <n v="-122.60326999999999"/>
    <x v="1"/>
    <x v="70"/>
    <n v="1"/>
    <n v="43"/>
    <d v="2022-08-01T00:00:00"/>
    <n v="3.01"/>
    <n v="1"/>
    <n v="71"/>
    <n v="30"/>
    <s v="20-112376-000-00-HO"/>
  </r>
  <r>
    <n v="39781784"/>
    <s v="Modern 3Bdr in SE walk to Hawthorne &amp; Division"/>
    <n v="20936849"/>
    <s v="Jiying"/>
    <m/>
    <x v="18"/>
    <n v="45.521729999999998"/>
    <n v="-122.61153"/>
    <x v="0"/>
    <x v="327"/>
    <n v="2"/>
    <n v="32"/>
    <d v="2022-05-30T00:00:00"/>
    <n v="0.94"/>
    <n v="1"/>
    <n v="221"/>
    <n v="15"/>
    <s v="19-199398-000-00-HO"/>
  </r>
  <r>
    <n v="39814914"/>
    <s v="Little Cabin in the City"/>
    <n v="241947014"/>
    <s v="Sarah"/>
    <m/>
    <x v="0"/>
    <n v="45.559849999999997"/>
    <n v="-122.62181"/>
    <x v="0"/>
    <x v="78"/>
    <n v="30"/>
    <n v="36"/>
    <d v="2022-07-21T00:00:00"/>
    <n v="1.06"/>
    <n v="1"/>
    <n v="102"/>
    <n v="20"/>
    <s v="City registration pending"/>
  </r>
  <r>
    <n v="39820100"/>
    <s v="Downstairs Bedroom in 1915 Portland Home"/>
    <n v="5175281"/>
    <s v="Marci"/>
    <m/>
    <x v="80"/>
    <n v="45.476030000000002"/>
    <n v="-122.57029"/>
    <x v="1"/>
    <x v="12"/>
    <n v="14"/>
    <n v="10"/>
    <d v="2021-11-05T00:00:00"/>
    <n v="0.41"/>
    <n v="1"/>
    <n v="87"/>
    <n v="1"/>
    <s v="20-120449-000-00-HO"/>
  </r>
  <r>
    <n v="39820322"/>
    <s v="Cora Street Retreat - 3 bedroom in Portland"/>
    <n v="766064"/>
    <s v="Carla"/>
    <m/>
    <x v="61"/>
    <n v="45.491399999999999"/>
    <n v="-122.65284"/>
    <x v="0"/>
    <x v="157"/>
    <n v="2"/>
    <n v="54"/>
    <d v="2022-08-16T00:00:00"/>
    <n v="1.77"/>
    <n v="1"/>
    <n v="312"/>
    <n v="23"/>
    <s v="19-203793-000-00-HO"/>
  </r>
  <r>
    <n v="39837582"/>
    <s v="Modern And Cozy Pocket House in NE PDX"/>
    <n v="33427999"/>
    <s v="Shawna"/>
    <m/>
    <x v="41"/>
    <n v="45.555540000000001"/>
    <n v="-122.66549000000001"/>
    <x v="0"/>
    <x v="283"/>
    <n v="1"/>
    <n v="92"/>
    <d v="2022-09-10T00:00:00"/>
    <n v="2.7"/>
    <n v="1"/>
    <n v="58"/>
    <n v="47"/>
    <s v="19-201543-000-00-HO"/>
  </r>
  <r>
    <n v="39845797"/>
    <s v="Dreamer #9‚ÄìJust Steps from the Max"/>
    <n v="6692974"/>
    <s v="Paul &amp; Mandie"/>
    <m/>
    <x v="63"/>
    <n v="45.584769999999999"/>
    <n v="-122.6829"/>
    <x v="0"/>
    <x v="44"/>
    <n v="2"/>
    <n v="35"/>
    <d v="2022-08-30T00:00:00"/>
    <n v="2.15"/>
    <n v="18"/>
    <n v="308"/>
    <n v="24"/>
    <s v="17-155533-000-00-HO"/>
  </r>
  <r>
    <n v="39846092"/>
    <s v="Dreamer #6‚ÄìJust Steps from the Max"/>
    <n v="6692974"/>
    <s v="Paul &amp; Mandie"/>
    <m/>
    <x v="63"/>
    <n v="45.582540000000002"/>
    <n v="-122.68303"/>
    <x v="0"/>
    <x v="44"/>
    <n v="30"/>
    <n v="3"/>
    <d v="2022-06-06T00:00:00"/>
    <n v="0.76"/>
    <n v="18"/>
    <n v="277"/>
    <n v="3"/>
    <s v="City registration pending"/>
  </r>
  <r>
    <n v="39846186"/>
    <s v="Entertainer #4‚ÄìJust Steps from the Max"/>
    <n v="6692974"/>
    <s v="Paul &amp; Mandie"/>
    <m/>
    <x v="63"/>
    <n v="45.582540000000002"/>
    <n v="-122.68437"/>
    <x v="0"/>
    <x v="44"/>
    <n v="2"/>
    <n v="22"/>
    <d v="2022-08-28T00:00:00"/>
    <n v="1.54"/>
    <n v="18"/>
    <n v="350"/>
    <n v="14"/>
    <s v="17-155533-000-00-HO"/>
  </r>
  <r>
    <n v="39846286"/>
    <s v="Dreamer #3-Just Steps from the Max (No Stairs)"/>
    <n v="6692974"/>
    <s v="Paul &amp; Mandie"/>
    <m/>
    <x v="63"/>
    <n v="45.58455"/>
    <n v="-122.68382"/>
    <x v="0"/>
    <x v="44"/>
    <n v="2"/>
    <n v="26"/>
    <d v="2022-06-06T00:00:00"/>
    <n v="0.87"/>
    <n v="18"/>
    <n v="363"/>
    <n v="13"/>
    <s v="17-155533-000-00-HO"/>
  </r>
  <r>
    <n v="39846406"/>
    <s v="Strategist-Just Steps from the Max"/>
    <n v="6692974"/>
    <s v="Paul &amp; Mandie"/>
    <m/>
    <x v="63"/>
    <n v="45.582520000000002"/>
    <n v="-122.68378"/>
    <x v="0"/>
    <x v="29"/>
    <n v="2"/>
    <n v="12"/>
    <d v="2022-08-28T00:00:00"/>
    <n v="0.54"/>
    <n v="18"/>
    <n v="279"/>
    <n v="6"/>
    <s v="17-155533-000-00-HO"/>
  </r>
  <r>
    <n v="39861780"/>
    <s v="Chic &amp; Updated University Park Guest Suite!"/>
    <n v="416030402"/>
    <s v="Kaitlin &amp; Paul"/>
    <m/>
    <x v="62"/>
    <n v="45.58079"/>
    <n v="-122.73421999999999"/>
    <x v="0"/>
    <x v="0"/>
    <n v="1"/>
    <n v="88"/>
    <d v="2022-09-06T00:00:00"/>
    <n v="2.57"/>
    <n v="1"/>
    <n v="308"/>
    <n v="39"/>
    <s v="City registration pending"/>
  </r>
  <r>
    <n v="39924964"/>
    <s v="Cute and Comfy in Downtown Kenton in N. Portland!"/>
    <n v="17783032"/>
    <s v="Sara"/>
    <m/>
    <x v="63"/>
    <n v="45.580280000000002"/>
    <n v="-122.68774000000001"/>
    <x v="0"/>
    <x v="12"/>
    <n v="7"/>
    <n v="35"/>
    <d v="2022-09-04T00:00:00"/>
    <n v="1.03"/>
    <n v="2"/>
    <n v="95"/>
    <n v="12"/>
    <s v="City registration pending"/>
  </r>
  <r>
    <n v="39925806"/>
    <s v="Tiny home away from home"/>
    <n v="241041292"/>
    <s v="Malia"/>
    <m/>
    <x v="80"/>
    <n v="45.474910000000001"/>
    <n v="-122.57549"/>
    <x v="0"/>
    <x v="87"/>
    <n v="30"/>
    <n v="1"/>
    <d v="2021-05-31T00:00:00"/>
    <n v="0.06"/>
    <n v="1"/>
    <n v="0"/>
    <n v="0"/>
    <m/>
  </r>
  <r>
    <n v="39943647"/>
    <s v="PDX Airport TownHome"/>
    <n v="307898087"/>
    <s v="Jordan"/>
    <m/>
    <x v="67"/>
    <n v="45.549610000000001"/>
    <n v="-122.50324999999999"/>
    <x v="0"/>
    <x v="328"/>
    <n v="2"/>
    <n v="9"/>
    <d v="2020-04-15T00:00:00"/>
    <n v="0.27"/>
    <n v="1"/>
    <n v="0"/>
    <n v="0"/>
    <s v="City registration pending"/>
  </r>
  <r>
    <n v="39948341"/>
    <s v="Ground Level Walkout in Classic Foursquare House"/>
    <n v="181308454"/>
    <s v="Sara"/>
    <m/>
    <x v="47"/>
    <n v="45.582380000000001"/>
    <n v="-122.74944000000001"/>
    <x v="0"/>
    <x v="219"/>
    <n v="3"/>
    <n v="52"/>
    <d v="2022-09-05T00:00:00"/>
    <n v="1.9"/>
    <n v="1"/>
    <n v="10"/>
    <n v="31"/>
    <s v="19-137172-000-00-HO"/>
  </r>
  <r>
    <n v="39969259"/>
    <s v="Spring Garden Suite, a cozy retreat near downtown"/>
    <n v="807266"/>
    <s v="Kim"/>
    <m/>
    <x v="21"/>
    <n v="45.459009999999999"/>
    <n v="-122.71411000000001"/>
    <x v="0"/>
    <x v="48"/>
    <n v="2"/>
    <n v="6"/>
    <d v="2022-09-12T00:00:00"/>
    <n v="3.6"/>
    <n v="1"/>
    <n v="102"/>
    <n v="6"/>
    <s v="19-118807-000-00-HO"/>
  </r>
  <r>
    <n v="39975940"/>
    <s v="Private Greenhouse Suite for 1 or 2 Guests"/>
    <n v="7358871"/>
    <s v="Michael"/>
    <m/>
    <x v="52"/>
    <n v="45.571359999999999"/>
    <n v="-122.65487"/>
    <x v="0"/>
    <x v="114"/>
    <n v="1"/>
    <n v="175"/>
    <d v="2022-08-31T00:00:00"/>
    <n v="9.1"/>
    <n v="2"/>
    <n v="139"/>
    <n v="111"/>
    <s v="17-155566-000-00-HO"/>
  </r>
  <r>
    <n v="40009844"/>
    <s v="Pls Inquire! - Fly In + MAX To Private Airflow Apt"/>
    <n v="137104652"/>
    <s v="Susan"/>
    <m/>
    <x v="8"/>
    <n v="45.536050000000003"/>
    <n v="-122.65674"/>
    <x v="0"/>
    <x v="79"/>
    <n v="3"/>
    <n v="64"/>
    <d v="2022-09-12T00:00:00"/>
    <n v="2.29"/>
    <n v="1"/>
    <n v="52"/>
    <n v="37"/>
    <s v="17-156309-000-00-HO"/>
  </r>
  <r>
    <n v="40031934"/>
    <s v="Cheerful Irvington Apt - Walk to MAX &amp; Shops"/>
    <n v="13285949"/>
    <s v="Daniela"/>
    <m/>
    <x v="8"/>
    <n v="45.539400000000001"/>
    <n v="-122.65293"/>
    <x v="0"/>
    <x v="72"/>
    <n v="1"/>
    <n v="12"/>
    <d v="2022-08-28T00:00:00"/>
    <n v="0.35"/>
    <n v="2"/>
    <n v="63"/>
    <n v="1"/>
    <s v="City registration pending"/>
  </r>
  <r>
    <n v="40034931"/>
    <s v="Perfect pit stop 2"/>
    <n v="171188260"/>
    <s v="Nenita"/>
    <m/>
    <x v="101"/>
    <n v="45.522599999999997"/>
    <n v="-122.47835000000001"/>
    <x v="1"/>
    <x v="8"/>
    <n v="1"/>
    <n v="164"/>
    <d v="2022-08-28T00:00:00"/>
    <n v="4.75"/>
    <n v="2"/>
    <n v="358"/>
    <n v="52"/>
    <m/>
  </r>
  <r>
    <n v="40075557"/>
    <s v="Large apartment in central location close to I-5"/>
    <n v="139020438"/>
    <s v="Justin"/>
    <m/>
    <x v="17"/>
    <n v="45.431251878550299"/>
    <n v="-122.74186765063401"/>
    <x v="0"/>
    <x v="14"/>
    <n v="20"/>
    <n v="1"/>
    <d v="2022-08-05T00:00:00"/>
    <n v="0.7"/>
    <n v="4"/>
    <n v="170"/>
    <n v="1"/>
    <m/>
  </r>
  <r>
    <n v="40094761"/>
    <s v="Northeast Portland, J&amp;J Home stay"/>
    <n v="19929626"/>
    <s v="Joy &amp; Josh"/>
    <m/>
    <x v="22"/>
    <n v="45.555259999999997"/>
    <n v="-122.66057000000001"/>
    <x v="0"/>
    <x v="242"/>
    <n v="5"/>
    <n v="11"/>
    <d v="2022-04-30T00:00:00"/>
    <n v="0.35"/>
    <n v="1"/>
    <n v="173"/>
    <n v="2"/>
    <s v="17-159851-000-00-HO"/>
  </r>
  <r>
    <n v="40096810"/>
    <s v="a little urban oasis"/>
    <n v="13818089"/>
    <s v="Holly"/>
    <m/>
    <x v="8"/>
    <n v="45.536439999999999"/>
    <n v="-122.65476"/>
    <x v="0"/>
    <x v="72"/>
    <n v="1"/>
    <n v="231"/>
    <d v="2022-08-31T00:00:00"/>
    <n v="6.83"/>
    <n v="2"/>
    <n v="238"/>
    <n v="88"/>
    <s v="19-218207-HO"/>
  </r>
  <r>
    <n v="40098476"/>
    <s v="Private &amp; Cozy Casita"/>
    <n v="237669885"/>
    <s v="Joanna"/>
    <m/>
    <x v="17"/>
    <n v="45.442039999999999"/>
    <n v="-122.72751"/>
    <x v="0"/>
    <x v="159"/>
    <n v="1"/>
    <n v="244"/>
    <d v="2022-09-14T00:00:00"/>
    <n v="12.82"/>
    <n v="1"/>
    <n v="334"/>
    <n v="170"/>
    <s v="City registration pending"/>
  </r>
  <r>
    <n v="40116966"/>
    <s v="SW PDX at it's Best! The Sherry House"/>
    <n v="198756"/>
    <s v="Carolyn"/>
    <m/>
    <x v="1"/>
    <n v="45.504959999999997"/>
    <n v="-122.73582"/>
    <x v="0"/>
    <x v="44"/>
    <n v="2"/>
    <n v="64"/>
    <d v="2022-07-15T00:00:00"/>
    <n v="1.94"/>
    <n v="1"/>
    <n v="0"/>
    <n v="30"/>
    <m/>
  </r>
  <r>
    <n v="40122336"/>
    <s v="Enchanting 4 BD Home in the Heart of SE Portland!"/>
    <n v="120600285"/>
    <s v="Sara"/>
    <m/>
    <x v="16"/>
    <n v="45.507190000000001"/>
    <n v="-122.65429"/>
    <x v="0"/>
    <x v="259"/>
    <n v="1"/>
    <n v="248"/>
    <d v="2022-09-14T00:00:00"/>
    <n v="7.23"/>
    <n v="1"/>
    <n v="79"/>
    <n v="129"/>
    <s v="City registration pending"/>
  </r>
  <r>
    <n v="40131685"/>
    <s v="Tiny Oasis near airport"/>
    <n v="157840706"/>
    <s v="Sean"/>
    <m/>
    <x v="26"/>
    <n v="45.564900000000002"/>
    <n v="-122.58824"/>
    <x v="0"/>
    <x v="41"/>
    <n v="31"/>
    <n v="2"/>
    <d v="2021-10-29T00:00:00"/>
    <n v="0.15"/>
    <n v="1"/>
    <n v="355"/>
    <n v="1"/>
    <m/>
  </r>
  <r>
    <n v="40136778"/>
    <s v="üìöüó∫üêà‚Äç‚¨õ Local History Museum in Historic Albina"/>
    <n v="6877671"/>
    <s v="John"/>
    <m/>
    <x v="11"/>
    <n v="45.550510000000003"/>
    <n v="-122.66388999999999"/>
    <x v="1"/>
    <x v="45"/>
    <n v="1"/>
    <n v="45"/>
    <d v="2022-09-06T00:00:00"/>
    <n v="1.31"/>
    <n v="1"/>
    <n v="4"/>
    <n v="17"/>
    <s v="19-206269-000-00-HO"/>
  </r>
  <r>
    <n v="40138718"/>
    <s v="Modern &amp; Spacious 4BR in Central SE PDX!"/>
    <n v="51832729"/>
    <s v="Gabrielle"/>
    <m/>
    <x v="40"/>
    <n v="45.492510000000003"/>
    <n v="-122.60178000000001"/>
    <x v="0"/>
    <x v="329"/>
    <n v="2"/>
    <n v="173"/>
    <d v="2022-09-09T00:00:00"/>
    <n v="5.04"/>
    <n v="1"/>
    <n v="73"/>
    <n v="64"/>
    <s v="City registration pending"/>
  </r>
  <r>
    <n v="40138835"/>
    <s v="The Vines‚Ä¶ Deluxe King Suite Plus!"/>
    <n v="2226037"/>
    <s v="Bruce"/>
    <m/>
    <x v="12"/>
    <n v="45.538601"/>
    <n v="-122.609589"/>
    <x v="0"/>
    <x v="136"/>
    <n v="2"/>
    <n v="32"/>
    <d v="2022-09-11T00:00:00"/>
    <n v="1.18"/>
    <n v="2"/>
    <n v="351"/>
    <n v="24"/>
    <s v="15-236561-000-00-HO"/>
  </r>
  <r>
    <n v="40141137"/>
    <s v="Urban Forest Guesthouse: Inclusive and Convenient"/>
    <n v="13811351"/>
    <s v="Tsionah"/>
    <m/>
    <x v="35"/>
    <n v="45.490900000000003"/>
    <n v="-122.60214999999999"/>
    <x v="0"/>
    <x v="125"/>
    <n v="2"/>
    <n v="198"/>
    <d v="2022-09-01T00:00:00"/>
    <n v="5.89"/>
    <n v="1"/>
    <n v="58"/>
    <n v="73"/>
    <s v="City registration pending"/>
  </r>
  <r>
    <n v="40162411"/>
    <s v="Grant Park Guest House"/>
    <n v="115554"/>
    <s v="Joe &amp; Laura"/>
    <m/>
    <x v="96"/>
    <n v="45.538829999999997"/>
    <n v="-122.61548999999999"/>
    <x v="0"/>
    <x v="126"/>
    <n v="5"/>
    <n v="89"/>
    <d v="2022-09-08T00:00:00"/>
    <n v="4.18"/>
    <n v="1"/>
    <n v="50"/>
    <n v="49"/>
    <s v="City registration pending"/>
  </r>
  <r>
    <n v="40187265"/>
    <s v="Trendy Apartment in the Heart of Hawthorne"/>
    <n v="310248566"/>
    <s v="Eresford"/>
    <m/>
    <x v="19"/>
    <n v="45.515320000000003"/>
    <n v="-122.6284"/>
    <x v="0"/>
    <x v="43"/>
    <n v="1"/>
    <n v="124"/>
    <d v="2022-09-09T00:00:00"/>
    <n v="3.7"/>
    <n v="1"/>
    <n v="329"/>
    <n v="84"/>
    <s v="19-198821-000-00-HO"/>
  </r>
  <r>
    <n v="40188971"/>
    <s v="The Cozy Studio - A fantastic Portland home base"/>
    <n v="310252422"/>
    <s v="William"/>
    <m/>
    <x v="40"/>
    <n v="45.490430000000003"/>
    <n v="-122.59678"/>
    <x v="0"/>
    <x v="12"/>
    <n v="1"/>
    <n v="153"/>
    <d v="2022-09-14T00:00:00"/>
    <n v="4.53"/>
    <n v="1"/>
    <n v="233"/>
    <n v="75"/>
    <s v="19-198491-000-00-HO"/>
  </r>
  <r>
    <n v="40189975"/>
    <s v="Chic 1 bedroom nestled away in Foster-Powell"/>
    <n v="310317194"/>
    <s v="Celina"/>
    <m/>
    <x v="40"/>
    <n v="45.49089"/>
    <n v="-122.59782"/>
    <x v="0"/>
    <x v="48"/>
    <n v="1"/>
    <n v="104"/>
    <d v="2022-09-10T00:00:00"/>
    <n v="3.11"/>
    <n v="1"/>
    <n v="230"/>
    <n v="60"/>
    <s v="18-194238-000-00-HO"/>
  </r>
  <r>
    <n v="40200097"/>
    <s v="Casa Chica PDX"/>
    <n v="2205701"/>
    <s v="Eleanor And Elias"/>
    <m/>
    <x v="12"/>
    <n v="45.542520000000003"/>
    <n v="-122.59778"/>
    <x v="0"/>
    <x v="95"/>
    <n v="1"/>
    <n v="422"/>
    <d v="2022-09-14T00:00:00"/>
    <n v="13.33"/>
    <n v="1"/>
    <n v="309"/>
    <n v="175"/>
    <s v="19-268157-000-00-HO"/>
  </r>
  <r>
    <n v="40203588"/>
    <s v="Hemingway Room ~ Briar Rose Inn ~ Vancouver WA USA"/>
    <n v="9924400"/>
    <s v="Sallie"/>
    <m/>
    <x v="64"/>
    <n v="45.630180000000003"/>
    <n v="-122.67358"/>
    <x v="1"/>
    <x v="29"/>
    <n v="1"/>
    <n v="4"/>
    <d v="2022-04-15T00:00:00"/>
    <n v="0.16"/>
    <n v="4"/>
    <n v="149"/>
    <n v="1"/>
    <m/>
  </r>
  <r>
    <n v="40216003"/>
    <s v="Modern studio with traditional feel in Hawthorne"/>
    <n v="310185673"/>
    <s v="Levi"/>
    <m/>
    <x v="19"/>
    <n v="45.512740000000001"/>
    <n v="-122.62588"/>
    <x v="0"/>
    <x v="37"/>
    <n v="1"/>
    <n v="261"/>
    <d v="2022-09-09T00:00:00"/>
    <n v="7.65"/>
    <n v="1"/>
    <n v="337"/>
    <n v="119"/>
    <s v="18-198188-000-00-HO"/>
  </r>
  <r>
    <n v="40231423"/>
    <s v="Hawthorne apartment LLC two bedroom"/>
    <n v="94623462"/>
    <s v="Tony"/>
    <m/>
    <x v="18"/>
    <n v="45.510660000000001"/>
    <n v="-122.608"/>
    <x v="0"/>
    <x v="29"/>
    <n v="2"/>
    <n v="15"/>
    <d v="2022-08-27T00:00:00"/>
    <n v="1.45"/>
    <n v="2"/>
    <n v="45"/>
    <n v="15"/>
    <s v="19-186215-000-00-HO"/>
  </r>
  <r>
    <n v="40239838"/>
    <s v="Five-Star Luxury Private Room in the Best Location"/>
    <n v="310468317"/>
    <s v="Sean"/>
    <m/>
    <x v="7"/>
    <n v="45.549529999999997"/>
    <n v="-122.65535"/>
    <x v="1"/>
    <x v="43"/>
    <n v="2"/>
    <n v="31"/>
    <d v="2022-06-26T00:00:00"/>
    <n v="0.92"/>
    <n v="2"/>
    <n v="6"/>
    <n v="4"/>
    <s v="City registration pending"/>
  </r>
  <r>
    <n v="40240076"/>
    <s v="Five-Star Luxury Private Room in the Best Location"/>
    <n v="310468317"/>
    <s v="Sean"/>
    <m/>
    <x v="7"/>
    <n v="45.550109999999997"/>
    <n v="-122.65385000000001"/>
    <x v="1"/>
    <x v="112"/>
    <n v="2"/>
    <n v="48"/>
    <d v="2022-09-04T00:00:00"/>
    <n v="1.43"/>
    <n v="2"/>
    <n v="6"/>
    <n v="10"/>
    <s v="City registration pending"/>
  </r>
  <r>
    <n v="40260351"/>
    <s v="$58 PER NIGHT...ROOM FOR TWO WITH A FABULOUS VIEW/"/>
    <n v="220393455"/>
    <s v="Linda Marie"/>
    <m/>
    <x v="64"/>
    <n v="45.610900000000001"/>
    <n v="-122.67007"/>
    <x v="0"/>
    <x v="91"/>
    <n v="30"/>
    <n v="8"/>
    <d v="2022-03-28T00:00:00"/>
    <n v="0.31"/>
    <n v="1"/>
    <n v="331"/>
    <n v="3"/>
    <m/>
  </r>
  <r>
    <n v="40261737"/>
    <s v="French Toile Room ~ Briar Rose Inn ~ Vancouver USA"/>
    <n v="9924400"/>
    <s v="Sallie"/>
    <m/>
    <x v="64"/>
    <n v="45.629150000000003"/>
    <n v="-122.67377"/>
    <x v="1"/>
    <x v="29"/>
    <n v="1"/>
    <n v="12"/>
    <d v="2022-07-04T00:00:00"/>
    <n v="0.35"/>
    <n v="4"/>
    <n v="155"/>
    <n v="2"/>
    <m/>
  </r>
  <r>
    <n v="40265884"/>
    <s v="Dog Friendly Boutique Hotel, One Queen Bed, MetMax"/>
    <n v="8873069"/>
    <s v="Jupiter"/>
    <m/>
    <x v="34"/>
    <n v="45.521790000000003"/>
    <n v="-122.65636000000001"/>
    <x v="1"/>
    <x v="113"/>
    <n v="1"/>
    <n v="0"/>
    <m/>
    <m/>
    <n v="3"/>
    <n v="0"/>
    <n v="0"/>
    <s v="Exempt"/>
  </r>
  <r>
    <n v="40269287"/>
    <s v="Foster Powell Studio. A convenient home base."/>
    <n v="261399232"/>
    <s v="Branden"/>
    <m/>
    <x v="74"/>
    <n v="45.487749999999998"/>
    <n v="-122.59585"/>
    <x v="0"/>
    <x v="160"/>
    <n v="1"/>
    <n v="170"/>
    <d v="2022-08-24T00:00:00"/>
    <n v="5.04"/>
    <n v="1"/>
    <n v="251"/>
    <n v="94"/>
    <s v="19-193413-000-00-HO"/>
  </r>
  <r>
    <n v="40282041"/>
    <s v="Provence Room ~ Twin Beds ~ 1908 Briar Rose Inn"/>
    <n v="9924400"/>
    <s v="Sallie"/>
    <m/>
    <x v="64"/>
    <n v="45.630789999999998"/>
    <n v="-122.67413000000001"/>
    <x v="1"/>
    <x v="29"/>
    <n v="1"/>
    <n v="6"/>
    <d v="2021-06-07T00:00:00"/>
    <n v="0.18"/>
    <n v="4"/>
    <n v="152"/>
    <n v="0"/>
    <m/>
  </r>
  <r>
    <n v="40282487"/>
    <s v="Hearth Room ~ Briar Rose Inn ~ Vancouver USA"/>
    <n v="9924400"/>
    <s v="Sallie"/>
    <m/>
    <x v="64"/>
    <n v="45.630299999999998"/>
    <n v="-122.67525000000001"/>
    <x v="1"/>
    <x v="29"/>
    <n v="1"/>
    <n v="1"/>
    <d v="2020-01-18T00:00:00"/>
    <n v="0.03"/>
    <n v="4"/>
    <n v="161"/>
    <n v="0"/>
    <m/>
  </r>
  <r>
    <n v="40352164"/>
    <s v="Easy &amp; Cozy Extended Stay (30-day min)"/>
    <n v="30290883"/>
    <s v="Amy"/>
    <m/>
    <x v="84"/>
    <n v="45.553199999999997"/>
    <n v="-122.57214999999999"/>
    <x v="0"/>
    <x v="92"/>
    <n v="30"/>
    <n v="8"/>
    <d v="2022-07-11T00:00:00"/>
    <n v="0.26"/>
    <n v="1"/>
    <n v="349"/>
    <n v="4"/>
    <m/>
  </r>
  <r>
    <n v="40369611"/>
    <s v="Light-filled Garden House (Alberta Arts)"/>
    <n v="20335532"/>
    <s v="Devon"/>
    <m/>
    <x v="32"/>
    <n v="45.562620000000003"/>
    <n v="-122.64998"/>
    <x v="0"/>
    <x v="91"/>
    <n v="3"/>
    <n v="31"/>
    <d v="2021-09-10T00:00:00"/>
    <n v="1.06"/>
    <n v="1"/>
    <n v="0"/>
    <n v="0"/>
    <s v="19-243504-000-00-HO"/>
  </r>
  <r>
    <n v="40378860"/>
    <s v="Charming Home to Yourself"/>
    <n v="18749328"/>
    <s v="Reagan"/>
    <m/>
    <x v="47"/>
    <n v="45.584560000000003"/>
    <n v="-122.74193"/>
    <x v="0"/>
    <x v="211"/>
    <n v="2"/>
    <n v="33"/>
    <d v="2022-08-28T00:00:00"/>
    <n v="0.98"/>
    <n v="1"/>
    <n v="1"/>
    <n v="15"/>
    <s v="City registration pending"/>
  </r>
  <r>
    <n v="40400460"/>
    <s v="Modern Stylish 2 BR in Historic St. Johns"/>
    <n v="221421926"/>
    <s v="Descansa Property"/>
    <m/>
    <x v="55"/>
    <n v="45.590850000000003"/>
    <n v="-122.75385"/>
    <x v="0"/>
    <x v="71"/>
    <n v="31"/>
    <n v="8"/>
    <d v="2021-12-08T00:00:00"/>
    <n v="0.34"/>
    <n v="34"/>
    <n v="242"/>
    <n v="2"/>
    <m/>
  </r>
  <r>
    <n v="40404624"/>
    <s v="PRIVATE Southwest Portland Guest Suite"/>
    <n v="312445869"/>
    <s v="Anne"/>
    <m/>
    <x v="38"/>
    <n v="45.456620000000001"/>
    <n v="-122.76975"/>
    <x v="0"/>
    <x v="43"/>
    <n v="1"/>
    <n v="152"/>
    <d v="2022-09-14T00:00:00"/>
    <n v="4.5599999999999996"/>
    <n v="1"/>
    <n v="129"/>
    <n v="82"/>
    <m/>
  </r>
  <r>
    <n v="40407224"/>
    <s v="Alberta Street Hideaway"/>
    <n v="43716054"/>
    <s v="Maggie"/>
    <m/>
    <x v="32"/>
    <n v="45.56015"/>
    <n v="-122.65172"/>
    <x v="0"/>
    <x v="83"/>
    <n v="30"/>
    <n v="5"/>
    <d v="2022-09-08T00:00:00"/>
    <n v="0.19"/>
    <n v="1"/>
    <n v="145"/>
    <n v="3"/>
    <m/>
  </r>
  <r>
    <n v="40414540"/>
    <s v="Comfy &amp; Cozy 2 Bedroom Portland Apartment"/>
    <n v="310753989"/>
    <s v="Erin"/>
    <m/>
    <x v="15"/>
    <n v="45.523389999999999"/>
    <n v="-122.63352"/>
    <x v="0"/>
    <x v="14"/>
    <n v="1"/>
    <n v="193"/>
    <d v="2022-09-08T00:00:00"/>
    <n v="5.66"/>
    <n v="2"/>
    <n v="337"/>
    <n v="46"/>
    <s v="20-110242-000-00-HO"/>
  </r>
  <r>
    <n v="40435487"/>
    <s v="Unique and Charming Apartment Trendy SE"/>
    <n v="310753989"/>
    <s v="Erin"/>
    <m/>
    <x v="15"/>
    <n v="45.521790000000003"/>
    <n v="-122.6331"/>
    <x v="0"/>
    <x v="71"/>
    <n v="1"/>
    <n v="184"/>
    <d v="2022-09-12T00:00:00"/>
    <n v="5.4"/>
    <n v="2"/>
    <n v="340"/>
    <n v="46"/>
    <s v="20-110242-000-00-HO"/>
  </r>
  <r>
    <n v="40451310"/>
    <s v="#StayInMyDistrict Raleigh Hills Serene Havens Nest"/>
    <n v="3142393"/>
    <s v="Amy"/>
    <m/>
    <x v="31"/>
    <n v="45.489190000000001"/>
    <n v="-122.74301"/>
    <x v="0"/>
    <x v="93"/>
    <n v="1"/>
    <n v="99"/>
    <d v="2022-09-01T00:00:00"/>
    <n v="2.98"/>
    <n v="24"/>
    <n v="171"/>
    <n v="35"/>
    <s v="19-239572-000-00-HO"/>
  </r>
  <r>
    <n v="40600913"/>
    <s v="Gem in Prime Location"/>
    <n v="20828305"/>
    <s v="Yelena"/>
    <m/>
    <x v="25"/>
    <n v="45.527509999999999"/>
    <n v="-122.69372"/>
    <x v="0"/>
    <x v="28"/>
    <n v="30"/>
    <n v="24"/>
    <d v="2022-09-05T00:00:00"/>
    <n v="0.97"/>
    <n v="1"/>
    <n v="88"/>
    <n v="8"/>
    <s v="City registration pending"/>
  </r>
  <r>
    <n v="40602080"/>
    <s v="NE Portland Private Entry Studio-Walking Distance"/>
    <n v="22901192"/>
    <s v="Cody"/>
    <m/>
    <x v="11"/>
    <n v="45.552660000000003"/>
    <n v="-122.66649"/>
    <x v="0"/>
    <x v="11"/>
    <n v="1"/>
    <n v="190"/>
    <d v="2022-09-12T00:00:00"/>
    <n v="5.74"/>
    <n v="2"/>
    <n v="347"/>
    <n v="105"/>
    <s v="City registration pending"/>
  </r>
  <r>
    <n v="40639783"/>
    <s v="ECO-CONSCIOUS PEACEFUL HIDEAWAY TRENDY N. WILLIAMS"/>
    <n v="121280844"/>
    <s v="Marlane"/>
    <m/>
    <x v="41"/>
    <n v="45.554900000000004"/>
    <n v="-122.66477"/>
    <x v="0"/>
    <x v="71"/>
    <n v="5"/>
    <n v="53"/>
    <d v="2022-08-07T00:00:00"/>
    <n v="1.61"/>
    <n v="1"/>
    <n v="76"/>
    <n v="13"/>
    <s v="12-123456-123-12-HO"/>
  </r>
  <r>
    <n v="40640474"/>
    <s v="Old Portland Charm, Perfect Southeast Location"/>
    <n v="400281"/>
    <s v="Christina"/>
    <m/>
    <x v="34"/>
    <n v="45.512619999999998"/>
    <n v="-122.65056"/>
    <x v="0"/>
    <x v="56"/>
    <n v="31"/>
    <n v="8"/>
    <d v="2022-07-09T00:00:00"/>
    <n v="0.25"/>
    <n v="1"/>
    <n v="181"/>
    <n v="3"/>
    <s v="Because we do not rent for less than 30 days at a time we are not required to have a registration number"/>
  </r>
  <r>
    <n v="40672806"/>
    <s v="NE Cozy Home - Private Oasis Home away from Home!"/>
    <n v="19259335"/>
    <s v="Kelley"/>
    <m/>
    <x v="84"/>
    <n v="45.544110000000003"/>
    <n v="-122.57675"/>
    <x v="0"/>
    <x v="166"/>
    <n v="30"/>
    <n v="10"/>
    <d v="2022-08-12T00:00:00"/>
    <n v="0.35"/>
    <n v="2"/>
    <n v="56"/>
    <n v="4"/>
    <m/>
  </r>
  <r>
    <n v="40685319"/>
    <s v="Convenient Private Room w/ Queen Bed (Bethany area"/>
    <n v="307643704"/>
    <s v="Rakhat (Aidai)"/>
    <m/>
    <x v="56"/>
    <n v="45.57602"/>
    <n v="-122.83669"/>
    <x v="1"/>
    <x v="87"/>
    <n v="1"/>
    <n v="23"/>
    <d v="2022-04-15T00:00:00"/>
    <n v="0.73"/>
    <n v="2"/>
    <n v="104"/>
    <n v="1"/>
    <m/>
  </r>
  <r>
    <n v="40695568"/>
    <s v="Modern Urban Farm Oasis + Sauna"/>
    <n v="8183063"/>
    <s v="Trent"/>
    <m/>
    <x v="18"/>
    <n v="45.508220000000001"/>
    <n v="-122.61082"/>
    <x v="0"/>
    <x v="90"/>
    <n v="2"/>
    <n v="75"/>
    <d v="2022-09-05T00:00:00"/>
    <n v="2.27"/>
    <n v="1"/>
    <n v="157"/>
    <n v="33"/>
    <s v="19-250908-000-00-HO"/>
  </r>
  <r>
    <n v="40706580"/>
    <s v="HeartofHawthorne MidCentury Dream 95 WalkScore 3BR"/>
    <n v="88253867"/>
    <s v="Jordan"/>
    <m/>
    <x v="19"/>
    <n v="45.513309999999997"/>
    <n v="-122.61984"/>
    <x v="0"/>
    <x v="317"/>
    <n v="1"/>
    <n v="301"/>
    <d v="2022-09-13T00:00:00"/>
    <n v="9.11"/>
    <n v="12"/>
    <n v="298"/>
    <n v="88"/>
    <s v="Exempt"/>
  </r>
  <r>
    <n v="40726828"/>
    <s v="Hip &amp; Spacious: Newly Renovated Mt. Tabor Haven"/>
    <n v="126192938"/>
    <s v="Chantel &amp; Mackenzie"/>
    <m/>
    <x v="10"/>
    <n v="45.511800000000001"/>
    <n v="-122.58038999999999"/>
    <x v="0"/>
    <x v="218"/>
    <n v="2"/>
    <n v="85"/>
    <d v="2022-09-11T00:00:00"/>
    <n v="2.64"/>
    <n v="6"/>
    <n v="119"/>
    <n v="29"/>
    <s v="City registration pending"/>
  </r>
  <r>
    <n v="40755790"/>
    <s v="The Woodstock Guest House"/>
    <n v="4967953"/>
    <s v="Kerry"/>
    <m/>
    <x v="43"/>
    <n v="45.48122"/>
    <n v="-122.61284999999999"/>
    <x v="0"/>
    <x v="181"/>
    <n v="5"/>
    <n v="48"/>
    <d v="2022-09-07T00:00:00"/>
    <n v="1.69"/>
    <n v="1"/>
    <n v="42"/>
    <n v="22"/>
    <s v="19-257291-000-00-HO"/>
  </r>
  <r>
    <n v="40758385"/>
    <s v="Urban Hideaway"/>
    <n v="31648101"/>
    <s v="Ryan"/>
    <m/>
    <x v="43"/>
    <n v="45.487589999999997"/>
    <n v="-122.62125"/>
    <x v="0"/>
    <x v="19"/>
    <n v="2"/>
    <n v="116"/>
    <d v="2022-09-06T00:00:00"/>
    <n v="3.5"/>
    <n v="1"/>
    <n v="121"/>
    <n v="41"/>
    <s v="City registration pending"/>
  </r>
  <r>
    <n v="40775816"/>
    <s v="Ancillary Dreams"/>
    <n v="714512"/>
    <s v="Dan &amp; Jackie"/>
    <m/>
    <x v="9"/>
    <n v="45.51"/>
    <n v="-122.63008000000001"/>
    <x v="0"/>
    <x v="5"/>
    <n v="1"/>
    <n v="97"/>
    <d v="2022-09-10T00:00:00"/>
    <n v="3.08"/>
    <n v="7"/>
    <n v="266"/>
    <n v="38"/>
    <s v="21-073189-000-00-HO"/>
  </r>
  <r>
    <n v="40780172"/>
    <s v="Sabin Guest House"/>
    <n v="35830853"/>
    <s v="Charlie"/>
    <m/>
    <x v="7"/>
    <n v="45.552970000000002"/>
    <n v="-122.655"/>
    <x v="0"/>
    <x v="46"/>
    <n v="5"/>
    <n v="66"/>
    <d v="2022-09-12T00:00:00"/>
    <n v="2.04"/>
    <n v="1"/>
    <n v="299"/>
    <n v="36"/>
    <s v="19-261626-0000-00-HO"/>
  </r>
  <r>
    <n v="40787863"/>
    <s v="Bridgetown Bungalow: The perfect cozy getaway!"/>
    <n v="7611748"/>
    <s v="Kim"/>
    <m/>
    <x v="10"/>
    <n v="45.532240000000002"/>
    <n v="-122.58596"/>
    <x v="0"/>
    <x v="101"/>
    <n v="2"/>
    <n v="228"/>
    <d v="2022-09-10T00:00:00"/>
    <n v="6.99"/>
    <n v="1"/>
    <n v="325"/>
    <n v="76"/>
    <s v="19-228235-000-00-HO"/>
  </r>
  <r>
    <n v="40798310"/>
    <s v="#StayinMyDistrict Multnomah Village Spacious Suite"/>
    <n v="3142393"/>
    <s v="Amy"/>
    <m/>
    <x v="33"/>
    <n v="45.480229999999999"/>
    <n v="-122.70658"/>
    <x v="0"/>
    <x v="177"/>
    <n v="1"/>
    <n v="61"/>
    <d v="2022-08-14T00:00:00"/>
    <n v="1.92"/>
    <n v="24"/>
    <n v="23"/>
    <n v="15"/>
    <s v="18-235594-000-00-HO"/>
  </r>
  <r>
    <n v="40802200"/>
    <s v="#InvestREPM Multnomah Village Modern Studio Suite"/>
    <n v="3142393"/>
    <s v="Amy"/>
    <m/>
    <x v="33"/>
    <n v="45.479799999999997"/>
    <n v="-122.70650999999999"/>
    <x v="0"/>
    <x v="73"/>
    <n v="31"/>
    <n v="3"/>
    <d v="2022-08-01T00:00:00"/>
    <n v="0.11"/>
    <n v="24"/>
    <n v="0"/>
    <n v="2"/>
    <m/>
  </r>
  <r>
    <n v="40803769"/>
    <s v="Peaceful Loft - Close to shops, Train &amp; Downtown"/>
    <n v="13285949"/>
    <s v="Daniela"/>
    <m/>
    <x v="8"/>
    <n v="45.539340000000003"/>
    <n v="-122.65291999999999"/>
    <x v="0"/>
    <x v="1"/>
    <n v="2"/>
    <n v="90"/>
    <d v="2022-08-28T00:00:00"/>
    <n v="2.73"/>
    <n v="2"/>
    <n v="14"/>
    <n v="37"/>
    <s v="19-239511-000-00-HO"/>
  </r>
  <r>
    <n v="40818077"/>
    <s v="Tiny Guest House w/ Serene &amp; Private Hot Tub Oasis"/>
    <n v="6264516"/>
    <s v="Laura"/>
    <m/>
    <x v="21"/>
    <n v="45.464849999999998"/>
    <n v="-122.72432999999999"/>
    <x v="0"/>
    <x v="5"/>
    <n v="1"/>
    <n v="12"/>
    <d v="2022-09-11T00:00:00"/>
    <n v="0.38"/>
    <n v="1"/>
    <n v="155"/>
    <n v="8"/>
    <s v="City registration pending"/>
  </r>
  <r>
    <n v="40822541"/>
    <s v="Retro NoPo Duplex One Bedroom"/>
    <n v="20410856"/>
    <s v="Abbie"/>
    <m/>
    <x v="58"/>
    <n v="45.572679999999998"/>
    <n v="-122.67939"/>
    <x v="0"/>
    <x v="22"/>
    <n v="30"/>
    <n v="12"/>
    <d v="2022-07-05T00:00:00"/>
    <n v="0.37"/>
    <n v="5"/>
    <n v="164"/>
    <n v="5"/>
    <m/>
  </r>
  <r>
    <n v="40841140"/>
    <s v="Tinyhouse- La Petite Maison"/>
    <n v="114337777"/>
    <s v="Natalia"/>
    <m/>
    <x v="11"/>
    <n v="45.551110000000001"/>
    <n v="-122.67179"/>
    <x v="0"/>
    <x v="87"/>
    <n v="30"/>
    <n v="0"/>
    <m/>
    <m/>
    <n v="3"/>
    <n v="67"/>
    <n v="0"/>
    <m/>
  </r>
  <r>
    <n v="40847662"/>
    <s v="Thurman Street Loft"/>
    <n v="317918819"/>
    <s v="Phil"/>
    <m/>
    <x v="25"/>
    <n v="45.53434"/>
    <n v="-122.69901"/>
    <x v="0"/>
    <x v="93"/>
    <n v="31"/>
    <n v="9"/>
    <d v="2022-08-06T00:00:00"/>
    <n v="0.28999999999999998"/>
    <n v="2"/>
    <n v="327"/>
    <n v="5"/>
    <m/>
  </r>
  <r>
    <n v="40864982"/>
    <s v="Amazing location, modern decor, family friendly in Alberta Arts~Pets welcome!"/>
    <n v="1150082"/>
    <s v="Michelle"/>
    <m/>
    <x v="32"/>
    <n v="45.56026"/>
    <n v="-122.65043"/>
    <x v="0"/>
    <x v="330"/>
    <n v="1"/>
    <n v="9"/>
    <d v="2022-09-05T00:00:00"/>
    <n v="0.28999999999999998"/>
    <n v="6"/>
    <n v="318"/>
    <n v="5"/>
    <s v="Exempt"/>
  </r>
  <r>
    <n v="40865331"/>
    <s v="Mississippi District sleeps 20 people- amazing architecture + location"/>
    <n v="1150082"/>
    <s v="Michelle"/>
    <m/>
    <x v="41"/>
    <n v="45.556060000000002"/>
    <n v="-122.67614"/>
    <x v="0"/>
    <x v="331"/>
    <n v="1"/>
    <n v="17"/>
    <d v="2022-08-22T00:00:00"/>
    <n v="0.65"/>
    <n v="6"/>
    <n v="260"/>
    <n v="7"/>
    <s v="Exempt"/>
  </r>
  <r>
    <n v="40889962"/>
    <s v="‚≠êÔ∏è Tranquil Hidden Gem in the ‚ù§Ô∏è of Woodstock ‚≠êÔ∏è"/>
    <n v="4139648"/>
    <s v="Marcia"/>
    <m/>
    <x v="43"/>
    <n v="45.481059999999999"/>
    <n v="-122.61451"/>
    <x v="0"/>
    <x v="173"/>
    <n v="2"/>
    <n v="60"/>
    <d v="2022-08-02T00:00:00"/>
    <n v="1.88"/>
    <n v="1"/>
    <n v="222"/>
    <n v="22"/>
    <s v="City registration pending"/>
  </r>
  <r>
    <n v="40968824"/>
    <s v="Lovely views &amp; private, comfy space for a getaway"/>
    <n v="319327063"/>
    <s v="Scenna"/>
    <m/>
    <x v="1"/>
    <n v="45.505899999999997"/>
    <n v="-122.69597"/>
    <x v="0"/>
    <x v="44"/>
    <n v="1"/>
    <n v="100"/>
    <d v="2022-08-28T00:00:00"/>
    <n v="3.12"/>
    <n v="1"/>
    <n v="74"/>
    <n v="17"/>
    <s v="City registration pending"/>
  </r>
  <r>
    <n v="40984339"/>
    <s v="Laurelhurst Rose - Private, Charming, New Remodel"/>
    <n v="8351513"/>
    <s v="√âlan Vital"/>
    <m/>
    <x v="28"/>
    <n v="45.525799999999997"/>
    <n v="-122.63104"/>
    <x v="0"/>
    <x v="86"/>
    <n v="1"/>
    <n v="54"/>
    <d v="2022-06-27T00:00:00"/>
    <n v="3.4"/>
    <n v="2"/>
    <n v="0"/>
    <n v="24"/>
    <s v="City registration pending"/>
  </r>
  <r>
    <n v="41010362"/>
    <s v="Alberta Farmhouse Nest Studio"/>
    <n v="320016841"/>
    <s v="Jarred And Emily"/>
    <m/>
    <x v="0"/>
    <n v="45.560859999999998"/>
    <n v="-122.6319"/>
    <x v="0"/>
    <x v="32"/>
    <n v="2"/>
    <n v="119"/>
    <d v="2022-09-10T00:00:00"/>
    <n v="3.59"/>
    <n v="1"/>
    <n v="56"/>
    <n v="54"/>
    <s v="19-267885-000-00-HO"/>
  </r>
  <r>
    <n v="41069655"/>
    <s v="NW Meets SW in Spacious PDX Suite"/>
    <n v="310491065"/>
    <s v="Alyssa"/>
    <m/>
    <x v="60"/>
    <n v="45.463729999999998"/>
    <n v="-122.59489000000001"/>
    <x v="0"/>
    <x v="42"/>
    <n v="1"/>
    <n v="196"/>
    <d v="2022-09-01T00:00:00"/>
    <n v="5.96"/>
    <n v="1"/>
    <n v="5"/>
    <n v="76"/>
    <s v="City registration pending"/>
  </r>
  <r>
    <n v="41086374"/>
    <s v="Charming 2 bedroom apartment"/>
    <n v="271122458"/>
    <s v="Patricia"/>
    <m/>
    <x v="61"/>
    <n v="45.498840000000001"/>
    <n v="-122.65711"/>
    <x v="0"/>
    <x v="86"/>
    <n v="30"/>
    <n v="2"/>
    <d v="2022-03-22T00:00:00"/>
    <n v="0.06"/>
    <n v="1"/>
    <n v="228"/>
    <n v="1"/>
    <m/>
  </r>
  <r>
    <n v="41110044"/>
    <s v="Chic &amp; Stylish Guest Suite in Portland!"/>
    <n v="5153397"/>
    <s v="Kelly"/>
    <m/>
    <x v="25"/>
    <n v="45.533180000000002"/>
    <n v="-122.69267000000001"/>
    <x v="0"/>
    <x v="72"/>
    <n v="1"/>
    <n v="91"/>
    <d v="2022-08-18T00:00:00"/>
    <n v="2.83"/>
    <n v="1"/>
    <n v="179"/>
    <n v="45"/>
    <s v="City registration pending"/>
  </r>
  <r>
    <n v="41113886"/>
    <s v="Welcome to the Pear tree house"/>
    <n v="321695747"/>
    <s v="Rajinder"/>
    <m/>
    <x v="28"/>
    <n v="45.52637"/>
    <n v="-122.62875"/>
    <x v="0"/>
    <x v="48"/>
    <n v="2"/>
    <n v="28"/>
    <d v="2022-07-02T00:00:00"/>
    <n v="1.83"/>
    <n v="1"/>
    <n v="79"/>
    <n v="21"/>
    <s v="19-201900-000-00-HO"/>
  </r>
  <r>
    <n v="41132835"/>
    <s v="Centrally Located Craftsman"/>
    <n v="242553207"/>
    <s v="Heather Li"/>
    <m/>
    <x v="21"/>
    <n v="45.464689999999997"/>
    <n v="-122.71325"/>
    <x v="0"/>
    <x v="31"/>
    <n v="2"/>
    <n v="17"/>
    <d v="2021-09-04T00:00:00"/>
    <n v="0.54"/>
    <n v="1"/>
    <n v="83"/>
    <n v="0"/>
    <s v="Exempt"/>
  </r>
  <r>
    <n v="41132879"/>
    <s v="Trendy 4BR Bungalow in the Alberta Arts District!"/>
    <n v="141351418"/>
    <s v="Abby"/>
    <m/>
    <x v="22"/>
    <n v="45.558320000000002"/>
    <n v="-122.66182000000001"/>
    <x v="0"/>
    <x v="239"/>
    <n v="2"/>
    <n v="163"/>
    <d v="2022-09-15T00:00:00"/>
    <n v="4.9400000000000004"/>
    <n v="1"/>
    <n v="92"/>
    <n v="82"/>
    <s v="City registration pending"/>
  </r>
  <r>
    <n v="41137065"/>
    <s v="Upscale Gem-Great location-King Bed/parking‚ù§Ô∏è"/>
    <n v="213350724"/>
    <s v="J, S &amp; P"/>
    <m/>
    <x v="23"/>
    <n v="45.465179999999997"/>
    <n v="-122.66061999999999"/>
    <x v="0"/>
    <x v="279"/>
    <n v="7"/>
    <n v="21"/>
    <d v="2022-06-13T00:00:00"/>
    <n v="0.66"/>
    <n v="6"/>
    <n v="228"/>
    <n v="7"/>
    <s v="City registration pending"/>
  </r>
  <r>
    <n v="41160733"/>
    <s v="A Bohemian Paradise - Walk to Hawthorne/Division"/>
    <n v="112798186"/>
    <s v="Delanie"/>
    <m/>
    <x v="16"/>
    <n v="45.507759999999998"/>
    <n v="-122.65537999999999"/>
    <x v="0"/>
    <x v="61"/>
    <n v="1"/>
    <n v="241"/>
    <d v="2022-09-13T00:00:00"/>
    <n v="7.31"/>
    <n v="9"/>
    <n v="311"/>
    <n v="133"/>
    <s v="City registration pending"/>
  </r>
  <r>
    <n v="41179269"/>
    <s v="Center of SE PDX, beautiful 2 bedroom suite"/>
    <n v="13821627"/>
    <s v="Rob"/>
    <m/>
    <x v="9"/>
    <n v="45.508690000000001"/>
    <n v="-122.61962"/>
    <x v="0"/>
    <x v="77"/>
    <n v="2"/>
    <n v="137"/>
    <d v="2022-09-12T00:00:00"/>
    <n v="4.45"/>
    <n v="1"/>
    <n v="297"/>
    <n v="62"/>
    <s v="City registration pending"/>
  </r>
  <r>
    <n v="41179310"/>
    <s v="Private, New, 15 min to downtown near Reed college"/>
    <n v="21502012"/>
    <s v="Kelly"/>
    <m/>
    <x v="6"/>
    <n v="45.467820000000003"/>
    <n v="-122.62692"/>
    <x v="0"/>
    <x v="217"/>
    <n v="1"/>
    <n v="57"/>
    <d v="2022-08-28T00:00:00"/>
    <n v="2.04"/>
    <n v="1"/>
    <n v="319"/>
    <n v="20"/>
    <s v="City registration pending"/>
  </r>
  <r>
    <n v="41181567"/>
    <s v="BEST NEIGHBORHOOD IN TOWN! 20"/>
    <n v="322907763"/>
    <s v="Villa"/>
    <m/>
    <x v="25"/>
    <n v="45.535800000000002"/>
    <n v="-122.70347"/>
    <x v="0"/>
    <x v="12"/>
    <n v="30"/>
    <n v="2"/>
    <d v="2020-08-15T00:00:00"/>
    <n v="7.0000000000000007E-2"/>
    <n v="5"/>
    <n v="144"/>
    <n v="0"/>
    <m/>
  </r>
  <r>
    <n v="41184196"/>
    <s v="Room for rent in a cute condo"/>
    <n v="165299236"/>
    <s v="Maggie"/>
    <m/>
    <x v="101"/>
    <n v="45.516489999999997"/>
    <n v="-122.46630999999999"/>
    <x v="1"/>
    <x v="129"/>
    <n v="60"/>
    <n v="1"/>
    <d v="2020-04-11T00:00:00"/>
    <n v="0.03"/>
    <n v="1"/>
    <n v="165"/>
    <n v="0"/>
    <m/>
  </r>
  <r>
    <n v="41192687"/>
    <s v="The Blue Cottage with stunning views"/>
    <n v="57373623"/>
    <s v="Sebastian"/>
    <m/>
    <x v="27"/>
    <n v="45.47092"/>
    <n v="-122.6763"/>
    <x v="0"/>
    <x v="260"/>
    <n v="1"/>
    <n v="55"/>
    <d v="2022-09-05T00:00:00"/>
    <n v="1.75"/>
    <n v="2"/>
    <n v="74"/>
    <n v="38"/>
    <s v="City registration pending"/>
  </r>
  <r>
    <n v="41195216"/>
    <s v="Little House PDX"/>
    <n v="6648334"/>
    <s v="Lisa Maurine And Alex"/>
    <m/>
    <x v="41"/>
    <n v="45.563090000000003"/>
    <n v="-122.66564"/>
    <x v="0"/>
    <x v="95"/>
    <n v="1"/>
    <n v="165"/>
    <d v="2022-09-09T00:00:00"/>
    <n v="7.98"/>
    <n v="1"/>
    <n v="143"/>
    <n v="81"/>
    <s v="20-209346-000-00-HO"/>
  </r>
  <r>
    <n v="41230075"/>
    <s v="SW Portland Home less than 10 min from downtown"/>
    <n v="182664014"/>
    <s v="Jeff"/>
    <m/>
    <x v="20"/>
    <n v="45.48245"/>
    <n v="-122.73245"/>
    <x v="0"/>
    <x v="158"/>
    <n v="2"/>
    <n v="0"/>
    <m/>
    <m/>
    <n v="1"/>
    <n v="58"/>
    <n v="0"/>
    <s v="18-178862-000-00-HO"/>
  </r>
  <r>
    <n v="41232955"/>
    <s v="Downtown Loft-Modern and Close to everything"/>
    <n v="149538332"/>
    <s v="Besic Family"/>
    <m/>
    <x v="27"/>
    <n v="45.499169999999999"/>
    <n v="-122.67551"/>
    <x v="0"/>
    <x v="37"/>
    <n v="1"/>
    <n v="65"/>
    <d v="2022-08-31T00:00:00"/>
    <n v="2.3199999999999998"/>
    <n v="1"/>
    <n v="261"/>
    <n v="27"/>
    <s v="City registration pending"/>
  </r>
  <r>
    <n v="41238072"/>
    <s v="Secluded 2BR home, washer/dryer, private parking"/>
    <n v="323243651"/>
    <s v="Ricardo"/>
    <m/>
    <x v="73"/>
    <n v="45.501179999999998"/>
    <n v="-122.56841"/>
    <x v="0"/>
    <x v="63"/>
    <n v="1"/>
    <n v="190"/>
    <d v="2022-09-06T00:00:00"/>
    <n v="5.82"/>
    <n v="1"/>
    <n v="252"/>
    <n v="68"/>
    <s v="2020-136452-000-00-HO"/>
  </r>
  <r>
    <n v="41242041"/>
    <s v="Cozy room for a budget traveler - monthly discount"/>
    <n v="8587273"/>
    <s v="Kanchan And Peter"/>
    <m/>
    <x v="55"/>
    <n v="45.590449999999997"/>
    <n v="-122.74738000000001"/>
    <x v="1"/>
    <x v="22"/>
    <n v="10"/>
    <n v="18"/>
    <d v="2022-08-27T00:00:00"/>
    <n v="0.59"/>
    <n v="6"/>
    <n v="323"/>
    <n v="8"/>
    <s v="19-204095-000-00-HO"/>
  </r>
  <r>
    <n v="41261704"/>
    <s v="Easy Living: Downtown Studio, Walker's Paradise"/>
    <n v="193400"/>
    <s v="Steven"/>
    <m/>
    <x v="4"/>
    <n v="45.520470000000003"/>
    <n v="-122.68906"/>
    <x v="0"/>
    <x v="4"/>
    <n v="30"/>
    <n v="7"/>
    <d v="2022-07-30T00:00:00"/>
    <n v="0.31"/>
    <n v="1"/>
    <n v="165"/>
    <n v="3"/>
    <m/>
  </r>
  <r>
    <n v="41261796"/>
    <s v="Luxury Studio w/ King Bed, Steps From NW 23rd!"/>
    <n v="218952334"/>
    <s v="Stay"/>
    <m/>
    <x v="25"/>
    <n v="45.527410000000003"/>
    <n v="-122.69889000000001"/>
    <x v="0"/>
    <x v="56"/>
    <n v="30"/>
    <n v="8"/>
    <d v="2022-05-25T00:00:00"/>
    <n v="0.44"/>
    <n v="14"/>
    <n v="164"/>
    <n v="5"/>
    <m/>
  </r>
  <r>
    <n v="41286635"/>
    <s v="SW Portland Oasis Minutes from OHSU, Downtown, PSU"/>
    <n v="324282121"/>
    <s v="Rich"/>
    <m/>
    <x v="33"/>
    <n v="45.473770000000002"/>
    <n v="-122.68078"/>
    <x v="0"/>
    <x v="0"/>
    <n v="4"/>
    <n v="54"/>
    <d v="2022-08-28T00:00:00"/>
    <n v="1.68"/>
    <n v="1"/>
    <n v="82"/>
    <n v="29"/>
    <s v="19-228156-000-00-HO"/>
  </r>
  <r>
    <n v="41314631"/>
    <s v="N. Portland Quiet Place"/>
    <n v="3948888"/>
    <s v="Dee Dee"/>
    <m/>
    <x v="55"/>
    <n v="45.596049999999998"/>
    <n v="-122.73385"/>
    <x v="0"/>
    <x v="41"/>
    <n v="2"/>
    <n v="56"/>
    <d v="2022-08-28T00:00:00"/>
    <n v="1.88"/>
    <n v="2"/>
    <n v="344"/>
    <n v="33"/>
    <s v="City registration pending"/>
  </r>
  <r>
    <n v="41318132"/>
    <s v="West Hills Upstairs Room"/>
    <n v="153132135"/>
    <s v="Jackqueline"/>
    <m/>
    <x v="33"/>
    <n v="45.480559999999997"/>
    <n v="-122.70148"/>
    <x v="1"/>
    <x v="73"/>
    <n v="2"/>
    <n v="24"/>
    <d v="2022-08-31T00:00:00"/>
    <n v="0.74"/>
    <n v="2"/>
    <n v="268"/>
    <n v="11"/>
    <s v="City registration pending"/>
  </r>
  <r>
    <n v="41377947"/>
    <s v="A/C! Fully Updated! Land This Woodstock Studio!"/>
    <n v="100126"/>
    <s v="Kelli"/>
    <m/>
    <x v="43"/>
    <n v="45.486789999999999"/>
    <n v="-122.60392"/>
    <x v="0"/>
    <x v="0"/>
    <n v="2"/>
    <n v="19"/>
    <d v="2022-08-26T00:00:00"/>
    <n v="0.6"/>
    <n v="1"/>
    <n v="121"/>
    <n v="6"/>
    <s v="19-230786-000-00-HO"/>
  </r>
  <r>
    <n v="41378094"/>
    <s v="Cozy Room Near PDX Air Port - Prime Location"/>
    <n v="298839013"/>
    <s v="Antonio"/>
    <m/>
    <x v="80"/>
    <n v="45.476309999999998"/>
    <n v="-122.56811"/>
    <x v="1"/>
    <x v="74"/>
    <n v="2"/>
    <n v="12"/>
    <d v="2022-08-30T00:00:00"/>
    <n v="0.37"/>
    <n v="2"/>
    <n v="46"/>
    <n v="3"/>
    <s v="19-267175-000-00-ho"/>
  </r>
  <r>
    <n v="41402809"/>
    <s v="Cozy apartment in the heart of it all!"/>
    <n v="31289780"/>
    <s v="Addy"/>
    <m/>
    <x v="25"/>
    <n v="45.526350000000001"/>
    <n v="-122.68886999999999"/>
    <x v="0"/>
    <x v="29"/>
    <n v="3"/>
    <n v="78"/>
    <d v="2022-09-10T00:00:00"/>
    <n v="2.44"/>
    <n v="2"/>
    <n v="152"/>
    <n v="36"/>
    <s v="City registration pending"/>
  </r>
  <r>
    <n v="41431514"/>
    <s v="KEX Portland-Deluxe King Ensuite"/>
    <n v="325943042"/>
    <s v="KEX Portland"/>
    <m/>
    <x v="15"/>
    <n v="45.523040000000002"/>
    <n v="-122.66248"/>
    <x v="1"/>
    <x v="136"/>
    <n v="1"/>
    <n v="8"/>
    <d v="2022-07-10T00:00:00"/>
    <n v="0.57999999999999996"/>
    <n v="13"/>
    <n v="119"/>
    <n v="7"/>
    <s v="Exempt"/>
  </r>
  <r>
    <n v="41434986"/>
    <s v="Cozy Little Nest in SE Portland"/>
    <n v="2399422"/>
    <s v="Jane"/>
    <m/>
    <x v="19"/>
    <n v="45.51605"/>
    <n v="-122.62702"/>
    <x v="0"/>
    <x v="0"/>
    <n v="30"/>
    <n v="5"/>
    <d v="2022-09-03T00:00:00"/>
    <n v="0.6"/>
    <n v="2"/>
    <n v="78"/>
    <n v="5"/>
    <m/>
  </r>
  <r>
    <n v="41456889"/>
    <s v="Modern Swedish Cottage in the Woods, Lake Oswego"/>
    <n v="23918801"/>
    <s v="Lynn"/>
    <m/>
    <x v="70"/>
    <n v="45.425339999999998"/>
    <n v="-122.66889"/>
    <x v="0"/>
    <x v="149"/>
    <n v="2"/>
    <n v="4"/>
    <d v="2022-08-07T00:00:00"/>
    <n v="0.13"/>
    <n v="2"/>
    <n v="29"/>
    <n v="1"/>
    <m/>
  </r>
  <r>
    <n v="41480727"/>
    <s v="Best Neighborhood in Town!!! 12"/>
    <n v="326526800"/>
    <s v="Villa"/>
    <m/>
    <x v="25"/>
    <n v="45.536790000000003"/>
    <n v="-122.70148"/>
    <x v="0"/>
    <x v="42"/>
    <n v="30"/>
    <n v="4"/>
    <d v="2022-08-14T00:00:00"/>
    <n v="0.26"/>
    <n v="2"/>
    <n v="262"/>
    <n v="2"/>
    <m/>
  </r>
  <r>
    <n v="41508403"/>
    <s v="The Urban Treehouse"/>
    <n v="18042309"/>
    <s v="Anne"/>
    <m/>
    <x v="9"/>
    <n v="45.50705"/>
    <n v="-122.61765"/>
    <x v="0"/>
    <x v="259"/>
    <n v="5"/>
    <n v="38"/>
    <d v="2022-09-06T00:00:00"/>
    <n v="1.22"/>
    <n v="1"/>
    <n v="33"/>
    <n v="14"/>
    <s v="19-257824-000-00-HO"/>
  </r>
  <r>
    <n v="41536564"/>
    <s v="420 Gain V.I.P access to Oregon's Cannabis scene!"/>
    <n v="166708753"/>
    <s v="Leia"/>
    <m/>
    <x v="12"/>
    <n v="45.544240000000002"/>
    <n v="-122.60082"/>
    <x v="1"/>
    <x v="83"/>
    <n v="1"/>
    <n v="83"/>
    <d v="2022-09-03T00:00:00"/>
    <n v="2.64"/>
    <n v="2"/>
    <n v="68"/>
    <n v="43"/>
    <s v="City registration pending"/>
  </r>
  <r>
    <n v="41537169"/>
    <s v="710 Gain V.I.P access to Oregon's Cannabis scene!"/>
    <n v="166708753"/>
    <s v="Leia"/>
    <m/>
    <x v="12"/>
    <n v="45.542270000000002"/>
    <n v="-122.60063"/>
    <x v="1"/>
    <x v="48"/>
    <n v="1"/>
    <n v="41"/>
    <d v="2022-08-10T00:00:00"/>
    <n v="1.57"/>
    <n v="2"/>
    <n v="87"/>
    <n v="25"/>
    <s v="Exempt"/>
  </r>
  <r>
    <n v="41558609"/>
    <s v="Modern Portland Home in Alberta Arts District"/>
    <n v="2200710"/>
    <s v="Laurent"/>
    <m/>
    <x v="22"/>
    <n v="45.561120000000003"/>
    <n v="-122.6606"/>
    <x v="0"/>
    <x v="275"/>
    <n v="3"/>
    <n v="56"/>
    <d v="2022-09-11T00:00:00"/>
    <n v="1.82"/>
    <n v="1"/>
    <n v="73"/>
    <n v="48"/>
    <s v="City registration pending"/>
  </r>
  <r>
    <n v="41570873"/>
    <s v="#InvestREPM SE Belmont Sunnyside Loft"/>
    <n v="314503963"/>
    <s v="Amy"/>
    <m/>
    <x v="19"/>
    <n v="45.515709999999999"/>
    <n v="-122.61991999999999"/>
    <x v="0"/>
    <x v="192"/>
    <n v="30"/>
    <n v="4"/>
    <d v="2022-03-31T00:00:00"/>
    <n v="0.16"/>
    <n v="4"/>
    <n v="0"/>
    <n v="1"/>
    <m/>
  </r>
  <r>
    <n v="41584806"/>
    <s v="Cozy Base Camp"/>
    <n v="18198220"/>
    <s v="Susan"/>
    <m/>
    <x v="77"/>
    <n v="45.521259999999998"/>
    <n v="-122.72403"/>
    <x v="0"/>
    <x v="108"/>
    <n v="4"/>
    <n v="11"/>
    <d v="2022-07-24T00:00:00"/>
    <n v="0.61"/>
    <n v="1"/>
    <n v="75"/>
    <n v="6"/>
    <s v="18-137998-000-00-HO"/>
  </r>
  <r>
    <n v="41588378"/>
    <s v="Park Place Condo Steps from Washington Park"/>
    <n v="327787591"/>
    <s v="Katrina"/>
    <m/>
    <x v="4"/>
    <n v="45.52281"/>
    <n v="-122.69972"/>
    <x v="0"/>
    <x v="92"/>
    <n v="30"/>
    <n v="3"/>
    <d v="2021-12-22T00:00:00"/>
    <n v="0.25"/>
    <n v="1"/>
    <n v="349"/>
    <n v="3"/>
    <m/>
  </r>
  <r>
    <n v="41592247"/>
    <s v="Perfect Portland Craftsman in a Hip Neighborhood"/>
    <n v="3261680"/>
    <s v="Carl"/>
    <m/>
    <x v="0"/>
    <n v="45.560839999999999"/>
    <n v="-122.63191999999999"/>
    <x v="0"/>
    <x v="68"/>
    <n v="4"/>
    <n v="23"/>
    <d v="2022-09-05T00:00:00"/>
    <n v="0.88"/>
    <n v="1"/>
    <n v="6"/>
    <n v="7"/>
    <s v="City registration pending"/>
  </r>
  <r>
    <n v="41592760"/>
    <s v="Airy &amp; Bright 2 Bedroom w/ yard - Pets OK"/>
    <n v="165621351"/>
    <s v="Jeremy"/>
    <m/>
    <x v="60"/>
    <n v="45.462539999999997"/>
    <n v="-122.59763"/>
    <x v="0"/>
    <x v="30"/>
    <n v="60"/>
    <n v="8"/>
    <d v="2022-08-06T00:00:00"/>
    <n v="0.37"/>
    <n v="1"/>
    <n v="327"/>
    <n v="4"/>
    <m/>
  </r>
  <r>
    <n v="41593925"/>
    <s v="SE Portland Carriage House"/>
    <n v="327888532"/>
    <s v="Jason"/>
    <m/>
    <x v="74"/>
    <n v="45.480469999999997"/>
    <n v="-122.59437"/>
    <x v="0"/>
    <x v="7"/>
    <n v="3"/>
    <n v="4"/>
    <d v="2022-09-07T00:00:00"/>
    <n v="0.13"/>
    <n v="1"/>
    <n v="13"/>
    <n v="3"/>
    <s v="18-224583-000-00-HO"/>
  </r>
  <r>
    <n v="41614898"/>
    <s v="Bright and Airy Brooklyn Cottage"/>
    <n v="328120961"/>
    <s v="Damon"/>
    <m/>
    <x v="61"/>
    <n v="45.497750000000003"/>
    <n v="-122.651"/>
    <x v="0"/>
    <x v="192"/>
    <n v="5"/>
    <n v="12"/>
    <d v="2022-08-12T00:00:00"/>
    <n v="0.38"/>
    <n v="1"/>
    <n v="249"/>
    <n v="5"/>
    <s v="16-171770-000-00-HO"/>
  </r>
  <r>
    <n v="41620488"/>
    <s v="Spacious Studio near Historic Milwaukie/Sellwood"/>
    <n v="6471379"/>
    <s v="Jeanette"/>
    <m/>
    <x v="82"/>
    <n v="45.448529999999998"/>
    <n v="-122.62336000000001"/>
    <x v="0"/>
    <x v="48"/>
    <n v="2"/>
    <n v="5"/>
    <d v="2022-08-21T00:00:00"/>
    <n v="3.57"/>
    <n v="1"/>
    <n v="149"/>
    <n v="5"/>
    <m/>
  </r>
  <r>
    <n v="41622879"/>
    <s v="Westside Studio Guest House with loft"/>
    <n v="179189935"/>
    <s v="Stana"/>
    <m/>
    <x v="48"/>
    <n v="45.535420000000002"/>
    <n v="-122.79086"/>
    <x v="0"/>
    <x v="4"/>
    <n v="2"/>
    <n v="69"/>
    <d v="2022-09-09T00:00:00"/>
    <n v="2.19"/>
    <n v="1"/>
    <n v="63"/>
    <n v="27"/>
    <m/>
  </r>
  <r>
    <n v="41713131"/>
    <s v="Private Pool &amp; Hot Tub.  Gain A New Perspective."/>
    <n v="63757416"/>
    <s v="Marsha"/>
    <m/>
    <x v="106"/>
    <n v="45.442729999999997"/>
    <n v="-122.65076999999999"/>
    <x v="0"/>
    <x v="332"/>
    <n v="3"/>
    <n v="23"/>
    <d v="2022-09-06T00:00:00"/>
    <n v="0.87"/>
    <n v="1"/>
    <n v="313"/>
    <n v="8"/>
    <m/>
  </r>
  <r>
    <n v="41715191"/>
    <s v="KEX Portland-Deluxe Queen Suite- Ensuite"/>
    <n v="325943042"/>
    <s v="KEX Portland"/>
    <m/>
    <x v="15"/>
    <n v="45.524639999999998"/>
    <n v="-122.66039000000001"/>
    <x v="1"/>
    <x v="184"/>
    <n v="1"/>
    <n v="29"/>
    <d v="2022-08-13T00:00:00"/>
    <n v="1.97"/>
    <n v="13"/>
    <n v="66"/>
    <n v="20"/>
    <s v="Exempt"/>
  </r>
  <r>
    <n v="41715321"/>
    <s v="KEX Portland-Queen Shared Bath"/>
    <n v="325943042"/>
    <s v="KEX Portland"/>
    <m/>
    <x v="15"/>
    <n v="45.525010000000002"/>
    <n v="-122.66261"/>
    <x v="1"/>
    <x v="106"/>
    <n v="1"/>
    <n v="61"/>
    <d v="2022-09-05T00:00:00"/>
    <n v="1.96"/>
    <n v="13"/>
    <n v="175"/>
    <n v="50"/>
    <s v="Exempt"/>
  </r>
  <r>
    <n v="41715367"/>
    <s v="KEX Portland-Small Bunk Room-Mixed"/>
    <n v="325943042"/>
    <s v="KEX Portland"/>
    <m/>
    <x v="15"/>
    <n v="45.524230000000003"/>
    <n v="-122.66065"/>
    <x v="1"/>
    <x v="204"/>
    <n v="1"/>
    <n v="4"/>
    <d v="2022-05-30T00:00:00"/>
    <n v="0.28000000000000003"/>
    <n v="13"/>
    <n v="0"/>
    <n v="3"/>
    <s v="Exempt"/>
  </r>
  <r>
    <n v="41715417"/>
    <s v="KEX Portland-Lottery Room Shared Bath"/>
    <n v="325943042"/>
    <s v="KEX Portland"/>
    <m/>
    <x v="15"/>
    <n v="45.524949999999997"/>
    <n v="-122.66083"/>
    <x v="1"/>
    <x v="302"/>
    <n v="1"/>
    <n v="6"/>
    <d v="2022-07-25T00:00:00"/>
    <n v="0.45"/>
    <n v="13"/>
    <n v="335"/>
    <n v="5"/>
    <s v="Exempt"/>
  </r>
  <r>
    <n v="41715735"/>
    <s v="KEX Portland-Bunk in Sixteen Bed Shared Room"/>
    <n v="325943042"/>
    <s v="KEX Portland"/>
    <m/>
    <x v="15"/>
    <n v="45.524590000000003"/>
    <n v="-122.66231000000001"/>
    <x v="2"/>
    <x v="58"/>
    <n v="1"/>
    <n v="10"/>
    <d v="2020-03-17T00:00:00"/>
    <n v="0.32"/>
    <n v="13"/>
    <n v="2"/>
    <n v="0"/>
    <s v="Exempt"/>
  </r>
  <r>
    <n v="41715821"/>
    <s v="Magnificent &amp; Cute Montavilla Suite near Mt. Tabor"/>
    <n v="378174226"/>
    <s v="Mackenzie"/>
    <m/>
    <x v="10"/>
    <n v="45.509810000000002"/>
    <n v="-122.57877999999999"/>
    <x v="0"/>
    <x v="0"/>
    <n v="1"/>
    <n v="74"/>
    <d v="2022-09-06T00:00:00"/>
    <n v="2.34"/>
    <n v="1"/>
    <n v="58"/>
    <n v="26"/>
    <s v="City registration pending"/>
  </r>
  <r>
    <n v="41741290"/>
    <s v="KEX Portland-Sixteen Bed Room"/>
    <n v="325943042"/>
    <s v="KEX Portland"/>
    <m/>
    <x v="15"/>
    <n v="45.523159999999997"/>
    <n v="-122.66239"/>
    <x v="1"/>
    <x v="59"/>
    <n v="1"/>
    <n v="1"/>
    <d v="2022-06-26T00:00:00"/>
    <n v="0.36"/>
    <n v="13"/>
    <n v="0"/>
    <n v="1"/>
    <s v="Exempt"/>
  </r>
  <r>
    <n v="41794959"/>
    <s v="1Cozy room with private door to the bath by river"/>
    <n v="171345702"/>
    <s v="Curt"/>
    <m/>
    <x v="64"/>
    <n v="45.624200000000002"/>
    <n v="-122.64987000000001"/>
    <x v="1"/>
    <x v="58"/>
    <n v="1"/>
    <n v="58"/>
    <d v="2022-08-28T00:00:00"/>
    <n v="2.06"/>
    <n v="3"/>
    <n v="361"/>
    <n v="30"/>
    <m/>
  </r>
  <r>
    <n v="41796434"/>
    <s v="Experience Portland Like a Local, Park &amp; Walk!"/>
    <n v="186313185"/>
    <s v="Tiffany &amp; David"/>
    <m/>
    <x v="25"/>
    <n v="45.532310000000003"/>
    <n v="-122.70504"/>
    <x v="0"/>
    <x v="311"/>
    <n v="4"/>
    <n v="42"/>
    <d v="2022-09-06T00:00:00"/>
    <n v="1.34"/>
    <n v="3"/>
    <n v="156"/>
    <n v="20"/>
    <s v="19-200679-000-00-HO"/>
  </r>
  <r>
    <n v="41800138"/>
    <s v="Heart of the NW: Park &amp; Walk"/>
    <n v="186313185"/>
    <s v="Tiffany &amp; David"/>
    <m/>
    <x v="25"/>
    <n v="45.532470000000004"/>
    <n v="-122.70612"/>
    <x v="0"/>
    <x v="90"/>
    <n v="2"/>
    <n v="25"/>
    <d v="2022-04-21T00:00:00"/>
    <n v="0.82"/>
    <n v="3"/>
    <n v="70"/>
    <n v="5"/>
    <s v="19-200679-000-00-HO"/>
  </r>
  <r>
    <n v="41812444"/>
    <s v="NE Haven (Bedroom 2)"/>
    <n v="90127719"/>
    <s v="Aubry"/>
    <m/>
    <x v="26"/>
    <n v="45.561259999999997"/>
    <n v="-122.61439"/>
    <x v="1"/>
    <x v="26"/>
    <n v="30"/>
    <n v="10"/>
    <d v="2022-07-16T00:00:00"/>
    <n v="0.38"/>
    <n v="2"/>
    <n v="315"/>
    <n v="5"/>
    <m/>
  </r>
  <r>
    <n v="41816505"/>
    <s v="SE Apartment with King Size Bed"/>
    <n v="13376116"/>
    <s v="Ashley"/>
    <m/>
    <x v="43"/>
    <n v="45.48892"/>
    <n v="-122.62146"/>
    <x v="0"/>
    <x v="101"/>
    <n v="2"/>
    <n v="59"/>
    <d v="2022-09-11T00:00:00"/>
    <n v="1.93"/>
    <n v="1"/>
    <n v="225"/>
    <n v="37"/>
    <s v="20-138941-000-00-HO"/>
  </r>
  <r>
    <n v="41821026"/>
    <s v="NE Haven (Bedroom 1)"/>
    <n v="90127719"/>
    <s v="Aubry"/>
    <m/>
    <x v="26"/>
    <n v="45.561500000000002"/>
    <n v="-122.61595"/>
    <x v="1"/>
    <x v="26"/>
    <n v="30"/>
    <n v="10"/>
    <d v="2022-08-18T00:00:00"/>
    <n v="0.42"/>
    <n v="2"/>
    <n v="264"/>
    <n v="5"/>
    <m/>
  </r>
  <r>
    <n v="41839542"/>
    <s v="Fireplace Flat  private 750 sq ft apt near U of P"/>
    <n v="998681"/>
    <s v="Rebecca"/>
    <m/>
    <x v="62"/>
    <n v="45.577680000000001"/>
    <n v="-122.7196"/>
    <x v="0"/>
    <x v="85"/>
    <n v="3"/>
    <n v="136"/>
    <d v="2022-09-13T00:00:00"/>
    <n v="4.3600000000000003"/>
    <n v="1"/>
    <n v="155"/>
    <n v="52"/>
    <s v="19-200458-000-00-HO"/>
  </r>
  <r>
    <n v="41843218"/>
    <s v="Spacious lower level apt in NE w/ a boutique feel"/>
    <n v="11772072"/>
    <s v="Bessie"/>
    <m/>
    <x v="7"/>
    <n v="45.553040000000003"/>
    <n v="-122.65156"/>
    <x v="0"/>
    <x v="24"/>
    <n v="2"/>
    <n v="28"/>
    <d v="2022-08-19T00:00:00"/>
    <n v="0.87"/>
    <n v="1"/>
    <n v="147"/>
    <n v="6"/>
    <s v="City registration pending"/>
  </r>
  <r>
    <n v="41881954"/>
    <s v="Spacious, Centrally-Located Suite"/>
    <n v="95342955"/>
    <s v="Dayna"/>
    <m/>
    <x v="5"/>
    <n v="45.53248"/>
    <n v="-122.64796"/>
    <x v="0"/>
    <x v="147"/>
    <n v="2"/>
    <n v="54"/>
    <d v="2022-09-05T00:00:00"/>
    <n v="1.7"/>
    <n v="1"/>
    <n v="158"/>
    <n v="30"/>
    <s v="City registration pending"/>
  </r>
  <r>
    <n v="41904669"/>
    <s v="Northern Spy: Luxury 2 bed, Steps to 23rd!"/>
    <n v="218952334"/>
    <s v="Stay"/>
    <m/>
    <x v="25"/>
    <n v="45.529150000000001"/>
    <n v="-122.69884999999999"/>
    <x v="0"/>
    <x v="93"/>
    <n v="30"/>
    <n v="13"/>
    <d v="2022-06-08T00:00:00"/>
    <n v="0.44"/>
    <n v="14"/>
    <n v="149"/>
    <n v="6"/>
    <m/>
  </r>
  <r>
    <n v="41932344"/>
    <s v="Best neighborhood in Portland!!!25"/>
    <n v="326526800"/>
    <s v="Villa"/>
    <m/>
    <x v="25"/>
    <n v="45.53633"/>
    <n v="-122.70142"/>
    <x v="0"/>
    <x v="83"/>
    <n v="30"/>
    <n v="3"/>
    <d v="2021-12-25T00:00:00"/>
    <n v="0.14000000000000001"/>
    <n v="2"/>
    <n v="195"/>
    <n v="2"/>
    <m/>
  </r>
  <r>
    <n v="41935714"/>
    <s v="Charming One Bedroom Near Great Food and Shopping"/>
    <n v="147708508"/>
    <s v="Deborah"/>
    <m/>
    <x v="19"/>
    <n v="45.51484"/>
    <n v="-122.63379"/>
    <x v="0"/>
    <x v="141"/>
    <n v="1"/>
    <n v="61"/>
    <d v="2022-07-08T00:00:00"/>
    <n v="1.94"/>
    <n v="3"/>
    <n v="258"/>
    <n v="23"/>
    <s v="City registration pending"/>
  </r>
  <r>
    <n v="41937252"/>
    <s v="Hip &amp; Historic downtown Vancouver bungalow"/>
    <n v="92744498"/>
    <s v="Chris"/>
    <m/>
    <x v="64"/>
    <n v="45.63391"/>
    <n v="-122.67802"/>
    <x v="0"/>
    <x v="173"/>
    <n v="2"/>
    <n v="198"/>
    <d v="2022-09-11T00:00:00"/>
    <n v="6.34"/>
    <n v="1"/>
    <n v="62"/>
    <n v="91"/>
    <m/>
  </r>
  <r>
    <n v="41983742"/>
    <s v="Private modern backyard studio"/>
    <n v="160005914"/>
    <s v="Marie And Chad"/>
    <m/>
    <x v="51"/>
    <n v="45.576659999999997"/>
    <n v="-122.66373"/>
    <x v="0"/>
    <x v="141"/>
    <n v="2"/>
    <n v="83"/>
    <d v="2022-09-03T00:00:00"/>
    <n v="2.73"/>
    <n v="2"/>
    <n v="166"/>
    <n v="43"/>
    <s v="17-282508-000-00-HO"/>
  </r>
  <r>
    <n v="41994238"/>
    <s v="Trendy 3BR near all NE Portland has to offer!"/>
    <n v="332365115"/>
    <s v="Kaleigh"/>
    <m/>
    <x v="22"/>
    <n v="45.550109999999997"/>
    <n v="-122.66106000000001"/>
    <x v="0"/>
    <x v="65"/>
    <n v="2"/>
    <n v="83"/>
    <d v="2022-09-11T00:00:00"/>
    <n v="2.61"/>
    <n v="3"/>
    <n v="342"/>
    <n v="41"/>
    <s v="City registration pending"/>
  </r>
  <r>
    <n v="42018596"/>
    <s v="Your PDX Destination home away from home"/>
    <n v="233209184"/>
    <s v="Katy"/>
    <m/>
    <x v="68"/>
    <n v="45.547629999999998"/>
    <n v="-122.63654"/>
    <x v="0"/>
    <x v="149"/>
    <n v="2"/>
    <n v="39"/>
    <d v="2022-09-05T00:00:00"/>
    <n v="1.24"/>
    <n v="1"/>
    <n v="80"/>
    <n v="19"/>
    <s v="City registration pending"/>
  </r>
  <r>
    <n v="42069557"/>
    <s v="Stylish Suite right on Division!"/>
    <n v="190691447"/>
    <s v="Amy"/>
    <m/>
    <x v="16"/>
    <n v="45.503509999999999"/>
    <n v="-122.63643"/>
    <x v="0"/>
    <x v="98"/>
    <n v="3"/>
    <n v="65"/>
    <d v="2022-09-11T00:00:00"/>
    <n v="2.13"/>
    <n v="1"/>
    <n v="76"/>
    <n v="26"/>
    <s v="19-268419-000-00-HO"/>
  </r>
  <r>
    <n v="42122459"/>
    <s v="Beautiful Classic loft In Alberta Arts"/>
    <n v="23942166"/>
    <s v="Paula"/>
    <m/>
    <x v="32"/>
    <n v="45.558860000000003"/>
    <n v="-122.64673999999999"/>
    <x v="0"/>
    <x v="69"/>
    <n v="1"/>
    <n v="15"/>
    <d v="2022-08-21T00:00:00"/>
    <n v="1.01"/>
    <n v="3"/>
    <n v="88"/>
    <n v="8"/>
    <s v="City registration pending"/>
  </r>
  <r>
    <n v="42125478"/>
    <s v="Spacious Comfy Room in NE PDX"/>
    <n v="3220022"/>
    <s v="Julie"/>
    <m/>
    <x v="52"/>
    <n v="45.57161"/>
    <n v="-122.66110999999999"/>
    <x v="1"/>
    <x v="188"/>
    <n v="30"/>
    <n v="7"/>
    <d v="2022-07-18T00:00:00"/>
    <n v="0.32"/>
    <n v="6"/>
    <n v="305"/>
    <n v="3"/>
    <m/>
  </r>
  <r>
    <n v="42143191"/>
    <s v="Charming Classic Ladd's/Hawthorne Gem"/>
    <n v="13351238"/>
    <s v="Jennifer"/>
    <m/>
    <x v="16"/>
    <n v="45.511710000000001"/>
    <n v="-122.65063000000001"/>
    <x v="0"/>
    <x v="76"/>
    <n v="1"/>
    <n v="199"/>
    <d v="2022-09-04T00:00:00"/>
    <n v="7"/>
    <n v="2"/>
    <n v="327"/>
    <n v="97"/>
    <s v="City registration pending"/>
  </r>
  <r>
    <n v="42171568"/>
    <s v="Newly Renovated Historic Home with Garden Oasis"/>
    <n v="15451664"/>
    <s v="Laurie"/>
    <m/>
    <x v="11"/>
    <n v="45.54936"/>
    <n v="-122.67674"/>
    <x v="0"/>
    <x v="191"/>
    <n v="2"/>
    <n v="36"/>
    <d v="2022-09-04T00:00:00"/>
    <n v="1.46"/>
    <n v="1"/>
    <n v="60"/>
    <n v="18"/>
    <s v="20-128857-000-00-HO"/>
  </r>
  <r>
    <n v="42207396"/>
    <s v="The Mid-Century Cabin on Hawthorne ~ Thrift &amp; Eat"/>
    <n v="187734201"/>
    <s v="Mike"/>
    <m/>
    <x v="34"/>
    <n v="45.512779999999999"/>
    <n v="-122.64745000000001"/>
    <x v="0"/>
    <x v="60"/>
    <n v="1"/>
    <n v="255"/>
    <d v="2022-09-08T00:00:00"/>
    <n v="8.23"/>
    <n v="5"/>
    <n v="315"/>
    <n v="86"/>
    <s v="Exempt"/>
  </r>
  <r>
    <n v="42227113"/>
    <s v="Sunwashed Hollywood Studio"/>
    <n v="28829879"/>
    <s v="Alisa May"/>
    <m/>
    <x v="12"/>
    <n v="45.533540000000002"/>
    <n v="-122.60538"/>
    <x v="0"/>
    <x v="48"/>
    <n v="30"/>
    <n v="148"/>
    <d v="2022-01-02T00:00:00"/>
    <n v="6.24"/>
    <n v="1"/>
    <n v="0"/>
    <n v="25"/>
    <s v="City registration pending"/>
  </r>
  <r>
    <n v="42255076"/>
    <s v="Bright/Cozy/Easy Short Walk to Division&amp;Hawthorne"/>
    <n v="38696366"/>
    <s v="Bee"/>
    <m/>
    <x v="9"/>
    <n v="45.505139999999997"/>
    <n v="-122.61364"/>
    <x v="0"/>
    <x v="140"/>
    <n v="2"/>
    <n v="96"/>
    <d v="2022-09-05T00:00:00"/>
    <n v="3.42"/>
    <n v="3"/>
    <n v="32"/>
    <n v="47"/>
    <s v="19-239888-000-00-HO"/>
  </r>
  <r>
    <n v="42283515"/>
    <s v="Sunlit Room near Alberta"/>
    <n v="1326395"/>
    <s v="Catherine"/>
    <m/>
    <x v="26"/>
    <n v="45.557130000000001"/>
    <n v="-122.61217000000001"/>
    <x v="1"/>
    <x v="48"/>
    <n v="30"/>
    <n v="1"/>
    <d v="2022-08-09T00:00:00"/>
    <n v="0.77"/>
    <n v="3"/>
    <n v="94"/>
    <n v="1"/>
    <m/>
  </r>
  <r>
    <n v="42309241"/>
    <s v="UofP/Adidas! Live in stylish comfort and privacy"/>
    <n v="88040415"/>
    <s v="Heather"/>
    <m/>
    <x v="58"/>
    <n v="45.573549999999997"/>
    <n v="-122.69655"/>
    <x v="0"/>
    <x v="83"/>
    <n v="30"/>
    <n v="9"/>
    <d v="2022-09-01T00:00:00"/>
    <n v="0.34"/>
    <n v="1"/>
    <n v="114"/>
    <n v="5"/>
    <m/>
  </r>
  <r>
    <n v="42311823"/>
    <s v="Relaxing Urban Forest Retreat"/>
    <n v="11905797"/>
    <s v="Tarun"/>
    <m/>
    <x v="45"/>
    <n v="45.55453"/>
    <n v="-122.58163999999999"/>
    <x v="0"/>
    <x v="12"/>
    <n v="30"/>
    <n v="12"/>
    <d v="2022-07-22T00:00:00"/>
    <n v="0.47"/>
    <n v="1"/>
    <n v="292"/>
    <n v="4"/>
    <m/>
  </r>
  <r>
    <n v="42311940"/>
    <s v="CDC Compliant - Meticulously Clean Private Cottage"/>
    <n v="4089776"/>
    <s v="Joseph"/>
    <m/>
    <x v="13"/>
    <n v="45.558500000000002"/>
    <n v="-122.68678"/>
    <x v="0"/>
    <x v="88"/>
    <n v="2"/>
    <n v="177"/>
    <d v="2022-09-15T00:00:00"/>
    <n v="5.67"/>
    <n v="2"/>
    <n v="230"/>
    <n v="75"/>
    <s v="18-184293-000-00-HO"/>
  </r>
  <r>
    <n v="42313191"/>
    <s v="South Tabor Stay-Private Large 2 Bedroom Apt"/>
    <n v="63796820"/>
    <s v="Kristine &amp; Nik"/>
    <m/>
    <x v="42"/>
    <n v="45.498609999999999"/>
    <n v="-122.5943"/>
    <x v="0"/>
    <x v="72"/>
    <n v="1"/>
    <n v="89"/>
    <d v="2022-09-11T00:00:00"/>
    <n v="3.02"/>
    <n v="1"/>
    <n v="73"/>
    <n v="45"/>
    <s v="20-104266-000-00-HO"/>
  </r>
  <r>
    <n v="42315604"/>
    <s v="The Portland A-frame"/>
    <n v="10472485"/>
    <s v="Melissa"/>
    <m/>
    <x v="59"/>
    <n v="45.447539999999996"/>
    <n v="-122.71951"/>
    <x v="0"/>
    <x v="333"/>
    <n v="3"/>
    <n v="2"/>
    <d v="2021-04-29T00:00:00"/>
    <n v="0.08"/>
    <n v="1"/>
    <n v="0"/>
    <n v="0"/>
    <s v="City registration pending"/>
  </r>
  <r>
    <n v="42353977"/>
    <s v="KEX Portland-Standard Queen Ensuite"/>
    <n v="325943042"/>
    <s v="KEX Portland"/>
    <m/>
    <x v="15"/>
    <n v="45.52458"/>
    <n v="-122.66240999999999"/>
    <x v="1"/>
    <x v="122"/>
    <n v="1"/>
    <n v="16"/>
    <d v="2022-09-04T00:00:00"/>
    <n v="1.23"/>
    <n v="13"/>
    <n v="122"/>
    <n v="14"/>
    <s v="Exempt"/>
  </r>
  <r>
    <n v="42362446"/>
    <s v="Marquam Hill Private Guest Room."/>
    <n v="79151801"/>
    <s v="Jeannette"/>
    <m/>
    <x v="37"/>
    <n v="45.493699999999997"/>
    <n v="-122.68098999999999"/>
    <x v="0"/>
    <x v="166"/>
    <n v="1"/>
    <n v="161"/>
    <d v="2022-08-23T00:00:00"/>
    <n v="5.15"/>
    <n v="2"/>
    <n v="63"/>
    <n v="37"/>
    <s v="City registration pending"/>
  </r>
  <r>
    <n v="42380321"/>
    <s v="Best Neighborhood in Town! 11"/>
    <n v="322907763"/>
    <s v="Villa"/>
    <m/>
    <x v="25"/>
    <n v="45.536940000000001"/>
    <n v="-122.70171999999999"/>
    <x v="0"/>
    <x v="83"/>
    <n v="30"/>
    <n v="2"/>
    <d v="2022-05-01T00:00:00"/>
    <n v="0.28999999999999998"/>
    <n v="5"/>
    <n v="155"/>
    <n v="2"/>
    <m/>
  </r>
  <r>
    <n v="42383821"/>
    <s v="BBB Studio: Modern comfort near Alberta Arts"/>
    <n v="39165671"/>
    <s v="Leslie"/>
    <m/>
    <x v="32"/>
    <n v="45.565260000000002"/>
    <n v="-122.65376999999999"/>
    <x v="0"/>
    <x v="81"/>
    <n v="2"/>
    <n v="27"/>
    <d v="2022-09-05T00:00:00"/>
    <n v="0.93"/>
    <n v="2"/>
    <n v="363"/>
    <n v="21"/>
    <s v="Exempt"/>
  </r>
  <r>
    <n v="42384560"/>
    <s v="Hotel Lucia"/>
    <n v="267899000"/>
    <s v="Hotel Lucia"/>
    <m/>
    <x v="49"/>
    <n v="45.52102"/>
    <n v="-122.67834999999999"/>
    <x v="3"/>
    <x v="334"/>
    <n v="30"/>
    <n v="281"/>
    <d v="2022-08-27T00:00:00"/>
    <n v="12.43"/>
    <n v="1"/>
    <n v="0"/>
    <n v="66"/>
    <m/>
  </r>
  <r>
    <n v="42415977"/>
    <s v="‚òÖ Best Location, Comfy Bed, Free Parking"/>
    <n v="19920534"/>
    <s v="Rob &amp; Sylvia"/>
    <m/>
    <x v="25"/>
    <n v="45.534239999999997"/>
    <n v="-122.69983999999999"/>
    <x v="1"/>
    <x v="91"/>
    <n v="1"/>
    <n v="92"/>
    <d v="2022-09-09T00:00:00"/>
    <n v="2.97"/>
    <n v="5"/>
    <n v="156"/>
    <n v="30"/>
    <s v="City registration pending"/>
  </r>
  <r>
    <n v="42416190"/>
    <s v="The Fern Cottage"/>
    <n v="7409866"/>
    <s v="Bryan"/>
    <m/>
    <x v="58"/>
    <n v="45.57282"/>
    <n v="-122.68852"/>
    <x v="0"/>
    <x v="102"/>
    <n v="1"/>
    <n v="33"/>
    <d v="2022-09-11T00:00:00"/>
    <n v="2.68"/>
    <n v="17"/>
    <n v="142"/>
    <n v="32"/>
    <s v="City registration pending"/>
  </r>
  <r>
    <n v="42417215"/>
    <s v="‚òÖ Best location, comfy bed, free parking"/>
    <n v="19920534"/>
    <s v="Rob &amp; Sylvia"/>
    <m/>
    <x v="25"/>
    <n v="45.533320000000003"/>
    <n v="-122.69976"/>
    <x v="1"/>
    <x v="57"/>
    <n v="1"/>
    <n v="63"/>
    <d v="2022-08-29T00:00:00"/>
    <n v="2.0299999999999998"/>
    <n v="5"/>
    <n v="156"/>
    <n v="21"/>
    <s v="City registration pending"/>
  </r>
  <r>
    <n v="42437887"/>
    <s v="Beautiful Downtown &quot;Up&quot; Style Home/Duplex"/>
    <n v="337823749"/>
    <s v="William"/>
    <m/>
    <x v="64"/>
    <n v="45.633670000000002"/>
    <n v="-122.67333000000001"/>
    <x v="0"/>
    <x v="101"/>
    <n v="4"/>
    <n v="145"/>
    <d v="2022-08-29T00:00:00"/>
    <n v="4.6399999999999997"/>
    <n v="2"/>
    <n v="27"/>
    <n v="41"/>
    <m/>
  </r>
  <r>
    <n v="42468070"/>
    <s v="Remodeled 1 BR Alberta Arts Guest Suite"/>
    <n v="42701935"/>
    <s v="Jim"/>
    <m/>
    <x v="0"/>
    <n v="45.560859999999998"/>
    <n v="-122.64066"/>
    <x v="0"/>
    <x v="57"/>
    <n v="2"/>
    <n v="157"/>
    <d v="2022-09-07T00:00:00"/>
    <n v="5.5"/>
    <n v="1"/>
    <n v="137"/>
    <n v="57"/>
    <s v="City registration pending"/>
  </r>
  <r>
    <n v="42478170"/>
    <s v="Pearl District Condo w/included garage parking"/>
    <n v="17174354"/>
    <s v="Mackenzie"/>
    <m/>
    <x v="2"/>
    <n v="45.529879999999999"/>
    <n v="-122.68422"/>
    <x v="0"/>
    <x v="107"/>
    <n v="30"/>
    <n v="0"/>
    <m/>
    <m/>
    <n v="1"/>
    <n v="0"/>
    <n v="0"/>
    <s v="City registration pending"/>
  </r>
  <r>
    <n v="42488022"/>
    <s v="Portlands gem in the city"/>
    <n v="8680367"/>
    <s v="Michael"/>
    <m/>
    <x v="34"/>
    <n v="45.516330000000004"/>
    <n v="-122.65302"/>
    <x v="0"/>
    <x v="19"/>
    <n v="30"/>
    <n v="7"/>
    <d v="2022-05-20T00:00:00"/>
    <n v="0.35"/>
    <n v="3"/>
    <n v="152"/>
    <n v="3"/>
    <m/>
  </r>
  <r>
    <n v="42488541"/>
    <s v="Two bedroom Remodeled Gem"/>
    <n v="8680367"/>
    <s v="Michael"/>
    <m/>
    <x v="34"/>
    <n v="45.516330000000004"/>
    <n v="-122.65302"/>
    <x v="0"/>
    <x v="83"/>
    <n v="30"/>
    <n v="3"/>
    <d v="2022-02-28T00:00:00"/>
    <n v="0.16"/>
    <n v="3"/>
    <n v="120"/>
    <n v="1"/>
    <m/>
  </r>
  <r>
    <n v="42538923"/>
    <s v="Serene Master suite"/>
    <n v="247642523"/>
    <s v="Kelly"/>
    <m/>
    <x v="38"/>
    <n v="45.471809999999998"/>
    <n v="-122.75054"/>
    <x v="1"/>
    <x v="163"/>
    <n v="1"/>
    <n v="7"/>
    <d v="2022-08-01T00:00:00"/>
    <n v="0.28000000000000003"/>
    <n v="3"/>
    <n v="350"/>
    <n v="3"/>
    <m/>
  </r>
  <r>
    <n v="42546177"/>
    <s v="New Listing: Central Eastside City-View Row House"/>
    <n v="18153767"/>
    <s v="Christpher"/>
    <m/>
    <x v="34"/>
    <n v="45.5227108101057"/>
    <n v="-122.653171737644"/>
    <x v="0"/>
    <x v="326"/>
    <n v="2"/>
    <n v="2"/>
    <d v="2022-09-11T00:00:00"/>
    <n v="2"/>
    <n v="1"/>
    <n v="13"/>
    <n v="2"/>
    <s v="City registration pending"/>
  </r>
  <r>
    <n v="42559644"/>
    <s v="Comfy and Bright Studio in Center of Downtown PDX"/>
    <n v="172935966"/>
    <s v="Dana"/>
    <m/>
    <x v="25"/>
    <n v="45.523020000000002"/>
    <n v="-122.68810000000001"/>
    <x v="0"/>
    <x v="1"/>
    <n v="21"/>
    <n v="14"/>
    <d v="2022-08-14T00:00:00"/>
    <n v="2.25"/>
    <n v="1"/>
    <n v="116"/>
    <n v="14"/>
    <s v="City registration pending"/>
  </r>
  <r>
    <n v="42585491"/>
    <s v="Private South Burlingame Escape"/>
    <n v="1005535"/>
    <s v="Justin"/>
    <m/>
    <x v="30"/>
    <n v="45.468449999999997"/>
    <n v="-122.68414"/>
    <x v="0"/>
    <x v="114"/>
    <n v="2"/>
    <n v="53"/>
    <d v="2022-08-25T00:00:00"/>
    <n v="1.88"/>
    <n v="1"/>
    <n v="40"/>
    <n v="25"/>
    <s v="19-267005-000-00-HO"/>
  </r>
  <r>
    <n v="42593894"/>
    <s v="1-bedroom with loft Alberta Arts House"/>
    <n v="55073923"/>
    <s v="Colleen"/>
    <m/>
    <x v="32"/>
    <n v="45.562399999999997"/>
    <n v="-122.64708"/>
    <x v="0"/>
    <x v="79"/>
    <n v="1"/>
    <n v="101"/>
    <d v="2022-09-01T00:00:00"/>
    <n v="4.38"/>
    <n v="1"/>
    <n v="111"/>
    <n v="67"/>
    <s v="City registration pending"/>
  </r>
  <r>
    <n v="42601276"/>
    <s v="Roseway Getaway - New Modern Private Home"/>
    <n v="148312450"/>
    <s v="David"/>
    <m/>
    <x v="45"/>
    <n v="45.550130000000003"/>
    <n v="-122.58674000000001"/>
    <x v="0"/>
    <x v="39"/>
    <n v="2"/>
    <n v="125"/>
    <d v="2022-09-06T00:00:00"/>
    <n v="4.84"/>
    <n v="1"/>
    <n v="145"/>
    <n v="58"/>
    <s v="City registration pending"/>
  </r>
  <r>
    <n v="42619371"/>
    <s v="Comfortable room, desk &amp; FireTV - Monthly discount"/>
    <n v="8587273"/>
    <s v="Kanchan And Peter"/>
    <m/>
    <x v="55"/>
    <n v="45.590449999999997"/>
    <n v="-122.74738000000001"/>
    <x v="1"/>
    <x v="58"/>
    <n v="30"/>
    <n v="5"/>
    <d v="2022-08-08T00:00:00"/>
    <n v="0.17"/>
    <n v="6"/>
    <n v="274"/>
    <n v="3"/>
    <m/>
  </r>
  <r>
    <n v="42623805"/>
    <s v="BEST NEIGHBORHOOD IN TOWN! 14"/>
    <n v="322907763"/>
    <s v="Villa"/>
    <m/>
    <x v="83"/>
    <n v="45.537039999999998"/>
    <n v="-122.70177"/>
    <x v="0"/>
    <x v="83"/>
    <n v="30"/>
    <n v="0"/>
    <m/>
    <m/>
    <n v="5"/>
    <n v="223"/>
    <n v="0"/>
    <m/>
  </r>
  <r>
    <n v="42636202"/>
    <s v="Jewell's Landing floating home"/>
    <n v="73445044"/>
    <s v="David"/>
    <m/>
    <x v="64"/>
    <n v="45.606259999999999"/>
    <n v="-122.67431999999999"/>
    <x v="0"/>
    <x v="44"/>
    <n v="30"/>
    <n v="5"/>
    <d v="2022-08-31T00:00:00"/>
    <n v="0.2"/>
    <n v="1"/>
    <n v="350"/>
    <n v="1"/>
    <s v="City registration pending"/>
  </r>
  <r>
    <n v="42643449"/>
    <s v="Gorgeous Home with ADU in the Heart of Mt. Tabor"/>
    <n v="1488233"/>
    <s v="Dina"/>
    <m/>
    <x v="18"/>
    <n v="45.515273999999998"/>
    <n v="-122.60874200000001"/>
    <x v="0"/>
    <x v="115"/>
    <n v="30"/>
    <n v="0"/>
    <m/>
    <m/>
    <n v="3"/>
    <n v="74"/>
    <n v="0"/>
    <m/>
  </r>
  <r>
    <n v="42669388"/>
    <s v="FOREST PARK OASIS! 14 ACRE ESCAPE 5 min to CITY!"/>
    <n v="68847451"/>
    <s v="Kendra"/>
    <m/>
    <x v="56"/>
    <n v="45.539949999999997"/>
    <n v="-122.74624"/>
    <x v="0"/>
    <x v="160"/>
    <n v="1"/>
    <n v="69"/>
    <d v="2022-09-05T00:00:00"/>
    <n v="2.2599999999999998"/>
    <n v="3"/>
    <n v="156"/>
    <n v="41"/>
    <m/>
  </r>
  <r>
    <n v="42683829"/>
    <s v="Urban Treehouse in Portland, OR! - 2 bedrooms"/>
    <n v="416155"/>
    <s v="Brad"/>
    <m/>
    <x v="35"/>
    <n v="45.492240000000002"/>
    <n v="-122.62125"/>
    <x v="1"/>
    <x v="25"/>
    <n v="2"/>
    <n v="28"/>
    <d v="2022-09-05T00:00:00"/>
    <n v="1.04"/>
    <n v="2"/>
    <n v="280"/>
    <n v="27"/>
    <s v="14-235009-000-00-HO"/>
  </r>
  <r>
    <n v="42693147"/>
    <s v="BEST NEIGHBORHOOD IN TOWN - 23"/>
    <n v="21655715"/>
    <s v="Villa Serena"/>
    <m/>
    <x v="25"/>
    <n v="45.534950000000002"/>
    <n v="-122.70296"/>
    <x v="0"/>
    <x v="125"/>
    <n v="30"/>
    <n v="11"/>
    <d v="2022-07-13T00:00:00"/>
    <n v="0.42"/>
    <n v="5"/>
    <n v="166"/>
    <n v="4"/>
    <m/>
  </r>
  <r>
    <n v="42707337"/>
    <s v="Huge Yard 2 Bedroom  unit in Garden Home"/>
    <n v="139020438"/>
    <s v="Justin"/>
    <m/>
    <x v="38"/>
    <n v="45.461019999999998"/>
    <n v="-122.75739"/>
    <x v="0"/>
    <x v="93"/>
    <n v="14"/>
    <n v="6"/>
    <d v="2022-08-28T00:00:00"/>
    <n v="0.52"/>
    <n v="4"/>
    <n v="163"/>
    <n v="6"/>
    <m/>
  </r>
  <r>
    <n v="42710256"/>
    <s v="Contemporary dog-friendly studio w/ cable, WiFi, and private balcony!"/>
    <n v="145210319"/>
    <s v="Vacasa Oregon"/>
    <m/>
    <x v="0"/>
    <n v="45.565489999999997"/>
    <n v="-122.64111"/>
    <x v="0"/>
    <x v="7"/>
    <n v="2"/>
    <n v="3"/>
    <d v="2022-07-17T00:00:00"/>
    <n v="1.2"/>
    <n v="7"/>
    <n v="361"/>
    <n v="3"/>
    <s v="20-123902-000-00-HO"/>
  </r>
  <r>
    <n v="42712391"/>
    <s v="The Yellow Door - Artistic Portland Getaway"/>
    <n v="101233540"/>
    <s v="Christopher"/>
    <m/>
    <x v="19"/>
    <n v="45.513649999999998"/>
    <n v="-122.62061"/>
    <x v="0"/>
    <x v="41"/>
    <n v="1"/>
    <n v="2"/>
    <d v="2022-03-06T00:00:00"/>
    <n v="0.3"/>
    <n v="1"/>
    <n v="5"/>
    <n v="2"/>
    <s v="City registration pending"/>
  </r>
  <r>
    <n v="42719867"/>
    <s v="Brand New and Magnificently Modern 1 bedroom Home"/>
    <n v="316238704"/>
    <s v="Drew"/>
    <m/>
    <x v="60"/>
    <n v="45.471768142279601"/>
    <n v="-122.580878196122"/>
    <x v="0"/>
    <x v="32"/>
    <n v="2"/>
    <n v="0"/>
    <m/>
    <m/>
    <n v="1"/>
    <n v="352"/>
    <n v="0"/>
    <s v="City registration pending"/>
  </r>
  <r>
    <n v="42740518"/>
    <s v="Portland Guest House. Private entrance."/>
    <n v="36803459"/>
    <s v="William"/>
    <m/>
    <x v="48"/>
    <n v="45.517220000000002"/>
    <n v="-122.77909"/>
    <x v="0"/>
    <x v="11"/>
    <n v="1"/>
    <n v="122"/>
    <d v="2022-09-02T00:00:00"/>
    <n v="4.46"/>
    <n v="1"/>
    <n v="219"/>
    <n v="44"/>
    <m/>
  </r>
  <r>
    <n v="42744140"/>
    <s v="Charming 1Br Cottage with Kitchen &amp; Mt. Tabor View"/>
    <n v="71019179"/>
    <s v="Katelyn"/>
    <m/>
    <x v="42"/>
    <n v="45.501629999999999"/>
    <n v="-122.59542999999999"/>
    <x v="0"/>
    <x v="5"/>
    <n v="1"/>
    <n v="46"/>
    <d v="2022-09-11T00:00:00"/>
    <n v="2.82"/>
    <n v="1"/>
    <n v="157"/>
    <n v="31"/>
    <s v="19-234917-000-00-HO"/>
  </r>
  <r>
    <n v="42777186"/>
    <s v="Montavilla manor #2"/>
    <n v="138761774"/>
    <s v="Aaron"/>
    <m/>
    <x v="18"/>
    <n v="45.520440000000001"/>
    <n v="-122.58624"/>
    <x v="0"/>
    <x v="142"/>
    <n v="3"/>
    <n v="4"/>
    <d v="2022-09-05T00:00:00"/>
    <n v="1.46"/>
    <n v="2"/>
    <n v="152"/>
    <n v="4"/>
    <s v="City registration pending"/>
  </r>
  <r>
    <n v="42778000"/>
    <s v="Welcome to &quot;The Gladstone House&quot;  Enjoy your stay."/>
    <n v="275151873"/>
    <s v="Kip"/>
    <m/>
    <x v="40"/>
    <n v="45.492350000000002"/>
    <n v="-122.60052"/>
    <x v="0"/>
    <x v="2"/>
    <n v="2"/>
    <n v="24"/>
    <d v="2022-09-11T00:00:00"/>
    <n v="0.96"/>
    <n v="2"/>
    <n v="152"/>
    <n v="16"/>
    <s v="19-204544-000-00-HO"/>
  </r>
  <r>
    <n v="42813195"/>
    <s v="mountain/river view clean cozy private room"/>
    <n v="171345702"/>
    <s v="Curt"/>
    <m/>
    <x v="64"/>
    <n v="45.62435"/>
    <n v="-122.64668"/>
    <x v="1"/>
    <x v="58"/>
    <n v="1"/>
    <n v="80"/>
    <d v="2022-08-29T00:00:00"/>
    <n v="2.78"/>
    <n v="3"/>
    <n v="343"/>
    <n v="38"/>
    <m/>
  </r>
  <r>
    <n v="42814644"/>
    <s v="6 Bedroom/3 Bath Ideal for Corporate Groups"/>
    <n v="4702598"/>
    <s v="Loretta"/>
    <m/>
    <x v="72"/>
    <n v="45.504759999999997"/>
    <n v="-122.55723999999999"/>
    <x v="0"/>
    <x v="179"/>
    <n v="30"/>
    <n v="0"/>
    <m/>
    <m/>
    <n v="2"/>
    <n v="365"/>
    <n v="0"/>
    <m/>
  </r>
  <r>
    <n v="42816249"/>
    <s v="Laurelhurst Nest - Charming Mid- Century Home"/>
    <n v="8351513"/>
    <s v="√âlan Vital"/>
    <m/>
    <x v="28"/>
    <n v="45.523760000000003"/>
    <n v="-122.63052999999999"/>
    <x v="0"/>
    <x v="118"/>
    <n v="1"/>
    <n v="7"/>
    <d v="2022-08-14T00:00:00"/>
    <n v="2.36"/>
    <n v="2"/>
    <n v="73"/>
    <n v="7"/>
    <s v="City registration pending"/>
  </r>
  <r>
    <n v="42834757"/>
    <s v="Group Escape! Two Comfy Units, Pool, Parking"/>
    <n v="174792040"/>
    <s v="RoomPicks By Victoria"/>
    <m/>
    <x v="46"/>
    <n v="45.568370000000002"/>
    <n v="-122.5411"/>
    <x v="1"/>
    <x v="118"/>
    <n v="1"/>
    <n v="0"/>
    <m/>
    <m/>
    <n v="7"/>
    <n v="190"/>
    <n v="0"/>
    <s v="Exempt"/>
  </r>
  <r>
    <n v="42867475"/>
    <s v="My peaceful Dwelling"/>
    <n v="284121454"/>
    <s v="Ria"/>
    <m/>
    <x v="73"/>
    <n v="45.49286"/>
    <n v="-122.53984"/>
    <x v="1"/>
    <x v="58"/>
    <n v="1"/>
    <n v="50"/>
    <d v="2022-09-12T00:00:00"/>
    <n v="1.64"/>
    <n v="2"/>
    <n v="268"/>
    <n v="38"/>
    <s v="City registration pending"/>
  </r>
  <r>
    <n v="42874008"/>
    <s v="The Strand-Elegant Condo at downtown riverfront"/>
    <n v="261456584"/>
    <s v="Frances"/>
    <m/>
    <x v="49"/>
    <n v="45.506819999999998"/>
    <n v="-122.67201"/>
    <x v="0"/>
    <x v="93"/>
    <n v="31"/>
    <n v="9"/>
    <d v="2022-05-31T00:00:00"/>
    <n v="0.35"/>
    <n v="3"/>
    <n v="357"/>
    <n v="4"/>
    <m/>
  </r>
  <r>
    <n v="42878671"/>
    <s v="Modern Craftsman in the heart of Mississippi"/>
    <n v="13315319"/>
    <s v="Lauren"/>
    <m/>
    <x v="11"/>
    <n v="45.551020000000001"/>
    <n v="-122.6692"/>
    <x v="0"/>
    <x v="335"/>
    <n v="2"/>
    <n v="14"/>
    <d v="2022-08-05T00:00:00"/>
    <n v="1.23"/>
    <n v="1"/>
    <n v="174"/>
    <n v="14"/>
    <s v="City registration pending"/>
  </r>
  <r>
    <n v="42901591"/>
    <s v="Willow Tree Guesthouse"/>
    <n v="30125965"/>
    <s v="Leigh"/>
    <m/>
    <x v="9"/>
    <n v="45.504570000000001"/>
    <n v="-122.62614000000001"/>
    <x v="0"/>
    <x v="143"/>
    <n v="5"/>
    <n v="63"/>
    <d v="2022-09-06T00:00:00"/>
    <n v="2.5299999999999998"/>
    <n v="1"/>
    <n v="213"/>
    <n v="35"/>
    <s v="City registration pending"/>
  </r>
  <r>
    <n v="42925030"/>
    <s v="Adorable &amp; Spacious Suite in Prime Location!"/>
    <n v="35951093"/>
    <s v="Michelle"/>
    <m/>
    <x v="43"/>
    <n v="45.488680000000002"/>
    <n v="-122.62161999999999"/>
    <x v="0"/>
    <x v="107"/>
    <n v="1"/>
    <n v="91"/>
    <d v="2022-09-08T00:00:00"/>
    <n v="3.11"/>
    <n v="1"/>
    <n v="128"/>
    <n v="45"/>
    <s v="City registration pending"/>
  </r>
  <r>
    <n v="42927674"/>
    <s v="BEST NEIGHBORHOOD IN TOWN! 24"/>
    <n v="322907763"/>
    <s v="Villa"/>
    <m/>
    <x v="25"/>
    <n v="45.535229999999999"/>
    <n v="-122.70147"/>
    <x v="0"/>
    <x v="83"/>
    <n v="30"/>
    <n v="4"/>
    <d v="2022-08-14T00:00:00"/>
    <n v="0.16"/>
    <n v="5"/>
    <n v="265"/>
    <n v="2"/>
    <m/>
  </r>
  <r>
    <n v="42927687"/>
    <s v="Best Neighborhood in Town! 9"/>
    <n v="322907763"/>
    <s v="Villa"/>
    <m/>
    <x v="25"/>
    <n v="45.535209999999999"/>
    <n v="-122.70355000000001"/>
    <x v="0"/>
    <x v="109"/>
    <n v="30"/>
    <n v="9"/>
    <d v="2022-08-14T00:00:00"/>
    <n v="0.36"/>
    <n v="5"/>
    <n v="270"/>
    <n v="4"/>
    <m/>
  </r>
  <r>
    <n v="42964541"/>
    <s v="Historic Governor's Mansion in Portland"/>
    <n v="13035484"/>
    <s v="Jeff"/>
    <m/>
    <x v="8"/>
    <n v="45.538620000000002"/>
    <n v="-122.64646"/>
    <x v="0"/>
    <x v="336"/>
    <n v="2"/>
    <n v="0"/>
    <m/>
    <m/>
    <n v="1"/>
    <n v="279"/>
    <n v="0"/>
    <s v="20-130730-000-00-HO"/>
  </r>
  <r>
    <n v="42975173"/>
    <s v="Gorgeous home on WATERFRONT, Won't be disappointed"/>
    <n v="109143261"/>
    <s v="Sun"/>
    <m/>
    <x v="14"/>
    <n v="45.530180000000001"/>
    <n v="-122.67288000000001"/>
    <x v="0"/>
    <x v="36"/>
    <n v="31"/>
    <n v="9"/>
    <d v="2022-07-23T00:00:00"/>
    <n v="0.35"/>
    <n v="2"/>
    <n v="335"/>
    <n v="2"/>
    <m/>
  </r>
  <r>
    <n v="43023590"/>
    <s v="VINTAGE SE PORTLAND STUDIO | BEST LOCATION"/>
    <n v="1185199"/>
    <s v="Kathryn"/>
    <m/>
    <x v="34"/>
    <n v="45.51426"/>
    <n v="-122.64257000000001"/>
    <x v="0"/>
    <x v="70"/>
    <n v="7"/>
    <n v="22"/>
    <d v="2022-08-26T00:00:00"/>
    <n v="0.79"/>
    <n v="4"/>
    <n v="80"/>
    <n v="6"/>
    <s v="City registration pending"/>
  </r>
  <r>
    <n v="43036805"/>
    <s v="PENDING: Guest Booking Studio &amp; House Sharing."/>
    <n v="253261130"/>
    <s v="Chris"/>
    <m/>
    <x v="80"/>
    <n v="45.444470000000003"/>
    <n v="-122.56743"/>
    <x v="1"/>
    <x v="8"/>
    <n v="93"/>
    <n v="1"/>
    <d v="2020-09-30T00:00:00"/>
    <n v="0.04"/>
    <n v="1"/>
    <n v="90"/>
    <n v="0"/>
    <m/>
  </r>
  <r>
    <n v="43059615"/>
    <s v="Beautiful Modern Condo in Great Portland Location"/>
    <n v="58380278"/>
    <s v="Michelle"/>
    <m/>
    <x v="16"/>
    <n v="45.504261"/>
    <n v="-122.651932"/>
    <x v="0"/>
    <x v="210"/>
    <n v="2"/>
    <n v="74"/>
    <d v="2022-08-31T00:00:00"/>
    <n v="2.62"/>
    <n v="1"/>
    <n v="148"/>
    <n v="29"/>
    <s v="City registration pending"/>
  </r>
  <r>
    <n v="43068177"/>
    <s v="Alberta Arts 2BR ~ Local Art, Live Music &amp; Bars"/>
    <n v="61445011"/>
    <s v="Aj"/>
    <m/>
    <x v="0"/>
    <n v="45.558779999999999"/>
    <n v="-122.63975000000001"/>
    <x v="0"/>
    <x v="41"/>
    <n v="1"/>
    <n v="139"/>
    <d v="2022-08-24T00:00:00"/>
    <n v="5.16"/>
    <n v="5"/>
    <n v="5"/>
    <n v="70"/>
    <s v="Exempt"/>
  </r>
  <r>
    <n v="43086714"/>
    <s v="Portlandia on the Park!"/>
    <n v="91355808"/>
    <s v="Beth"/>
    <m/>
    <x v="28"/>
    <n v="45.520240000000001"/>
    <n v="-122.62674"/>
    <x v="0"/>
    <x v="0"/>
    <n v="3"/>
    <n v="32"/>
    <d v="2021-08-31T00:00:00"/>
    <n v="1.1100000000000001"/>
    <n v="1"/>
    <n v="46"/>
    <n v="0"/>
    <s v="16-248840-000-00-HO"/>
  </r>
  <r>
    <n v="43117017"/>
    <s v="Amazing Corner Unit Penthouse In NW Portland !"/>
    <n v="9811068"/>
    <s v="Avery"/>
    <m/>
    <x v="2"/>
    <n v="45.529330000000002"/>
    <n v="-122.68304999999999"/>
    <x v="0"/>
    <x v="167"/>
    <n v="120"/>
    <n v="2"/>
    <d v="2020-11-30T00:00:00"/>
    <n v="7.0000000000000007E-2"/>
    <n v="1"/>
    <n v="0"/>
    <n v="0"/>
    <m/>
  </r>
  <r>
    <n v="43118109"/>
    <s v="comfortable and relaxing room"/>
    <n v="284536420"/>
    <s v="Ann"/>
    <m/>
    <x v="72"/>
    <n v="45.520600000000002"/>
    <n v="-122.54206000000001"/>
    <x v="1"/>
    <x v="58"/>
    <n v="3"/>
    <n v="6"/>
    <d v="2022-09-05T00:00:00"/>
    <n v="0.22"/>
    <n v="2"/>
    <n v="206"/>
    <n v="4"/>
    <s v="City registration pending"/>
  </r>
  <r>
    <n v="43118356"/>
    <s v="Beautiful Views, Street Parking, BBQ, Shopping"/>
    <n v="62261998"/>
    <s v="ITrip Vacations"/>
    <m/>
    <x v="80"/>
    <n v="45.451900000000002"/>
    <n v="-122.55343999999999"/>
    <x v="0"/>
    <x v="135"/>
    <n v="2"/>
    <n v="32"/>
    <d v="2022-08-31T00:00:00"/>
    <n v="1.18"/>
    <n v="37"/>
    <n v="353"/>
    <n v="13"/>
    <m/>
  </r>
  <r>
    <n v="43124643"/>
    <s v="Cottage, Walk to MAX, Drinks, Dining, Full Kitchen"/>
    <n v="62261998"/>
    <s v="ITrip Vacations"/>
    <m/>
    <x v="13"/>
    <n v="45.553229999999999"/>
    <n v="-122.68698999999999"/>
    <x v="0"/>
    <x v="5"/>
    <n v="2"/>
    <n v="51"/>
    <d v="2022-08-22T00:00:00"/>
    <n v="1.88"/>
    <n v="37"/>
    <n v="356"/>
    <n v="20"/>
    <s v="17-186929-000-00-HO"/>
  </r>
  <r>
    <n v="43205207"/>
    <s v="Luxury Private 2 Bedroom Apartment"/>
    <n v="13540222"/>
    <s v="Jay"/>
    <m/>
    <x v="55"/>
    <n v="45.588949999999997"/>
    <n v="-122.74267"/>
    <x v="0"/>
    <x v="92"/>
    <n v="31"/>
    <n v="7"/>
    <d v="2022-09-10T00:00:00"/>
    <n v="0.27"/>
    <n v="3"/>
    <n v="326"/>
    <n v="3"/>
    <m/>
  </r>
  <r>
    <n v="43236902"/>
    <s v="Angel's Rest"/>
    <n v="271575145"/>
    <s v="Patty"/>
    <m/>
    <x v="66"/>
    <n v="45.586979999999997"/>
    <n v="-122.71956"/>
    <x v="0"/>
    <x v="0"/>
    <n v="1"/>
    <n v="107"/>
    <d v="2022-09-02T00:00:00"/>
    <n v="3.89"/>
    <n v="1"/>
    <n v="241"/>
    <n v="37"/>
    <s v="City registration pending"/>
  </r>
  <r>
    <n v="43280700"/>
    <s v="Turn-Of-The-Century Meets Modern"/>
    <n v="66001964"/>
    <s v="Chip"/>
    <m/>
    <x v="34"/>
    <n v="45.520969999999998"/>
    <n v="-122.65075"/>
    <x v="0"/>
    <x v="204"/>
    <n v="30"/>
    <n v="6"/>
    <d v="2022-07-31T00:00:00"/>
    <n v="0.28999999999999998"/>
    <n v="1"/>
    <n v="270"/>
    <n v="3"/>
    <m/>
  </r>
  <r>
    <n v="43310673"/>
    <s v="#StayinMyDistrict Historic Kenton Private Guest Ho"/>
    <n v="314503963"/>
    <s v="Amy"/>
    <m/>
    <x v="63"/>
    <n v="45.579720000000002"/>
    <n v="-122.67915000000001"/>
    <x v="0"/>
    <x v="13"/>
    <n v="1"/>
    <n v="41"/>
    <d v="2022-09-11T00:00:00"/>
    <n v="1.65"/>
    <n v="4"/>
    <n v="173"/>
    <n v="33"/>
    <s v="City registration pending"/>
  </r>
  <r>
    <n v="43328124"/>
    <s v="Best neighborhood in Portland- 25"/>
    <n v="121884165"/>
    <s v="Villa"/>
    <m/>
    <x v="25"/>
    <n v="45.537140000000001"/>
    <n v="-122.70372999999999"/>
    <x v="0"/>
    <x v="166"/>
    <n v="30"/>
    <n v="3"/>
    <d v="2022-07-13T00:00:00"/>
    <n v="0.19"/>
    <n v="3"/>
    <n v="210"/>
    <n v="1"/>
    <m/>
  </r>
  <r>
    <n v="43380209"/>
    <s v="Lower-level dwelling in a riverfront home w/ shared dock &amp; scenic views!"/>
    <n v="145210319"/>
    <s v="Vacasa Oregon"/>
    <m/>
    <x v="70"/>
    <n v="45.416789999999999"/>
    <n v="-122.65416"/>
    <x v="0"/>
    <x v="279"/>
    <n v="2"/>
    <n v="10"/>
    <d v="2021-08-01T00:00:00"/>
    <n v="0.41"/>
    <n v="7"/>
    <n v="364"/>
    <n v="0"/>
    <m/>
  </r>
  <r>
    <n v="43381222"/>
    <s v="Central Portland Neighborhood - Tudor Style"/>
    <n v="11629153"/>
    <s v="Jason"/>
    <m/>
    <x v="61"/>
    <n v="45.498100000000001"/>
    <n v="-122.65845"/>
    <x v="0"/>
    <x v="337"/>
    <n v="2"/>
    <n v="108"/>
    <d v="2022-09-11T00:00:00"/>
    <n v="3.83"/>
    <n v="1"/>
    <n v="326"/>
    <n v="45"/>
    <s v="City registration pending"/>
  </r>
  <r>
    <n v="43413841"/>
    <s v="Lovely cottage in a wonderful location!"/>
    <n v="50415523"/>
    <s v="Robert"/>
    <m/>
    <x v="15"/>
    <n v="45.521970000000003"/>
    <n v="-122.63634999999999"/>
    <x v="0"/>
    <x v="60"/>
    <n v="3"/>
    <n v="55"/>
    <d v="2022-09-07T00:00:00"/>
    <n v="2.06"/>
    <n v="1"/>
    <n v="279"/>
    <n v="26"/>
    <s v="City registration pending"/>
  </r>
  <r>
    <n v="43414626"/>
    <s v="Cozy + Modern in NE Portland by Mississippi Ave"/>
    <n v="36057135"/>
    <s v="Kim"/>
    <m/>
    <x v="11"/>
    <n v="45.55124"/>
    <n v="-122.66582"/>
    <x v="0"/>
    <x v="44"/>
    <n v="2"/>
    <n v="64"/>
    <d v="2022-08-28T00:00:00"/>
    <n v="2.6"/>
    <n v="1"/>
    <n v="153"/>
    <n v="33"/>
    <s v="City registration pending"/>
  </r>
  <r>
    <n v="43457851"/>
    <s v="Pier Park Studio"/>
    <n v="60440751"/>
    <s v="Amy"/>
    <m/>
    <x v="55"/>
    <n v="45.597839999999998"/>
    <n v="-122.7513"/>
    <x v="0"/>
    <x v="87"/>
    <n v="30"/>
    <n v="1"/>
    <d v="2021-03-05T00:00:00"/>
    <n v="0.05"/>
    <n v="1"/>
    <n v="103"/>
    <n v="0"/>
    <m/>
  </r>
  <r>
    <n v="43460057"/>
    <s v="Entire House  | Alberta St. | NE Portland"/>
    <n v="19836266"/>
    <s v="Kev"/>
    <m/>
    <x v="32"/>
    <n v="45.5623"/>
    <n v="-122.64921"/>
    <x v="0"/>
    <x v="31"/>
    <n v="3"/>
    <n v="24"/>
    <d v="2022-09-11T00:00:00"/>
    <n v="0.87"/>
    <n v="1"/>
    <n v="31"/>
    <n v="8"/>
    <s v="21-041390-000-00-HO"/>
  </r>
  <r>
    <n v="43505870"/>
    <s v="Wonderful Private Room &amp; Bathroom North Portland"/>
    <n v="477663"/>
    <s v="Joelle"/>
    <m/>
    <x v="13"/>
    <n v="45.552320000000002"/>
    <n v="-122.68123"/>
    <x v="1"/>
    <x v="15"/>
    <n v="30"/>
    <n v="9"/>
    <d v="2021-08-31T00:00:00"/>
    <n v="0.39"/>
    <n v="3"/>
    <n v="78"/>
    <n v="0"/>
    <s v="City registration pending"/>
  </r>
  <r>
    <n v="43515918"/>
    <s v="New listing! Lovely dwelling with riverfront views , large deck, &amp; patio seating"/>
    <n v="145210319"/>
    <s v="Vacasa Oregon"/>
    <m/>
    <x v="70"/>
    <n v="45.418370000000003"/>
    <n v="-122.65329"/>
    <x v="0"/>
    <x v="50"/>
    <n v="1"/>
    <n v="17"/>
    <d v="2022-03-05T00:00:00"/>
    <n v="0.69"/>
    <n v="7"/>
    <n v="364"/>
    <n v="4"/>
    <m/>
  </r>
  <r>
    <n v="43518176"/>
    <s v="Downstairs Private updated master suite by river"/>
    <n v="171345702"/>
    <s v="Curt"/>
    <m/>
    <x v="64"/>
    <n v="45.623829999999998"/>
    <n v="-122.64736000000001"/>
    <x v="1"/>
    <x v="20"/>
    <n v="1"/>
    <n v="22"/>
    <d v="2022-07-05T00:00:00"/>
    <n v="0.89"/>
    <n v="3"/>
    <n v="172"/>
    <n v="16"/>
    <m/>
  </r>
  <r>
    <n v="43545353"/>
    <s v="Wonderful Updated Cottage in the Country!"/>
    <n v="241471929"/>
    <s v="Jade"/>
    <m/>
    <x v="56"/>
    <n v="45.555140000000002"/>
    <n v="-122.79618000000001"/>
    <x v="0"/>
    <x v="302"/>
    <n v="3"/>
    <n v="31"/>
    <d v="2022-08-29T00:00:00"/>
    <n v="1.17"/>
    <n v="2"/>
    <n v="168"/>
    <n v="15"/>
    <m/>
  </r>
  <r>
    <n v="43556284"/>
    <s v="Best Neighborhood in Portland- 14"/>
    <n v="121884165"/>
    <s v="Villa"/>
    <m/>
    <x v="25"/>
    <n v="45.535310000000003"/>
    <n v="-122.70313"/>
    <x v="0"/>
    <x v="74"/>
    <n v="30"/>
    <n v="3"/>
    <d v="2022-07-31T00:00:00"/>
    <n v="0.19"/>
    <n v="3"/>
    <n v="135"/>
    <n v="2"/>
    <m/>
  </r>
  <r>
    <n v="43593165"/>
    <s v="Private Garden Apartment * 91 WalkScore *"/>
    <n v="81209824"/>
    <s v="Shaun"/>
    <m/>
    <x v="22"/>
    <n v="45.556550000000001"/>
    <n v="-122.66122"/>
    <x v="0"/>
    <x v="67"/>
    <n v="1"/>
    <n v="184"/>
    <d v="2022-09-12T00:00:00"/>
    <n v="6.93"/>
    <n v="3"/>
    <n v="344"/>
    <n v="83"/>
    <s v="Exempt"/>
  </r>
  <r>
    <n v="43612262"/>
    <s v="Mt. Tabor/ SE Portland Modern Warmth"/>
    <n v="10042363"/>
    <s v="Diana"/>
    <m/>
    <x v="42"/>
    <n v="45.503700000000002"/>
    <n v="-122.60267"/>
    <x v="0"/>
    <x v="90"/>
    <n v="31"/>
    <n v="10"/>
    <d v="2022-08-06T00:00:00"/>
    <n v="0.4"/>
    <n v="1"/>
    <n v="267"/>
    <n v="5"/>
    <m/>
  </r>
  <r>
    <n v="43628652"/>
    <s v="Classic NW Studio on the East Side"/>
    <n v="675365"/>
    <s v="Shannan"/>
    <m/>
    <x v="88"/>
    <n v="45.53407"/>
    <n v="-122.65675"/>
    <x v="0"/>
    <x v="92"/>
    <n v="30"/>
    <n v="5"/>
    <d v="2022-05-31T00:00:00"/>
    <n v="0.3"/>
    <n v="1"/>
    <n v="254"/>
    <n v="4"/>
    <m/>
  </r>
  <r>
    <n v="43667982"/>
    <s v="VIEWS! Rotunda Suite; 5 mins to shops; StJohns-Inn"/>
    <n v="348744953"/>
    <s v="Tim"/>
    <m/>
    <x v="47"/>
    <n v="45.581592999999998"/>
    <n v="-122.749359"/>
    <x v="0"/>
    <x v="41"/>
    <n v="1"/>
    <n v="47"/>
    <d v="2022-09-10T00:00:00"/>
    <n v="6.29"/>
    <n v="4"/>
    <n v="346"/>
    <n v="47"/>
    <s v="Exempt"/>
  </r>
  <r>
    <n v="43701179"/>
    <s v="Garden Studio in Backyard Oasis"/>
    <n v="11875534"/>
    <s v="Becca"/>
    <m/>
    <x v="13"/>
    <n v="45.562620000000003"/>
    <n v="-122.68786"/>
    <x v="0"/>
    <x v="56"/>
    <n v="1"/>
    <n v="1"/>
    <d v="2020-07-25T00:00:00"/>
    <n v="0.04"/>
    <n v="2"/>
    <n v="0"/>
    <n v="0"/>
    <s v="19-264335-000-00-HO"/>
  </r>
  <r>
    <n v="43703674"/>
    <s v="Cheerful private bedroom. (Bethany area)"/>
    <n v="307643704"/>
    <s v="Rakhat (Aidai)"/>
    <m/>
    <x v="56"/>
    <n v="45.574060000000003"/>
    <n v="-122.83566"/>
    <x v="1"/>
    <x v="58"/>
    <n v="1"/>
    <n v="2"/>
    <d v="2022-03-26T00:00:00"/>
    <n v="0.33"/>
    <n v="2"/>
    <n v="76"/>
    <n v="2"/>
    <m/>
  </r>
  <r>
    <n v="43703689"/>
    <s v="Family-friendly 3BR ‚Ä¢ 5 mins to Downtown"/>
    <n v="690957"/>
    <s v="Willi"/>
    <m/>
    <x v="107"/>
    <n v="45.546309999999998"/>
    <n v="-122.67147"/>
    <x v="0"/>
    <x v="2"/>
    <n v="30"/>
    <n v="7"/>
    <d v="2022-05-31T00:00:00"/>
    <n v="0.31"/>
    <n v="1"/>
    <n v="223"/>
    <n v="2"/>
    <m/>
  </r>
  <r>
    <n v="43724826"/>
    <s v="Stunning riverfront home w/ spacious deck, grill, two kitchens, &amp; private dock!"/>
    <n v="145210319"/>
    <s v="Vacasa Oregon"/>
    <m/>
    <x v="70"/>
    <n v="45.417990000000003"/>
    <n v="-122.65277"/>
    <x v="0"/>
    <x v="338"/>
    <n v="2"/>
    <n v="26"/>
    <d v="2022-08-29T00:00:00"/>
    <n v="0.97"/>
    <n v="7"/>
    <n v="333"/>
    <n v="14"/>
    <m/>
  </r>
  <r>
    <n v="43728571"/>
    <s v="VIEWS! Penthouse Suite on River; 5 Mins to Shops"/>
    <n v="348744953"/>
    <s v="Tim"/>
    <m/>
    <x v="47"/>
    <n v="45.582419999999999"/>
    <n v="-122.75003"/>
    <x v="0"/>
    <x v="103"/>
    <n v="2"/>
    <n v="95"/>
    <d v="2022-09-10T00:00:00"/>
    <n v="3.59"/>
    <n v="4"/>
    <n v="331"/>
    <n v="49"/>
    <s v="Exempt"/>
  </r>
  <r>
    <n v="43757017"/>
    <s v="‚òÖBest Location‚òÖComfy beds* Free Parking!"/>
    <n v="19920534"/>
    <s v="Rob &amp; Sylvia"/>
    <m/>
    <x v="25"/>
    <n v="45.53501"/>
    <n v="-122.69864"/>
    <x v="0"/>
    <x v="5"/>
    <n v="1"/>
    <n v="142"/>
    <d v="2022-09-11T00:00:00"/>
    <n v="5.16"/>
    <n v="5"/>
    <n v="146"/>
    <n v="73"/>
    <s v="City registration pending"/>
  </r>
  <r>
    <n v="43766909"/>
    <s v="Stylish and Spacious NE Portland Retreat"/>
    <n v="243717356"/>
    <s v="Joe"/>
    <m/>
    <x v="45"/>
    <n v="45.542479999999998"/>
    <n v="-122.59392"/>
    <x v="0"/>
    <x v="41"/>
    <n v="1"/>
    <n v="201"/>
    <d v="2022-09-15T00:00:00"/>
    <n v="7.44"/>
    <n v="1"/>
    <n v="177"/>
    <n v="104"/>
    <s v="19-235919-000-00-HO"/>
  </r>
  <r>
    <n v="43780123"/>
    <s v="VIEWS! Deluxe Suite on River; 5 mins to shops"/>
    <n v="348744953"/>
    <s v="Tim"/>
    <m/>
    <x v="47"/>
    <n v="45.5809"/>
    <n v="-122.74975999999999"/>
    <x v="0"/>
    <x v="180"/>
    <n v="1"/>
    <n v="75"/>
    <d v="2022-09-10T00:00:00"/>
    <n v="2.77"/>
    <n v="4"/>
    <n v="352"/>
    <n v="37"/>
    <s v="Exempt"/>
  </r>
  <r>
    <n v="43788324"/>
    <s v="Artist #8--Just Steps from the Max"/>
    <n v="6692974"/>
    <s v="Paul &amp; Mandie"/>
    <m/>
    <x v="63"/>
    <n v="45.584510000000002"/>
    <n v="-122.6844"/>
    <x v="0"/>
    <x v="29"/>
    <n v="30"/>
    <n v="4"/>
    <d v="2022-06-07T00:00:00"/>
    <n v="0.16"/>
    <n v="18"/>
    <n v="333"/>
    <n v="3"/>
    <s v="17-155533-000-00-HO"/>
  </r>
  <r>
    <n v="43788586"/>
    <s v="Cozy private studio in SE Portland"/>
    <n v="197531214"/>
    <s v="Nancy"/>
    <m/>
    <x v="80"/>
    <n v="45.485039"/>
    <n v="-122.57614100000001"/>
    <x v="0"/>
    <x v="83"/>
    <n v="2"/>
    <n v="63"/>
    <d v="2022-09-11T00:00:00"/>
    <n v="2.46"/>
    <n v="1"/>
    <n v="302"/>
    <n v="32"/>
    <s v="20-130530-000-00-HO"/>
  </r>
  <r>
    <n v="43788776"/>
    <s v="Entertainer #7‚ÄìJust Steps from the Max"/>
    <n v="6692974"/>
    <s v="Paul &amp; Mandie"/>
    <m/>
    <x v="63"/>
    <n v="45.58466"/>
    <n v="-122.68286999999999"/>
    <x v="0"/>
    <x v="44"/>
    <n v="30"/>
    <n v="0"/>
    <m/>
    <m/>
    <n v="18"/>
    <n v="258"/>
    <n v="0"/>
    <m/>
  </r>
  <r>
    <n v="43788892"/>
    <s v="Amazing 2BR Duplex w/Queen Beds! COZY &amp; CLEAN!!"/>
    <n v="160352710"/>
    <s v="Wesley"/>
    <m/>
    <x v="51"/>
    <n v="45.577739999999999"/>
    <n v="-122.66792"/>
    <x v="0"/>
    <x v="29"/>
    <n v="2"/>
    <n v="48"/>
    <d v="2022-09-01T00:00:00"/>
    <n v="1.78"/>
    <n v="1"/>
    <n v="86"/>
    <n v="18"/>
    <s v="20-102613-000-00-HO"/>
  </r>
  <r>
    <n v="43797942"/>
    <s v="Smart Home, 3 Bedroom EZ Access to I-5, Large Yard"/>
    <n v="32935900"/>
    <s v="Jim"/>
    <m/>
    <x v="17"/>
    <n v="45.437148999999998"/>
    <n v="-122.742233"/>
    <x v="0"/>
    <x v="69"/>
    <n v="5"/>
    <n v="15"/>
    <d v="2022-08-08T00:00:00"/>
    <n v="1.0900000000000001"/>
    <n v="1"/>
    <n v="172"/>
    <n v="11"/>
    <s v="City registration pending"/>
  </r>
  <r>
    <n v="43819014"/>
    <s v="Peaceful oasis in the heart of Nob Hill"/>
    <n v="7008585"/>
    <s v="Emma"/>
    <m/>
    <x v="25"/>
    <n v="45.525829999999999"/>
    <n v="-122.6968"/>
    <x v="0"/>
    <x v="128"/>
    <n v="30"/>
    <n v="11"/>
    <d v="2022-08-29T00:00:00"/>
    <n v="0.43"/>
    <n v="3"/>
    <n v="305"/>
    <n v="5"/>
    <m/>
  </r>
  <r>
    <n v="43859590"/>
    <s v="Pearl: Private Patio, Parking and Fast WiFi"/>
    <n v="8996240"/>
    <s v="Meg"/>
    <m/>
    <x v="2"/>
    <n v="45.526050567626903"/>
    <n v="-122.682228088378"/>
    <x v="0"/>
    <x v="167"/>
    <n v="30"/>
    <n v="3"/>
    <d v="2022-03-27T00:00:00"/>
    <n v="0.25"/>
    <n v="1"/>
    <n v="317"/>
    <n v="3"/>
    <m/>
  </r>
  <r>
    <n v="43870675"/>
    <s v="Spectacular Views, Huge Deck, BBQ, Pet Friendly"/>
    <n v="62261998"/>
    <s v="ITrip Vacations"/>
    <m/>
    <x v="77"/>
    <n v="45.531829999999999"/>
    <n v="-122.7132"/>
    <x v="0"/>
    <x v="339"/>
    <n v="2"/>
    <n v="47"/>
    <d v="2022-08-19T00:00:00"/>
    <n v="1.75"/>
    <n v="37"/>
    <n v="274"/>
    <n v="16"/>
    <s v="City registration pending"/>
  </r>
  <r>
    <n v="43909525"/>
    <s v="‚òÖModern, Sleek &amp; Stylish: 2 blocks from Hawthorne!"/>
    <n v="218952334"/>
    <s v="Stay"/>
    <m/>
    <x v="9"/>
    <n v="45.511229999999998"/>
    <n v="-122.61230999999999"/>
    <x v="0"/>
    <x v="285"/>
    <n v="2"/>
    <n v="55"/>
    <d v="2022-09-01T00:00:00"/>
    <n v="2.1"/>
    <n v="14"/>
    <n v="64"/>
    <n v="22"/>
    <s v="18-206157-000-00-LU"/>
  </r>
  <r>
    <n v="43910673"/>
    <s v="Art Inspired, Instaworthy Penthouse near Alberta"/>
    <n v="190656099"/>
    <s v="Aaron"/>
    <m/>
    <x v="41"/>
    <n v="45.5593"/>
    <n v="-122.66713"/>
    <x v="0"/>
    <x v="118"/>
    <n v="1"/>
    <n v="192"/>
    <d v="2022-09-11T00:00:00"/>
    <n v="7.37"/>
    <n v="16"/>
    <n v="316"/>
    <n v="96"/>
    <s v="Exempt"/>
  </r>
  <r>
    <n v="43911827"/>
    <s v="Stylish Luxe Suite N Williams &amp; Alberta Districts"/>
    <n v="190656099"/>
    <s v="Aaron"/>
    <m/>
    <x v="41"/>
    <n v="45.55903"/>
    <n v="-122.66712"/>
    <x v="0"/>
    <x v="156"/>
    <n v="1"/>
    <n v="172"/>
    <d v="2022-09-08T00:00:00"/>
    <n v="6.52"/>
    <n v="16"/>
    <n v="317"/>
    <n v="63"/>
    <s v="Exempt"/>
  </r>
  <r>
    <n v="43916302"/>
    <s v="Mt. Tabor Manor - Elegant Getaway"/>
    <n v="140171773"/>
    <s v="Daniel"/>
    <m/>
    <x v="18"/>
    <n v="45.522089999999999"/>
    <n v="-122.60886000000001"/>
    <x v="0"/>
    <x v="88"/>
    <n v="2"/>
    <n v="20"/>
    <d v="2022-08-19T00:00:00"/>
    <n v="0.8"/>
    <n v="1"/>
    <n v="340"/>
    <n v="6"/>
    <s v="17-220659-000-00-HO"/>
  </r>
  <r>
    <n v="43930130"/>
    <s v="The Garden Cottage on Garfield * 91 WalkScore *"/>
    <n v="81209824"/>
    <s v="Shaun"/>
    <m/>
    <x v="22"/>
    <n v="45.55433"/>
    <n v="-122.66118"/>
    <x v="0"/>
    <x v="297"/>
    <n v="1"/>
    <n v="49"/>
    <d v="2022-09-07T00:00:00"/>
    <n v="1.9"/>
    <n v="3"/>
    <n v="335"/>
    <n v="34"/>
    <s v="Exempt"/>
  </r>
  <r>
    <n v="43946632"/>
    <s v="Luxury 2BR Live-in Gallery - 90 WalkScore"/>
    <n v="190656099"/>
    <s v="Aaron"/>
    <m/>
    <x v="41"/>
    <n v="45.557409999999997"/>
    <n v="-122.66847"/>
    <x v="0"/>
    <x v="140"/>
    <n v="1"/>
    <n v="161"/>
    <d v="2022-09-08T00:00:00"/>
    <n v="6.11"/>
    <n v="16"/>
    <n v="292"/>
    <n v="111"/>
    <s v="Exempt"/>
  </r>
  <r>
    <n v="43946701"/>
    <s v="Designer 2BR Alberta Arts District 90 WalkScore"/>
    <n v="190656099"/>
    <s v="Aaron"/>
    <m/>
    <x v="41"/>
    <n v="45.558860000000003"/>
    <n v="-122.66937"/>
    <x v="0"/>
    <x v="178"/>
    <n v="1"/>
    <n v="240"/>
    <d v="2022-09-11T00:00:00"/>
    <n v="9.11"/>
    <n v="16"/>
    <n v="293"/>
    <n v="118"/>
    <s v="Exempt"/>
  </r>
  <r>
    <n v="43969621"/>
    <s v="Stunning Guest Home with Beautiful Garden"/>
    <n v="352184767"/>
    <s v="Desiree"/>
    <m/>
    <x v="19"/>
    <n v="45.514569999999999"/>
    <n v="-122.61756"/>
    <x v="0"/>
    <x v="22"/>
    <n v="2"/>
    <n v="98"/>
    <d v="2022-08-28T00:00:00"/>
    <n v="3.65"/>
    <n v="1"/>
    <n v="345"/>
    <n v="54"/>
    <s v="City registration pending"/>
  </r>
  <r>
    <n v="43987879"/>
    <s v="Division Street Suite- Pet friendly!"/>
    <n v="31102773"/>
    <s v="Lauren"/>
    <m/>
    <x v="9"/>
    <n v="45.505450000000003"/>
    <n v="-122.63459"/>
    <x v="0"/>
    <x v="61"/>
    <n v="3"/>
    <n v="125"/>
    <d v="2022-09-11T00:00:00"/>
    <n v="4.78"/>
    <n v="1"/>
    <n v="325"/>
    <n v="63"/>
    <s v="20-128920-000-00-HO"/>
  </r>
  <r>
    <n v="44014654"/>
    <s v="Hot tub &amp; peloton in dog-friendly Portland home"/>
    <n v="424190"/>
    <s v="Dale"/>
    <m/>
    <x v="66"/>
    <n v="45.585349999999998"/>
    <n v="-122.71046"/>
    <x v="0"/>
    <x v="12"/>
    <n v="30"/>
    <n v="1"/>
    <d v="2022-01-16T00:00:00"/>
    <n v="0.12"/>
    <n v="1"/>
    <n v="203"/>
    <n v="1"/>
    <m/>
  </r>
  <r>
    <n v="44030346"/>
    <s v="Modern Cabin with exposed brick and cozy gardens"/>
    <n v="352768058"/>
    <s v="Mark &amp; Celeste"/>
    <m/>
    <x v="27"/>
    <n v="45.496420000000001"/>
    <n v="-122.67725"/>
    <x v="0"/>
    <x v="106"/>
    <n v="30"/>
    <n v="11"/>
    <d v="2022-09-02T00:00:00"/>
    <n v="0.47"/>
    <n v="3"/>
    <n v="258"/>
    <n v="5"/>
    <m/>
  </r>
  <r>
    <n v="44035762"/>
    <s v="FoPo Craftsman"/>
    <n v="11493470"/>
    <s v="Mimi"/>
    <m/>
    <x v="40"/>
    <n v="45.48789"/>
    <n v="-122.58826000000001"/>
    <x v="0"/>
    <x v="69"/>
    <n v="2"/>
    <n v="30"/>
    <d v="2022-08-29T00:00:00"/>
    <n v="1.18"/>
    <n v="3"/>
    <n v="208"/>
    <n v="12"/>
    <s v="18-144741-000-00-HO"/>
  </r>
  <r>
    <n v="44036674"/>
    <s v="The Hen House - A 'Grandma's Style Bungalow‚Äô"/>
    <n v="10594105"/>
    <s v="Zach"/>
    <m/>
    <x v="60"/>
    <n v="45.46884"/>
    <n v="-122.60699"/>
    <x v="0"/>
    <x v="44"/>
    <n v="3"/>
    <n v="20"/>
    <d v="2022-07-17T00:00:00"/>
    <n v="0.77"/>
    <n v="1"/>
    <n v="44"/>
    <n v="10"/>
    <s v="City registration pending"/>
  </r>
  <r>
    <n v="44045920"/>
    <s v="NEW Luxury Portland Home"/>
    <n v="341031603"/>
    <s v="Jasmine"/>
    <m/>
    <x v="56"/>
    <n v="45.561005899666199"/>
    <n v="-122.808118668194"/>
    <x v="0"/>
    <x v="184"/>
    <n v="3"/>
    <n v="72"/>
    <d v="2022-09-11T00:00:00"/>
    <n v="2.72"/>
    <n v="2"/>
    <n v="347"/>
    <n v="30"/>
    <m/>
  </r>
  <r>
    <n v="44046518"/>
    <s v="Downtown Pearl District Upscale Apt. w/ Rooftop!"/>
    <n v="339414830"/>
    <s v="Campbell | Skye"/>
    <m/>
    <x v="2"/>
    <n v="45.525469999999999"/>
    <n v="-122.68544"/>
    <x v="0"/>
    <x v="174"/>
    <n v="2"/>
    <n v="138"/>
    <d v="2022-08-21T00:00:00"/>
    <n v="5.34"/>
    <n v="8"/>
    <n v="303"/>
    <n v="60"/>
    <s v="City registration pending"/>
  </r>
  <r>
    <n v="44049778"/>
    <s v="Hawthorne Crash Pad~Private, Tiny Retreat"/>
    <n v="45865050"/>
    <s v="Juli"/>
    <m/>
    <x v="9"/>
    <n v="45.509929999999997"/>
    <n v="-122.63352"/>
    <x v="0"/>
    <x v="141"/>
    <n v="1"/>
    <n v="154"/>
    <d v="2022-09-15T00:00:00"/>
    <n v="7.1"/>
    <n v="2"/>
    <n v="76"/>
    <n v="84"/>
    <s v="City registration pending"/>
  </r>
  <r>
    <n v="44063478"/>
    <s v="Bright &amp; Airy Craftsman in trendy SE Portland"/>
    <n v="10194150"/>
    <s v="Benjamin"/>
    <m/>
    <x v="9"/>
    <n v="45.502719999999997"/>
    <n v="-122.61808000000001"/>
    <x v="0"/>
    <x v="78"/>
    <n v="14"/>
    <n v="8"/>
    <d v="2022-06-22T00:00:00"/>
    <n v="0.35"/>
    <n v="1"/>
    <n v="60"/>
    <n v="3"/>
    <s v="City registration pending"/>
  </r>
  <r>
    <n v="44075074"/>
    <s v="Sunny Treetops in the Heart of Nob Hill"/>
    <n v="7008585"/>
    <s v="Emma"/>
    <m/>
    <x v="25"/>
    <n v="45.525329999999997"/>
    <n v="-122.69602999999999"/>
    <x v="0"/>
    <x v="29"/>
    <n v="3"/>
    <n v="81"/>
    <d v="2022-08-27T00:00:00"/>
    <n v="3.4"/>
    <n v="3"/>
    <n v="319"/>
    <n v="42"/>
    <s v="City registration pending"/>
  </r>
  <r>
    <n v="44075682"/>
    <s v="Blocks from Mississippi, Williams, and Alberta!"/>
    <n v="27275907"/>
    <s v="Albert"/>
    <m/>
    <x v="22"/>
    <n v="45.553759999999997"/>
    <n v="-122.66052999999999"/>
    <x v="0"/>
    <x v="140"/>
    <n v="1"/>
    <n v="102"/>
    <d v="2022-08-28T00:00:00"/>
    <n v="3.98"/>
    <n v="1"/>
    <n v="78"/>
    <n v="38"/>
    <s v="21-006453-000-00-HO"/>
  </r>
  <r>
    <n v="44137172"/>
    <s v="Hip Urban Camping, in Charming Camper Tiny Home!"/>
    <n v="7364239"/>
    <s v="Ritchie"/>
    <m/>
    <x v="10"/>
    <n v="45.509300000000003"/>
    <n v="-122.57471"/>
    <x v="0"/>
    <x v="56"/>
    <n v="1"/>
    <n v="69"/>
    <d v="2022-08-21T00:00:00"/>
    <n v="2.62"/>
    <n v="1"/>
    <n v="82"/>
    <n v="23"/>
    <s v="City registration pending"/>
  </r>
  <r>
    <n v="44167559"/>
    <s v="Get trendy and historic in Laurelhurst - park view"/>
    <n v="66662130"/>
    <s v="Kate"/>
    <m/>
    <x v="28"/>
    <n v="45.519669999999998"/>
    <n v="-122.62220000000001"/>
    <x v="0"/>
    <x v="44"/>
    <n v="1"/>
    <n v="54"/>
    <d v="2022-09-04T00:00:00"/>
    <n v="2.0499999999999998"/>
    <n v="1"/>
    <n v="365"/>
    <n v="24"/>
    <s v="City registration pending"/>
  </r>
  <r>
    <n v="44206632"/>
    <s v="All Roads Lead to Vintage Rose Quarter 1-Bedroom"/>
    <n v="158074447"/>
    <s v="Sarah"/>
    <m/>
    <x v="88"/>
    <n v="45.533349999999999"/>
    <n v="-122.6567"/>
    <x v="0"/>
    <x v="25"/>
    <n v="31"/>
    <n v="9"/>
    <d v="2022-08-13T00:00:00"/>
    <n v="0.36"/>
    <n v="8"/>
    <n v="276"/>
    <n v="4"/>
    <m/>
  </r>
  <r>
    <n v="44210810"/>
    <s v="Urban Chic Guest House pvt  1bd 1bth w/ W&amp;D"/>
    <n v="16083734"/>
    <s v="Nate"/>
    <m/>
    <x v="12"/>
    <n v="45.54824"/>
    <n v="-122.60458"/>
    <x v="0"/>
    <x v="147"/>
    <n v="30"/>
    <n v="6"/>
    <d v="2022-06-11T00:00:00"/>
    <n v="0.28000000000000003"/>
    <n v="1"/>
    <n v="91"/>
    <n v="3"/>
    <m/>
  </r>
  <r>
    <n v="44249782"/>
    <s v="VIEWS! Riverview Suite; 5 min to shops; StJohnsInn"/>
    <n v="348744953"/>
    <s v="Tim"/>
    <m/>
    <x v="47"/>
    <n v="45.581955000000001"/>
    <n v="-122.74929"/>
    <x v="0"/>
    <x v="18"/>
    <n v="1"/>
    <n v="38"/>
    <d v="2022-09-11T00:00:00"/>
    <n v="4.9400000000000004"/>
    <n v="4"/>
    <n v="348"/>
    <n v="38"/>
    <s v="Exempt"/>
  </r>
  <r>
    <n v="44251824"/>
    <s v="The Artist's Oasis on Alberta"/>
    <n v="190656099"/>
    <s v="Aaron"/>
    <m/>
    <x v="41"/>
    <n v="45.55874"/>
    <n v="-122.6691"/>
    <x v="0"/>
    <x v="279"/>
    <n v="1"/>
    <n v="193"/>
    <d v="2022-09-15T00:00:00"/>
    <n v="7.52"/>
    <n v="16"/>
    <n v="329"/>
    <n v="89"/>
    <s v="Exempt"/>
  </r>
  <r>
    <n v="44306125"/>
    <s v="Luxury Midcentury Apartment in NE Portland"/>
    <n v="143183280"/>
    <s v="Kim"/>
    <m/>
    <x v="36"/>
    <n v="45.539340000000003"/>
    <n v="-122.61615999999999"/>
    <x v="0"/>
    <x v="217"/>
    <n v="2"/>
    <n v="65"/>
    <d v="2022-09-12T00:00:00"/>
    <n v="2.56"/>
    <n v="1"/>
    <n v="143"/>
    <n v="33"/>
    <s v="20-110226-000-00-HO"/>
  </r>
  <r>
    <n v="44316706"/>
    <s v="Modern Entire House in a Green Neighborhood"/>
    <n v="100593625"/>
    <s v="Caglar"/>
    <m/>
    <x v="26"/>
    <n v="45.557630000000003"/>
    <n v="-122.58872"/>
    <x v="0"/>
    <x v="22"/>
    <n v="60"/>
    <n v="4"/>
    <d v="2021-10-15T00:00:00"/>
    <n v="0.16"/>
    <n v="2"/>
    <n v="108"/>
    <n v="1"/>
    <s v="City registration pending"/>
  </r>
  <r>
    <n v="44318730"/>
    <s v="Alberta Arts house walking distance to everything!"/>
    <n v="5780178"/>
    <s v="Katrina"/>
    <m/>
    <x v="0"/>
    <n v="45.560420000000001"/>
    <n v="-122.64011000000001"/>
    <x v="0"/>
    <x v="106"/>
    <n v="30"/>
    <n v="0"/>
    <m/>
    <m/>
    <n v="1"/>
    <n v="107"/>
    <n v="0"/>
    <m/>
  </r>
  <r>
    <n v="44325859"/>
    <s v="Room in Stylish Mid-Century Tree House + Hot Tub!"/>
    <n v="4632981"/>
    <s v="Alli"/>
    <m/>
    <x v="33"/>
    <n v="45.478928000000003"/>
    <n v="-122.70137800000001"/>
    <x v="1"/>
    <x v="48"/>
    <n v="5"/>
    <n v="4"/>
    <d v="2022-05-26T00:00:00"/>
    <n v="0.42"/>
    <n v="4"/>
    <n v="265"/>
    <n v="4"/>
    <s v="20-165842-000-00-HO"/>
  </r>
  <r>
    <n v="44353594"/>
    <s v="Cedar House in North Portland"/>
    <n v="51037323"/>
    <s v="Adam"/>
    <m/>
    <x v="58"/>
    <n v="45.569380000000002"/>
    <n v="-122.69587"/>
    <x v="0"/>
    <x v="83"/>
    <n v="30"/>
    <n v="19"/>
    <d v="2022-07-29T00:00:00"/>
    <n v="0.77"/>
    <n v="2"/>
    <n v="1"/>
    <n v="10"/>
    <s v="City registration pending"/>
  </r>
  <r>
    <n v="44363141"/>
    <s v="Fresh Belmont Charmer w/ 95 WalkScore"/>
    <n v="33154064"/>
    <s v="Connor"/>
    <m/>
    <x v="19"/>
    <n v="45.517339999999997"/>
    <n v="-122.625"/>
    <x v="0"/>
    <x v="340"/>
    <n v="1"/>
    <n v="210"/>
    <d v="2022-09-05T00:00:00"/>
    <n v="8.08"/>
    <n v="9"/>
    <n v="304"/>
    <n v="91"/>
    <s v="Exempt"/>
  </r>
  <r>
    <n v="44374752"/>
    <s v="Cozy and modern in Sellwood"/>
    <n v="108394693"/>
    <s v="Thom"/>
    <m/>
    <x v="23"/>
    <n v="45.461840000000002"/>
    <n v="-122.6516"/>
    <x v="0"/>
    <x v="109"/>
    <n v="2"/>
    <n v="85"/>
    <d v="2022-08-27T00:00:00"/>
    <n v="3.31"/>
    <n v="1"/>
    <n v="258"/>
    <n v="32"/>
    <s v="City registration pending"/>
  </r>
  <r>
    <n v="44378620"/>
    <s v="Mediterranean Manor PDX"/>
    <n v="143049389"/>
    <s v="Matthew"/>
    <m/>
    <x v="16"/>
    <n v="45.506430000000002"/>
    <n v="-122.64288000000001"/>
    <x v="1"/>
    <x v="39"/>
    <n v="2"/>
    <n v="23"/>
    <d v="2022-09-01T00:00:00"/>
    <n v="0.89"/>
    <n v="1"/>
    <n v="269"/>
    <n v="10"/>
    <s v="20-134124-000-00-HO"/>
  </r>
  <r>
    <n v="44392823"/>
    <s v="NW Portland Comfort"/>
    <n v="198396500"/>
    <s v="Shannon"/>
    <m/>
    <x v="56"/>
    <n v="45.547800000000002"/>
    <n v="-122.80316000000001"/>
    <x v="0"/>
    <x v="341"/>
    <n v="3"/>
    <n v="29"/>
    <d v="2022-08-15T00:00:00"/>
    <n v="1.1399999999999999"/>
    <n v="1"/>
    <n v="293"/>
    <n v="11"/>
    <m/>
  </r>
  <r>
    <n v="44395944"/>
    <s v="Monthly- Cozy suite -Bedroom, bath &amp; living space"/>
    <n v="8587273"/>
    <s v="Kanchan And Peter"/>
    <m/>
    <x v="55"/>
    <n v="45.59037"/>
    <n v="-122.74603999999999"/>
    <x v="1"/>
    <x v="87"/>
    <n v="30"/>
    <n v="6"/>
    <d v="2022-09-04T00:00:00"/>
    <n v="0.26"/>
    <n v="6"/>
    <n v="274"/>
    <n v="3"/>
    <m/>
  </r>
  <r>
    <n v="44431794"/>
    <s v="A sleeper in a basement with private rest room"/>
    <n v="96243932"/>
    <s v="Hussam"/>
    <m/>
    <x v="72"/>
    <n v="45.524999999999999"/>
    <n v="-122.53328"/>
    <x v="1"/>
    <x v="278"/>
    <n v="30"/>
    <n v="2"/>
    <d v="2020-10-17T00:00:00"/>
    <n v="0.08"/>
    <n v="4"/>
    <n v="336"/>
    <n v="0"/>
    <m/>
  </r>
  <r>
    <n v="44436888"/>
    <s v="Elegant World's Fair 4BR Home w/  97 WalkScore"/>
    <n v="88253867"/>
    <s v="Jordan"/>
    <m/>
    <x v="4"/>
    <n v="45.523299999999999"/>
    <n v="-122.69598000000001"/>
    <x v="0"/>
    <x v="342"/>
    <n v="1"/>
    <n v="164"/>
    <d v="2022-09-13T00:00:00"/>
    <n v="6.46"/>
    <n v="12"/>
    <n v="264"/>
    <n v="71"/>
    <s v="Exempt"/>
  </r>
  <r>
    <n v="44437109"/>
    <s v="1906 Carl &amp; Margaret Hoeber World's Fair House"/>
    <n v="88253867"/>
    <s v="Jordan"/>
    <m/>
    <x v="25"/>
    <n v="45.524509999999999"/>
    <n v="-122.69646"/>
    <x v="0"/>
    <x v="245"/>
    <n v="1"/>
    <n v="172"/>
    <d v="2022-09-07T00:00:00"/>
    <n v="6.77"/>
    <n v="12"/>
    <n v="324"/>
    <n v="51"/>
    <s v="Exempt"/>
  </r>
  <r>
    <n v="44447316"/>
    <s v="BEST NEIGHBORHOOD IN PORTLAND! 24"/>
    <n v="21655715"/>
    <s v="Villa Serena"/>
    <m/>
    <x v="25"/>
    <n v="45.53716"/>
    <n v="-122.70361"/>
    <x v="0"/>
    <x v="160"/>
    <n v="30"/>
    <n v="3"/>
    <d v="2021-08-07T00:00:00"/>
    <n v="0.16"/>
    <n v="5"/>
    <n v="114"/>
    <n v="0"/>
    <m/>
  </r>
  <r>
    <n v="44461752"/>
    <s v="Waterfall Lodge"/>
    <n v="131642463"/>
    <s v="Jason"/>
    <m/>
    <x v="52"/>
    <n v="45.571339999999999"/>
    <n v="-122.65436"/>
    <x v="0"/>
    <x v="161"/>
    <n v="1"/>
    <n v="2"/>
    <d v="2020-10-09T00:00:00"/>
    <n v="0.08"/>
    <n v="1"/>
    <n v="9"/>
    <n v="0"/>
    <s v="City registration pending"/>
  </r>
  <r>
    <n v="44465083"/>
    <s v="The Best of All Worlds in NE!"/>
    <n v="23224611"/>
    <s v="Angela"/>
    <m/>
    <x v="22"/>
    <n v="45.561439999999997"/>
    <n v="-122.66141"/>
    <x v="0"/>
    <x v="167"/>
    <n v="30"/>
    <n v="4"/>
    <d v="2020-08-17T00:00:00"/>
    <n v="0.15"/>
    <n v="1"/>
    <n v="0"/>
    <n v="0"/>
    <s v="Pending"/>
  </r>
  <r>
    <n v="44477098"/>
    <s v="Hidden gem N. Portland, office, garden, pets OK"/>
    <n v="126371404"/>
    <s v="Krista"/>
    <m/>
    <x v="13"/>
    <n v="45.564799999999998"/>
    <n v="-122.69634000000001"/>
    <x v="0"/>
    <x v="343"/>
    <n v="30"/>
    <n v="4"/>
    <d v="2022-01-04T00:00:00"/>
    <n v="0.22"/>
    <n v="2"/>
    <n v="330"/>
    <n v="1"/>
    <m/>
  </r>
  <r>
    <n v="44508818"/>
    <s v="The Retreat Studio in Milwaukie"/>
    <n v="44388219"/>
    <s v="Melissa"/>
    <m/>
    <x v="82"/>
    <n v="45.456380000000003"/>
    <n v="-122.63141"/>
    <x v="0"/>
    <x v="41"/>
    <n v="30"/>
    <n v="9"/>
    <d v="2022-08-20T00:00:00"/>
    <n v="0.41"/>
    <n v="1"/>
    <n v="330"/>
    <n v="5"/>
    <m/>
  </r>
  <r>
    <n v="44536250"/>
    <s v="Live-in Gallery - artists, foodies, coffee lovers"/>
    <n v="190656099"/>
    <s v="Aaron"/>
    <m/>
    <x v="41"/>
    <n v="45.557310000000001"/>
    <n v="-122.66793"/>
    <x v="0"/>
    <x v="36"/>
    <n v="2"/>
    <n v="180"/>
    <d v="2022-09-12T00:00:00"/>
    <n v="7.07"/>
    <n v="16"/>
    <n v="319"/>
    <n v="86"/>
    <s v="Exempt"/>
  </r>
  <r>
    <n v="44538346"/>
    <s v="Hillsdale Apt Suite"/>
    <n v="25176071"/>
    <s v="Anne-Marie And Lathen"/>
    <m/>
    <x v="33"/>
    <n v="45.480429999999998"/>
    <n v="-122.70077000000001"/>
    <x v="0"/>
    <x v="42"/>
    <n v="2"/>
    <n v="49"/>
    <d v="2022-08-15T00:00:00"/>
    <n v="1.91"/>
    <n v="1"/>
    <n v="89"/>
    <n v="24"/>
    <s v="City registration pending"/>
  </r>
  <r>
    <n v="44540886"/>
    <s v="Overlook Gem Tiny House"/>
    <n v="20410856"/>
    <s v="Abbie"/>
    <m/>
    <x v="13"/>
    <n v="45.549329999999998"/>
    <n v="-122.68357"/>
    <x v="0"/>
    <x v="22"/>
    <n v="40"/>
    <n v="4"/>
    <d v="2022-06-10T00:00:00"/>
    <n v="0.16"/>
    <n v="5"/>
    <n v="75"/>
    <n v="3"/>
    <m/>
  </r>
  <r>
    <n v="44552127"/>
    <s v="A very cool inner SE downtown Portland home!"/>
    <n v="360510452"/>
    <s v="Jonathan"/>
    <m/>
    <x v="34"/>
    <n v="45.516030000000001"/>
    <n v="-122.65388"/>
    <x v="1"/>
    <x v="1"/>
    <n v="4"/>
    <n v="34"/>
    <d v="2022-09-01T00:00:00"/>
    <n v="2.15"/>
    <n v="1"/>
    <n v="66"/>
    <n v="22"/>
    <s v="City registration pending"/>
  </r>
  <r>
    <n v="44554712"/>
    <s v="*Division St Retreat 1* Walk/Dine/Drink w/Hot Tub"/>
    <n v="72975954"/>
    <s v="Gina"/>
    <m/>
    <x v="9"/>
    <n v="45.506"/>
    <n v="-122.62976"/>
    <x v="0"/>
    <x v="42"/>
    <n v="2"/>
    <n v="89"/>
    <d v="2022-09-11T00:00:00"/>
    <n v="3.55"/>
    <n v="2"/>
    <n v="84"/>
    <n v="40"/>
    <s v="City registration pending"/>
  </r>
  <r>
    <n v="44558963"/>
    <s v="*Division St Retreat 2* Walk/Dine/Drink w/Hot Tub!"/>
    <n v="72975954"/>
    <s v="Gina"/>
    <m/>
    <x v="9"/>
    <n v="45.506230000000002"/>
    <n v="-122.6288"/>
    <x v="0"/>
    <x v="92"/>
    <n v="2"/>
    <n v="84"/>
    <d v="2022-09-04T00:00:00"/>
    <n v="3.35"/>
    <n v="2"/>
    <n v="81"/>
    <n v="36"/>
    <s v="City registration pending"/>
  </r>
  <r>
    <n v="44572017"/>
    <s v="Pet-Friendly Work from Home Haven, fully stocked"/>
    <n v="36909902"/>
    <s v="Jennifer"/>
    <m/>
    <x v="0"/>
    <n v="45.563020000000002"/>
    <n v="-122.63679"/>
    <x v="0"/>
    <x v="114"/>
    <n v="30"/>
    <n v="1"/>
    <d v="2020-11-28T00:00:00"/>
    <n v="0.05"/>
    <n v="5"/>
    <n v="0"/>
    <n v="0"/>
    <m/>
  </r>
  <r>
    <n v="44572216"/>
    <s v="Rose City Studio"/>
    <n v="265007684"/>
    <s v="Kathryn"/>
    <m/>
    <x v="84"/>
    <n v="45.537350000000004"/>
    <n v="-122.58499999999999"/>
    <x v="1"/>
    <x v="83"/>
    <n v="2"/>
    <n v="49"/>
    <d v="2022-09-14T00:00:00"/>
    <n v="2.27"/>
    <n v="1"/>
    <n v="132"/>
    <n v="32"/>
    <s v="City registration pending"/>
  </r>
  <r>
    <n v="44579637"/>
    <s v="#StayInMyDistrict Historic St Johns Close to U of"/>
    <n v="314503963"/>
    <s v="Amy"/>
    <m/>
    <x v="47"/>
    <n v="45.587240000000001"/>
    <n v="-122.74688"/>
    <x v="0"/>
    <x v="132"/>
    <n v="1"/>
    <n v="49"/>
    <d v="2022-07-28T00:00:00"/>
    <n v="2.34"/>
    <n v="4"/>
    <n v="0"/>
    <n v="10"/>
    <s v="City registration pending"/>
  </r>
  <r>
    <n v="44595420"/>
    <s v="Great Stay Close To The Airport! Pool, Hot Tub"/>
    <n v="174792040"/>
    <s v="RoomPicks By Victoria"/>
    <m/>
    <x v="46"/>
    <n v="45.567270000000001"/>
    <n v="-122.54257"/>
    <x v="1"/>
    <x v="81"/>
    <n v="1"/>
    <n v="1"/>
    <d v="2021-12-13T00:00:00"/>
    <n v="0.11"/>
    <n v="7"/>
    <n v="190"/>
    <n v="1"/>
    <s v="Exempt"/>
  </r>
  <r>
    <n v="44629380"/>
    <s v="Walk everywhere. Heart of NW Portland"/>
    <n v="83619132"/>
    <s v="Ed"/>
    <m/>
    <x v="25"/>
    <n v="45.529069999999997"/>
    <n v="-122.69596"/>
    <x v="0"/>
    <x v="12"/>
    <n v="30"/>
    <n v="5"/>
    <d v="2021-11-17T00:00:00"/>
    <n v="0.22"/>
    <n v="2"/>
    <n v="350"/>
    <n v="1"/>
    <m/>
  </r>
  <r>
    <n v="44634964"/>
    <s v="PDX RV and Guest Room"/>
    <n v="16545551"/>
    <s v="Anna"/>
    <m/>
    <x v="33"/>
    <n v="45.472090000000001"/>
    <n v="-122.68552"/>
    <x v="0"/>
    <x v="19"/>
    <n v="2"/>
    <n v="0"/>
    <m/>
    <m/>
    <n v="1"/>
    <n v="0"/>
    <n v="0"/>
    <s v="Exempt"/>
  </r>
  <r>
    <n v="44679406"/>
    <s v="Brooklyn One Bedroom Modern Farmhouse"/>
    <n v="1368638"/>
    <s v="John"/>
    <m/>
    <x v="61"/>
    <n v="45.494979999999998"/>
    <n v="-122.65143999999999"/>
    <x v="0"/>
    <x v="93"/>
    <n v="1"/>
    <n v="63"/>
    <d v="2022-08-27T00:00:00"/>
    <n v="2.58"/>
    <n v="2"/>
    <n v="100"/>
    <n v="26"/>
    <s v="16-279670-000-00-HO"/>
  </r>
  <r>
    <n v="44687427"/>
    <s v="St. Johns Deco Bungalow + Vintage Theater &amp; Office"/>
    <n v="3508484"/>
    <s v="Josh &amp; Marybel"/>
    <m/>
    <x v="55"/>
    <n v="45.586150000000004"/>
    <n v="-122.73727"/>
    <x v="0"/>
    <x v="121"/>
    <n v="2"/>
    <n v="80"/>
    <d v="2022-09-15T00:00:00"/>
    <n v="3.34"/>
    <n v="4"/>
    <n v="26"/>
    <n v="41"/>
    <s v="19-164423-000-00-HO"/>
  </r>
  <r>
    <n v="44687526"/>
    <s v="Charming Craftsman- w/ Yoga Studio &amp; Dog Friendly"/>
    <n v="4701601"/>
    <s v="Derek &amp; Kyla"/>
    <m/>
    <x v="52"/>
    <n v="45.567920000000001"/>
    <n v="-122.65394999999999"/>
    <x v="0"/>
    <x v="51"/>
    <n v="30"/>
    <n v="7"/>
    <d v="2022-09-08T00:00:00"/>
    <n v="0.36"/>
    <n v="3"/>
    <n v="78"/>
    <n v="4"/>
    <s v="City registration pending"/>
  </r>
  <r>
    <n v="44697307"/>
    <s v="Modern Central Portland House"/>
    <n v="89400"/>
    <s v="Alex"/>
    <m/>
    <x v="16"/>
    <n v="45.501190000000001"/>
    <n v="-122.64785000000001"/>
    <x v="0"/>
    <x v="117"/>
    <n v="2"/>
    <n v="45"/>
    <d v="2022-07-22T00:00:00"/>
    <n v="1.91"/>
    <n v="1"/>
    <n v="48"/>
    <n v="36"/>
    <s v="20-209518-000-00-HO"/>
  </r>
  <r>
    <n v="44805120"/>
    <s v="Upscale South-facing Loft with Covered Balcony!"/>
    <n v="34290265"/>
    <s v="Luz Mar√≠a"/>
    <m/>
    <x v="14"/>
    <n v="45.526209999999999"/>
    <n v="-122.67476000000001"/>
    <x v="0"/>
    <x v="112"/>
    <n v="31"/>
    <n v="4"/>
    <d v="2022-08-07T00:00:00"/>
    <n v="0.18"/>
    <n v="1"/>
    <n v="327"/>
    <n v="2"/>
    <m/>
  </r>
  <r>
    <n v="44857809"/>
    <s v="N. PDX Serene/Art Filled Family Home"/>
    <n v="3948888"/>
    <s v="Dee Dee"/>
    <m/>
    <x v="55"/>
    <n v="45.596580000000003"/>
    <n v="-122.73369"/>
    <x v="0"/>
    <x v="69"/>
    <n v="2"/>
    <n v="29"/>
    <d v="2022-09-12T00:00:00"/>
    <n v="1.24"/>
    <n v="2"/>
    <n v="241"/>
    <n v="16"/>
    <s v="City registration pending"/>
  </r>
  <r>
    <n v="44905005"/>
    <s v="Wake up in Forest Park  - forest cottage"/>
    <n v="3005870"/>
    <s v="Jiah"/>
    <m/>
    <x v="89"/>
    <n v="45.581800000000001"/>
    <n v="-122.77495999999999"/>
    <x v="0"/>
    <x v="29"/>
    <n v="10"/>
    <n v="20"/>
    <d v="2022-09-05T00:00:00"/>
    <n v="0.81"/>
    <n v="2"/>
    <n v="32"/>
    <n v="8"/>
    <s v="City registration pending"/>
  </r>
  <r>
    <n v="44910390"/>
    <s v="Irvington Easy"/>
    <n v="40821882"/>
    <s v="Willis"/>
    <m/>
    <x v="108"/>
    <n v="45.544220000000003"/>
    <n v="-122.64022"/>
    <x v="0"/>
    <x v="35"/>
    <n v="2"/>
    <n v="56"/>
    <d v="2022-09-06T00:00:00"/>
    <n v="2.23"/>
    <n v="1"/>
    <n v="174"/>
    <n v="28"/>
    <s v="City registration pending"/>
  </r>
  <r>
    <n v="44961867"/>
    <s v="The Alberta Sunset"/>
    <n v="12086512"/>
    <s v="Lyndsey"/>
    <m/>
    <x v="32"/>
    <n v="45.561579999999999"/>
    <n v="-122.64431"/>
    <x v="0"/>
    <x v="22"/>
    <n v="60"/>
    <n v="8"/>
    <d v="2022-05-29T00:00:00"/>
    <n v="0.36"/>
    <n v="2"/>
    <n v="77"/>
    <n v="2"/>
    <m/>
  </r>
  <r>
    <n v="45040754"/>
    <s v="Pet Friendly, BBQ, Zoo, 5 Mins to Pearl District"/>
    <n v="62261998"/>
    <s v="ITrip Vacations"/>
    <m/>
    <x v="77"/>
    <n v="45.520330000000001"/>
    <n v="-122.72526999999999"/>
    <x v="0"/>
    <x v="99"/>
    <n v="3"/>
    <n v="57"/>
    <d v="2022-05-17T00:00:00"/>
    <n v="2.3199999999999998"/>
    <n v="37"/>
    <n v="333"/>
    <n v="20"/>
    <s v="City registration pending"/>
  </r>
  <r>
    <n v="45075568"/>
    <s v="Sunny  room near downtown Portland  &amp; lake Oswego!"/>
    <n v="295268253"/>
    <s v="Chattayapron"/>
    <m/>
    <x v="59"/>
    <n v="45.445700000000002"/>
    <n v="-122.71374"/>
    <x v="1"/>
    <x v="84"/>
    <n v="1"/>
    <n v="57"/>
    <d v="2022-09-03T00:00:00"/>
    <n v="2.44"/>
    <n v="2"/>
    <n v="365"/>
    <n v="25"/>
    <s v="City registration pending"/>
  </r>
  <r>
    <n v="45088488"/>
    <s v="Sweet Portland Suite"/>
    <n v="29807354"/>
    <s v="Melanie"/>
    <m/>
    <x v="12"/>
    <n v="45.546990000000001"/>
    <n v="-122.60223000000001"/>
    <x v="0"/>
    <x v="28"/>
    <n v="2"/>
    <n v="64"/>
    <d v="2022-08-24T00:00:00"/>
    <n v="2.59"/>
    <n v="1"/>
    <n v="151"/>
    <n v="31"/>
    <s v="City registration pending"/>
  </r>
  <r>
    <n v="45092580"/>
    <s v="Entire Place- Garden Home Central"/>
    <n v="139020438"/>
    <s v="Justin"/>
    <m/>
    <x v="38"/>
    <n v="45.460709999999999"/>
    <n v="-122.75763999999999"/>
    <x v="0"/>
    <x v="186"/>
    <n v="20"/>
    <n v="6"/>
    <d v="2022-04-21T00:00:00"/>
    <n v="0.24"/>
    <n v="4"/>
    <n v="160"/>
    <n v="3"/>
    <m/>
  </r>
  <r>
    <n v="45115240"/>
    <s v="Charming Portland in heart of PDX w/ home gym!"/>
    <n v="3662684"/>
    <s v="Alyssa"/>
    <m/>
    <x v="22"/>
    <n v="45.562040000000003"/>
    <n v="-122.658"/>
    <x v="0"/>
    <x v="7"/>
    <n v="2"/>
    <n v="8"/>
    <d v="2021-10-01T00:00:00"/>
    <n v="0.36"/>
    <n v="1"/>
    <n v="0"/>
    <n v="1"/>
    <s v="City registration pending"/>
  </r>
  <r>
    <n v="45126190"/>
    <s v="Lake Oswego Mid-Century Modern with Mt. Hood Views"/>
    <n v="21369507"/>
    <s v="Malia"/>
    <m/>
    <x v="71"/>
    <n v="45.419939999999997"/>
    <n v="-122.69096"/>
    <x v="0"/>
    <x v="344"/>
    <n v="5"/>
    <n v="4"/>
    <d v="2022-07-23T00:00:00"/>
    <n v="0.28000000000000003"/>
    <n v="1"/>
    <n v="80"/>
    <n v="3"/>
    <m/>
  </r>
  <r>
    <n v="45140159"/>
    <s v="SE Portland Dream Guesthouse"/>
    <n v="225046440"/>
    <s v="Julie"/>
    <m/>
    <x v="60"/>
    <n v="45.46575"/>
    <n v="-122.61396000000001"/>
    <x v="0"/>
    <x v="180"/>
    <n v="2"/>
    <n v="54"/>
    <d v="2022-09-12T00:00:00"/>
    <n v="2.29"/>
    <n v="1"/>
    <n v="152"/>
    <n v="24"/>
    <s v="City registration pending"/>
  </r>
  <r>
    <n v="45164850"/>
    <s v="Kearney Apartment"/>
    <n v="1207025"/>
    <s v="Laura"/>
    <m/>
    <x v="25"/>
    <n v="45.528179999999999"/>
    <n v="-122.69663"/>
    <x v="0"/>
    <x v="28"/>
    <n v="1"/>
    <n v="71"/>
    <d v="2022-07-11T00:00:00"/>
    <n v="2.9"/>
    <n v="2"/>
    <n v="0"/>
    <n v="24"/>
    <s v="City registration pending"/>
  </r>
  <r>
    <n v="45165226"/>
    <s v="Stylish Hawthorne 1BR w 90 WalkScore"/>
    <n v="146196024"/>
    <s v="Jeff"/>
    <m/>
    <x v="34"/>
    <n v="45.513379999999998"/>
    <n v="-122.64726"/>
    <x v="0"/>
    <x v="14"/>
    <n v="1"/>
    <n v="275"/>
    <d v="2022-09-12T00:00:00"/>
    <n v="11.19"/>
    <n v="6"/>
    <n v="286"/>
    <n v="119"/>
    <s v="Exempt"/>
  </r>
  <r>
    <n v="45165665"/>
    <s v="2BD modern unit downtown Lents in Portland"/>
    <n v="150212199"/>
    <s v="Wilson"/>
    <m/>
    <x v="80"/>
    <n v="45.477739999999997"/>
    <n v="-122.56935"/>
    <x v="0"/>
    <x v="76"/>
    <n v="2"/>
    <n v="27"/>
    <d v="2022-09-12T00:00:00"/>
    <n v="1.29"/>
    <n v="2"/>
    <n v="175"/>
    <n v="19"/>
    <s v="City registration pending"/>
  </r>
  <r>
    <n v="45190185"/>
    <s v="Private Laurelhurst Studio With Hot Tub/Patio!"/>
    <n v="97856002"/>
    <s v="Andrew"/>
    <m/>
    <x v="28"/>
    <n v="45.531190000000002"/>
    <n v="-122.6203"/>
    <x v="0"/>
    <x v="60"/>
    <n v="1"/>
    <n v="165"/>
    <d v="2022-09-09T00:00:00"/>
    <n v="7.5"/>
    <n v="1"/>
    <n v="167"/>
    <n v="103"/>
    <s v="City registration pending"/>
  </r>
  <r>
    <n v="45191294"/>
    <s v="Reed Residential Home - Modern Living ‚Ä¢ 4BR‚Ä¢ 2.5BA"/>
    <n v="1978950"/>
    <s v="Spencer"/>
    <m/>
    <x v="3"/>
    <n v="45.489249999999998"/>
    <n v="-122.62653"/>
    <x v="0"/>
    <x v="215"/>
    <n v="31"/>
    <n v="5"/>
    <d v="2022-08-22T00:00:00"/>
    <n v="0.21"/>
    <n v="1"/>
    <n v="85"/>
    <n v="2"/>
    <s v="City registration pending"/>
  </r>
  <r>
    <n v="45218697"/>
    <s v="You‚Äôll love my Portland space!"/>
    <n v="365275866"/>
    <s v="Niesha"/>
    <m/>
    <x v="90"/>
    <n v="45.505609999999997"/>
    <n v="-122.54248"/>
    <x v="1"/>
    <x v="83"/>
    <n v="2"/>
    <n v="7"/>
    <d v="2022-08-31T00:00:00"/>
    <n v="0.28999999999999998"/>
    <n v="1"/>
    <n v="166"/>
    <n v="3"/>
    <s v="City registration pending"/>
  </r>
  <r>
    <n v="45218784"/>
    <s v="Incredible NE Portland Location, Private Patio"/>
    <n v="62261998"/>
    <s v="ITrip Vacations"/>
    <m/>
    <x v="36"/>
    <n v="45.540050000000001"/>
    <n v="-122.61878"/>
    <x v="0"/>
    <x v="265"/>
    <n v="3"/>
    <n v="2"/>
    <d v="2022-09-11T00:00:00"/>
    <n v="0.83"/>
    <n v="37"/>
    <n v="188"/>
    <n v="2"/>
    <s v="20-205081-000-00-HO"/>
  </r>
  <r>
    <n v="45227429"/>
    <s v="Sellwood Personal Space in Great Neighborhood"/>
    <n v="139020438"/>
    <s v="Justin"/>
    <m/>
    <x v="23"/>
    <n v="45.460880000000003"/>
    <n v="-122.6476"/>
    <x v="0"/>
    <x v="28"/>
    <n v="30"/>
    <n v="6"/>
    <d v="2022-06-29T00:00:00"/>
    <n v="0.49"/>
    <n v="4"/>
    <n v="179"/>
    <n v="6"/>
    <m/>
  </r>
  <r>
    <n v="45241064"/>
    <s v="5min to Freeway, 15min to Airport/DT"/>
    <n v="29167392"/>
    <s v="Nam"/>
    <m/>
    <x v="10"/>
    <n v="45.527259999999998"/>
    <n v="-122.56563"/>
    <x v="0"/>
    <x v="88"/>
    <n v="2"/>
    <n v="31"/>
    <d v="2022-08-21T00:00:00"/>
    <n v="1.55"/>
    <n v="2"/>
    <n v="362"/>
    <n v="13"/>
    <s v="City registration pending"/>
  </r>
  <r>
    <n v="45269553"/>
    <s v="#StayInMyDistrict Buckman Spacious Modern Rowhouse"/>
    <n v="3142393"/>
    <s v="Amy"/>
    <m/>
    <x v="34"/>
    <n v="45.516849999999998"/>
    <n v="-122.64100000000001"/>
    <x v="0"/>
    <x v="71"/>
    <n v="1"/>
    <n v="130"/>
    <d v="2022-09-12T00:00:00"/>
    <n v="5.31"/>
    <n v="24"/>
    <n v="163"/>
    <n v="64"/>
    <s v="20-124485-000-00-HO"/>
  </r>
  <r>
    <n v="45271882"/>
    <s v="Easy living in NW -Walk to Downtown &amp; Pearl"/>
    <n v="186313185"/>
    <s v="Tiffany &amp; David"/>
    <m/>
    <x v="25"/>
    <n v="45.530749999999998"/>
    <n v="-122.70442"/>
    <x v="0"/>
    <x v="27"/>
    <n v="2"/>
    <n v="32"/>
    <d v="2022-08-16T00:00:00"/>
    <n v="1.38"/>
    <n v="3"/>
    <n v="55"/>
    <n v="11"/>
    <s v="19-200679-000-00-HO"/>
  </r>
  <r>
    <n v="45286436"/>
    <s v="Charming room in an Urban Farmhouse"/>
    <n v="4810546"/>
    <s v="Kayla"/>
    <m/>
    <x v="40"/>
    <n v="45.487340000000003"/>
    <n v="-122.59077000000001"/>
    <x v="1"/>
    <x v="55"/>
    <n v="1"/>
    <n v="63"/>
    <d v="2022-09-11T00:00:00"/>
    <n v="4.54"/>
    <n v="2"/>
    <n v="157"/>
    <n v="45"/>
    <s v="20-197417-000-00-HO"/>
  </r>
  <r>
    <n v="45296630"/>
    <s v="Portland Purple House 3"/>
    <n v="5707629"/>
    <s v="Arlene &amp; Jeff"/>
    <m/>
    <x v="45"/>
    <n v="45.552259999999997"/>
    <n v="-122.59264"/>
    <x v="1"/>
    <x v="0"/>
    <n v="2"/>
    <n v="7"/>
    <d v="2021-07-11T00:00:00"/>
    <n v="0.28999999999999998"/>
    <n v="3"/>
    <n v="86"/>
    <n v="0"/>
    <s v="City registration pending"/>
  </r>
  <r>
    <n v="45299780"/>
    <s v="Updated bungalow, A/C, parking, Woodstock area"/>
    <n v="77537255"/>
    <s v="Maria"/>
    <m/>
    <x v="60"/>
    <n v="45.469990000000003"/>
    <n v="-122.60463"/>
    <x v="0"/>
    <x v="138"/>
    <n v="31"/>
    <n v="14"/>
    <d v="2022-08-13T00:00:00"/>
    <n v="0.61"/>
    <n v="1"/>
    <n v="98"/>
    <n v="1"/>
    <s v="City registration pending"/>
  </r>
  <r>
    <n v="45344262"/>
    <s v="The Bluebell Casita"/>
    <n v="7409866"/>
    <s v="Bryan"/>
    <m/>
    <x v="11"/>
    <n v="45.550620000000002"/>
    <n v="-122.67605"/>
    <x v="0"/>
    <x v="85"/>
    <n v="1"/>
    <n v="29"/>
    <d v="2022-09-11T00:00:00"/>
    <n v="5.47"/>
    <n v="17"/>
    <n v="38"/>
    <n v="29"/>
    <s v="City registration pending"/>
  </r>
  <r>
    <n v="45356131"/>
    <s v="Enjoy your getaway in our retro chic basement apt!"/>
    <n v="26576587"/>
    <s v="Todd"/>
    <m/>
    <x v="9"/>
    <n v="45.500805"/>
    <n v="-122.622902"/>
    <x v="0"/>
    <x v="92"/>
    <n v="3"/>
    <n v="0"/>
    <m/>
    <m/>
    <n v="1"/>
    <n v="36"/>
    <n v="0"/>
    <s v="City registration pending"/>
  </r>
  <r>
    <n v="45365594"/>
    <s v="Daylight Basement Apartment In Prime Location"/>
    <n v="311920862"/>
    <s v="Terry"/>
    <m/>
    <x v="109"/>
    <n v="45.54289"/>
    <n v="-122.58292"/>
    <x v="0"/>
    <x v="70"/>
    <n v="2"/>
    <n v="71"/>
    <d v="2022-08-31T00:00:00"/>
    <n v="3.06"/>
    <n v="1"/>
    <n v="84"/>
    <n v="37"/>
    <s v="City registration pending"/>
  </r>
  <r>
    <n v="45385517"/>
    <s v="PDX Sellwood Retreat"/>
    <n v="24872238"/>
    <s v="Mridul"/>
    <m/>
    <x v="23"/>
    <n v="45.477330000000002"/>
    <n v="-122.65006"/>
    <x v="0"/>
    <x v="0"/>
    <n v="2"/>
    <n v="3"/>
    <d v="2022-06-21T00:00:00"/>
    <n v="0.74"/>
    <n v="1"/>
    <n v="1"/>
    <n v="3"/>
    <s v="City registration pending"/>
  </r>
  <r>
    <n v="45400791"/>
    <s v="Tree View Tiny House (SW Portland - Close to City)"/>
    <n v="265093881"/>
    <s v="Tobin"/>
    <m/>
    <x v="27"/>
    <n v="45.490299999999998"/>
    <n v="-122.67722000000001"/>
    <x v="0"/>
    <x v="26"/>
    <n v="31"/>
    <n v="6"/>
    <d v="2022-02-26T00:00:00"/>
    <n v="0.25"/>
    <n v="4"/>
    <n v="176"/>
    <n v="2"/>
    <m/>
  </r>
  <r>
    <n v="45401640"/>
    <s v="Peaceful oasis near shops, parks, and more!"/>
    <n v="2407869"/>
    <s v="Yvette"/>
    <m/>
    <x v="19"/>
    <n v="45.517270000000003"/>
    <n v="-122.63249999999999"/>
    <x v="0"/>
    <x v="1"/>
    <n v="1"/>
    <n v="64"/>
    <d v="2022-09-12T00:00:00"/>
    <n v="2.8"/>
    <n v="3"/>
    <n v="96"/>
    <n v="40"/>
    <s v="City registration pending"/>
  </r>
  <r>
    <n v="45411378"/>
    <s v="Sedona Vibes in PDX ~ Walk to Local Shops &amp; Coffee"/>
    <n v="61445011"/>
    <s v="Aj"/>
    <m/>
    <x v="0"/>
    <n v="45.558520000000001"/>
    <n v="-122.63930000000001"/>
    <x v="0"/>
    <x v="65"/>
    <n v="1"/>
    <n v="199"/>
    <d v="2022-09-10T00:00:00"/>
    <n v="8.19"/>
    <n v="5"/>
    <n v="313"/>
    <n v="102"/>
    <s v="Exempt"/>
  </r>
  <r>
    <n v="45413851"/>
    <s v="Dionysian Gardens Suite"/>
    <n v="367272339"/>
    <s v="Don"/>
    <m/>
    <x v="51"/>
    <n v="45.5794"/>
    <n v="-122.66946"/>
    <x v="0"/>
    <x v="1"/>
    <n v="4"/>
    <n v="56"/>
    <d v="2022-09-13T00:00:00"/>
    <n v="2.4300000000000002"/>
    <n v="1"/>
    <n v="138"/>
    <n v="27"/>
    <s v="City registration pending"/>
  </r>
  <r>
    <n v="45434846"/>
    <s v="Modern space in Historic Irvington Neighborhood"/>
    <n v="150524647"/>
    <s v="Adrian"/>
    <m/>
    <x v="8"/>
    <n v="45.539990000000003"/>
    <n v="-122.65573999999999"/>
    <x v="0"/>
    <x v="136"/>
    <n v="2"/>
    <n v="76"/>
    <d v="2022-09-10T00:00:00"/>
    <n v="3.27"/>
    <n v="1"/>
    <n v="147"/>
    <n v="52"/>
    <s v="City registration pending"/>
  </r>
  <r>
    <n v="45439907"/>
    <s v="1928 St. Johns Craftsman, Steps to Dining &amp; Shops"/>
    <n v="3508484"/>
    <s v="Josh &amp; Marybel"/>
    <m/>
    <x v="55"/>
    <n v="45.589910000000003"/>
    <n v="-122.74566"/>
    <x v="0"/>
    <x v="284"/>
    <n v="2"/>
    <n v="41"/>
    <d v="2022-08-22T00:00:00"/>
    <n v="1.95"/>
    <n v="4"/>
    <n v="15"/>
    <n v="20"/>
    <s v="City registration pending"/>
  </r>
  <r>
    <n v="45457300"/>
    <s v="Renovated 3BR Tilikum View in heart of SE Division"/>
    <n v="115052133"/>
    <s v="Austin"/>
    <m/>
    <x v="16"/>
    <n v="45.504849999999998"/>
    <n v="-122.65702"/>
    <x v="0"/>
    <x v="151"/>
    <n v="2"/>
    <n v="146"/>
    <d v="2022-09-12T00:00:00"/>
    <n v="6.03"/>
    <n v="3"/>
    <n v="348"/>
    <n v="61"/>
    <s v="Exempt"/>
  </r>
  <r>
    <n v="45485579"/>
    <s v="Charming house in the Alberta area!"/>
    <n v="2233241"/>
    <s v="Fabricio"/>
    <m/>
    <x v="22"/>
    <n v="45.562080000000002"/>
    <n v="-122.65607"/>
    <x v="0"/>
    <x v="192"/>
    <n v="1"/>
    <n v="32"/>
    <d v="2022-08-27T00:00:00"/>
    <n v="1.61"/>
    <n v="1"/>
    <n v="0"/>
    <n v="19"/>
    <s v="City registration pending"/>
  </r>
  <r>
    <n v="45501562"/>
    <s v="Eco-friendly Portland Retreat"/>
    <n v="2567124"/>
    <s v="Samantha"/>
    <m/>
    <x v="51"/>
    <n v="45.569679999999998"/>
    <n v="-122.66508"/>
    <x v="0"/>
    <x v="43"/>
    <n v="1"/>
    <n v="136"/>
    <d v="2022-09-11T00:00:00"/>
    <n v="5.89"/>
    <n v="1"/>
    <n v="321"/>
    <n v="82"/>
    <s v="City registration pending"/>
  </r>
  <r>
    <n v="45508534"/>
    <s v="Cozy Basement Apt near Mt Tabor 1BR/1BA/W&amp;D/400 sf"/>
    <n v="10376990"/>
    <s v="Lena"/>
    <m/>
    <x v="42"/>
    <n v="45.498640000000002"/>
    <n v="-122.59341999999999"/>
    <x v="0"/>
    <x v="147"/>
    <n v="1"/>
    <n v="111"/>
    <d v="2022-09-11T00:00:00"/>
    <n v="6.45"/>
    <n v="1"/>
    <n v="69"/>
    <n v="74"/>
    <s v="City registration pending"/>
  </r>
  <r>
    <n v="45516508"/>
    <s v="Lively SE Buckman Neighborhood"/>
    <n v="177026402"/>
    <s v="Katherine"/>
    <m/>
    <x v="34"/>
    <n v="45.520319999999998"/>
    <n v="-122.63851"/>
    <x v="0"/>
    <x v="191"/>
    <n v="2"/>
    <n v="68"/>
    <d v="2022-08-30T00:00:00"/>
    <n v="2.86"/>
    <n v="1"/>
    <n v="168"/>
    <n v="38"/>
    <s v="City registration pending"/>
  </r>
  <r>
    <n v="45550231"/>
    <s v="Waterfront Pearl , Awesome Views, w/Parking"/>
    <n v="27903183"/>
    <s v="Farid"/>
    <m/>
    <x v="14"/>
    <n v="45.530529999999999"/>
    <n v="-122.67574"/>
    <x v="0"/>
    <x v="98"/>
    <n v="30"/>
    <n v="7"/>
    <d v="2022-06-24T00:00:00"/>
    <n v="0.39"/>
    <n v="3"/>
    <n v="270"/>
    <n v="3"/>
    <m/>
  </r>
  <r>
    <n v="45561550"/>
    <s v="Sweetest Boho Bungalow in North Portland"/>
    <n v="6095649"/>
    <s v="Kate"/>
    <m/>
    <x v="13"/>
    <n v="45.556269999999998"/>
    <n v="-122.68746"/>
    <x v="0"/>
    <x v="100"/>
    <n v="2"/>
    <n v="26"/>
    <d v="2021-11-27T00:00:00"/>
    <n v="1.18"/>
    <n v="1"/>
    <n v="0"/>
    <n v="4"/>
    <s v="City registration pending"/>
  </r>
  <r>
    <n v="45562734"/>
    <s v="Modern, Bright &amp; Large 2 Bed Studio-Pets welcome!"/>
    <n v="4901178"/>
    <s v="Christopher"/>
    <m/>
    <x v="43"/>
    <n v="45.483730000000001"/>
    <n v="-122.60903999999999"/>
    <x v="0"/>
    <x v="140"/>
    <n v="1"/>
    <n v="123"/>
    <d v="2022-09-15T00:00:00"/>
    <n v="5.21"/>
    <n v="1"/>
    <n v="70"/>
    <n v="80"/>
    <s v="20-133552-000-00-HO"/>
  </r>
  <r>
    <n v="45605210"/>
    <s v="Hipster Vibe Apartment - Food Carts &amp; Live Music"/>
    <n v="36435346"/>
    <s v="David"/>
    <m/>
    <x v="11"/>
    <n v="45.552700000000002"/>
    <n v="-122.67469"/>
    <x v="0"/>
    <x v="142"/>
    <n v="1"/>
    <n v="131"/>
    <d v="2021-10-25T00:00:00"/>
    <n v="5.56"/>
    <n v="7"/>
    <n v="0"/>
    <n v="14"/>
    <s v="Exempt"/>
  </r>
  <r>
    <n v="45617414"/>
    <s v="Mt.Tabor tranquil getaway"/>
    <n v="41718354"/>
    <s v="Kate"/>
    <m/>
    <x v="18"/>
    <n v="45.514069999999997"/>
    <n v="-122.58777000000001"/>
    <x v="0"/>
    <x v="51"/>
    <n v="1"/>
    <n v="5"/>
    <d v="2022-08-22T00:00:00"/>
    <n v="0.35"/>
    <n v="1"/>
    <n v="54"/>
    <n v="2"/>
    <s v="City registration pending"/>
  </r>
  <r>
    <n v="45617837"/>
    <s v="Guest Unit in Walkable Sellwood"/>
    <n v="36094011"/>
    <s v="Matthew"/>
    <m/>
    <x v="23"/>
    <n v="45.465339999999998"/>
    <n v="-122.64642000000001"/>
    <x v="0"/>
    <x v="114"/>
    <n v="1"/>
    <n v="35"/>
    <d v="2022-09-07T00:00:00"/>
    <n v="2.2400000000000002"/>
    <n v="1"/>
    <n v="16"/>
    <n v="21"/>
    <s v="19-219574-000-00-HO"/>
  </r>
  <r>
    <n v="45619382"/>
    <s v="GREAT! King bed, WiFi, parking,  Portland ‚ù§Ô∏è"/>
    <n v="213350724"/>
    <s v="J, S &amp; P"/>
    <m/>
    <x v="23"/>
    <n v="45.45908"/>
    <n v="-122.64634"/>
    <x v="0"/>
    <x v="196"/>
    <n v="30"/>
    <n v="5"/>
    <d v="2022-07-31T00:00:00"/>
    <n v="0.23"/>
    <n v="6"/>
    <n v="92"/>
    <n v="3"/>
    <m/>
  </r>
  <r>
    <n v="45621583"/>
    <s v="New and Modern by SE Division"/>
    <n v="847543"/>
    <s v="Stephani"/>
    <m/>
    <x v="16"/>
    <n v="45.501390000000001"/>
    <n v="-122.64809"/>
    <x v="0"/>
    <x v="47"/>
    <n v="2"/>
    <n v="78"/>
    <d v="2022-09-11T00:00:00"/>
    <n v="3.72"/>
    <n v="5"/>
    <n v="257"/>
    <n v="33"/>
    <s v="19-234669-000-00-HO"/>
  </r>
  <r>
    <n v="45625194"/>
    <s v="Schitt‚Äôs Creek Hotel Room - The RoseBud &amp; Barkfest"/>
    <n v="27168187"/>
    <s v="Timoney"/>
    <m/>
    <x v="19"/>
    <n v="45.514099999999999"/>
    <n v="-122.61949"/>
    <x v="0"/>
    <x v="18"/>
    <n v="2"/>
    <n v="105"/>
    <d v="2022-08-29T00:00:00"/>
    <n v="4.43"/>
    <n v="2"/>
    <n v="88"/>
    <n v="47"/>
    <s v="21-030599-000-00-HO"/>
  </r>
  <r>
    <n v="45636374"/>
    <s v="A cozy 2bedrooms unit in a dulplex."/>
    <n v="191471402"/>
    <s v="Gerald"/>
    <m/>
    <x v="26"/>
    <n v="45.568980000000003"/>
    <n v="-122.61779"/>
    <x v="0"/>
    <x v="267"/>
    <n v="3"/>
    <n v="0"/>
    <m/>
    <m/>
    <n v="1"/>
    <n v="365"/>
    <n v="0"/>
    <s v="19-257677-000-00-HO"/>
  </r>
  <r>
    <n v="45658421"/>
    <s v="Alberta Retreat - Patio, Pergola, &amp; Free Parking!"/>
    <n v="137112232"/>
    <s v="Bailey"/>
    <m/>
    <x v="22"/>
    <n v="45.561459999999997"/>
    <n v="-122.65470999999999"/>
    <x v="0"/>
    <x v="11"/>
    <n v="1"/>
    <n v="32"/>
    <d v="2022-09-13T00:00:00"/>
    <n v="7.68"/>
    <n v="1"/>
    <n v="144"/>
    <n v="32"/>
    <s v="City registration pending"/>
  </r>
  <r>
    <n v="45673717"/>
    <s v="Casita Maria- Daylight Apartment"/>
    <n v="19298739"/>
    <s v="Molly"/>
    <m/>
    <x v="62"/>
    <n v="45.580179999999999"/>
    <n v="-122.71807"/>
    <x v="0"/>
    <x v="12"/>
    <n v="30"/>
    <n v="7"/>
    <d v="2022-08-15T00:00:00"/>
    <n v="0.31"/>
    <n v="1"/>
    <n v="169"/>
    <n v="4"/>
    <m/>
  </r>
  <r>
    <n v="45682768"/>
    <s v="Luxe Pearl District Apt. in Downtown w/ Rooftop"/>
    <n v="339414830"/>
    <s v="Campbell | Skye"/>
    <m/>
    <x v="2"/>
    <n v="45.525199999999998"/>
    <n v="-122.68653"/>
    <x v="0"/>
    <x v="337"/>
    <n v="2"/>
    <n v="109"/>
    <d v="2022-08-31T00:00:00"/>
    <n v="4.6399999999999997"/>
    <n v="8"/>
    <n v="310"/>
    <n v="51"/>
    <s v="City registration pending"/>
  </r>
  <r>
    <n v="45686905"/>
    <s v="Luxury Flat With King Bed, Steps From NW 23rd!"/>
    <n v="218952334"/>
    <s v="Stay"/>
    <m/>
    <x v="25"/>
    <n v="45.52749"/>
    <n v="-122.69844000000001"/>
    <x v="0"/>
    <x v="32"/>
    <n v="30"/>
    <n v="9"/>
    <d v="2022-08-01T00:00:00"/>
    <n v="0.41"/>
    <n v="14"/>
    <n v="77"/>
    <n v="4"/>
    <m/>
  </r>
  <r>
    <n v="45687612"/>
    <s v="Two-Story Downtown Home with a Furnished Balcony - Walk Everywhere!"/>
    <n v="145210319"/>
    <s v="Vacasa Oregon"/>
    <m/>
    <x v="25"/>
    <n v="45.528230000000001"/>
    <n v="-122.68903"/>
    <x v="0"/>
    <x v="345"/>
    <n v="1"/>
    <n v="42"/>
    <d v="2022-04-15T00:00:00"/>
    <n v="2.2000000000000002"/>
    <n v="7"/>
    <n v="364"/>
    <n v="23"/>
    <s v="20-136432-000-00-HO"/>
  </r>
  <r>
    <n v="45723368"/>
    <s v="Family-friendly home.  Fresh eggs included!"/>
    <n v="26649794"/>
    <s v="Nate"/>
    <m/>
    <x v="38"/>
    <n v="45.464179999999999"/>
    <n v="-122.76179999999999"/>
    <x v="0"/>
    <x v="110"/>
    <n v="25"/>
    <n v="4"/>
    <d v="2021-07-26T00:00:00"/>
    <n v="0.21"/>
    <n v="1"/>
    <n v="251"/>
    <n v="0"/>
    <m/>
  </r>
  <r>
    <n v="45733422"/>
    <s v="Ultra Rare, Contemporary Portland Waterfront Condo"/>
    <n v="7851447"/>
    <s v="Edward"/>
    <m/>
    <x v="14"/>
    <n v="45.528790000000001"/>
    <n v="-122.67216000000001"/>
    <x v="0"/>
    <x v="346"/>
    <n v="2"/>
    <n v="18"/>
    <d v="2022-06-20T00:00:00"/>
    <n v="0.78"/>
    <n v="2"/>
    <n v="334"/>
    <n v="10"/>
    <s v="City registration pending"/>
  </r>
  <r>
    <n v="45738752"/>
    <s v="Cheerfully comfortable privacy in great location!"/>
    <n v="25561"/>
    <s v="Ariane"/>
    <m/>
    <x v="65"/>
    <n v="45.554720000000003"/>
    <n v="-122.62183"/>
    <x v="0"/>
    <x v="92"/>
    <n v="2"/>
    <n v="56"/>
    <d v="2022-09-11T00:00:00"/>
    <n v="2.56"/>
    <n v="1"/>
    <n v="343"/>
    <n v="28"/>
    <s v="City registration pending"/>
  </r>
  <r>
    <n v="45741196"/>
    <s v="Exceptional Close-in Portland Location"/>
    <n v="12434707"/>
    <s v="Signe"/>
    <m/>
    <x v="9"/>
    <n v="45.509740000000001"/>
    <n v="-122.63215"/>
    <x v="0"/>
    <x v="7"/>
    <n v="2"/>
    <n v="83"/>
    <d v="2022-08-19T00:00:00"/>
    <n v="4.03"/>
    <n v="1"/>
    <n v="94"/>
    <n v="47"/>
    <s v="City registration pending"/>
  </r>
  <r>
    <n v="45754102"/>
    <s v="Big, Comfy, Work-From-&quot;Home&quot; Spot in NE Portland"/>
    <n v="4290999"/>
    <s v="Kevin"/>
    <m/>
    <x v="52"/>
    <n v="45.569749999999999"/>
    <n v="-122.64693"/>
    <x v="0"/>
    <x v="134"/>
    <n v="3"/>
    <n v="20"/>
    <d v="2022-04-15T00:00:00"/>
    <n v="1.1499999999999999"/>
    <n v="1"/>
    <n v="25"/>
    <n v="7"/>
    <s v="City registration pending"/>
  </r>
  <r>
    <n v="45767119"/>
    <s v="Best NE Portland walking neighborhood"/>
    <n v="1895446"/>
    <s v="Marsha"/>
    <m/>
    <x v="86"/>
    <n v="45.547600000000003"/>
    <n v="-122.64794999999999"/>
    <x v="0"/>
    <x v="114"/>
    <n v="30"/>
    <n v="1"/>
    <d v="2021-10-31T00:00:00"/>
    <n v="0.09"/>
    <n v="1"/>
    <n v="270"/>
    <n v="1"/>
    <m/>
  </r>
  <r>
    <n v="45773553"/>
    <s v="Color Splash Apartment in the Heart of Hawthorne"/>
    <n v="193265498"/>
    <s v="Daniel"/>
    <m/>
    <x v="34"/>
    <n v="45.513370000000002"/>
    <n v="-122.63912999999999"/>
    <x v="0"/>
    <x v="147"/>
    <n v="1"/>
    <n v="176"/>
    <d v="2022-09-10T00:00:00"/>
    <n v="7.5"/>
    <n v="9"/>
    <n v="319"/>
    <n v="87"/>
    <s v="Exempt"/>
  </r>
  <r>
    <n v="45773941"/>
    <s v="The Ainslie Suite ~ Walk to Vintage Shops &amp; Bars"/>
    <n v="193265498"/>
    <s v="Daniel"/>
    <m/>
    <x v="34"/>
    <n v="45.513190000000002"/>
    <n v="-122.64100000000001"/>
    <x v="0"/>
    <x v="234"/>
    <n v="1"/>
    <n v="216"/>
    <d v="2022-09-11T00:00:00"/>
    <n v="9.34"/>
    <n v="9"/>
    <n v="340"/>
    <n v="118"/>
    <s v="Exempt"/>
  </r>
  <r>
    <n v="45785157"/>
    <s v="Private Guest Apartment in NE Portland"/>
    <n v="39092224"/>
    <s v="Casey"/>
    <m/>
    <x v="10"/>
    <n v="45.532200000000003"/>
    <n v="-122.58741000000001"/>
    <x v="0"/>
    <x v="92"/>
    <n v="1"/>
    <n v="139"/>
    <d v="2022-09-04T00:00:00"/>
    <n v="6.02"/>
    <n v="1"/>
    <n v="98"/>
    <n v="61"/>
    <s v="City registration pending"/>
  </r>
  <r>
    <n v="45816517"/>
    <s v="NW Portland Studio"/>
    <n v="108866481"/>
    <s v="Zach &amp; Lera"/>
    <m/>
    <x v="25"/>
    <n v="45.525779999999997"/>
    <n v="-122.69519"/>
    <x v="0"/>
    <x v="86"/>
    <n v="30"/>
    <n v="9"/>
    <d v="2022-03-03T00:00:00"/>
    <n v="0.39"/>
    <n v="1"/>
    <n v="326"/>
    <n v="5"/>
    <m/>
  </r>
  <r>
    <n v="45847185"/>
    <s v="Cozy Private Alberta Arts Studio - Fast WiFi 100mb"/>
    <n v="6009765"/>
    <s v="Christina"/>
    <m/>
    <x v="0"/>
    <n v="45.563429999999997"/>
    <n v="-122.63615"/>
    <x v="0"/>
    <x v="56"/>
    <n v="2"/>
    <n v="90"/>
    <d v="2022-08-31T00:00:00"/>
    <n v="4.49"/>
    <n v="1"/>
    <n v="55"/>
    <n v="57"/>
    <s v="City registration pending"/>
  </r>
  <r>
    <n v="45850671"/>
    <s v="Overlook Cottage, Upscale 2 bedroom and 2 bath"/>
    <n v="180053286"/>
    <s v="Tom"/>
    <m/>
    <x v="13"/>
    <n v="45.552610000000001"/>
    <n v="-122.68402"/>
    <x v="0"/>
    <x v="211"/>
    <n v="2"/>
    <n v="58"/>
    <d v="2022-08-13T00:00:00"/>
    <n v="2.5099999999999998"/>
    <n v="1"/>
    <n v="122"/>
    <n v="29"/>
    <s v="City registration pending"/>
  </r>
  <r>
    <n v="45860330"/>
    <s v="BlackBox  Luxurious historic restoration with 5 beds!"/>
    <n v="352768058"/>
    <s v="Mark &amp; Celeste"/>
    <m/>
    <x v="63"/>
    <n v="45.588410000000003"/>
    <n v="-122.70095999999999"/>
    <x v="0"/>
    <x v="72"/>
    <n v="2"/>
    <n v="114"/>
    <d v="2022-09-04T00:00:00"/>
    <n v="5.04"/>
    <n v="3"/>
    <n v="339"/>
    <n v="62"/>
    <s v="City registration pending"/>
  </r>
  <r>
    <n v="45861168"/>
    <s v="NW 23rd Charming Condo"/>
    <n v="44180203"/>
    <s v="Sausha"/>
    <m/>
    <x v="25"/>
    <n v="45.53539"/>
    <n v="-122.69869"/>
    <x v="0"/>
    <x v="41"/>
    <n v="30"/>
    <n v="0"/>
    <m/>
    <m/>
    <n v="1"/>
    <n v="0"/>
    <n v="0"/>
    <m/>
  </r>
  <r>
    <n v="45869511"/>
    <s v="The Bohemian Spirit - Live Music, Eateries + Bars"/>
    <n v="36435346"/>
    <s v="David"/>
    <m/>
    <x v="11"/>
    <n v="45.552849999999999"/>
    <n v="-122.6768"/>
    <x v="0"/>
    <x v="44"/>
    <n v="1"/>
    <n v="141"/>
    <d v="2021-11-01T00:00:00"/>
    <n v="6.05"/>
    <n v="7"/>
    <n v="0"/>
    <n v="16"/>
    <s v="Exempt"/>
  </r>
  <r>
    <n v="45896835"/>
    <s v="Unobstructed Mount Hood views await!"/>
    <n v="76621559"/>
    <s v="Edward"/>
    <m/>
    <x v="59"/>
    <n v="45.441850000000002"/>
    <n v="-122.72051"/>
    <x v="0"/>
    <x v="48"/>
    <n v="30"/>
    <n v="5"/>
    <d v="2022-07-31T00:00:00"/>
    <n v="0.25"/>
    <n v="1"/>
    <n v="240"/>
    <n v="2"/>
    <m/>
  </r>
  <r>
    <n v="45926952"/>
    <s v="You are Invited to Stay Portlandic"/>
    <n v="92336892"/>
    <s v="Marissa"/>
    <m/>
    <x v="41"/>
    <n v="45.555410000000002"/>
    <n v="-122.67362"/>
    <x v="0"/>
    <x v="55"/>
    <n v="31"/>
    <n v="5"/>
    <d v="2022-06-24T00:00:00"/>
    <n v="0.32"/>
    <n v="1"/>
    <n v="63"/>
    <n v="4"/>
    <m/>
  </r>
  <r>
    <n v="45938869"/>
    <s v="New Modern Build - 2 Bedroom with Office in SE PDX"/>
    <n v="5323164"/>
    <s v="Amanda And David"/>
    <m/>
    <x v="34"/>
    <n v="45.520650000000003"/>
    <n v="-122.64969000000001"/>
    <x v="0"/>
    <x v="158"/>
    <n v="30"/>
    <n v="5"/>
    <d v="2022-01-31T00:00:00"/>
    <n v="0.23"/>
    <n v="1"/>
    <n v="221"/>
    <n v="1"/>
    <m/>
  </r>
  <r>
    <n v="45953350"/>
    <s v="Village home surrounded by rivers and forests"/>
    <n v="238937333"/>
    <s v="Josephine"/>
    <m/>
    <x v="55"/>
    <n v="45.599179999999997"/>
    <n v="-122.75027"/>
    <x v="0"/>
    <x v="48"/>
    <n v="90"/>
    <n v="4"/>
    <d v="2022-08-21T00:00:00"/>
    <n v="0.36"/>
    <n v="1"/>
    <n v="59"/>
    <n v="4"/>
    <m/>
  </r>
  <r>
    <n v="45954894"/>
    <s v="Modern Vaulted ceilings Home, So much light!"/>
    <n v="54335395"/>
    <s v="Marcie"/>
    <m/>
    <x v="47"/>
    <n v="45.594949999999997"/>
    <n v="-122.76129"/>
    <x v="0"/>
    <x v="185"/>
    <n v="28"/>
    <n v="31"/>
    <d v="2022-08-28T00:00:00"/>
    <n v="1.37"/>
    <n v="3"/>
    <n v="86"/>
    <n v="8"/>
    <s v="City registration pending"/>
  </r>
  <r>
    <n v="45959031"/>
    <s v="Long Stay Discount Riverview NW Portland"/>
    <n v="372581905"/>
    <s v="Alexi &amp; Paulette"/>
    <m/>
    <x v="14"/>
    <n v="45.531390000000002"/>
    <n v="-122.67477"/>
    <x v="0"/>
    <x v="7"/>
    <n v="31"/>
    <n v="6"/>
    <d v="2022-02-08T00:00:00"/>
    <n v="0.31"/>
    <n v="2"/>
    <n v="103"/>
    <n v="3"/>
    <m/>
  </r>
  <r>
    <n v="45969487"/>
    <s v="Window Filled Alameda Craftsman on the Bluff"/>
    <n v="10295660"/>
    <s v="Brad And Meg"/>
    <m/>
    <x v="68"/>
    <n v="45.552950000000003"/>
    <n v="-122.63556"/>
    <x v="0"/>
    <x v="121"/>
    <n v="90"/>
    <n v="4"/>
    <d v="2022-01-03T00:00:00"/>
    <n v="0.19"/>
    <n v="2"/>
    <n v="165"/>
    <n v="3"/>
    <m/>
  </r>
  <r>
    <n v="45980475"/>
    <s v="A Home From Home | 1 BD Getaway | Kids Friendly"/>
    <n v="23976971"/>
    <s v="Nan"/>
    <m/>
    <x v="30"/>
    <n v="45.463030000000003"/>
    <n v="-122.68536"/>
    <x v="0"/>
    <x v="57"/>
    <n v="1"/>
    <n v="78"/>
    <d v="2022-09-06T00:00:00"/>
    <n v="4.2300000000000004"/>
    <n v="1"/>
    <n v="95"/>
    <n v="43"/>
    <s v="City registration pending"/>
  </r>
  <r>
    <n v="46019027"/>
    <s v="Vibrant Iconic Portland Home in Heart of Division"/>
    <n v="365881282"/>
    <s v="Bradley"/>
    <m/>
    <x v="9"/>
    <n v="45.505650000000003"/>
    <n v="-122.62237"/>
    <x v="0"/>
    <x v="253"/>
    <n v="2"/>
    <n v="146"/>
    <d v="2022-09-06T00:00:00"/>
    <n v="6.43"/>
    <n v="1"/>
    <n v="314"/>
    <n v="70"/>
    <s v="Exempt"/>
  </r>
  <r>
    <n v="46023530"/>
    <s v="Private Cozy NE Guesthouse Close to Everything!"/>
    <n v="9216300"/>
    <s v="Ruby"/>
    <m/>
    <x v="29"/>
    <n v="45.540730000000003"/>
    <n v="-122.66441"/>
    <x v="0"/>
    <x v="10"/>
    <n v="25"/>
    <n v="14"/>
    <d v="2022-08-30T00:00:00"/>
    <n v="0.65"/>
    <n v="1"/>
    <n v="72"/>
    <n v="6"/>
    <s v="City registration pending"/>
  </r>
  <r>
    <n v="46028677"/>
    <s v="33rd Avenue Studio"/>
    <n v="19785973"/>
    <s v="Chris"/>
    <m/>
    <x v="9"/>
    <n v="45.500520000000002"/>
    <n v="-122.63263999999999"/>
    <x v="0"/>
    <x v="48"/>
    <n v="2"/>
    <n v="68"/>
    <d v="2022-06-12T00:00:00"/>
    <n v="3.08"/>
    <n v="1"/>
    <n v="75"/>
    <n v="52"/>
    <s v="City registration pending"/>
  </r>
  <r>
    <n v="46033556"/>
    <s v="Cozy bungalow in inner NE Portland"/>
    <n v="5772713"/>
    <s v="Anna"/>
    <m/>
    <x v="52"/>
    <n v="45.572139999999997"/>
    <n v="-122.64684"/>
    <x v="0"/>
    <x v="137"/>
    <n v="1"/>
    <n v="34"/>
    <d v="2022-09-01T00:00:00"/>
    <n v="4.72"/>
    <n v="1"/>
    <n v="7"/>
    <n v="34"/>
    <s v="City registration pending"/>
  </r>
  <r>
    <n v="46100319"/>
    <s v="Close In SE Folk Victorian, 92 Walkscore"/>
    <n v="3508484"/>
    <s v="Josh &amp; Marybel"/>
    <m/>
    <x v="16"/>
    <n v="45.508629999999997"/>
    <n v="-122.65347"/>
    <x v="0"/>
    <x v="4"/>
    <n v="31"/>
    <n v="7"/>
    <d v="2022-08-13T00:00:00"/>
    <n v="0.33"/>
    <n v="4"/>
    <n v="89"/>
    <n v="4"/>
    <m/>
  </r>
  <r>
    <n v="46104647"/>
    <s v="Alberta House"/>
    <n v="66104568"/>
    <s v="Logan"/>
    <m/>
    <x v="0"/>
    <n v="45.561750000000004"/>
    <n v="-122.63834"/>
    <x v="0"/>
    <x v="173"/>
    <n v="3"/>
    <n v="42"/>
    <d v="2022-08-29T00:00:00"/>
    <n v="2.1"/>
    <n v="1"/>
    <n v="168"/>
    <n v="20"/>
    <s v="City registration pending"/>
  </r>
  <r>
    <n v="46141806"/>
    <s v="Private apt in Alphabet District/Nob Hill"/>
    <n v="373892546"/>
    <s v="Valentina"/>
    <m/>
    <x v="25"/>
    <n v="45.524479999999997"/>
    <n v="-122.69798"/>
    <x v="0"/>
    <x v="71"/>
    <n v="2"/>
    <n v="29"/>
    <d v="2022-05-25T00:00:00"/>
    <n v="2.2799999999999998"/>
    <n v="1"/>
    <n v="2"/>
    <n v="26"/>
    <s v="City registration pending"/>
  </r>
  <r>
    <n v="46146460"/>
    <s v="Modern and Bright Laurelhurst Abode"/>
    <n v="5378497"/>
    <s v="Michael"/>
    <m/>
    <x v="28"/>
    <n v="45.520440000000001"/>
    <n v="-122.61888999999999"/>
    <x v="0"/>
    <x v="5"/>
    <n v="2"/>
    <n v="61"/>
    <d v="2022-09-06T00:00:00"/>
    <n v="2.88"/>
    <n v="1"/>
    <n v="104"/>
    <n v="41"/>
    <s v="21-031469-000-00-HO"/>
  </r>
  <r>
    <n v="46151721"/>
    <s v="The Launchpad: Tiny Home Heaven In SE Portland!"/>
    <n v="7409866"/>
    <s v="Bryan"/>
    <m/>
    <x v="40"/>
    <n v="45.49145"/>
    <n v="-122.59912"/>
    <x v="0"/>
    <x v="67"/>
    <n v="1"/>
    <n v="138"/>
    <d v="2022-09-11T00:00:00"/>
    <n v="6.09"/>
    <n v="17"/>
    <n v="4"/>
    <n v="73"/>
    <s v="18-177853-000-00-HO"/>
  </r>
  <r>
    <n v="46179359"/>
    <s v="Studio Condo*Wyndham Portland Water Front Park"/>
    <n v="234194182"/>
    <s v="Chris"/>
    <m/>
    <x v="14"/>
    <n v="45.520040000000002"/>
    <n v="-122.67209"/>
    <x v="0"/>
    <x v="251"/>
    <n v="3"/>
    <n v="0"/>
    <m/>
    <m/>
    <n v="1"/>
    <n v="89"/>
    <n v="0"/>
    <s v="Exempt"/>
  </r>
  <r>
    <n v="46192896"/>
    <s v="Spacious Historic Home-Near Great Food &amp; Shopping"/>
    <n v="147708508"/>
    <s v="Deborah"/>
    <m/>
    <x v="19"/>
    <n v="45.518590000000003"/>
    <n v="-122.63182"/>
    <x v="0"/>
    <x v="77"/>
    <n v="30"/>
    <n v="9"/>
    <d v="2022-08-06T00:00:00"/>
    <n v="0.42"/>
    <n v="3"/>
    <n v="356"/>
    <n v="5"/>
    <m/>
  </r>
  <r>
    <n v="46197188"/>
    <s v="Guests Will Play While I'm Away"/>
    <n v="133290539"/>
    <s v="Davis"/>
    <m/>
    <x v="63"/>
    <n v="45.579540000000001"/>
    <n v="-122.68814"/>
    <x v="0"/>
    <x v="99"/>
    <n v="2"/>
    <n v="5"/>
    <d v="2021-09-12T00:00:00"/>
    <n v="0.22"/>
    <n v="1"/>
    <n v="134"/>
    <n v="0"/>
    <s v="City registration pending"/>
  </r>
  <r>
    <n v="46202733"/>
    <s v="Charming metropolitan home  in Portland"/>
    <n v="349910377"/>
    <s v="Tony"/>
    <m/>
    <x v="10"/>
    <n v="45.506709999999998"/>
    <n v="-122.57326999999999"/>
    <x v="0"/>
    <x v="36"/>
    <n v="30"/>
    <n v="6"/>
    <d v="2022-08-31T00:00:00"/>
    <n v="0.28999999999999998"/>
    <n v="1"/>
    <n v="144"/>
    <n v="3"/>
    <m/>
  </r>
  <r>
    <n v="46233940"/>
    <s v="Lively and Cozy Portland home. Sleeps 10."/>
    <n v="374074476"/>
    <s v="Kaiya"/>
    <m/>
    <x v="51"/>
    <n v="45.56944"/>
    <n v="-122.66289"/>
    <x v="0"/>
    <x v="235"/>
    <n v="1"/>
    <n v="125"/>
    <d v="2022-09-12T00:00:00"/>
    <n v="5.67"/>
    <n v="2"/>
    <n v="332"/>
    <n v="79"/>
    <s v="Exempt"/>
  </r>
  <r>
    <n v="46236977"/>
    <s v="Riverfront Relaxation!"/>
    <n v="374441262"/>
    <s v="Pat"/>
    <m/>
    <x v="99"/>
    <n v="45.601500000000001"/>
    <n v="-122.66772"/>
    <x v="0"/>
    <x v="186"/>
    <n v="1"/>
    <n v="122"/>
    <d v="2022-09-15T00:00:00"/>
    <n v="5.68"/>
    <n v="1"/>
    <n v="113"/>
    <n v="77"/>
    <s v="City registration pending"/>
  </r>
  <r>
    <n v="46278079"/>
    <s v="Beautiful Home Close to OHSU and South Waterfront!"/>
    <n v="30878885"/>
    <s v="Elizabeth"/>
    <m/>
    <x v="27"/>
    <n v="45.496650000000002"/>
    <n v="-122.67506"/>
    <x v="0"/>
    <x v="204"/>
    <n v="30"/>
    <n v="8"/>
    <d v="2022-08-13T00:00:00"/>
    <n v="0.39"/>
    <n v="3"/>
    <n v="51"/>
    <n v="3"/>
    <m/>
  </r>
  <r>
    <n v="46278318"/>
    <s v="Empty Nest Urban Micro Vineyard"/>
    <n v="374676459"/>
    <s v="Natasha"/>
    <m/>
    <x v="45"/>
    <n v="45.553780000000003"/>
    <n v="-122.59858"/>
    <x v="0"/>
    <x v="114"/>
    <n v="1"/>
    <n v="72"/>
    <d v="2022-08-20T00:00:00"/>
    <n v="3.96"/>
    <n v="1"/>
    <n v="246"/>
    <n v="30"/>
    <s v="City registration pending"/>
  </r>
  <r>
    <n v="46279261"/>
    <s v="FoPo Craftsman, Vintage Charm and Comfort"/>
    <n v="70801266"/>
    <s v="Erica"/>
    <m/>
    <x v="74"/>
    <n v="45.485010000000003"/>
    <n v="-122.58604"/>
    <x v="0"/>
    <x v="44"/>
    <n v="3"/>
    <n v="5"/>
    <d v="2022-03-06T00:00:00"/>
    <n v="0.23"/>
    <n v="1"/>
    <n v="0"/>
    <n v="2"/>
    <s v="City registration pending"/>
  </r>
  <r>
    <n v="46314848"/>
    <s v="Cozy One Bedroom Condo NW/Pearl District"/>
    <n v="6604696"/>
    <s v="Sir Pho"/>
    <m/>
    <x v="25"/>
    <n v="45.527589999999996"/>
    <n v="-122.69217"/>
    <x v="0"/>
    <x v="44"/>
    <n v="7"/>
    <n v="0"/>
    <m/>
    <m/>
    <n v="1"/>
    <n v="365"/>
    <n v="0"/>
    <s v="City registration pending"/>
  </r>
  <r>
    <n v="46315610"/>
    <s v="Private Room (Single Bed) in NW Portland"/>
    <n v="2820851"/>
    <s v="NW Portland Hostel"/>
    <m/>
    <x v="25"/>
    <n v="45.52684"/>
    <n v="-122.68856"/>
    <x v="1"/>
    <x v="47"/>
    <n v="1"/>
    <n v="27"/>
    <d v="2022-08-08T00:00:00"/>
    <n v="1.29"/>
    <n v="8"/>
    <n v="359"/>
    <n v="15"/>
    <s v="Exempt"/>
  </r>
  <r>
    <n v="46332204"/>
    <s v="#StayinMyDistrict Sellwood The Coco Rose Retreat"/>
    <n v="3142393"/>
    <s v="Amy"/>
    <m/>
    <x v="23"/>
    <n v="45.467880000000001"/>
    <n v="-122.65313"/>
    <x v="0"/>
    <x v="177"/>
    <n v="1"/>
    <n v="147"/>
    <d v="2022-09-11T00:00:00"/>
    <n v="6.62"/>
    <n v="24"/>
    <n v="96"/>
    <n v="85"/>
    <s v="City registration pending"/>
  </r>
  <r>
    <n v="46355672"/>
    <s v="Charming Alberta Arts Home"/>
    <n v="2058216"/>
    <s v="Cristina"/>
    <m/>
    <x v="0"/>
    <n v="45.562010000000001"/>
    <n v="-122.63404"/>
    <x v="0"/>
    <x v="100"/>
    <n v="2"/>
    <n v="8"/>
    <d v="2022-03-26T00:00:00"/>
    <n v="0.38"/>
    <n v="1"/>
    <n v="0"/>
    <n v="4"/>
    <s v="City registration pending"/>
  </r>
  <r>
    <n v="46374482"/>
    <s v="Historic Mississippi - Live Music &amp; Local Shops"/>
    <n v="36435346"/>
    <s v="David"/>
    <m/>
    <x v="11"/>
    <n v="45.554020000000001"/>
    <n v="-122.67645"/>
    <x v="0"/>
    <x v="217"/>
    <n v="1"/>
    <n v="91"/>
    <d v="2021-10-31T00:00:00"/>
    <n v="4.0599999999999996"/>
    <n v="7"/>
    <n v="0"/>
    <n v="15"/>
    <s v="Exempt"/>
  </r>
  <r>
    <n v="46383133"/>
    <s v="Cozy Private Basement Suite and Bathroom"/>
    <n v="373088244"/>
    <s v="Jay"/>
    <m/>
    <x v="73"/>
    <n v="45.493490000000001"/>
    <n v="-122.54042"/>
    <x v="0"/>
    <x v="164"/>
    <n v="2"/>
    <n v="53"/>
    <d v="2022-09-10T00:00:00"/>
    <n v="3.05"/>
    <n v="1"/>
    <n v="67"/>
    <n v="35"/>
    <s v="City registration pending"/>
  </r>
  <r>
    <n v="46434915"/>
    <s v="Hotel like luxury near downtown walk to food"/>
    <n v="375684387"/>
    <s v="Sergey"/>
    <m/>
    <x v="22"/>
    <n v="45.556080000000001"/>
    <n v="-122.66177"/>
    <x v="1"/>
    <x v="182"/>
    <n v="28"/>
    <n v="18"/>
    <d v="2022-08-14T00:00:00"/>
    <n v="0.99"/>
    <n v="6"/>
    <n v="287"/>
    <n v="10"/>
    <s v="19-270420-000-00-HO"/>
  </r>
  <r>
    <n v="46450966"/>
    <s v="Walk to Alberta/Williams Family+Pet Friendly Home"/>
    <n v="1161906"/>
    <s v="Seth"/>
    <m/>
    <x v="22"/>
    <n v="45.556600000000003"/>
    <n v="-122.66370999999999"/>
    <x v="0"/>
    <x v="193"/>
    <n v="2"/>
    <n v="68"/>
    <d v="2022-08-31T00:00:00"/>
    <n v="3.15"/>
    <n v="1"/>
    <n v="54"/>
    <n v="41"/>
    <s v="City registration pending"/>
  </r>
  <r>
    <n v="46471932"/>
    <s v="Division House"/>
    <n v="242195896"/>
    <s v="Joe"/>
    <m/>
    <x v="16"/>
    <n v="45.505969999999998"/>
    <n v="-122.65476"/>
    <x v="0"/>
    <x v="121"/>
    <n v="2"/>
    <n v="69"/>
    <d v="2022-08-21T00:00:00"/>
    <n v="3.48"/>
    <n v="1"/>
    <n v="49"/>
    <n v="39"/>
    <s v="City registration pending"/>
  </r>
  <r>
    <n v="46475379"/>
    <s v="Modern Open Plan NoPo 2bd/2br - Entertaining Dream"/>
    <n v="3236630"/>
    <s v="Andrea"/>
    <m/>
    <x v="62"/>
    <n v="45.58014"/>
    <n v="-122.72662"/>
    <x v="0"/>
    <x v="230"/>
    <n v="5"/>
    <n v="8"/>
    <d v="2022-08-04T00:00:00"/>
    <n v="0.55000000000000004"/>
    <n v="1"/>
    <n v="96"/>
    <n v="6"/>
    <s v="City registration pending"/>
  </r>
  <r>
    <n v="46498351"/>
    <s v="‚ÄúDaHouse‚Äù  for traveling nurses in the NE area"/>
    <n v="182822950"/>
    <s v="Angela"/>
    <m/>
    <x v="22"/>
    <n v="45.553220000000003"/>
    <n v="-122.65966"/>
    <x v="1"/>
    <x v="83"/>
    <n v="1"/>
    <n v="0"/>
    <m/>
    <m/>
    <n v="1"/>
    <n v="76"/>
    <n v="0"/>
    <s v="City registration pending"/>
  </r>
  <r>
    <n v="46505521"/>
    <s v="Luxury 2bed/2bath Suite Steps From 23rd Avenue!"/>
    <n v="218952334"/>
    <s v="Stay"/>
    <m/>
    <x v="25"/>
    <n v="45.526969999999999"/>
    <n v="-122.69794"/>
    <x v="0"/>
    <x v="136"/>
    <n v="30"/>
    <n v="0"/>
    <m/>
    <m/>
    <n v="14"/>
    <n v="77"/>
    <n v="0"/>
    <m/>
  </r>
  <r>
    <n v="46516445"/>
    <s v="Beautiful Bright Abernathy"/>
    <n v="847543"/>
    <s v="Stephani"/>
    <m/>
    <x v="16"/>
    <n v="45.501429999999999"/>
    <n v="-122.64779"/>
    <x v="1"/>
    <x v="109"/>
    <n v="2"/>
    <n v="46"/>
    <d v="2022-08-14T00:00:00"/>
    <n v="2.2599999999999998"/>
    <n v="5"/>
    <n v="351"/>
    <n v="20"/>
    <s v="19-234669-000-00-HO"/>
  </r>
  <r>
    <n v="46545759"/>
    <s v="Lovely 2-bed Penthouse on River With a View &amp; Pool"/>
    <n v="35019702"/>
    <s v="Paul"/>
    <m/>
    <x v="64"/>
    <n v="45.618011425207897"/>
    <n v="-122.65409210515401"/>
    <x v="0"/>
    <x v="23"/>
    <n v="2"/>
    <n v="13"/>
    <d v="2022-03-14T00:00:00"/>
    <n v="0.59"/>
    <n v="1"/>
    <n v="27"/>
    <n v="6"/>
    <m/>
  </r>
  <r>
    <n v="46568150"/>
    <s v="Master Suite, Walk to Alberta Arts &amp; Mississippi"/>
    <n v="33081979"/>
    <s v="Elsa"/>
    <m/>
    <x v="22"/>
    <n v="45.554670000000002"/>
    <n v="-122.65889"/>
    <x v="1"/>
    <x v="125"/>
    <n v="1"/>
    <n v="120"/>
    <d v="2022-08-29T00:00:00"/>
    <n v="6.45"/>
    <n v="7"/>
    <n v="53"/>
    <n v="80"/>
    <s v="City registration pending"/>
  </r>
  <r>
    <n v="46585107"/>
    <s v="New LUXURY carpet TV fridge walk to food!"/>
    <n v="375684387"/>
    <s v="Sergey"/>
    <m/>
    <x v="22"/>
    <n v="45.555860000000003"/>
    <n v="-122.65992"/>
    <x v="1"/>
    <x v="22"/>
    <n v="1"/>
    <n v="36"/>
    <d v="2022-08-08T00:00:00"/>
    <n v="1.64"/>
    <n v="6"/>
    <n v="294"/>
    <n v="19"/>
    <s v="10-270420-000-00-HO"/>
  </r>
  <r>
    <n v="46602903"/>
    <s v="Poppy House: A private, modern 1-BR in NE Portland"/>
    <n v="376770709"/>
    <s v="Lisa"/>
    <m/>
    <x v="22"/>
    <n v="45.551101684570298"/>
    <n v="-122.655921936035"/>
    <x v="0"/>
    <x v="30"/>
    <n v="2"/>
    <n v="5"/>
    <d v="2022-09-13T00:00:00"/>
    <n v="4.41"/>
    <n v="1"/>
    <n v="47"/>
    <n v="5"/>
    <s v="21-027840-000-00-HO"/>
  </r>
  <r>
    <n v="46608476"/>
    <s v="Walkable Sanctuary near Shops, Dining &amp; Downtown!"/>
    <n v="6416589"/>
    <s v="Adam And Arthur"/>
    <m/>
    <x v="41"/>
    <n v="45.554690000000001"/>
    <n v="-122.67632999999999"/>
    <x v="0"/>
    <x v="142"/>
    <n v="1"/>
    <n v="65"/>
    <d v="2022-09-05T00:00:00"/>
    <n v="3.12"/>
    <n v="6"/>
    <n v="249"/>
    <n v="28"/>
    <s v="14-226769-000-00-HO"/>
  </r>
  <r>
    <n v="46617145"/>
    <s v="Renovated Mid Century Close to Alberta"/>
    <n v="23862030"/>
    <s v="Grey"/>
    <m/>
    <x v="32"/>
    <n v="45.564950000000003"/>
    <n v="-122.65151"/>
    <x v="0"/>
    <x v="44"/>
    <n v="30"/>
    <n v="2"/>
    <d v="2022-08-13T00:00:00"/>
    <n v="0.77"/>
    <n v="1"/>
    <n v="320"/>
    <n v="2"/>
    <m/>
  </r>
  <r>
    <n v="46624779"/>
    <s v="Serene Artistic Retreat With Separate Entrance"/>
    <n v="376905272"/>
    <s v="Suzan"/>
    <m/>
    <x v="70"/>
    <n v="45.427081999999999"/>
    <n v="-122.6576"/>
    <x v="0"/>
    <x v="88"/>
    <n v="2"/>
    <n v="84"/>
    <d v="2022-09-14T00:00:00"/>
    <n v="3.91"/>
    <n v="1"/>
    <n v="45"/>
    <n v="45"/>
    <m/>
  </r>
  <r>
    <n v="46625231"/>
    <s v="Historic St. Johns 1909 Farmhouse"/>
    <n v="2084230"/>
    <s v="Dave"/>
    <m/>
    <x v="55"/>
    <n v="45.596440000000001"/>
    <n v="-122.75333000000001"/>
    <x v="0"/>
    <x v="321"/>
    <n v="5"/>
    <n v="5"/>
    <d v="2021-09-06T00:00:00"/>
    <n v="0.24"/>
    <n v="1"/>
    <n v="180"/>
    <n v="0"/>
    <s v="City registration pending"/>
  </r>
  <r>
    <n v="46628896"/>
    <s v="Family Friendly Modern Bright (pics upon request)"/>
    <n v="847543"/>
    <s v="Stephani"/>
    <m/>
    <x v="16"/>
    <n v="45.503079999999997"/>
    <n v="-122.64627"/>
    <x v="0"/>
    <x v="335"/>
    <n v="30"/>
    <n v="0"/>
    <m/>
    <m/>
    <n v="5"/>
    <n v="0"/>
    <n v="0"/>
    <m/>
  </r>
  <r>
    <n v="46643401"/>
    <s v="Quaint Condo Near NW 21st"/>
    <n v="221421926"/>
    <s v="Descansa Property"/>
    <m/>
    <x v="25"/>
    <n v="45.529330000000002"/>
    <n v="-122.68939"/>
    <x v="0"/>
    <x v="41"/>
    <n v="31"/>
    <n v="4"/>
    <d v="2022-04-05T00:00:00"/>
    <n v="0.21"/>
    <n v="34"/>
    <n v="109"/>
    <n v="2"/>
    <m/>
  </r>
  <r>
    <n v="46676196"/>
    <s v="West Slope Sleeper, fully remodeled, modern look!"/>
    <n v="114417051"/>
    <s v="Stephen &amp; Sheila"/>
    <m/>
    <x v="1"/>
    <n v="45.499279999999999"/>
    <n v="-122.75243"/>
    <x v="0"/>
    <x v="140"/>
    <n v="2"/>
    <n v="79"/>
    <d v="2022-09-02T00:00:00"/>
    <n v="3.73"/>
    <n v="1"/>
    <n v="71"/>
    <n v="37"/>
    <m/>
  </r>
  <r>
    <n v="46696578"/>
    <s v="Little Red Barn - Contactless, Clean &amp; Private"/>
    <n v="58611997"/>
    <s v="Carmen"/>
    <m/>
    <x v="26"/>
    <n v="45.552930000000003"/>
    <n v="-122.60731"/>
    <x v="0"/>
    <x v="1"/>
    <n v="2"/>
    <n v="78"/>
    <d v="2022-09-13T00:00:00"/>
    <n v="3.82"/>
    <n v="1"/>
    <n v="122"/>
    <n v="39"/>
    <s v="City registration pending"/>
  </r>
  <r>
    <n v="46711416"/>
    <s v="Furnished 1-bdrm apt in Central historic district"/>
    <n v="2820851"/>
    <s v="NW Portland Hostel"/>
    <m/>
    <x v="25"/>
    <n v="45.52637"/>
    <n v="-122.69081"/>
    <x v="0"/>
    <x v="103"/>
    <n v="1"/>
    <n v="11"/>
    <d v="2022-07-25T00:00:00"/>
    <n v="0.53"/>
    <n v="8"/>
    <n v="0"/>
    <n v="8"/>
    <s v="Exempt"/>
  </r>
  <r>
    <n v="46715181"/>
    <s v="Cozy Alberta Arts Bungalow for Longer Stays"/>
    <n v="8060830"/>
    <s v="David"/>
    <m/>
    <x v="7"/>
    <n v="45.55536"/>
    <n v="-122.64922"/>
    <x v="0"/>
    <x v="12"/>
    <n v="31"/>
    <n v="10"/>
    <d v="2022-08-15T00:00:00"/>
    <n v="0.55000000000000004"/>
    <n v="2"/>
    <n v="217"/>
    <n v="6"/>
    <m/>
  </r>
  <r>
    <n v="46715977"/>
    <s v="Cozy Alberta Arts Studio for Longer Stays"/>
    <n v="8060830"/>
    <s v="David"/>
    <m/>
    <x v="7"/>
    <n v="45.556820000000002"/>
    <n v="-122.64952"/>
    <x v="0"/>
    <x v="125"/>
    <n v="31"/>
    <n v="5"/>
    <d v="2022-05-01T00:00:00"/>
    <n v="0.26"/>
    <n v="2"/>
    <n v="177"/>
    <n v="3"/>
    <m/>
  </r>
  <r>
    <n v="46734349"/>
    <s v="Cozy Nob Hill Apartment"/>
    <n v="7409866"/>
    <s v="Bryan"/>
    <m/>
    <x v="25"/>
    <n v="45.531889999999997"/>
    <n v="-122.69991"/>
    <x v="0"/>
    <x v="90"/>
    <n v="1"/>
    <n v="50"/>
    <d v="2022-09-12T00:00:00"/>
    <n v="3.99"/>
    <n v="17"/>
    <n v="125"/>
    <n v="48"/>
    <s v="City registration pending"/>
  </r>
  <r>
    <n v="46759737"/>
    <s v="Cheerful Urban Living by Waterfront with Views"/>
    <n v="261456584"/>
    <s v="Frances"/>
    <m/>
    <x v="27"/>
    <n v="45.497790000000002"/>
    <n v="-122.67077999999999"/>
    <x v="0"/>
    <x v="107"/>
    <n v="31"/>
    <n v="1"/>
    <d v="2021-03-21T00:00:00"/>
    <n v="0.06"/>
    <n v="3"/>
    <n v="258"/>
    <n v="0"/>
    <m/>
  </r>
  <r>
    <n v="46773912"/>
    <s v="WATERFRONT condo with private balcony with PARKING"/>
    <n v="95866386"/>
    <s v="Ben"/>
    <m/>
    <x v="14"/>
    <n v="45.526829999999997"/>
    <n v="-122.67283999999999"/>
    <x v="0"/>
    <x v="39"/>
    <n v="30"/>
    <n v="3"/>
    <d v="2021-08-14T00:00:00"/>
    <n v="0.18"/>
    <n v="1"/>
    <n v="0"/>
    <n v="0"/>
    <m/>
  </r>
  <r>
    <n v="46783383"/>
    <s v="Pet Friendly, Walk to Food, Downtown 3 Miles"/>
    <n v="62261998"/>
    <s v="ITrip Vacations"/>
    <m/>
    <x v="9"/>
    <n v="45.506950000000003"/>
    <n v="-122.63114"/>
    <x v="0"/>
    <x v="61"/>
    <n v="2"/>
    <n v="42"/>
    <d v="2022-09-06T00:00:00"/>
    <n v="1.99"/>
    <n v="37"/>
    <n v="360"/>
    <n v="19"/>
    <s v="City registration pending"/>
  </r>
  <r>
    <n v="46795705"/>
    <s v="Modern luxury near the heart of NE Portland"/>
    <n v="21500350"/>
    <s v="Ted"/>
    <m/>
    <x v="29"/>
    <n v="45.541629999999998"/>
    <n v="-122.65979"/>
    <x v="0"/>
    <x v="347"/>
    <n v="3"/>
    <n v="5"/>
    <d v="2021-11-29T00:00:00"/>
    <n v="0.32"/>
    <n v="2"/>
    <n v="173"/>
    <n v="1"/>
    <s v="City registration pending"/>
  </r>
  <r>
    <n v="46798301"/>
    <s v="Cozy Guesthouse in Quiet Neighborhood"/>
    <n v="18607098"/>
    <s v="Ted &amp; Lori"/>
    <m/>
    <x v="12"/>
    <n v="45.544339999999998"/>
    <n v="-122.61045"/>
    <x v="0"/>
    <x v="98"/>
    <n v="5"/>
    <n v="32"/>
    <d v="2022-09-01T00:00:00"/>
    <n v="2.2200000000000002"/>
    <n v="1"/>
    <n v="16"/>
    <n v="20"/>
    <s v="City registration pending"/>
  </r>
  <r>
    <n v="46819929"/>
    <s v="Peaceful Studio Cottage"/>
    <n v="45404378"/>
    <s v="Noa"/>
    <m/>
    <x v="66"/>
    <n v="45.589100000000002"/>
    <n v="-122.72306"/>
    <x v="0"/>
    <x v="100"/>
    <n v="5"/>
    <n v="37"/>
    <d v="2022-07-08T00:00:00"/>
    <n v="1.73"/>
    <n v="1"/>
    <n v="158"/>
    <n v="9"/>
    <s v="City registration pending"/>
  </r>
  <r>
    <n v="46893194"/>
    <s v="Walking distance to it all + Free parking!"/>
    <n v="2407869"/>
    <s v="Yvette"/>
    <m/>
    <x v="19"/>
    <n v="45.51614"/>
    <n v="-122.63187000000001"/>
    <x v="0"/>
    <x v="64"/>
    <n v="2"/>
    <n v="39"/>
    <d v="2022-09-12T00:00:00"/>
    <n v="2.06"/>
    <n v="3"/>
    <n v="166"/>
    <n v="35"/>
    <s v="City registration pending"/>
  </r>
  <r>
    <n v="46895510"/>
    <s v="Cozy Oasis"/>
    <n v="2054100"/>
    <s v="Lexi"/>
    <m/>
    <x v="74"/>
    <n v="45.482939999999999"/>
    <n v="-122.5898"/>
    <x v="0"/>
    <x v="92"/>
    <n v="2"/>
    <n v="42"/>
    <d v="2022-08-27T00:00:00"/>
    <n v="2.81"/>
    <n v="1"/>
    <n v="115"/>
    <n v="29"/>
    <s v="City registration pending"/>
  </r>
  <r>
    <n v="46964128"/>
    <s v="#StayInMyDistrict Multnomah Village &amp; Hillsdale"/>
    <n v="218473468"/>
    <s v="Stay In My District"/>
    <m/>
    <x v="33"/>
    <n v="45.481870000000001"/>
    <n v="-122.70806"/>
    <x v="0"/>
    <x v="114"/>
    <n v="1"/>
    <n v="74"/>
    <d v="2022-09-10T00:00:00"/>
    <n v="3.46"/>
    <n v="1"/>
    <n v="160"/>
    <n v="45"/>
    <s v="18-235594-000-00-HO"/>
  </r>
  <r>
    <n v="46965190"/>
    <s v="Modern 1 Bedroom Apartment - Min 30 day stay"/>
    <n v="1237783"/>
    <s v="Cass"/>
    <m/>
    <x v="9"/>
    <n v="45.498719999999999"/>
    <n v="-122.63321000000001"/>
    <x v="0"/>
    <x v="52"/>
    <n v="30"/>
    <n v="8"/>
    <d v="2022-08-07T00:00:00"/>
    <n v="0.42"/>
    <n v="1"/>
    <n v="94"/>
    <n v="4"/>
    <m/>
  </r>
  <r>
    <n v="46970318"/>
    <s v="The Graffiti Alley Tiny House - Food, Art &amp; Beer"/>
    <n v="61445011"/>
    <s v="Aj"/>
    <m/>
    <x v="0"/>
    <n v="45.563659999999999"/>
    <n v="-122.63813"/>
    <x v="0"/>
    <x v="28"/>
    <n v="1"/>
    <n v="242"/>
    <d v="2022-09-12T00:00:00"/>
    <n v="11.36"/>
    <n v="5"/>
    <n v="347"/>
    <n v="122"/>
    <s v="Exempt"/>
  </r>
  <r>
    <n v="46971277"/>
    <s v="Skinny house in N. Portland, 1/2 block from park!"/>
    <n v="32095394"/>
    <s v="Angela"/>
    <m/>
    <x v="63"/>
    <n v="45.582540000000002"/>
    <n v="-122.69482000000001"/>
    <x v="0"/>
    <x v="99"/>
    <n v="3"/>
    <n v="4"/>
    <d v="2022-04-24T00:00:00"/>
    <n v="0.19"/>
    <n v="1"/>
    <n v="6"/>
    <n v="2"/>
    <s v="City registration pending"/>
  </r>
  <r>
    <n v="47013456"/>
    <s v="whole Unit 2 bedroom With Free Parking"/>
    <n v="380057237"/>
    <s v="Yon"/>
    <m/>
    <x v="10"/>
    <n v="45.515965000000001"/>
    <n v="-122.578148"/>
    <x v="0"/>
    <x v="4"/>
    <n v="2"/>
    <n v="34"/>
    <d v="2022-09-06T00:00:00"/>
    <n v="1.63"/>
    <n v="6"/>
    <n v="342"/>
    <n v="11"/>
    <s v="City registration pending"/>
  </r>
  <r>
    <n v="47036493"/>
    <s v="Comfy suite with bed loft and private entrance"/>
    <n v="133892001"/>
    <s v="Mihwa"/>
    <m/>
    <x v="44"/>
    <n v="45.512479999999996"/>
    <n v="-122.69481"/>
    <x v="1"/>
    <x v="41"/>
    <n v="2"/>
    <n v="34"/>
    <d v="2022-06-12T00:00:00"/>
    <n v="1.81"/>
    <n v="1"/>
    <n v="2"/>
    <n v="18"/>
    <s v="City registration pending"/>
  </r>
  <r>
    <n v="47071815"/>
    <s v="Sycamore Hideaway 2BR Apt ‚òÖ20min PDX ‚òÖ10 to town‚òÖ"/>
    <n v="129948343"/>
    <s v="Tulsi"/>
    <m/>
    <x v="7"/>
    <n v="45.550089999999997"/>
    <n v="-122.65085000000001"/>
    <x v="0"/>
    <x v="135"/>
    <n v="2"/>
    <n v="69"/>
    <d v="2022-09-12T00:00:00"/>
    <n v="4.3499999999999996"/>
    <n v="1"/>
    <n v="37"/>
    <n v="40"/>
    <s v="City registration pending"/>
  </r>
  <r>
    <n v="47120722"/>
    <s v="The Little Tower - Local Vintage Shops &amp; Eateries"/>
    <n v="193265498"/>
    <s v="Daniel"/>
    <m/>
    <x v="34"/>
    <n v="45.512810000000002"/>
    <n v="-122.64112"/>
    <x v="0"/>
    <x v="88"/>
    <n v="1"/>
    <n v="168"/>
    <d v="2022-09-12T00:00:00"/>
    <n v="8"/>
    <n v="9"/>
    <n v="331"/>
    <n v="101"/>
    <s v="Exempt"/>
  </r>
  <r>
    <n v="47124122"/>
    <s v="1BR cottage in wonderful St. Johns"/>
    <n v="879106"/>
    <s v="Jeremy"/>
    <m/>
    <x v="47"/>
    <n v="45.594090000000001"/>
    <n v="-122.76114"/>
    <x v="0"/>
    <x v="22"/>
    <n v="30"/>
    <n v="3"/>
    <d v="2021-09-28T00:00:00"/>
    <n v="0.17"/>
    <n v="2"/>
    <n v="0"/>
    <n v="1"/>
    <m/>
  </r>
  <r>
    <n v="47145105"/>
    <s v="Private Over Size in New House"/>
    <n v="380057237"/>
    <s v="Yon"/>
    <m/>
    <x v="10"/>
    <n v="45.515169999999998"/>
    <n v="-122.57897"/>
    <x v="1"/>
    <x v="45"/>
    <n v="2"/>
    <n v="48"/>
    <d v="2022-09-11T00:00:00"/>
    <n v="2.36"/>
    <n v="6"/>
    <n v="353"/>
    <n v="21"/>
    <s v="just apply"/>
  </r>
  <r>
    <n v="47145424"/>
    <s v="Large Private room in new House"/>
    <n v="380057237"/>
    <s v="Yon"/>
    <m/>
    <x v="10"/>
    <n v="45.516930000000002"/>
    <n v="-122.57859999999999"/>
    <x v="1"/>
    <x v="3"/>
    <n v="3"/>
    <n v="43"/>
    <d v="2022-08-29T00:00:00"/>
    <n v="2.09"/>
    <n v="6"/>
    <n v="258"/>
    <n v="15"/>
    <s v="just applied"/>
  </r>
  <r>
    <n v="47207122"/>
    <s v="private room /  with desk in new house"/>
    <n v="380057237"/>
    <s v="Yon"/>
    <m/>
    <x v="10"/>
    <n v="45.517069999999997"/>
    <n v="-122.57846000000001"/>
    <x v="1"/>
    <x v="243"/>
    <n v="3"/>
    <n v="54"/>
    <d v="2022-09-07T00:00:00"/>
    <n v="2.72"/>
    <n v="6"/>
    <n v="284"/>
    <n v="28"/>
    <s v="City registration pending"/>
  </r>
  <r>
    <n v="47225436"/>
    <s v="Rebecca's Peaceful Garden Apartment"/>
    <n v="352188913"/>
    <s v="Rebecca"/>
    <m/>
    <x v="73"/>
    <n v="45.485050000000001"/>
    <n v="-122.53014"/>
    <x v="0"/>
    <x v="4"/>
    <n v="2"/>
    <n v="3"/>
    <d v="2021-09-17T00:00:00"/>
    <n v="0.15"/>
    <n v="1"/>
    <n v="271"/>
    <n v="1"/>
    <s v="City registration pending"/>
  </r>
  <r>
    <n v="47238857"/>
    <s v="Private 2 Bed 1 Bath Centrally Located Home"/>
    <n v="48445102"/>
    <s v="Anthony"/>
    <m/>
    <x v="34"/>
    <n v="45.514560000000003"/>
    <n v="-122.65187"/>
    <x v="0"/>
    <x v="24"/>
    <n v="1"/>
    <n v="124"/>
    <d v="2022-09-05T00:00:00"/>
    <n v="6.51"/>
    <n v="1"/>
    <n v="319"/>
    <n v="70"/>
    <s v="City registration pending"/>
  </r>
  <r>
    <n v="47272166"/>
    <s v="St John's Modern"/>
    <n v="181675281"/>
    <s v="Camille"/>
    <m/>
    <x v="55"/>
    <n v="45.592939999999999"/>
    <n v="-122.73581"/>
    <x v="0"/>
    <x v="273"/>
    <n v="2"/>
    <n v="10"/>
    <d v="2022-09-04T00:00:00"/>
    <n v="2.2599999999999998"/>
    <n v="2"/>
    <n v="72"/>
    <n v="10"/>
    <s v="Exempt"/>
  </r>
  <r>
    <n v="47308618"/>
    <s v="THE BEST Portland Location! Hip Foodie Central"/>
    <n v="29629823"/>
    <s v="Sarah"/>
    <m/>
    <x v="9"/>
    <n v="45.508879999999998"/>
    <n v="-122.62523"/>
    <x v="0"/>
    <x v="183"/>
    <n v="2"/>
    <n v="17"/>
    <d v="2022-09-05T00:00:00"/>
    <n v="1.03"/>
    <n v="1"/>
    <n v="140"/>
    <n v="11"/>
    <s v="City registration pending"/>
  </r>
  <r>
    <n v="47352401"/>
    <s v="Bright &amp; Modern 1 bedroom Alberta Arts Small Home"/>
    <n v="8804048"/>
    <s v="Janet"/>
    <m/>
    <x v="32"/>
    <n v="45.559980000000003"/>
    <n v="-122.64581"/>
    <x v="0"/>
    <x v="0"/>
    <n v="3"/>
    <n v="4"/>
    <d v="2021-03-01T00:00:00"/>
    <n v="0.19"/>
    <n v="1"/>
    <n v="0"/>
    <n v="0"/>
    <s v="City registration pending"/>
  </r>
  <r>
    <n v="47362022"/>
    <s v="Huge Luxury Home with huge Deck near Powell Butte"/>
    <n v="382375965"/>
    <s v="Luxury"/>
    <m/>
    <x v="73"/>
    <n v="45.485199999999999"/>
    <n v="-122.51521"/>
    <x v="0"/>
    <x v="328"/>
    <n v="4"/>
    <n v="4"/>
    <d v="2021-09-06T00:00:00"/>
    <n v="0.27"/>
    <n v="1"/>
    <n v="349"/>
    <n v="0"/>
    <s v="20-151846-151-20-LU"/>
  </r>
  <r>
    <n v="47362049"/>
    <s v="Urban Cottage with Sauna"/>
    <n v="382376559"/>
    <s v="Neha"/>
    <m/>
    <x v="15"/>
    <n v="45.520969999999998"/>
    <n v="-122.63611"/>
    <x v="0"/>
    <x v="126"/>
    <n v="3"/>
    <n v="74"/>
    <d v="2022-09-14T00:00:00"/>
    <n v="3.76"/>
    <n v="1"/>
    <n v="114"/>
    <n v="56"/>
    <s v="19-265485-000-00-HO"/>
  </r>
  <r>
    <n v="47373523"/>
    <s v="Sparkling Irvington Suite with Modern Amenities"/>
    <n v="382598122"/>
    <s v="Leah"/>
    <m/>
    <x v="86"/>
    <n v="45.54589"/>
    <n v="-122.65132"/>
    <x v="0"/>
    <x v="79"/>
    <n v="1"/>
    <n v="76"/>
    <d v="2022-08-07T00:00:00"/>
    <n v="3.9"/>
    <n v="1"/>
    <n v="9"/>
    <n v="41"/>
    <s v="City registration pending"/>
  </r>
  <r>
    <n v="47374757"/>
    <s v="Historic Nob Hill Apt In PDX's Alphabet District"/>
    <n v="158074447"/>
    <s v="Sarah"/>
    <m/>
    <x v="25"/>
    <n v="45.523359999999997"/>
    <n v="-122.68847"/>
    <x v="0"/>
    <x v="19"/>
    <n v="31"/>
    <n v="5"/>
    <d v="2022-07-02T00:00:00"/>
    <n v="0.28999999999999998"/>
    <n v="8"/>
    <n v="144"/>
    <n v="3"/>
    <m/>
  </r>
  <r>
    <n v="47376813"/>
    <s v="Beautiful Luxe Apt in Alphabet District / Slabtown"/>
    <n v="339414830"/>
    <s v="Campbell | Skye"/>
    <m/>
    <x v="25"/>
    <n v="45.533200000000001"/>
    <n v="-122.68818"/>
    <x v="0"/>
    <x v="225"/>
    <n v="2"/>
    <n v="72"/>
    <d v="2022-08-23T00:00:00"/>
    <n v="3.51"/>
    <n v="8"/>
    <n v="340"/>
    <n v="40"/>
    <s v="City registration pending"/>
  </r>
  <r>
    <n v="47404495"/>
    <s v="AC!  ‚öúTHE CH√ÇTEAU VILLA ‚öú‚úîLast Minute Discount! ‚öú"/>
    <n v="4884977"/>
    <s v="Shane"/>
    <m/>
    <x v="18"/>
    <n v="45.521909999999998"/>
    <n v="-122.59369"/>
    <x v="0"/>
    <x v="132"/>
    <n v="1"/>
    <n v="122"/>
    <d v="2022-08-28T00:00:00"/>
    <n v="5.95"/>
    <n v="5"/>
    <n v="37"/>
    <n v="64"/>
    <s v="Exempt"/>
  </r>
  <r>
    <n v="47452864"/>
    <s v="Cozy Portland Apartment Near Downtown"/>
    <n v="306548675"/>
    <s v="Patricia"/>
    <m/>
    <x v="9"/>
    <n v="45.502049999999997"/>
    <n v="-122.61019"/>
    <x v="0"/>
    <x v="87"/>
    <n v="30"/>
    <n v="2"/>
    <d v="2022-06-10T00:00:00"/>
    <n v="0.28000000000000003"/>
    <n v="1"/>
    <n v="359"/>
    <n v="2"/>
    <m/>
  </r>
  <r>
    <n v="47455439"/>
    <s v="New Daylight Basement Apt - Great for Long Stays!"/>
    <n v="6297763"/>
    <s v="Katie"/>
    <m/>
    <x v="22"/>
    <n v="45.560780000000001"/>
    <n v="-122.66309"/>
    <x v="0"/>
    <x v="14"/>
    <n v="2"/>
    <n v="7"/>
    <d v="2022-09-04T00:00:00"/>
    <n v="3.82"/>
    <n v="1"/>
    <n v="33"/>
    <n v="7"/>
    <s v="22-105154-000-00-HO"/>
  </r>
  <r>
    <n v="47466137"/>
    <s v="Cozy &amp; charming home! Animals welcome!"/>
    <n v="314921180"/>
    <s v="Therese"/>
    <m/>
    <x v="38"/>
    <n v="45.46698"/>
    <n v="-122.76974"/>
    <x v="0"/>
    <x v="68"/>
    <n v="14"/>
    <n v="2"/>
    <d v="2022-08-22T00:00:00"/>
    <n v="0.48"/>
    <n v="1"/>
    <n v="283"/>
    <n v="2"/>
    <m/>
  </r>
  <r>
    <n v="47489309"/>
    <s v="Charming 1904 apartment w/big yard, great location"/>
    <n v="1161222"/>
    <s v="Tim"/>
    <m/>
    <x v="8"/>
    <n v="45.538260000000001"/>
    <n v="-122.65722"/>
    <x v="0"/>
    <x v="19"/>
    <n v="30"/>
    <n v="4"/>
    <d v="2022-07-30T00:00:00"/>
    <n v="0.32"/>
    <n v="2"/>
    <n v="42"/>
    <n v="3"/>
    <s v="Exempt"/>
  </r>
  <r>
    <n v="47490602"/>
    <s v="Luxury Townhouse 91 Walkscore 92 Bikescore!"/>
    <n v="68945849"/>
    <s v="Christopher"/>
    <m/>
    <x v="29"/>
    <n v="45.546500000000002"/>
    <n v="-122.6709"/>
    <x v="0"/>
    <x v="190"/>
    <n v="3"/>
    <n v="9"/>
    <d v="2022-06-27T00:00:00"/>
    <n v="0.45"/>
    <n v="1"/>
    <n v="0"/>
    <n v="4"/>
    <s v="City registration pending"/>
  </r>
  <r>
    <n v="47494559"/>
    <s v="Walk 2 food private TV, bedroom &amp; office combo"/>
    <n v="375684387"/>
    <s v="Sergey"/>
    <m/>
    <x v="22"/>
    <n v="45.555660000000003"/>
    <n v="-122.66154"/>
    <x v="1"/>
    <x v="73"/>
    <n v="1"/>
    <n v="12"/>
    <d v="2022-09-04T00:00:00"/>
    <n v="0.59"/>
    <n v="6"/>
    <n v="306"/>
    <n v="11"/>
    <s v="19-270420-000-00-HO"/>
  </r>
  <r>
    <n v="47496717"/>
    <s v="Preserved 1907 Classic Craftsman - 92 WalkScore"/>
    <n v="88253867"/>
    <s v="Jordan"/>
    <m/>
    <x v="4"/>
    <n v="45.518770000000004"/>
    <n v="-122.69526999999999"/>
    <x v="0"/>
    <x v="53"/>
    <n v="1"/>
    <n v="75"/>
    <d v="2022-09-12T00:00:00"/>
    <n v="3.69"/>
    <n v="12"/>
    <n v="326"/>
    <n v="31"/>
    <s v="Exempt"/>
  </r>
  <r>
    <n v="47497082"/>
    <s v="Private Underground Getaway -  92 WalkScore"/>
    <n v="88253867"/>
    <s v="Jordan"/>
    <m/>
    <x v="4"/>
    <n v="45.519939999999998"/>
    <n v="-122.69517"/>
    <x v="0"/>
    <x v="103"/>
    <n v="1"/>
    <n v="158"/>
    <d v="2022-09-11T00:00:00"/>
    <n v="7.75"/>
    <n v="12"/>
    <n v="316"/>
    <n v="90"/>
    <s v="Exempt"/>
  </r>
  <r>
    <n v="47515983"/>
    <s v="99 Walk Score, Stylish and Spacious 3 BR House!"/>
    <n v="111039325"/>
    <s v="Chase"/>
    <m/>
    <x v="32"/>
    <n v="45.560009999999998"/>
    <n v="-122.64766"/>
    <x v="0"/>
    <x v="69"/>
    <n v="2"/>
    <n v="133"/>
    <d v="2022-09-09T00:00:00"/>
    <n v="6.69"/>
    <n v="1"/>
    <n v="315"/>
    <n v="81"/>
    <s v="Exempt"/>
  </r>
  <r>
    <n v="47516744"/>
    <s v="Historic PDX Home - Sleeps 10, Perfect Location"/>
    <n v="293772932"/>
    <s v="Kim"/>
    <m/>
    <x v="15"/>
    <n v="45.52413"/>
    <n v="-122.65535"/>
    <x v="0"/>
    <x v="80"/>
    <n v="2"/>
    <n v="133"/>
    <d v="2022-09-15T00:00:00"/>
    <n v="6.57"/>
    <n v="2"/>
    <n v="152"/>
    <n v="82"/>
    <s v="Exempt"/>
  </r>
  <r>
    <n v="47535373"/>
    <s v="Painted Lady near Kenton"/>
    <n v="383671492"/>
    <s v="Alex &amp; Renee"/>
    <m/>
    <x v="66"/>
    <n v="45.582470000000001"/>
    <n v="-122.70977000000001"/>
    <x v="0"/>
    <x v="117"/>
    <n v="3"/>
    <n v="85"/>
    <d v="2022-09-06T00:00:00"/>
    <n v="4.1900000000000004"/>
    <n v="1"/>
    <n v="204"/>
    <n v="47"/>
    <s v="City registration pending"/>
  </r>
  <r>
    <n v="47535548"/>
    <s v="Studio in North Portland"/>
    <n v="274007567"/>
    <s v="Tim"/>
    <m/>
    <x v="13"/>
    <n v="45.566110000000002"/>
    <n v="-122.68223999999999"/>
    <x v="0"/>
    <x v="4"/>
    <n v="1"/>
    <n v="18"/>
    <d v="2022-07-05T00:00:00"/>
    <n v="1.18"/>
    <n v="1"/>
    <n v="335"/>
    <n v="6"/>
    <s v="City registration pending"/>
  </r>
  <r>
    <n v="47564484"/>
    <s v="Delightful Creative Oasis in Prime Location!"/>
    <n v="153163152"/>
    <s v="Katelin"/>
    <m/>
    <x v="0"/>
    <n v="45.566470000000002"/>
    <n v="-122.62982"/>
    <x v="0"/>
    <x v="236"/>
    <n v="3"/>
    <n v="63"/>
    <d v="2022-08-28T00:00:00"/>
    <n v="3.27"/>
    <n v="1"/>
    <n v="115"/>
    <n v="43"/>
    <s v="City registration pending"/>
  </r>
  <r>
    <n v="47582540"/>
    <s v="Beautiful townhome on bike trail with river views"/>
    <n v="120448545"/>
    <s v="Susan"/>
    <m/>
    <x v="27"/>
    <n v="45.47193"/>
    <n v="-122.66982"/>
    <x v="0"/>
    <x v="285"/>
    <n v="2"/>
    <n v="75"/>
    <d v="2022-08-30T00:00:00"/>
    <n v="3.93"/>
    <n v="1"/>
    <n v="49"/>
    <n v="46"/>
    <s v="City registration pending"/>
  </r>
  <r>
    <n v="47707533"/>
    <s v="Cozy Modern Bungalow in SE Division"/>
    <n v="18137420"/>
    <s v="Sarah"/>
    <m/>
    <x v="9"/>
    <n v="45.500140000000002"/>
    <n v="-122.61109999999999"/>
    <x v="0"/>
    <x v="121"/>
    <n v="2"/>
    <n v="24"/>
    <d v="2022-07-17T00:00:00"/>
    <n v="1.41"/>
    <n v="2"/>
    <n v="76"/>
    <n v="17"/>
    <s v="City registration pending"/>
  </r>
  <r>
    <n v="47717464"/>
    <s v="Modern Gem 3BR &amp; 2 baths"/>
    <n v="15284638"/>
    <s v="Marlena"/>
    <m/>
    <x v="60"/>
    <n v="45.474502999999999"/>
    <n v="-122.60597199999999"/>
    <x v="0"/>
    <x v="64"/>
    <n v="28"/>
    <n v="3"/>
    <d v="2021-12-27T00:00:00"/>
    <n v="0.32"/>
    <n v="1"/>
    <n v="43"/>
    <n v="3"/>
    <s v="City registration pending"/>
  </r>
  <r>
    <n v="47721757"/>
    <s v="The PDX Casita *Big fenced yard/family friendly*"/>
    <n v="17741341"/>
    <s v="Michael &amp; Illy"/>
    <m/>
    <x v="91"/>
    <n v="45.522129999999997"/>
    <n v="-122.50982999999999"/>
    <x v="0"/>
    <x v="28"/>
    <n v="30"/>
    <n v="3"/>
    <d v="2021-07-31T00:00:00"/>
    <n v="0.17"/>
    <n v="1"/>
    <n v="0"/>
    <n v="0"/>
    <m/>
  </r>
  <r>
    <n v="47729981"/>
    <s v="AC!  ‚úî ‚ôõ The VILLA Flamingo ‚ôõ Last Minute Discount"/>
    <n v="4884977"/>
    <s v="Shane"/>
    <m/>
    <x v="18"/>
    <n v="45.522100000000002"/>
    <n v="-122.59393"/>
    <x v="0"/>
    <x v="236"/>
    <n v="1"/>
    <n v="45"/>
    <d v="2022-08-31T00:00:00"/>
    <n v="3.66"/>
    <n v="5"/>
    <n v="11"/>
    <n v="43"/>
    <s v="Exempt"/>
  </r>
  <r>
    <n v="47730668"/>
    <s v="Quiet traditional home in the heart of SE."/>
    <n v="1501859"/>
    <s v="Belinda"/>
    <m/>
    <x v="34"/>
    <n v="45.514490000000002"/>
    <n v="-122.65334"/>
    <x v="0"/>
    <x v="68"/>
    <n v="31"/>
    <n v="10"/>
    <d v="2022-07-20T00:00:00"/>
    <n v="0.59"/>
    <n v="1"/>
    <n v="110"/>
    <n v="5"/>
    <s v="City registration pending"/>
  </r>
  <r>
    <n v="47732938"/>
    <s v="Secluded 2 Bdm Patio Villa Right By All The Action"/>
    <n v="6946676"/>
    <s v="Scott"/>
    <m/>
    <x v="22"/>
    <n v="45.557229999999997"/>
    <n v="-122.66455000000001"/>
    <x v="0"/>
    <x v="89"/>
    <n v="2"/>
    <n v="4"/>
    <d v="2022-07-22T00:00:00"/>
    <n v="0.26"/>
    <n v="3"/>
    <n v="344"/>
    <n v="2"/>
    <s v="17-182673-000-00-HO"/>
  </r>
  <r>
    <n v="47738194"/>
    <s v="Cheerful 3-bedroom home with free parking"/>
    <n v="146505239"/>
    <s v="Nelson"/>
    <m/>
    <x v="66"/>
    <n v="45.592531299999997"/>
    <n v="-122.72567720000001"/>
    <x v="0"/>
    <x v="208"/>
    <n v="2"/>
    <n v="7"/>
    <d v="2022-09-12T00:00:00"/>
    <n v="3.82"/>
    <n v="1"/>
    <n v="70"/>
    <n v="7"/>
    <s v="City registration pending"/>
  </r>
  <r>
    <n v="47738338"/>
    <s v="Chill Room"/>
    <n v="96243932"/>
    <s v="Hussam"/>
    <m/>
    <x v="72"/>
    <n v="45.526420000000002"/>
    <n v="-122.53304"/>
    <x v="1"/>
    <x v="278"/>
    <n v="30"/>
    <n v="2"/>
    <d v="2022-08-01T00:00:00"/>
    <n v="0.11"/>
    <n v="4"/>
    <n v="337"/>
    <n v="1"/>
    <m/>
  </r>
  <r>
    <n v="47744767"/>
    <s v="2743 / 2bd/1bath, Parking &amp; LV2 EV Charger"/>
    <n v="62938020"/>
    <s v="Sasha"/>
    <m/>
    <x v="73"/>
    <n v="45.502180000000003"/>
    <n v="-122.54371"/>
    <x v="0"/>
    <x v="112"/>
    <n v="1"/>
    <n v="138"/>
    <d v="2022-09-05T00:00:00"/>
    <n v="7.06"/>
    <n v="3"/>
    <n v="141"/>
    <n v="85"/>
    <s v="Exempt"/>
  </r>
  <r>
    <n v="47757828"/>
    <s v="Tiny Luxuary"/>
    <n v="152085303"/>
    <s v="Sarah"/>
    <m/>
    <x v="84"/>
    <n v="45.542700000000004"/>
    <n v="-122.56937000000001"/>
    <x v="0"/>
    <x v="56"/>
    <n v="7"/>
    <n v="4"/>
    <d v="2022-08-01T00:00:00"/>
    <n v="0.22"/>
    <n v="1"/>
    <n v="335"/>
    <n v="2"/>
    <s v="18-242224-000-00-HO"/>
  </r>
  <r>
    <n v="47757886"/>
    <s v="B House NW PDX Hillside w/sauna &amp; Mt Hood view"/>
    <n v="195673"/>
    <s v="Alison"/>
    <m/>
    <x v="77"/>
    <n v="45.53069"/>
    <n v="-122.71029"/>
    <x v="0"/>
    <x v="14"/>
    <n v="30"/>
    <n v="11"/>
    <d v="2022-08-13T00:00:00"/>
    <n v="0.57999999999999996"/>
    <n v="1"/>
    <n v="0"/>
    <n v="5"/>
    <m/>
  </r>
  <r>
    <n v="47758484"/>
    <s v="NEW! Cozy 1 Bedroom Guest Suite in Great Location"/>
    <n v="20171998"/>
    <s v="Christopher"/>
    <m/>
    <x v="0"/>
    <n v="45.571550000000002"/>
    <n v="-122.63387"/>
    <x v="0"/>
    <x v="180"/>
    <n v="2"/>
    <n v="8"/>
    <d v="2022-07-17T00:00:00"/>
    <n v="0.41"/>
    <n v="1"/>
    <n v="249"/>
    <n v="7"/>
    <s v="City registration pending"/>
  </r>
  <r>
    <n v="47770814"/>
    <s v="The Tiny Farmhouse on Alberta"/>
    <n v="146196024"/>
    <s v="Jeff"/>
    <m/>
    <x v="0"/>
    <n v="45.560070000000003"/>
    <n v="-122.6366"/>
    <x v="0"/>
    <x v="0"/>
    <n v="1"/>
    <n v="259"/>
    <d v="2022-09-09T00:00:00"/>
    <n v="12.91"/>
    <n v="6"/>
    <n v="341"/>
    <n v="149"/>
    <s v="Exempt"/>
  </r>
  <r>
    <n v="47779834"/>
    <s v="Riposo: A private artistic getaway"/>
    <n v="1822800"/>
    <s v="Astrid"/>
    <m/>
    <x v="22"/>
    <n v="45.559710000000003"/>
    <n v="-122.66257"/>
    <x v="0"/>
    <x v="36"/>
    <n v="2"/>
    <n v="27"/>
    <d v="2022-09-05T00:00:00"/>
    <n v="1.35"/>
    <n v="1"/>
    <n v="336"/>
    <n v="15"/>
    <s v="20-135457-000-00-HO"/>
  </r>
  <r>
    <n v="47787830"/>
    <s v="Valley Home - Pet Friendly"/>
    <n v="200720069"/>
    <s v="Joyce"/>
    <m/>
    <x v="76"/>
    <n v="45.443600000000004"/>
    <n v="-122.4842"/>
    <x v="0"/>
    <x v="117"/>
    <n v="1"/>
    <n v="28"/>
    <d v="2022-08-01T00:00:00"/>
    <n v="1.4"/>
    <n v="2"/>
    <n v="239"/>
    <n v="8"/>
    <m/>
  </r>
  <r>
    <n v="47800831"/>
    <s v="Beautiful Mod 2 Bedroom Suite in SE Portland"/>
    <n v="283266891"/>
    <s v="Madeline"/>
    <m/>
    <x v="9"/>
    <n v="45.503540000000001"/>
    <n v="-122.63095"/>
    <x v="0"/>
    <x v="0"/>
    <n v="30"/>
    <n v="8"/>
    <d v="2022-08-03T00:00:00"/>
    <n v="0.43"/>
    <n v="1"/>
    <n v="319"/>
    <n v="6"/>
    <m/>
  </r>
  <r>
    <n v="47803326"/>
    <s v="Unique Cabin Studio in Happy Valley Forest Haven"/>
    <n v="15075616"/>
    <s v="Stephen"/>
    <m/>
    <x v="76"/>
    <n v="45.442500000000003"/>
    <n v="-122.54383"/>
    <x v="0"/>
    <x v="348"/>
    <n v="2"/>
    <n v="18"/>
    <d v="2022-07-29T00:00:00"/>
    <n v="1.02"/>
    <n v="1"/>
    <n v="14"/>
    <n v="9"/>
    <m/>
  </r>
  <r>
    <n v="47820771"/>
    <s v="3BR Historic Soul District Remodel"/>
    <n v="118237877"/>
    <s v="Connor"/>
    <m/>
    <x v="29"/>
    <n v="45.542929999999998"/>
    <n v="-122.66313"/>
    <x v="0"/>
    <x v="329"/>
    <n v="1"/>
    <n v="116"/>
    <d v="2022-09-11T00:00:00"/>
    <n v="6.32"/>
    <n v="3"/>
    <n v="238"/>
    <n v="93"/>
    <s v="Exempt"/>
  </r>
  <r>
    <n v="47832547"/>
    <s v="Northeast Bungalow Private Room"/>
    <n v="23866529"/>
    <s v="Briana"/>
    <m/>
    <x v="84"/>
    <n v="45.534080000000003"/>
    <n v="-122.56685"/>
    <x v="1"/>
    <x v="97"/>
    <n v="1"/>
    <n v="13"/>
    <d v="2022-09-05T00:00:00"/>
    <n v="2.0499999999999998"/>
    <n v="1"/>
    <n v="163"/>
    <n v="13"/>
    <s v="City registration pending"/>
  </r>
  <r>
    <n v="47833375"/>
    <s v="Homestead Guest Suite"/>
    <n v="79151801"/>
    <s v="Jeannette"/>
    <m/>
    <x v="37"/>
    <n v="45.49239"/>
    <n v="-122.68283"/>
    <x v="0"/>
    <x v="14"/>
    <n v="1"/>
    <n v="26"/>
    <d v="2022-09-06T00:00:00"/>
    <n v="1.43"/>
    <n v="2"/>
    <n v="53"/>
    <n v="10"/>
    <s v="City registration pending"/>
  </r>
  <r>
    <n v="47833897"/>
    <s v="Comfortable room on main floor w/desk and FireTV"/>
    <n v="8587273"/>
    <s v="Kanchan And Peter"/>
    <m/>
    <x v="55"/>
    <n v="45.590699999999998"/>
    <n v="-122.74724000000001"/>
    <x v="1"/>
    <x v="58"/>
    <n v="30"/>
    <n v="2"/>
    <d v="2022-03-02T00:00:00"/>
    <n v="0.17"/>
    <n v="6"/>
    <n v="272"/>
    <n v="2"/>
    <m/>
  </r>
  <r>
    <n v="47845531"/>
    <s v="Cozy Guest Cottage in Woodstock Neighborhood"/>
    <n v="172940497"/>
    <s v="Amy"/>
    <m/>
    <x v="43"/>
    <n v="45.486854999999998"/>
    <n v="-122.61745500000001"/>
    <x v="0"/>
    <x v="56"/>
    <n v="1"/>
    <n v="208"/>
    <d v="2022-09-09T00:00:00"/>
    <n v="10.51"/>
    <n v="1"/>
    <n v="108"/>
    <n v="134"/>
    <s v="20-209564-000-00-HO"/>
  </r>
  <r>
    <n v="47860827"/>
    <s v="Mid Century Hi-Rise with Amazing Views!"/>
    <n v="5761215"/>
    <s v="Brad"/>
    <m/>
    <x v="49"/>
    <n v="45.510829999999999"/>
    <n v="-122.67908"/>
    <x v="0"/>
    <x v="5"/>
    <n v="31"/>
    <n v="9"/>
    <d v="2022-07-03T00:00:00"/>
    <n v="0.48"/>
    <n v="2"/>
    <n v="327"/>
    <n v="5"/>
    <m/>
  </r>
  <r>
    <n v="47890277"/>
    <s v="SPACIOUS 2 Bedroom | FULL Kitchen | King Bed"/>
    <n v="21645632"/>
    <s v="Jarrin"/>
    <m/>
    <x v="54"/>
    <n v="45.525419999999997"/>
    <n v="-122.6147"/>
    <x v="0"/>
    <x v="136"/>
    <n v="2"/>
    <n v="104"/>
    <d v="2022-08-28T00:00:00"/>
    <n v="5.37"/>
    <n v="1"/>
    <n v="61"/>
    <n v="51"/>
    <s v="20-100259-000-00-HO"/>
  </r>
  <r>
    <n v="47920917"/>
    <s v="Waterfront living in the heart of PDX!"/>
    <n v="156222385"/>
    <s v="Chelsie"/>
    <m/>
    <x v="14"/>
    <n v="45.526479999999999"/>
    <n v="-122.67072"/>
    <x v="0"/>
    <x v="114"/>
    <n v="30"/>
    <n v="7"/>
    <d v="2022-08-04T00:00:00"/>
    <n v="0.4"/>
    <n v="1"/>
    <n v="9"/>
    <n v="3"/>
    <m/>
  </r>
  <r>
    <n v="47921155"/>
    <s v="Irvington Cottage"/>
    <n v="1011157"/>
    <s v="Jody"/>
    <m/>
    <x v="8"/>
    <n v="45.536239999999999"/>
    <n v="-122.64899"/>
    <x v="1"/>
    <x v="28"/>
    <n v="1"/>
    <n v="34"/>
    <d v="2022-08-27T00:00:00"/>
    <n v="1.85"/>
    <n v="7"/>
    <n v="350"/>
    <n v="23"/>
    <s v="Exempt"/>
  </r>
  <r>
    <n v="47952571"/>
    <s v="Cozy Studio Apartment in Prime Location!"/>
    <n v="31289780"/>
    <s v="Addy"/>
    <m/>
    <x v="25"/>
    <n v="45.524639999999998"/>
    <n v="-122.68711999999999"/>
    <x v="0"/>
    <x v="29"/>
    <n v="3"/>
    <n v="65"/>
    <d v="2022-08-29T00:00:00"/>
    <n v="3.45"/>
    <n v="2"/>
    <n v="152"/>
    <n v="35"/>
    <s v="City registration pending"/>
  </r>
  <r>
    <n v="47964109"/>
    <s v="Escape to a chic + luxurious 1-bedroom in NE"/>
    <n v="7758368"/>
    <s v="Jake"/>
    <m/>
    <x v="103"/>
    <n v="45.536830000000002"/>
    <n v="-122.62385999999999"/>
    <x v="0"/>
    <x v="102"/>
    <n v="2"/>
    <n v="98"/>
    <d v="2022-09-02T00:00:00"/>
    <n v="5.33"/>
    <n v="1"/>
    <n v="54"/>
    <n v="65"/>
    <s v="City registration pending"/>
  </r>
  <r>
    <n v="47969079"/>
    <s v="Light, bright &amp; cozy Bungalow!"/>
    <n v="136086564"/>
    <s v="Rhonda"/>
    <m/>
    <x v="5"/>
    <n v="45.534219999999998"/>
    <n v="-122.63504"/>
    <x v="0"/>
    <x v="167"/>
    <n v="5"/>
    <n v="50"/>
    <d v="2022-09-07T00:00:00"/>
    <n v="2.58"/>
    <n v="2"/>
    <n v="44"/>
    <n v="31"/>
    <s v="City registration pending"/>
  </r>
  <r>
    <n v="47982134"/>
    <s v="Spacious Restored Craftsmen - Craft Beer &amp; Coffee"/>
    <n v="193265498"/>
    <s v="Daniel"/>
    <m/>
    <x v="34"/>
    <n v="45.512880000000003"/>
    <n v="-122.63907"/>
    <x v="0"/>
    <x v="101"/>
    <n v="1"/>
    <n v="171"/>
    <d v="2022-09-12T00:00:00"/>
    <n v="8.89"/>
    <n v="9"/>
    <n v="337"/>
    <n v="107"/>
    <s v="Exempt"/>
  </r>
  <r>
    <n v="47992730"/>
    <s v="Inviting Guest Suite in Williams District!"/>
    <n v="66811929"/>
    <s v="Maureen"/>
    <m/>
    <x v="11"/>
    <n v="45.548679999999997"/>
    <n v="-122.66293"/>
    <x v="0"/>
    <x v="114"/>
    <n v="1"/>
    <n v="49"/>
    <d v="2022-08-07T00:00:00"/>
    <n v="2.5499999999999998"/>
    <n v="1"/>
    <n v="97"/>
    <n v="23"/>
    <s v="City registration pending"/>
  </r>
  <r>
    <n v="47995573"/>
    <s v="Three bedroom one bath home in NE Portland"/>
    <n v="61848539"/>
    <s v="Heather And Andrew"/>
    <m/>
    <x v="26"/>
    <n v="45.561400999999996"/>
    <n v="-122.613945"/>
    <x v="0"/>
    <x v="39"/>
    <n v="30"/>
    <n v="2"/>
    <d v="2022-08-28T00:00:00"/>
    <n v="0.76"/>
    <n v="1"/>
    <n v="221"/>
    <n v="2"/>
    <m/>
  </r>
  <r>
    <n v="48019201"/>
    <s v="Eclectic 5 BR House in Trendy neighborhood"/>
    <n v="309565441"/>
    <s v="Marissa"/>
    <m/>
    <x v="9"/>
    <n v="45.506979999999999"/>
    <n v="-122.62375"/>
    <x v="0"/>
    <x v="349"/>
    <n v="2"/>
    <n v="107"/>
    <d v="2022-09-14T00:00:00"/>
    <n v="5.54"/>
    <n v="1"/>
    <n v="339"/>
    <n v="69"/>
    <s v="Exempt"/>
  </r>
  <r>
    <n v="48028611"/>
    <s v="Overlook/Contemporary apartment with private patio"/>
    <n v="36813422"/>
    <s v="Brian"/>
    <m/>
    <x v="13"/>
    <n v="45.56223"/>
    <n v="-122.69775"/>
    <x v="0"/>
    <x v="186"/>
    <n v="2"/>
    <n v="48"/>
    <d v="2022-08-30T00:00:00"/>
    <n v="2.57"/>
    <n v="1"/>
    <n v="89"/>
    <n v="26"/>
    <s v="City registration pending"/>
  </r>
  <r>
    <n v="48032415"/>
    <s v="Private Oasis! Bright &amp; cozy, close to everything!"/>
    <n v="387205363"/>
    <s v="Gracie"/>
    <m/>
    <x v="9"/>
    <n v="45.506329999999998"/>
    <n v="-122.61689"/>
    <x v="0"/>
    <x v="211"/>
    <n v="1"/>
    <n v="93"/>
    <d v="2022-08-27T00:00:00"/>
    <n v="4.8600000000000003"/>
    <n v="1"/>
    <n v="346"/>
    <n v="58"/>
    <s v="City registration pending"/>
  </r>
  <r>
    <n v="48040212"/>
    <s v="Cute Room+ Comfy bed+2 mins walk to MAX Light Rail"/>
    <n v="74488998"/>
    <s v="Yen"/>
    <m/>
    <x v="13"/>
    <n v="45.555050000000001"/>
    <n v="-122.68192999999999"/>
    <x v="1"/>
    <x v="145"/>
    <n v="2"/>
    <n v="80"/>
    <d v="2022-09-08T00:00:00"/>
    <n v="4.9800000000000004"/>
    <n v="3"/>
    <n v="50"/>
    <n v="53"/>
    <s v="City registration pending"/>
  </r>
  <r>
    <n v="48041065"/>
    <s v="Restaurant Row - Perfect Location"/>
    <n v="31378984"/>
    <s v="Fern"/>
    <m/>
    <x v="41"/>
    <n v="45.559280000000001"/>
    <n v="-122.66712"/>
    <x v="0"/>
    <x v="196"/>
    <n v="2"/>
    <n v="40"/>
    <d v="2022-08-27T00:00:00"/>
    <n v="2.68"/>
    <n v="2"/>
    <n v="176"/>
    <n v="29"/>
    <s v="City registration pending"/>
  </r>
  <r>
    <n v="48068832"/>
    <s v="Cozy Studio in Historic Kenton"/>
    <n v="83727698"/>
    <s v="Ross"/>
    <m/>
    <x v="63"/>
    <n v="45.582250000000002"/>
    <n v="-122.69119999999999"/>
    <x v="0"/>
    <x v="58"/>
    <n v="28"/>
    <n v="17"/>
    <d v="2022-07-19T00:00:00"/>
    <n v="0.89"/>
    <n v="1"/>
    <n v="0"/>
    <n v="4"/>
    <s v="City registration pending"/>
  </r>
  <r>
    <n v="48070870"/>
    <s v="D-Street Hideaway"/>
    <n v="4195708"/>
    <s v="Aaron"/>
    <m/>
    <x v="9"/>
    <n v="45.503120000000003"/>
    <n v="-122.62249"/>
    <x v="0"/>
    <x v="218"/>
    <n v="2"/>
    <n v="103"/>
    <d v="2022-09-11T00:00:00"/>
    <n v="5.82"/>
    <n v="1"/>
    <n v="138"/>
    <n v="70"/>
    <s v="City registration pending"/>
  </r>
  <r>
    <n v="48071065"/>
    <s v="Division/Clinton Central"/>
    <n v="21854745"/>
    <s v="Julie"/>
    <m/>
    <x v="16"/>
    <n v="45.502319999999997"/>
    <n v="-122.64219"/>
    <x v="0"/>
    <x v="81"/>
    <n v="2"/>
    <n v="73"/>
    <d v="2022-09-10T00:00:00"/>
    <n v="3.87"/>
    <n v="1"/>
    <n v="178"/>
    <n v="44"/>
    <s v="14-221203-000-00-HO"/>
  </r>
  <r>
    <n v="48120246"/>
    <s v="Bright Stylish Craftsman 2 blks Hawthorne/Division"/>
    <n v="14173129"/>
    <s v="Rachelle"/>
    <m/>
    <x v="9"/>
    <n v="45.509050000000002"/>
    <n v="-122.61503999999999"/>
    <x v="0"/>
    <x v="136"/>
    <n v="1"/>
    <n v="56"/>
    <d v="2022-08-26T00:00:00"/>
    <n v="3.21"/>
    <n v="1"/>
    <n v="145"/>
    <n v="30"/>
    <s v="19-201562-000-00-HO"/>
  </r>
  <r>
    <n v="48138330"/>
    <s v="Next to Park, Open Floor Plan, 7 Miles to Downtown"/>
    <n v="62261998"/>
    <s v="ITrip Vacations"/>
    <m/>
    <x v="48"/>
    <n v="45.525449999999999"/>
    <n v="-122.78454000000001"/>
    <x v="0"/>
    <x v="350"/>
    <n v="3"/>
    <n v="26"/>
    <d v="2022-08-22T00:00:00"/>
    <n v="1.35"/>
    <n v="37"/>
    <n v="322"/>
    <n v="15"/>
    <m/>
  </r>
  <r>
    <n v="48160008"/>
    <s v="A refuge in the heart of Alberta Arts District"/>
    <n v="53371324"/>
    <s v="Laura &amp; Steve"/>
    <m/>
    <x v="32"/>
    <n v="45.560789999999997"/>
    <n v="-122.64315000000001"/>
    <x v="0"/>
    <x v="117"/>
    <n v="30"/>
    <n v="4"/>
    <d v="2022-06-30T00:00:00"/>
    <n v="0.39"/>
    <n v="1"/>
    <n v="171"/>
    <n v="4"/>
    <m/>
  </r>
  <r>
    <n v="48167472"/>
    <s v="Desert Vibes in Cathedral Park w Patio &amp; Porch!"/>
    <n v="19354543"/>
    <s v="Megan"/>
    <m/>
    <x v="47"/>
    <n v="45.587609999999998"/>
    <n v="-122.75557000000001"/>
    <x v="0"/>
    <x v="9"/>
    <n v="2"/>
    <n v="20"/>
    <d v="2022-07-31T00:00:00"/>
    <n v="1.19"/>
    <n v="1"/>
    <n v="11"/>
    <n v="7"/>
    <s v="21-031361-000-00-HO"/>
  </r>
  <r>
    <n v="48227215"/>
    <s v="Renovated Large 2 Bed / 2 Bath in neighborhood"/>
    <n v="8680367"/>
    <s v="Michael"/>
    <m/>
    <x v="9"/>
    <n v="45.499339999999997"/>
    <n v="-122.63472"/>
    <x v="0"/>
    <x v="43"/>
    <n v="30"/>
    <n v="0"/>
    <m/>
    <m/>
    <n v="3"/>
    <n v="335"/>
    <n v="0"/>
    <m/>
  </r>
  <r>
    <n v="48227530"/>
    <s v="Casa del Sol - Walk to Alberta Arts District"/>
    <n v="221421926"/>
    <s v="Descansa Property"/>
    <m/>
    <x v="0"/>
    <n v="45.557969999999997"/>
    <n v="-122.63368"/>
    <x v="0"/>
    <x v="204"/>
    <n v="1"/>
    <n v="67"/>
    <d v="2022-09-13T00:00:00"/>
    <n v="3.59"/>
    <n v="34"/>
    <n v="182"/>
    <n v="53"/>
    <s v="City registration pending"/>
  </r>
  <r>
    <n v="48230974"/>
    <s v="7BR 1906 Carl &amp; Margaret Hoeber World's Fair House"/>
    <n v="88253867"/>
    <s v="Jordan"/>
    <m/>
    <x v="25"/>
    <n v="45.524630000000002"/>
    <n v="-122.69661000000001"/>
    <x v="0"/>
    <x v="351"/>
    <n v="1"/>
    <n v="41"/>
    <d v="2022-09-05T00:00:00"/>
    <n v="2.48"/>
    <n v="12"/>
    <n v="306"/>
    <n v="33"/>
    <s v="Exempt"/>
  </r>
  <r>
    <n v="48231166"/>
    <s v="4BR Preserved 1907 Classic Craftsman"/>
    <n v="88253867"/>
    <s v="Jordan"/>
    <m/>
    <x v="4"/>
    <n v="45.519939999999998"/>
    <n v="-122.69349"/>
    <x v="0"/>
    <x v="352"/>
    <n v="1"/>
    <n v="12"/>
    <d v="2021-11-13T00:00:00"/>
    <n v="0.75"/>
    <n v="12"/>
    <n v="299"/>
    <n v="4"/>
    <s v="Exempt"/>
  </r>
  <r>
    <n v="48231531"/>
    <s v="Hawthorne Heights - cozy and safe, two bedroom."/>
    <n v="45217575"/>
    <s v="Joel"/>
    <m/>
    <x v="18"/>
    <n v="45.511479999999999"/>
    <n v="-122.61033"/>
    <x v="0"/>
    <x v="253"/>
    <n v="2"/>
    <n v="46"/>
    <d v="2022-09-11T00:00:00"/>
    <n v="3.24"/>
    <n v="1"/>
    <n v="78"/>
    <n v="36"/>
    <s v="City registration pending"/>
  </r>
  <r>
    <n v="48231783"/>
    <s v="Cozy, Stylish Bungalow w/ AC &amp; Full Kitchen"/>
    <n v="389142726"/>
    <s v="Jeff"/>
    <m/>
    <x v="8"/>
    <n v="45.536200000000001"/>
    <n v="-122.64465"/>
    <x v="0"/>
    <x v="223"/>
    <n v="1"/>
    <n v="137"/>
    <d v="2022-09-13T00:00:00"/>
    <n v="7.26"/>
    <n v="1"/>
    <n v="78"/>
    <n v="87"/>
    <s v="City registration pending"/>
  </r>
  <r>
    <n v="48234094"/>
    <s v="Cozy So Burlingame 2 bdrm. Close to I-5, OHSU, L&amp;C"/>
    <n v="201594889"/>
    <s v="David"/>
    <m/>
    <x v="30"/>
    <n v="45.466270000000002"/>
    <n v="-122.68778"/>
    <x v="0"/>
    <x v="217"/>
    <n v="30"/>
    <n v="4"/>
    <d v="2022-03-25T00:00:00"/>
    <n v="0.27"/>
    <n v="3"/>
    <n v="305"/>
    <n v="2"/>
    <m/>
  </r>
  <r>
    <n v="48255066"/>
    <s v="Historic Details + Modern Charm, Very Central 2BR"/>
    <n v="1650514"/>
    <s v="David"/>
    <m/>
    <x v="5"/>
    <n v="45.534289999999999"/>
    <n v="-122.63327"/>
    <x v="0"/>
    <x v="44"/>
    <n v="2"/>
    <n v="11"/>
    <d v="2022-09-06T00:00:00"/>
    <n v="1.37"/>
    <n v="1"/>
    <n v="1"/>
    <n v="11"/>
    <s v="City registration pending"/>
  </r>
  <r>
    <n v="48279749"/>
    <s v="Casa De Ama: Stylish &amp; Spacious Home Near Mt Tabor"/>
    <n v="126192938"/>
    <s v="Chantel &amp; Mackenzie"/>
    <m/>
    <x v="18"/>
    <n v="45.509929999999997"/>
    <n v="-122.58602"/>
    <x v="0"/>
    <x v="210"/>
    <n v="2"/>
    <n v="36"/>
    <d v="2022-09-05T00:00:00"/>
    <n v="1.97"/>
    <n v="6"/>
    <n v="35"/>
    <n v="21"/>
    <s v="City registration pending"/>
  </r>
  <r>
    <n v="48301975"/>
    <s v="Luxurious Caitlin Wilson Custom Designed Colonial"/>
    <n v="51977560"/>
    <s v="Jason"/>
    <m/>
    <x v="48"/>
    <n v="45.544640000000001"/>
    <n v="-122.79774"/>
    <x v="0"/>
    <x v="353"/>
    <n v="1"/>
    <n v="6"/>
    <d v="2021-08-01T00:00:00"/>
    <n v="0.36"/>
    <n v="1"/>
    <n v="0"/>
    <n v="0"/>
    <m/>
  </r>
  <r>
    <n v="48304863"/>
    <s v="The Burrage House"/>
    <n v="51037323"/>
    <s v="Adam"/>
    <m/>
    <x v="58"/>
    <n v="45.569569999999999"/>
    <n v="-122.69568"/>
    <x v="0"/>
    <x v="88"/>
    <n v="2"/>
    <n v="13"/>
    <d v="2022-07-19T00:00:00"/>
    <n v="0.76"/>
    <n v="2"/>
    <n v="118"/>
    <n v="3"/>
    <s v="City registration pending"/>
  </r>
  <r>
    <n v="48311124"/>
    <s v="Upscale Apt. in Alphabet District / Slabtown"/>
    <n v="339414830"/>
    <s v="Campbell | Skye"/>
    <m/>
    <x v="25"/>
    <n v="45.531410000000001"/>
    <n v="-122.69031"/>
    <x v="0"/>
    <x v="354"/>
    <n v="2"/>
    <n v="74"/>
    <d v="2022-08-28T00:00:00"/>
    <n v="3.98"/>
    <n v="8"/>
    <n v="337"/>
    <n v="43"/>
    <s v="City registration pending"/>
  </r>
  <r>
    <n v="48319169"/>
    <s v="Bold Bungalow/House of Sarcasm - Psychedelic PDX"/>
    <n v="220757080"/>
    <s v="Christine And Charles"/>
    <m/>
    <x v="74"/>
    <n v="45.482250000000001"/>
    <n v="-122.58055"/>
    <x v="0"/>
    <x v="127"/>
    <n v="2"/>
    <n v="1"/>
    <d v="2021-11-08T00:00:00"/>
    <n v="0.1"/>
    <n v="3"/>
    <n v="14"/>
    <n v="1"/>
    <s v="18-277840-000-00-HO"/>
  </r>
  <r>
    <n v="48324926"/>
    <s v="Casa Dat√© - Modern SE basement apartment"/>
    <n v="1679756"/>
    <s v="Kate"/>
    <m/>
    <x v="16"/>
    <n v="45.508600000000001"/>
    <n v="-122.63739"/>
    <x v="0"/>
    <x v="103"/>
    <n v="2"/>
    <n v="35"/>
    <d v="2022-08-27T00:00:00"/>
    <n v="2.1800000000000002"/>
    <n v="1"/>
    <n v="40"/>
    <n v="19"/>
    <s v="City registration pending"/>
  </r>
  <r>
    <n v="48351661"/>
    <s v="High Walkability Apartment w Full Kitchen/Laundry"/>
    <n v="59218361"/>
    <s v="Wanda"/>
    <m/>
    <x v="29"/>
    <n v="45.536189999999998"/>
    <n v="-122.65985999999999"/>
    <x v="0"/>
    <x v="32"/>
    <n v="5"/>
    <n v="10"/>
    <d v="2022-09-04T00:00:00"/>
    <n v="2.17"/>
    <n v="1"/>
    <n v="117"/>
    <n v="10"/>
    <s v="City registration pending"/>
  </r>
  <r>
    <n v="48360811"/>
    <s v="Modern and Hip Apartment in Eliot Neighborhood"/>
    <n v="2071027"/>
    <s v="Deborah"/>
    <m/>
    <x v="29"/>
    <n v="45.544449999999998"/>
    <n v="-122.6645"/>
    <x v="0"/>
    <x v="12"/>
    <n v="2"/>
    <n v="30"/>
    <d v="2022-08-14T00:00:00"/>
    <n v="2.37"/>
    <n v="1"/>
    <n v="0"/>
    <n v="28"/>
    <s v="City registration pending"/>
  </r>
  <r>
    <n v="48368627"/>
    <s v="Private Sellwood 1 bed/1 bath - AMAZING LOCATION!"/>
    <n v="84725238"/>
    <s v="Courtney"/>
    <m/>
    <x v="23"/>
    <n v="45.469239999999999"/>
    <n v="-122.65167"/>
    <x v="0"/>
    <x v="160"/>
    <n v="2"/>
    <n v="25"/>
    <d v="2022-09-05T00:00:00"/>
    <n v="2.33"/>
    <n v="2"/>
    <n v="124"/>
    <n v="25"/>
    <s v="City registration pending"/>
  </r>
  <r>
    <n v="48378059"/>
    <s v="Plush garden apt in lovely central neighborhood"/>
    <n v="66230687"/>
    <s v="Carin"/>
    <m/>
    <x v="8"/>
    <n v="45.536929999999998"/>
    <n v="-122.64612"/>
    <x v="0"/>
    <x v="106"/>
    <n v="2"/>
    <n v="98"/>
    <d v="2022-09-11T00:00:00"/>
    <n v="5.34"/>
    <n v="2"/>
    <n v="89"/>
    <n v="57"/>
    <s v="18-257299-000-00-HO"/>
  </r>
  <r>
    <n v="48379942"/>
    <s v="Charming St. John's Craftsman Bungalow"/>
    <n v="8777676"/>
    <s v="Amanda"/>
    <m/>
    <x v="55"/>
    <n v="45.593420000000002"/>
    <n v="-122.75729"/>
    <x v="0"/>
    <x v="3"/>
    <n v="30"/>
    <n v="7"/>
    <d v="2022-07-25T00:00:00"/>
    <n v="0.44"/>
    <n v="1"/>
    <n v="225"/>
    <n v="5"/>
    <m/>
  </r>
  <r>
    <n v="48381030"/>
    <s v="Hidden Gem Secluded Garden Oasis Family Getaway"/>
    <n v="390544937"/>
    <s v="Henry"/>
    <m/>
    <x v="20"/>
    <n v="45.47871"/>
    <n v="-122.76411"/>
    <x v="0"/>
    <x v="272"/>
    <n v="2"/>
    <n v="45"/>
    <d v="2022-09-04T00:00:00"/>
    <n v="2.57"/>
    <n v="1"/>
    <n v="163"/>
    <n v="28"/>
    <m/>
  </r>
  <r>
    <n v="48382659"/>
    <s v="Modern private apartment  in beautiful Nob Hill"/>
    <n v="9929351"/>
    <s v="Jennifer"/>
    <m/>
    <x v="25"/>
    <n v="45.52749"/>
    <n v="-122.69668"/>
    <x v="0"/>
    <x v="169"/>
    <n v="2"/>
    <n v="30"/>
    <d v="2022-09-05T00:00:00"/>
    <n v="2.23"/>
    <n v="1"/>
    <n v="146"/>
    <n v="23"/>
    <s v="Exempt"/>
  </r>
  <r>
    <n v="48395581"/>
    <s v="Studio Cairo - New Roseway Dog Friendly Rental"/>
    <n v="378229923"/>
    <s v="Lori"/>
    <m/>
    <x v="45"/>
    <n v="45.54645"/>
    <n v="-122.59369"/>
    <x v="1"/>
    <x v="19"/>
    <n v="30"/>
    <n v="0"/>
    <m/>
    <m/>
    <n v="1"/>
    <n v="64"/>
    <n v="0"/>
    <m/>
  </r>
  <r>
    <n v="48402404"/>
    <s v="A comfy, modern studio next to Mississippi Avenue."/>
    <n v="31051978"/>
    <s v="Heidi"/>
    <m/>
    <x v="41"/>
    <n v="45.557000000000002"/>
    <n v="-122.67318"/>
    <x v="0"/>
    <x v="32"/>
    <n v="1"/>
    <n v="81"/>
    <d v="2022-09-10T00:00:00"/>
    <n v="4.5"/>
    <n v="1"/>
    <n v="333"/>
    <n v="51"/>
    <s v="City registration pending"/>
  </r>
  <r>
    <n v="48404757"/>
    <s v="Bright and Cozy NEPDX Suite"/>
    <n v="36568283"/>
    <s v="Donald"/>
    <m/>
    <x v="0"/>
    <n v="45.560499999999998"/>
    <n v="-122.62751"/>
    <x v="0"/>
    <x v="46"/>
    <n v="1"/>
    <n v="178"/>
    <d v="2022-07-30T00:00:00"/>
    <n v="9.5500000000000007"/>
    <n v="1"/>
    <n v="256"/>
    <n v="108"/>
    <s v="City registration pending"/>
  </r>
  <r>
    <n v="48406101"/>
    <s v="Designers sanctuary - newly remodeled Pdx Bungalow"/>
    <n v="35707376"/>
    <s v="Lara"/>
    <m/>
    <x v="0"/>
    <n v="45.569000000000003"/>
    <n v="-122.63079999999999"/>
    <x v="0"/>
    <x v="44"/>
    <n v="3"/>
    <n v="4"/>
    <d v="2022-03-20T00:00:00"/>
    <n v="0.56000000000000005"/>
    <n v="2"/>
    <n v="0"/>
    <n v="4"/>
    <s v="City registration pending"/>
  </r>
  <r>
    <n v="48437025"/>
    <s v="Backyard Studio Hideaway - ECO FRIENDLY!"/>
    <n v="247400"/>
    <s v="Gretchen"/>
    <m/>
    <x v="60"/>
    <n v="45.464799999999997"/>
    <n v="-122.58495000000001"/>
    <x v="0"/>
    <x v="63"/>
    <n v="2"/>
    <n v="65"/>
    <d v="2022-09-04T00:00:00"/>
    <n v="3.67"/>
    <n v="1"/>
    <n v="46"/>
    <n v="47"/>
    <s v="21-027769-000-00-HO"/>
  </r>
  <r>
    <n v="48452391"/>
    <s v="Comfortable stay walk to 100+ food, drinks, coffee"/>
    <n v="33081979"/>
    <s v="Elsa"/>
    <m/>
    <x v="22"/>
    <n v="45.555120000000002"/>
    <n v="-122.65877999999999"/>
    <x v="1"/>
    <x v="21"/>
    <n v="1"/>
    <n v="122"/>
    <d v="2022-08-30T00:00:00"/>
    <n v="6.54"/>
    <n v="7"/>
    <n v="38"/>
    <n v="81"/>
    <s v="City registration pending"/>
  </r>
  <r>
    <n v="48452803"/>
    <s v="Gem! Walk to 100+ food, coffee, breweries, transit"/>
    <n v="33081979"/>
    <s v="Elsa"/>
    <m/>
    <x v="22"/>
    <n v="45.554830000000003"/>
    <n v="-122.66107"/>
    <x v="1"/>
    <x v="58"/>
    <n v="30"/>
    <n v="78"/>
    <d v="2022-08-02T00:00:00"/>
    <n v="4.1900000000000004"/>
    <n v="7"/>
    <n v="27"/>
    <n v="27"/>
    <s v="City registration pending"/>
  </r>
  <r>
    <n v="48465200"/>
    <s v="Grand &amp; Stylish SE Portland home in Mt. Tabor"/>
    <n v="380632805"/>
    <s v="Nancy"/>
    <m/>
    <x v="18"/>
    <n v="45.516120000000001"/>
    <n v="-122.59918"/>
    <x v="0"/>
    <x v="265"/>
    <n v="4"/>
    <n v="35"/>
    <d v="2022-09-12T00:00:00"/>
    <n v="1.88"/>
    <n v="1"/>
    <n v="133"/>
    <n v="21"/>
    <s v="City registration pending"/>
  </r>
  <r>
    <n v="48484838"/>
    <s v="Cozy modern guest house, a block from N Williams"/>
    <n v="220310219"/>
    <s v="Charles"/>
    <m/>
    <x v="11"/>
    <n v="45.552300000000002"/>
    <n v="-122.6679"/>
    <x v="0"/>
    <x v="159"/>
    <n v="2"/>
    <n v="73"/>
    <d v="2022-09-15T00:00:00"/>
    <n v="4.29"/>
    <n v="1"/>
    <n v="149"/>
    <n v="57"/>
    <s v="21-031429-000-00-HO"/>
  </r>
  <r>
    <n v="48484995"/>
    <s v="Entire home minutes from restaurants + attractions"/>
    <n v="154267216"/>
    <s v="Yaroslav"/>
    <m/>
    <x v="51"/>
    <n v="45.566800000000001"/>
    <n v="-122.67595"/>
    <x v="0"/>
    <x v="44"/>
    <n v="30"/>
    <n v="1"/>
    <d v="2021-10-30T00:00:00"/>
    <n v="0.09"/>
    <n v="1"/>
    <n v="180"/>
    <n v="1"/>
    <m/>
  </r>
  <r>
    <n v="48524903"/>
    <s v="Modern Home with Hot Tub and Firepit"/>
    <n v="49136460"/>
    <s v="Sarah"/>
    <m/>
    <x v="27"/>
    <n v="45.472990000000003"/>
    <n v="-122.67304"/>
    <x v="0"/>
    <x v="355"/>
    <n v="4"/>
    <n v="3"/>
    <d v="2022-08-05T00:00:00"/>
    <n v="0.22"/>
    <n v="6"/>
    <n v="7"/>
    <n v="2"/>
    <s v="Exempt"/>
  </r>
  <r>
    <n v="48547413"/>
    <s v="Newly Remodeled Modern 1 BR in Alberta Arts"/>
    <n v="354325027"/>
    <s v="Tara"/>
    <m/>
    <x v="68"/>
    <n v="45.554690000000001"/>
    <n v="-122.63975000000001"/>
    <x v="0"/>
    <x v="107"/>
    <n v="2"/>
    <n v="108"/>
    <d v="2022-09-08T00:00:00"/>
    <n v="5.94"/>
    <n v="1"/>
    <n v="165"/>
    <n v="73"/>
    <s v="City registration pending"/>
  </r>
  <r>
    <n v="48570957"/>
    <s v="FANTASTIC FARGO FLATS! Brand New NE Portland Home"/>
    <n v="68847451"/>
    <s v="Kendra"/>
    <m/>
    <x v="29"/>
    <n v="45.547350000000002"/>
    <n v="-122.65907"/>
    <x v="0"/>
    <x v="191"/>
    <n v="1"/>
    <n v="69"/>
    <d v="2022-08-15T00:00:00"/>
    <n v="4.12"/>
    <n v="3"/>
    <n v="161"/>
    <n v="43"/>
    <s v="19-188081-000-00-HO"/>
  </r>
  <r>
    <n v="48592150"/>
    <s v="The Sellwood House"/>
    <n v="92528536"/>
    <s v="Cameron"/>
    <m/>
    <x v="23"/>
    <n v="45.460979999999999"/>
    <n v="-122.6563"/>
    <x v="0"/>
    <x v="90"/>
    <n v="3"/>
    <n v="44"/>
    <d v="2022-09-05T00:00:00"/>
    <n v="2.52"/>
    <n v="1"/>
    <n v="162"/>
    <n v="31"/>
    <s v="City registration pending"/>
  </r>
  <r>
    <n v="48594084"/>
    <s v="Alberta Arts District Studio"/>
    <n v="30077346"/>
    <s v="Nicole"/>
    <m/>
    <x v="68"/>
    <n v="45.554630000000003"/>
    <n v="-122.63096"/>
    <x v="0"/>
    <x v="112"/>
    <n v="1"/>
    <n v="74"/>
    <d v="2022-09-13T00:00:00"/>
    <n v="4.24"/>
    <n v="1"/>
    <n v="331"/>
    <n v="39"/>
    <s v="City registration pending"/>
  </r>
  <r>
    <n v="48595016"/>
    <s v="Southeast Portland basement apartment"/>
    <n v="48074395"/>
    <s v="Russ"/>
    <m/>
    <x v="43"/>
    <n v="45.490139999999997"/>
    <n v="-122.61341"/>
    <x v="0"/>
    <x v="29"/>
    <n v="1"/>
    <n v="155"/>
    <d v="2022-09-15T00:00:00"/>
    <n v="8.44"/>
    <n v="1"/>
    <n v="344"/>
    <n v="94"/>
    <s v="City registration pending"/>
  </r>
  <r>
    <n v="48604655"/>
    <s v="Clackamas Cottage"/>
    <n v="113742823"/>
    <s v="Tiffany"/>
    <m/>
    <x v="76"/>
    <n v="45.445929999999997"/>
    <n v="-122.55121"/>
    <x v="0"/>
    <x v="18"/>
    <n v="1"/>
    <n v="15"/>
    <d v="2022-08-14T00:00:00"/>
    <n v="1.1299999999999999"/>
    <n v="1"/>
    <n v="0"/>
    <n v="9"/>
    <m/>
  </r>
  <r>
    <n v="48628648"/>
    <s v="Montavilla Art Den"/>
    <n v="7762475"/>
    <s v="Joyce"/>
    <m/>
    <x v="10"/>
    <n v="45.526980000000002"/>
    <n v="-122.58367"/>
    <x v="0"/>
    <x v="41"/>
    <n v="2"/>
    <n v="21"/>
    <d v="2022-07-10T00:00:00"/>
    <n v="1.58"/>
    <n v="1"/>
    <n v="35"/>
    <n v="17"/>
    <s v="City registration pending"/>
  </r>
  <r>
    <n v="48646522"/>
    <s v="Great Location! Private Studio in Alberta District"/>
    <n v="28427040"/>
    <s v="Reid"/>
    <m/>
    <x v="0"/>
    <n v="45.559719999999999"/>
    <n v="-122.63995"/>
    <x v="1"/>
    <x v="47"/>
    <n v="2"/>
    <n v="48"/>
    <d v="2022-09-12T00:00:00"/>
    <n v="2.83"/>
    <n v="1"/>
    <n v="172"/>
    <n v="29"/>
    <s v="City registration pending"/>
  </r>
  <r>
    <n v="48659466"/>
    <s v="Casa Jubilee"/>
    <n v="8336801"/>
    <s v="James"/>
    <m/>
    <x v="36"/>
    <n v="45.540349999999997"/>
    <n v="-122.6199"/>
    <x v="0"/>
    <x v="4"/>
    <n v="3"/>
    <n v="5"/>
    <d v="2021-06-16T00:00:00"/>
    <n v="0.28000000000000003"/>
    <n v="1"/>
    <n v="258"/>
    <n v="0"/>
    <s v="21-014916-000-00-HO"/>
  </r>
  <r>
    <n v="48661212"/>
    <s v="GARFIELD GETAWAY! Luxury 5bd 3ba, 93 Walk Score!"/>
    <n v="286367128"/>
    <s v="Kevin"/>
    <m/>
    <x v="22"/>
    <n v="45.556229999999999"/>
    <n v="-122.66342"/>
    <x v="0"/>
    <x v="356"/>
    <n v="1"/>
    <n v="98"/>
    <d v="2022-09-12T00:00:00"/>
    <n v="5.38"/>
    <n v="1"/>
    <n v="140"/>
    <n v="53"/>
    <s v="Exempt"/>
  </r>
  <r>
    <n v="48664989"/>
    <s v="Private Studio in Overlook Park"/>
    <n v="1631848"/>
    <s v="Brandon"/>
    <m/>
    <x v="13"/>
    <n v="45.55471"/>
    <n v="-122.68291000000001"/>
    <x v="1"/>
    <x v="70"/>
    <n v="3"/>
    <n v="8"/>
    <d v="2022-09-11T00:00:00"/>
    <n v="3.2"/>
    <n v="1"/>
    <n v="295"/>
    <n v="8"/>
    <s v="21-072526-000-00-HO"/>
  </r>
  <r>
    <n v="48676845"/>
    <s v="Super Large Centrally located house"/>
    <n v="258045340"/>
    <s v="Luay"/>
    <m/>
    <x v="27"/>
    <n v="45.503830000000001"/>
    <n v="-122.676125"/>
    <x v="0"/>
    <x v="316"/>
    <n v="1"/>
    <n v="59"/>
    <d v="2022-09-11T00:00:00"/>
    <n v="5.07"/>
    <n v="2"/>
    <n v="326"/>
    <n v="59"/>
    <s v="City registration pending"/>
  </r>
  <r>
    <n v="48677305"/>
    <s v="Alberta Arts Craftsman with Hot Tub &amp; Yoga Studio"/>
    <n v="221421926"/>
    <s v="Descansa Property"/>
    <m/>
    <x v="0"/>
    <n v="45.562800000000003"/>
    <n v="-122.63636"/>
    <x v="0"/>
    <x v="44"/>
    <n v="31"/>
    <n v="5"/>
    <d v="2022-08-05T00:00:00"/>
    <n v="0.44"/>
    <n v="34"/>
    <n v="35"/>
    <n v="5"/>
    <m/>
  </r>
  <r>
    <n v="48680618"/>
    <s v="Classic Portland 1920s 2 bedroom bungalow"/>
    <n v="387934140"/>
    <s v="Blazer"/>
    <m/>
    <x v="84"/>
    <n v="45.548209999999997"/>
    <n v="-122.57702999999999"/>
    <x v="0"/>
    <x v="147"/>
    <n v="30"/>
    <n v="4"/>
    <d v="2022-02-12T00:00:00"/>
    <n v="0.24"/>
    <n v="1"/>
    <n v="313"/>
    <n v="1"/>
    <m/>
  </r>
  <r>
    <n v="48717925"/>
    <s v="Spacious, freshly updated Woodstock dream home"/>
    <n v="83848664"/>
    <s v="Michael"/>
    <m/>
    <x v="43"/>
    <n v="45.479019999999998"/>
    <n v="-122.6056"/>
    <x v="0"/>
    <x v="29"/>
    <n v="30"/>
    <n v="8"/>
    <d v="2022-09-07T00:00:00"/>
    <n v="0.51"/>
    <n v="1"/>
    <n v="175"/>
    <n v="5"/>
    <m/>
  </r>
  <r>
    <n v="48723476"/>
    <s v="Modern, Newly Updated Suite - walk to Mississippi!"/>
    <n v="5733558"/>
    <s v="Kristin And Chris"/>
    <m/>
    <x v="41"/>
    <n v="45.558956000000002"/>
    <n v="-122.67495700000001"/>
    <x v="0"/>
    <x v="36"/>
    <n v="2"/>
    <n v="52"/>
    <d v="2022-09-10T00:00:00"/>
    <n v="7.65"/>
    <n v="1"/>
    <n v="104"/>
    <n v="52"/>
    <s v="21-115911-000-00-HO"/>
  </r>
  <r>
    <n v="48739618"/>
    <s v="Fairyportland on Batholomew #41001"/>
    <n v="126824075"/>
    <s v="Month2month"/>
    <m/>
    <x v="48"/>
    <n v="45.537790000000001"/>
    <n v="-122.76943"/>
    <x v="0"/>
    <x v="357"/>
    <n v="31"/>
    <n v="0"/>
    <m/>
    <m/>
    <n v="3"/>
    <n v="60"/>
    <n v="0"/>
    <m/>
  </r>
  <r>
    <n v="48742280"/>
    <s v="Mesa Tiny House Oasis on Alberta"/>
    <n v="193958178"/>
    <s v="Sophie"/>
    <m/>
    <x v="0"/>
    <n v="45.560040000000001"/>
    <n v="-122.63656"/>
    <x v="0"/>
    <x v="70"/>
    <n v="1"/>
    <n v="232"/>
    <d v="2022-09-11T00:00:00"/>
    <n v="12.77"/>
    <n v="2"/>
    <n v="338"/>
    <n v="163"/>
    <s v="Exempt"/>
  </r>
  <r>
    <n v="48751971"/>
    <s v="Portland's White House Carriage House"/>
    <n v="93484544"/>
    <s v="Bill"/>
    <m/>
    <x v="8"/>
    <n v="45.536920000000002"/>
    <n v="-122.64357"/>
    <x v="0"/>
    <x v="116"/>
    <n v="2"/>
    <n v="47"/>
    <d v="2022-08-29T00:00:00"/>
    <n v="2.97"/>
    <n v="1"/>
    <n v="350"/>
    <n v="29"/>
    <s v="Exempt"/>
  </r>
  <r>
    <n v="48752566"/>
    <s v="Cozy Kenton Basement Studio"/>
    <n v="393291196"/>
    <s v="Elizabeth"/>
    <m/>
    <x v="63"/>
    <n v="45.58043"/>
    <n v="-122.68838"/>
    <x v="0"/>
    <x v="48"/>
    <n v="2"/>
    <n v="19"/>
    <d v="2022-09-04T00:00:00"/>
    <n v="1.49"/>
    <n v="1"/>
    <n v="44"/>
    <n v="17"/>
    <s v="City registration pending"/>
  </r>
  <r>
    <n v="48754626"/>
    <s v="Freshly Renovated 2BD in Classic Portland Bungalow"/>
    <n v="6591194"/>
    <s v="Erin And Nick"/>
    <m/>
    <x v="19"/>
    <n v="45.512749999999997"/>
    <n v="-122.63088"/>
    <x v="0"/>
    <x v="128"/>
    <n v="2"/>
    <n v="86"/>
    <d v="2022-09-14T00:00:00"/>
    <n v="4.79"/>
    <n v="1"/>
    <n v="55"/>
    <n v="48"/>
    <s v="City registration pending"/>
  </r>
  <r>
    <n v="48756803"/>
    <s v="West Hills Hideaway with Views - Near OHSU"/>
    <n v="108461937"/>
    <s v="Crystal"/>
    <m/>
    <x v="37"/>
    <n v="45.501040000000003"/>
    <n v="-122.6922"/>
    <x v="0"/>
    <x v="69"/>
    <n v="2"/>
    <n v="0"/>
    <m/>
    <m/>
    <n v="1"/>
    <n v="348"/>
    <n v="0"/>
    <s v="City registration pending"/>
  </r>
  <r>
    <n v="48770826"/>
    <s v="Designer owned home on Vibrant Williams Avenue"/>
    <n v="393441074"/>
    <s v="Don"/>
    <m/>
    <x v="11"/>
    <n v="45.553449999999998"/>
    <n v="-122.66746999999999"/>
    <x v="0"/>
    <x v="142"/>
    <n v="2"/>
    <n v="88"/>
    <d v="2022-09-04T00:00:00"/>
    <n v="5.15"/>
    <n v="1"/>
    <n v="289"/>
    <n v="51"/>
    <s v="15-185134-000-00-HO"/>
  </r>
  <r>
    <n v="48771937"/>
    <s v="Big apt, big windows, on dead-end, 60-day min stay"/>
    <n v="32155407"/>
    <s v="Jeff"/>
    <m/>
    <x v="61"/>
    <n v="45.498179999999998"/>
    <n v="-122.65361"/>
    <x v="0"/>
    <x v="63"/>
    <n v="60"/>
    <n v="1"/>
    <d v="2021-06-06T00:00:00"/>
    <n v="0.06"/>
    <n v="2"/>
    <n v="250"/>
    <n v="0"/>
    <m/>
  </r>
  <r>
    <n v="48806741"/>
    <s v="Stylish &amp; Central 1bd Near Williams &amp; Mississippi"/>
    <n v="21660411"/>
    <s v="Max"/>
    <m/>
    <x v="22"/>
    <n v="45.55218"/>
    <n v="-122.66421"/>
    <x v="0"/>
    <x v="132"/>
    <n v="1"/>
    <n v="129"/>
    <d v="2022-09-11T00:00:00"/>
    <n v="7.66"/>
    <n v="2"/>
    <n v="134"/>
    <n v="90"/>
    <s v="City registration pending"/>
  </r>
  <r>
    <n v="48808806"/>
    <s v="Charming 1909 St Johns Bungalow"/>
    <n v="221421926"/>
    <s v="Descansa Property"/>
    <m/>
    <x v="55"/>
    <n v="45.593969999999999"/>
    <n v="-122.74630999999999"/>
    <x v="0"/>
    <x v="137"/>
    <n v="1"/>
    <n v="77"/>
    <d v="2022-08-26T00:00:00"/>
    <n v="4.49"/>
    <n v="34"/>
    <n v="238"/>
    <n v="50"/>
    <s v="17-282468-000-00-HO"/>
  </r>
  <r>
    <n v="48828382"/>
    <s v="Luxury Downtown Condo in The Pearl"/>
    <n v="290181315"/>
    <s v="Andrea"/>
    <m/>
    <x v="2"/>
    <n v="45.530520000000003"/>
    <n v="-122.68333"/>
    <x v="0"/>
    <x v="85"/>
    <n v="30"/>
    <n v="3"/>
    <d v="2021-07-11T00:00:00"/>
    <n v="0.2"/>
    <n v="2"/>
    <n v="251"/>
    <n v="0"/>
    <s v="City registration pending"/>
  </r>
  <r>
    <n v="48845276"/>
    <s v="Private Queen Room in a Happening Hotel"/>
    <n v="394003119"/>
    <s v="Lee"/>
    <m/>
    <x v="34"/>
    <n v="45.52216"/>
    <n v="-122.64792"/>
    <x v="1"/>
    <x v="215"/>
    <n v="1"/>
    <n v="225"/>
    <d v="2022-09-09T00:00:00"/>
    <n v="14.42"/>
    <n v="12"/>
    <n v="365"/>
    <n v="116"/>
    <s v="Exempt"/>
  </r>
  <r>
    <n v="48848292"/>
    <s v="Private Accessible Queen Room in a Hip Hotel"/>
    <n v="394003119"/>
    <s v="Lee"/>
    <m/>
    <x v="34"/>
    <n v="45.521619999999999"/>
    <n v="-122.64979"/>
    <x v="1"/>
    <x v="215"/>
    <n v="1"/>
    <n v="21"/>
    <d v="2022-05-01T00:00:00"/>
    <n v="1.33"/>
    <n v="12"/>
    <n v="361"/>
    <n v="10"/>
    <s v="Exempt"/>
  </r>
  <r>
    <n v="48849997"/>
    <s v="One Bed in a Shared 4 Bed Male Dormitory"/>
    <n v="394003119"/>
    <s v="Lee"/>
    <m/>
    <x v="34"/>
    <n v="45.521909999999998"/>
    <n v="-122.64988"/>
    <x v="2"/>
    <x v="243"/>
    <n v="1"/>
    <n v="4"/>
    <d v="2022-08-06T00:00:00"/>
    <n v="0.27"/>
    <n v="12"/>
    <n v="365"/>
    <n v="2"/>
    <s v="Exempt"/>
  </r>
  <r>
    <n v="48850399"/>
    <s v="One Bed in a Shared 4 Bed Female Dormitory"/>
    <n v="394003119"/>
    <s v="Lee"/>
    <m/>
    <x v="34"/>
    <n v="45.522675"/>
    <n v="-122.64909400000001"/>
    <x v="2"/>
    <x v="243"/>
    <n v="1"/>
    <n v="26"/>
    <d v="2022-09-09T00:00:00"/>
    <n v="1.65"/>
    <n v="12"/>
    <n v="365"/>
    <n v="11"/>
    <s v="Exempt"/>
  </r>
  <r>
    <n v="48850513"/>
    <s v="One Bed in a Shared 4 Bed All Gender Dormitory"/>
    <n v="394003119"/>
    <s v="Lee"/>
    <m/>
    <x v="34"/>
    <n v="45.521639999999998"/>
    <n v="-122.64991000000001"/>
    <x v="2"/>
    <x v="243"/>
    <n v="1"/>
    <n v="82"/>
    <d v="2022-06-17T00:00:00"/>
    <n v="5.21"/>
    <n v="12"/>
    <n v="360"/>
    <n v="5"/>
    <s v="Exempt"/>
  </r>
  <r>
    <n v="48850718"/>
    <s v="One Bed in a Shared 8 Bed Female Dormitory"/>
    <n v="394003119"/>
    <s v="Lee"/>
    <m/>
    <x v="34"/>
    <n v="45.521830000000001"/>
    <n v="-122.64999"/>
    <x v="2"/>
    <x v="10"/>
    <n v="1"/>
    <n v="13"/>
    <d v="2022-08-31T00:00:00"/>
    <n v="0.86"/>
    <n v="12"/>
    <n v="365"/>
    <n v="10"/>
    <s v="Exempt"/>
  </r>
  <r>
    <n v="48850779"/>
    <s v="One Bed in a Shared 8 Bed Male Dormitory"/>
    <n v="394003119"/>
    <s v="Lee"/>
    <m/>
    <x v="34"/>
    <n v="45.521990000000002"/>
    <n v="-122.64995999999999"/>
    <x v="2"/>
    <x v="10"/>
    <n v="1"/>
    <n v="6"/>
    <d v="2022-09-06T00:00:00"/>
    <n v="0.47"/>
    <n v="12"/>
    <n v="365"/>
    <n v="5"/>
    <s v="Exempt"/>
  </r>
  <r>
    <n v="48850835"/>
    <s v="One Bed in a Shared 8 Bed All Gender Dormitory"/>
    <n v="394003119"/>
    <s v="Lee"/>
    <m/>
    <x v="34"/>
    <n v="45.522449999999999"/>
    <n v="-122.65028"/>
    <x v="2"/>
    <x v="10"/>
    <n v="1"/>
    <n v="127"/>
    <d v="2022-09-09T00:00:00"/>
    <n v="8.52"/>
    <n v="12"/>
    <n v="365"/>
    <n v="108"/>
    <s v="Exempt"/>
  </r>
  <r>
    <n v="48850908"/>
    <s v="1 Bed in a Shared 8 Bed Accessible All Gender Dorm"/>
    <n v="394003119"/>
    <s v="Lee"/>
    <m/>
    <x v="34"/>
    <n v="45.521509999999999"/>
    <n v="-122.65012"/>
    <x v="2"/>
    <x v="10"/>
    <n v="1"/>
    <n v="17"/>
    <d v="2022-08-19T00:00:00"/>
    <n v="1.32"/>
    <n v="12"/>
    <n v="365"/>
    <n v="15"/>
    <s v="Exempt"/>
  </r>
  <r>
    <n v="48851090"/>
    <s v="‚òÖ  Modern Division Street Hideout ‚òÖ"/>
    <n v="50062892"/>
    <s v="Mackenzie"/>
    <m/>
    <x v="9"/>
    <n v="45.505839999999999"/>
    <n v="-122.63023"/>
    <x v="0"/>
    <x v="136"/>
    <n v="2"/>
    <n v="74"/>
    <d v="2022-09-10T00:00:00"/>
    <n v="4.3600000000000003"/>
    <n v="1"/>
    <n v="69"/>
    <n v="49"/>
    <s v="21-030561-000-00-HO"/>
  </r>
  <r>
    <n v="48863463"/>
    <s v="Ultra Rare, Contemporary Portland Waterfront Condo"/>
    <n v="7851447"/>
    <s v="Edward"/>
    <m/>
    <x v="14"/>
    <n v="45.529980000000002"/>
    <n v="-122.67388"/>
    <x v="0"/>
    <x v="253"/>
    <n v="2"/>
    <n v="32"/>
    <d v="2022-08-29T00:00:00"/>
    <n v="1.91"/>
    <n v="2"/>
    <n v="65"/>
    <n v="22"/>
    <s v="City registration pending"/>
  </r>
  <r>
    <n v="48868398"/>
    <s v="Private Twin Room in Happening Hotel"/>
    <n v="394003119"/>
    <s v="Lee"/>
    <m/>
    <x v="34"/>
    <n v="45.52149"/>
    <n v="-122.64883"/>
    <x v="1"/>
    <x v="215"/>
    <n v="1"/>
    <n v="46"/>
    <d v="2022-08-28T00:00:00"/>
    <n v="2.91"/>
    <n v="12"/>
    <n v="364"/>
    <n v="15"/>
    <s v="Exempt"/>
  </r>
  <r>
    <n v="48869415"/>
    <s v="Private Accessible Twin Room in a Happening Hotel"/>
    <n v="394003119"/>
    <s v="Lee"/>
    <m/>
    <x v="34"/>
    <n v="45.521540000000002"/>
    <n v="-122.64969000000001"/>
    <x v="1"/>
    <x v="215"/>
    <n v="1"/>
    <n v="6"/>
    <d v="2022-09-10T00:00:00"/>
    <n v="0.41"/>
    <n v="12"/>
    <n v="361"/>
    <n v="4"/>
    <s v="Exempt"/>
  </r>
  <r>
    <n v="48898790"/>
    <s v="Luxe Dutch Colonial in the Heart of Laurelhurst"/>
    <n v="71992120"/>
    <s v="Hannah"/>
    <m/>
    <x v="28"/>
    <n v="45.529919999999997"/>
    <n v="-122.62509"/>
    <x v="0"/>
    <x v="358"/>
    <n v="2"/>
    <n v="80"/>
    <d v="2022-09-12T00:00:00"/>
    <n v="4.58"/>
    <n v="6"/>
    <n v="147"/>
    <n v="57"/>
    <s v="19-105272-000-00-HO"/>
  </r>
  <r>
    <n v="48915028"/>
    <s v="95 WalkScore on Division Quaint One BR Apt"/>
    <n v="115052133"/>
    <s v="Austin"/>
    <m/>
    <x v="16"/>
    <n v="45.505070000000003"/>
    <n v="-122.65796"/>
    <x v="0"/>
    <x v="56"/>
    <n v="1"/>
    <n v="81"/>
    <d v="2022-09-11T00:00:00"/>
    <n v="5.03"/>
    <n v="3"/>
    <n v="340"/>
    <n v="49"/>
    <s v="Exempt"/>
  </r>
  <r>
    <n v="48921368"/>
    <s v="Patio w/ fire pit home ‚ú∂ 10min to DT ‚Üí Has it all!"/>
    <n v="394600132"/>
    <s v="Hannah"/>
    <m/>
    <x v="59"/>
    <n v="45.444240000000001"/>
    <n v="-122.72502"/>
    <x v="0"/>
    <x v="359"/>
    <n v="2"/>
    <n v="29"/>
    <d v="2022-09-11T00:00:00"/>
    <n v="3.04"/>
    <n v="1"/>
    <n v="172"/>
    <n v="29"/>
    <s v="City registration pending"/>
  </r>
  <r>
    <n v="48936189"/>
    <s v="Desirable Studio in the Streetcar Lofts"/>
    <n v="158074447"/>
    <s v="Sarah"/>
    <m/>
    <x v="2"/>
    <n v="45.531559999999999"/>
    <n v="-122.68289"/>
    <x v="0"/>
    <x v="147"/>
    <n v="60"/>
    <n v="5"/>
    <d v="2022-08-13T00:00:00"/>
    <n v="0.43"/>
    <n v="8"/>
    <n v="93"/>
    <n v="5"/>
    <m/>
  </r>
  <r>
    <n v="48943058"/>
    <s v="Quiet, charming, walkable, bikable!"/>
    <n v="110556282"/>
    <s v="Laura"/>
    <m/>
    <x v="52"/>
    <n v="45.567740000000001"/>
    <n v="-122.65736"/>
    <x v="0"/>
    <x v="35"/>
    <n v="30"/>
    <n v="23"/>
    <d v="2022-07-16T00:00:00"/>
    <n v="1.31"/>
    <n v="1"/>
    <n v="181"/>
    <n v="8"/>
    <s v="City registration pending"/>
  </r>
  <r>
    <n v="48979035"/>
    <s v="All NEW, Modern Guesthouse in North Portland!"/>
    <n v="7092501"/>
    <s v="Courtney"/>
    <m/>
    <x v="63"/>
    <n v="45.577829999999999"/>
    <n v="-122.69972"/>
    <x v="0"/>
    <x v="102"/>
    <n v="2"/>
    <n v="88"/>
    <d v="2022-09-09T00:00:00"/>
    <n v="5.64"/>
    <n v="1"/>
    <n v="46"/>
    <n v="65"/>
    <s v="City registration pending"/>
  </r>
  <r>
    <n v="48979832"/>
    <s v="Unique &amp; Sleek 2 BR Suite in Foster/Powell!"/>
    <n v="395440431"/>
    <s v="Renee"/>
    <m/>
    <x v="40"/>
    <n v="45.492010000000001"/>
    <n v="-122.59974"/>
    <x v="0"/>
    <x v="107"/>
    <n v="1"/>
    <n v="50"/>
    <d v="2022-09-12T00:00:00"/>
    <n v="3.1"/>
    <n v="1"/>
    <n v="175"/>
    <n v="38"/>
    <s v="City registration pending"/>
  </r>
  <r>
    <n v="48982663"/>
    <s v="‚ú¶ Gorgeous Home w. Jetted Tub &amp; Steam Shower ‚ú¶"/>
    <n v="1218855"/>
    <s v="Suja"/>
    <m/>
    <x v="8"/>
    <n v="45.543509999999998"/>
    <n v="-122.65543"/>
    <x v="0"/>
    <x v="145"/>
    <n v="1"/>
    <n v="5"/>
    <d v="2021-07-18T00:00:00"/>
    <n v="0.28000000000000003"/>
    <n v="7"/>
    <n v="0"/>
    <n v="0"/>
    <s v="17-144440-000-00-ho"/>
  </r>
  <r>
    <n v="48985082"/>
    <s v="Walkable to Alberta Arts District, Single Level"/>
    <n v="62261998"/>
    <s v="ITrip Vacations"/>
    <m/>
    <x v="52"/>
    <n v="45.568300000000001"/>
    <n v="-122.64829"/>
    <x v="0"/>
    <x v="360"/>
    <n v="2"/>
    <n v="16"/>
    <d v="2022-09-04T00:00:00"/>
    <n v="1.26"/>
    <n v="37"/>
    <n v="361"/>
    <n v="14"/>
    <s v="19-255448-000-00-LU"/>
  </r>
  <r>
    <n v="48996154"/>
    <s v="Luxury Pearl District Condo 2 + Master bedrooms"/>
    <n v="260087823"/>
    <s v="Hive"/>
    <m/>
    <x v="2"/>
    <n v="45.528860000000002"/>
    <n v="-122.68315"/>
    <x v="0"/>
    <x v="115"/>
    <n v="30"/>
    <n v="0"/>
    <m/>
    <m/>
    <n v="5"/>
    <n v="67"/>
    <n v="0"/>
    <m/>
  </r>
  <r>
    <n v="49013815"/>
    <s v="Sun-Filled Buckman Studio!"/>
    <n v="187761372"/>
    <s v="Bob"/>
    <m/>
    <x v="34"/>
    <n v="45.520800000000001"/>
    <n v="-122.65392"/>
    <x v="0"/>
    <x v="88"/>
    <n v="1"/>
    <n v="167"/>
    <d v="2022-09-13T00:00:00"/>
    <n v="10.14"/>
    <n v="1"/>
    <n v="125"/>
    <n v="137"/>
    <s v="18-161189-000-00-HO"/>
  </r>
  <r>
    <n v="49016667"/>
    <s v="Recently Built 1BR Unit in trendy Vernon/Alberta"/>
    <n v="3139720"/>
    <s v="Nick"/>
    <m/>
    <x v="32"/>
    <n v="45.562179999999998"/>
    <n v="-122.64788"/>
    <x v="0"/>
    <x v="112"/>
    <n v="2"/>
    <n v="37"/>
    <d v="2022-09-06T00:00:00"/>
    <n v="2.16"/>
    <n v="1"/>
    <n v="45"/>
    <n v="28"/>
    <s v="City registration pending"/>
  </r>
  <r>
    <n v="49017087"/>
    <s v="Minka's Manor"/>
    <n v="14970082"/>
    <s v="Graham"/>
    <m/>
    <x v="41"/>
    <n v="45.555250000000001"/>
    <n v="-122.67494000000001"/>
    <x v="0"/>
    <x v="150"/>
    <n v="1"/>
    <n v="98"/>
    <d v="2022-09-01T00:00:00"/>
    <n v="5.65"/>
    <n v="3"/>
    <n v="61"/>
    <n v="77"/>
    <s v="Exempt"/>
  </r>
  <r>
    <n v="49029576"/>
    <s v="The Kennedy School Consulate"/>
    <n v="5970172"/>
    <s v="Dj"/>
    <m/>
    <x v="0"/>
    <n v="45.563220000000001"/>
    <n v="-122.63211"/>
    <x v="0"/>
    <x v="69"/>
    <n v="2"/>
    <n v="45"/>
    <d v="2022-09-10T00:00:00"/>
    <n v="2.58"/>
    <n v="2"/>
    <n v="354"/>
    <n v="36"/>
    <s v="20-113485-000-00-HO"/>
  </r>
  <r>
    <n v="49045432"/>
    <s v="Spacious apartment with secured private parking"/>
    <n v="188230049"/>
    <s v="Samantha"/>
    <m/>
    <x v="40"/>
    <n v="45.493270000000003"/>
    <n v="-122.57883"/>
    <x v="0"/>
    <x v="91"/>
    <n v="30"/>
    <n v="2"/>
    <d v="2022-02-21T00:00:00"/>
    <n v="0.17"/>
    <n v="2"/>
    <n v="33"/>
    <n v="2"/>
    <m/>
  </r>
  <r>
    <n v="49055545"/>
    <s v="Private Entrance Near St. Vincent's Hospital &amp; FWY"/>
    <n v="29744747"/>
    <s v="Joni"/>
    <m/>
    <x v="48"/>
    <n v="45.528590000000001"/>
    <n v="-122.80408"/>
    <x v="0"/>
    <x v="72"/>
    <n v="1"/>
    <n v="86"/>
    <d v="2022-09-13T00:00:00"/>
    <n v="5.2"/>
    <n v="1"/>
    <n v="173"/>
    <n v="59"/>
    <m/>
  </r>
  <r>
    <n v="49055912"/>
    <s v="The Haseman House"/>
    <n v="4322400"/>
    <s v="Grey &amp; Warren"/>
    <m/>
    <x v="29"/>
    <n v="45.546550000000003"/>
    <n v="-122.66421"/>
    <x v="0"/>
    <x v="308"/>
    <n v="2"/>
    <n v="59"/>
    <d v="2022-09-02T00:00:00"/>
    <n v="3.56"/>
    <n v="1"/>
    <n v="54"/>
    <n v="41"/>
    <s v="18-127565-000-00-LU"/>
  </r>
  <r>
    <n v="49057611"/>
    <s v="Hip PDX Neighborhood lets you rest your wheels"/>
    <n v="13162114"/>
    <s v="Jesse"/>
    <m/>
    <x v="15"/>
    <n v="45.52787"/>
    <n v="-122.63808"/>
    <x v="0"/>
    <x v="145"/>
    <n v="30"/>
    <n v="3"/>
    <d v="2022-08-31T00:00:00"/>
    <n v="0.19"/>
    <n v="1"/>
    <n v="30"/>
    <n v="2"/>
    <m/>
  </r>
  <r>
    <n v="49070533"/>
    <s v="Spacious Apt. w/Work Area &amp; Patio Close to PDX/I-5"/>
    <n v="45477137"/>
    <s v="Starbuck"/>
    <m/>
    <x v="51"/>
    <n v="45.575569999999999"/>
    <n v="-122.66513999999999"/>
    <x v="0"/>
    <x v="32"/>
    <n v="1"/>
    <n v="85"/>
    <d v="2022-07-31T00:00:00"/>
    <n v="5.03"/>
    <n v="1"/>
    <n v="0"/>
    <n v="57"/>
    <s v="20-108237-000-00-HO"/>
  </r>
  <r>
    <n v="49075589"/>
    <s v="One-bedroom apartment in St. Johns/Cathedral Park"/>
    <n v="88430532"/>
    <s v="Sara"/>
    <m/>
    <x v="55"/>
    <n v="45.589179999999999"/>
    <n v="-122.74787999999999"/>
    <x v="0"/>
    <x v="70"/>
    <n v="2"/>
    <n v="3"/>
    <d v="2022-06-19T00:00:00"/>
    <n v="0.52"/>
    <n v="1"/>
    <n v="39"/>
    <n v="3"/>
    <s v="City registration pending"/>
  </r>
  <r>
    <n v="49076782"/>
    <s v="Stunning master suite in LQBTQ+ sanctuary"/>
    <n v="2506795"/>
    <s v="Phalon"/>
    <m/>
    <x v="16"/>
    <n v="45.503540000000001"/>
    <n v="-122.63941"/>
    <x v="1"/>
    <x v="52"/>
    <n v="30"/>
    <n v="2"/>
    <d v="2022-08-21T00:00:00"/>
    <n v="0.14000000000000001"/>
    <n v="1"/>
    <n v="227"/>
    <n v="1"/>
    <m/>
  </r>
  <r>
    <n v="49078310"/>
    <s v="Cheerful 2 Bed (+ Bonus Rm) 2 1/2 Bath Modern Home"/>
    <n v="10593145"/>
    <s v="Monique"/>
    <m/>
    <x v="66"/>
    <n v="45.594560000000001"/>
    <n v="-122.7196"/>
    <x v="0"/>
    <x v="204"/>
    <n v="2"/>
    <n v="13"/>
    <d v="2022-05-08T00:00:00"/>
    <n v="1.76"/>
    <n v="1"/>
    <n v="43"/>
    <n v="13"/>
    <s v="City registration pending"/>
  </r>
  <r>
    <n v="49078347"/>
    <s v="Quirky Micro Apt - Foodies, Artists, Coffee Lovers"/>
    <n v="193265498"/>
    <s v="Daniel"/>
    <m/>
    <x v="34"/>
    <n v="45.513089999999998"/>
    <n v="-122.64124"/>
    <x v="0"/>
    <x v="98"/>
    <n v="1"/>
    <n v="171"/>
    <d v="2022-09-13T00:00:00"/>
    <n v="9.7899999999999991"/>
    <n v="9"/>
    <n v="348"/>
    <n v="124"/>
    <s v="Exempt"/>
  </r>
  <r>
    <n v="49089774"/>
    <s v="Heathman Hotel"/>
    <n v="267675881"/>
    <s v="The Heathman Hotel"/>
    <m/>
    <x v="49"/>
    <n v="45.516313978807602"/>
    <n v="-122.679986701784"/>
    <x v="3"/>
    <x v="334"/>
    <n v="1"/>
    <n v="57"/>
    <d v="2022-08-15T00:00:00"/>
    <n v="1.69"/>
    <n v="1"/>
    <n v="0"/>
    <n v="12"/>
    <m/>
  </r>
  <r>
    <n v="49096063"/>
    <s v="Colorful 3 Bedroom Home in Central NE Portland!"/>
    <n v="332365115"/>
    <s v="Kaleigh"/>
    <m/>
    <x v="22"/>
    <n v="45.550699999999999"/>
    <n v="-122.66177999999999"/>
    <x v="0"/>
    <x v="167"/>
    <n v="2"/>
    <n v="74"/>
    <d v="2022-08-30T00:00:00"/>
    <n v="4.41"/>
    <n v="3"/>
    <n v="323"/>
    <n v="43"/>
    <s v="Exempt"/>
  </r>
  <r>
    <n v="49112878"/>
    <s v="NW Studio w/ A View - Close to Everything!"/>
    <n v="221421926"/>
    <s v="Descansa Property"/>
    <m/>
    <x v="25"/>
    <n v="45.52299"/>
    <n v="-122.6879"/>
    <x v="0"/>
    <x v="7"/>
    <n v="31"/>
    <n v="2"/>
    <d v="2022-03-31T00:00:00"/>
    <n v="0.15"/>
    <n v="34"/>
    <n v="188"/>
    <n v="1"/>
    <m/>
  </r>
  <r>
    <n v="49112883"/>
    <s v="The Hawthorne Hideaway"/>
    <n v="221421926"/>
    <s v="Descansa Property"/>
    <m/>
    <x v="19"/>
    <n v="45.513779999999997"/>
    <n v="-122.62164"/>
    <x v="0"/>
    <x v="180"/>
    <n v="1"/>
    <n v="85"/>
    <d v="2022-09-11T00:00:00"/>
    <n v="5"/>
    <n v="34"/>
    <n v="257"/>
    <n v="59"/>
    <s v="17-112215-000-00-HO"/>
  </r>
  <r>
    <n v="49117607"/>
    <s v="Oswego Empty Nest"/>
    <n v="396155463"/>
    <s v="Robert"/>
    <m/>
    <x v="71"/>
    <n v="45.436120000000003"/>
    <n v="-122.69952000000001"/>
    <x v="0"/>
    <x v="257"/>
    <n v="2"/>
    <n v="36"/>
    <d v="2022-09-10T00:00:00"/>
    <n v="3.1"/>
    <n v="1"/>
    <n v="246"/>
    <n v="36"/>
    <s v="21-068676-000-00-HO"/>
  </r>
  <r>
    <n v="49127182"/>
    <s v="Carriage House~Urban Haven, Unique Eclectic Charm"/>
    <n v="9065073"/>
    <s v="Gary"/>
    <m/>
    <x v="13"/>
    <n v="45.555259704589801"/>
    <n v="-122.68392944335901"/>
    <x v="0"/>
    <x v="208"/>
    <n v="2"/>
    <n v="39"/>
    <d v="2022-08-24T00:00:00"/>
    <n v="2.2799999999999998"/>
    <n v="1"/>
    <n v="168"/>
    <n v="29"/>
    <s v="16-155131-000-00-HO"/>
  </r>
  <r>
    <n v="49128804"/>
    <s v="Verdant Loft - Curated Travel Home"/>
    <n v="13107606"/>
    <s v="Bob And Hilda"/>
    <m/>
    <x v="22"/>
    <n v="45.565249999999999"/>
    <n v="-122.65575"/>
    <x v="0"/>
    <x v="183"/>
    <n v="2"/>
    <n v="108"/>
    <d v="2022-09-14T00:00:00"/>
    <n v="6.53"/>
    <n v="1"/>
    <n v="130"/>
    <n v="88"/>
    <s v="21-030598-000-00-HO"/>
  </r>
  <r>
    <n v="49129986"/>
    <s v="Garden House - 2 Bedrooms &amp; Dedicated Office Area!"/>
    <n v="19539687"/>
    <s v="Allen"/>
    <m/>
    <x v="46"/>
    <n v="45.55715"/>
    <n v="-122.55965999999999"/>
    <x v="0"/>
    <x v="0"/>
    <n v="30"/>
    <n v="6"/>
    <d v="2022-05-01T00:00:00"/>
    <n v="0.43"/>
    <n v="2"/>
    <n v="61"/>
    <n v="4"/>
    <m/>
  </r>
  <r>
    <n v="49131200"/>
    <s v="Garden Flat: Stunning Scandinavian-Style Apartment"/>
    <n v="1919627"/>
    <s v="Rob"/>
    <m/>
    <x v="16"/>
    <n v="45.503610000000002"/>
    <n v="-122.64343"/>
    <x v="0"/>
    <x v="174"/>
    <n v="4"/>
    <n v="12"/>
    <d v="2022-09-03T00:00:00"/>
    <n v="1.9"/>
    <n v="1"/>
    <n v="319"/>
    <n v="12"/>
    <s v="City registration pending"/>
  </r>
  <r>
    <n v="49133154"/>
    <s v="Modern Apartment in Prime Location (ID4576)"/>
    <n v="263502162"/>
    <s v="Landing"/>
    <m/>
    <x v="25"/>
    <n v="45.534199906697303"/>
    <n v="-122.704577106971"/>
    <x v="0"/>
    <x v="29"/>
    <n v="30"/>
    <n v="0"/>
    <m/>
    <m/>
    <n v="41"/>
    <n v="0"/>
    <n v="0"/>
    <m/>
  </r>
  <r>
    <n v="49143521"/>
    <s v="Mt. Tabor Modern Rustic Retreat"/>
    <n v="1488233"/>
    <s v="Dina"/>
    <m/>
    <x v="18"/>
    <n v="45.514969999999998"/>
    <n v="-122.60759"/>
    <x v="0"/>
    <x v="0"/>
    <n v="30"/>
    <n v="1"/>
    <d v="2022-09-03T00:00:00"/>
    <n v="1"/>
    <n v="3"/>
    <n v="273"/>
    <n v="1"/>
    <m/>
  </r>
  <r>
    <n v="49145293"/>
    <s v="Artist's Delight:  Two private rooms plus bath"/>
    <n v="5201650"/>
    <s v="Norina"/>
    <m/>
    <x v="26"/>
    <n v="45.55592"/>
    <n v="-122.61261"/>
    <x v="1"/>
    <x v="238"/>
    <n v="30"/>
    <n v="1"/>
    <d v="2021-07-29T00:00:00"/>
    <n v="7.0000000000000007E-2"/>
    <n v="4"/>
    <n v="0"/>
    <n v="0"/>
    <s v="City registration pending"/>
  </r>
  <r>
    <n v="49152807"/>
    <s v="2741 /  2bd/1bath, Parking &amp; LV2 EV Charger"/>
    <n v="62938020"/>
    <s v="Sasha"/>
    <m/>
    <x v="73"/>
    <n v="45.502049999999997"/>
    <n v="-122.54187"/>
    <x v="0"/>
    <x v="112"/>
    <n v="1"/>
    <n v="102"/>
    <d v="2022-09-12T00:00:00"/>
    <n v="6.26"/>
    <n v="3"/>
    <n v="144"/>
    <n v="73"/>
    <s v="City registration pending"/>
  </r>
  <r>
    <n v="49158293"/>
    <s v="Modern, immaculate, waterfront Pearl PDX Condo"/>
    <n v="15385820"/>
    <s v="Scott &amp; Ruth"/>
    <m/>
    <x v="2"/>
    <n v="45.531999999999996"/>
    <n v="-122.67953"/>
    <x v="0"/>
    <x v="29"/>
    <n v="90"/>
    <n v="2"/>
    <d v="2022-05-29T00:00:00"/>
    <n v="0.17"/>
    <n v="1"/>
    <n v="334"/>
    <n v="2"/>
    <m/>
  </r>
  <r>
    <n v="49171076"/>
    <s v="Unique Modern Guesthouse On-Site Parking"/>
    <n v="678513"/>
    <s v="Rachel"/>
    <m/>
    <x v="35"/>
    <n v="45.494329999999998"/>
    <n v="-122.63077"/>
    <x v="0"/>
    <x v="76"/>
    <n v="1"/>
    <n v="56"/>
    <d v="2022-09-07T00:00:00"/>
    <n v="9.6"/>
    <n v="1"/>
    <n v="18"/>
    <n v="56"/>
    <s v="City registration pending"/>
  </r>
  <r>
    <n v="49180501"/>
    <s v="Eagles Nest Tree House: Where Dreams Come True"/>
    <n v="124343281"/>
    <s v="Bears"/>
    <m/>
    <x v="56"/>
    <n v="45.505159999999997"/>
    <n v="-122.7675"/>
    <x v="0"/>
    <x v="297"/>
    <n v="1"/>
    <n v="167"/>
    <d v="2022-08-31T00:00:00"/>
    <n v="9.67"/>
    <n v="1"/>
    <n v="321"/>
    <n v="113"/>
    <m/>
  </r>
  <r>
    <n v="49187946"/>
    <s v="Kenton Hotel - Columbia Suite 1"/>
    <n v="396682935"/>
    <s v="Cliff"/>
    <m/>
    <x v="63"/>
    <n v="45.582430000000002"/>
    <n v="-122.68467"/>
    <x v="1"/>
    <x v="150"/>
    <n v="1"/>
    <n v="8"/>
    <d v="2021-05-21T00:00:00"/>
    <n v="0.47"/>
    <n v="1"/>
    <n v="170"/>
    <n v="0"/>
    <s v="Exempt"/>
  </r>
  <r>
    <n v="49193906"/>
    <s v="Great Location, Walk to everything! 10 min to DT!"/>
    <n v="60624037"/>
    <s v="Eric"/>
    <m/>
    <x v="88"/>
    <n v="45.53436"/>
    <n v="-122.65656"/>
    <x v="0"/>
    <x v="55"/>
    <n v="30"/>
    <n v="2"/>
    <d v="2022-01-22T00:00:00"/>
    <n v="0.15"/>
    <n v="2"/>
    <n v="320"/>
    <n v="1"/>
    <m/>
  </r>
  <r>
    <n v="49194958"/>
    <s v="Modern 2 Bedroom Apt in Alberta Arts / Concordia"/>
    <n v="119503737"/>
    <s v="Joseph"/>
    <m/>
    <x v="0"/>
    <n v="45.56418"/>
    <n v="-122.63378"/>
    <x v="0"/>
    <x v="142"/>
    <n v="2"/>
    <n v="61"/>
    <d v="2022-08-28T00:00:00"/>
    <n v="3.97"/>
    <n v="1"/>
    <n v="161"/>
    <n v="42"/>
    <s v="21-040443-000-00-HO"/>
  </r>
  <r>
    <n v="49196317"/>
    <s v="The Highland Rose Retreat Awaits You and Yours"/>
    <n v="158074447"/>
    <s v="Sarah"/>
    <m/>
    <x v="79"/>
    <n v="45.51294"/>
    <n v="-122.73567"/>
    <x v="0"/>
    <x v="37"/>
    <n v="31"/>
    <n v="2"/>
    <d v="2022-06-04T00:00:00"/>
    <n v="0.17"/>
    <n v="8"/>
    <n v="171"/>
    <n v="2"/>
    <m/>
  </r>
  <r>
    <n v="49196430"/>
    <s v="Modern South East PDX Home, tastefully furnished"/>
    <n v="193574092"/>
    <s v="Eric"/>
    <m/>
    <x v="60"/>
    <n v="45.465288960879903"/>
    <n v="-122.606473648137"/>
    <x v="0"/>
    <x v="80"/>
    <n v="1"/>
    <n v="5"/>
    <d v="2022-09-09T00:00:00"/>
    <n v="2.42"/>
    <n v="1"/>
    <n v="353"/>
    <n v="5"/>
    <s v="City registration pending"/>
  </r>
  <r>
    <n v="49199206"/>
    <s v="Luxury Apartment in a house hip inner ne portland"/>
    <n v="375684387"/>
    <s v="Sergey"/>
    <m/>
    <x v="22"/>
    <n v="45.557789999999997"/>
    <n v="-122.65994000000001"/>
    <x v="0"/>
    <x v="93"/>
    <n v="30"/>
    <n v="0"/>
    <m/>
    <m/>
    <n v="6"/>
    <n v="365"/>
    <n v="0"/>
    <m/>
  </r>
  <r>
    <n v="49200092"/>
    <s v="Perfectly Restored Craftsman - Eateries &amp; Coffee"/>
    <n v="193265498"/>
    <s v="Daniel"/>
    <m/>
    <x v="34"/>
    <n v="45.512210000000003"/>
    <n v="-122.63889"/>
    <x v="0"/>
    <x v="11"/>
    <n v="1"/>
    <n v="122"/>
    <d v="2022-09-13T00:00:00"/>
    <n v="7.08"/>
    <n v="9"/>
    <n v="344"/>
    <n v="81"/>
    <s v="Exempt"/>
  </r>
  <r>
    <n v="49213552"/>
    <s v="NEW LISTING: Bright Craftsman Home near Mt Tabor"/>
    <n v="129599"/>
    <s v="Sarah"/>
    <m/>
    <x v="18"/>
    <n v="45.514609999999998"/>
    <n v="-122.61142"/>
    <x v="0"/>
    <x v="82"/>
    <n v="3"/>
    <n v="11"/>
    <d v="2021-12-27T00:00:00"/>
    <n v="0.81"/>
    <n v="1"/>
    <n v="0"/>
    <n v="8"/>
    <s v="City registration pending"/>
  </r>
  <r>
    <n v="49217230"/>
    <s v="Cottage under big trees"/>
    <n v="7749342"/>
    <s v="Cara"/>
    <m/>
    <x v="60"/>
    <n v="45.468299999999999"/>
    <n v="-122.58221"/>
    <x v="0"/>
    <x v="48"/>
    <n v="3"/>
    <n v="45"/>
    <d v="2022-07-03T00:00:00"/>
    <n v="2.66"/>
    <n v="1"/>
    <n v="124"/>
    <n v="25"/>
    <s v="City registration pending"/>
  </r>
  <r>
    <n v="49228662"/>
    <s v="Alberta Arts Haven"/>
    <n v="103713628"/>
    <s v="Eva"/>
    <m/>
    <x v="68"/>
    <n v="45.554220000000001"/>
    <n v="-122.63549999999999"/>
    <x v="0"/>
    <x v="242"/>
    <n v="2"/>
    <n v="71"/>
    <d v="2022-08-28T00:00:00"/>
    <n v="4.13"/>
    <n v="3"/>
    <n v="147"/>
    <n v="44"/>
    <s v="19-257647-000-00-HO"/>
  </r>
  <r>
    <n v="49229089"/>
    <s v="Mt. Tabor Garden Retreat with hot tub &amp; sauna"/>
    <n v="714512"/>
    <s v="Dan &amp; Jackie"/>
    <m/>
    <x v="18"/>
    <n v="45.516910000000003"/>
    <n v="-122.60706999999999"/>
    <x v="0"/>
    <x v="298"/>
    <n v="2"/>
    <n v="41"/>
    <d v="2022-08-28T00:00:00"/>
    <n v="2.78"/>
    <n v="7"/>
    <n v="110"/>
    <n v="28"/>
    <s v="City registration pending"/>
  </r>
  <r>
    <n v="49230388"/>
    <s v="Serene Gated HilltopFamily Home"/>
    <n v="22562487"/>
    <s v="Cole"/>
    <m/>
    <x v="79"/>
    <n v="45.516550000000002"/>
    <n v="-122.72691"/>
    <x v="0"/>
    <x v="115"/>
    <n v="31"/>
    <n v="0"/>
    <m/>
    <m/>
    <n v="2"/>
    <n v="267"/>
    <n v="0"/>
    <m/>
  </r>
  <r>
    <n v="49240825"/>
    <s v="Heart of SE Portland"/>
    <n v="2188267"/>
    <s v="Aaron"/>
    <m/>
    <x v="19"/>
    <n v="45.513550000000002"/>
    <n v="-122.62152"/>
    <x v="0"/>
    <x v="158"/>
    <n v="3"/>
    <n v="5"/>
    <d v="2022-07-31T00:00:00"/>
    <n v="0.36"/>
    <n v="1"/>
    <n v="0"/>
    <n v="3"/>
    <s v="City registration pending"/>
  </r>
  <r>
    <n v="49244342"/>
    <s v="Far Out Cottage, blast from the past in the forest"/>
    <n v="58056821"/>
    <s v="Annie"/>
    <m/>
    <x v="56"/>
    <n v="45.600999999999999"/>
    <n v="-122.83286"/>
    <x v="0"/>
    <x v="173"/>
    <n v="2"/>
    <n v="79"/>
    <d v="2022-09-10T00:00:00"/>
    <n v="4.72"/>
    <n v="1"/>
    <n v="102"/>
    <n v="54"/>
    <s v="21-018967-000-00-HO"/>
  </r>
  <r>
    <n v="49262762"/>
    <s v="Midcentury Case Haus"/>
    <n v="35707376"/>
    <s v="Lara"/>
    <m/>
    <x v="0"/>
    <n v="45.570534000000002"/>
    <n v="-122.625725"/>
    <x v="0"/>
    <x v="7"/>
    <n v="31"/>
    <n v="3"/>
    <d v="2022-09-09T00:00:00"/>
    <n v="0.21"/>
    <n v="2"/>
    <n v="258"/>
    <n v="2"/>
    <m/>
  </r>
  <r>
    <n v="49278231"/>
    <s v="The Retrouvailles Suite ~ Espresso &amp; Craft Brews"/>
    <n v="33606696"/>
    <s v="Hayden"/>
    <m/>
    <x v="25"/>
    <n v="45.533079999999998"/>
    <n v="-122.7002"/>
    <x v="0"/>
    <x v="39"/>
    <n v="2"/>
    <n v="139"/>
    <d v="2022-09-11T00:00:00"/>
    <n v="8.16"/>
    <n v="4"/>
    <n v="331"/>
    <n v="100"/>
    <s v="Exempt"/>
  </r>
  <r>
    <n v="49297754"/>
    <s v="Fairview Meets the Gorge!"/>
    <n v="326450623"/>
    <s v="April"/>
    <m/>
    <x v="67"/>
    <n v="45.539000000000001"/>
    <n v="-122.45716"/>
    <x v="0"/>
    <x v="35"/>
    <n v="3"/>
    <n v="16"/>
    <d v="2022-05-22T00:00:00"/>
    <n v="1.1200000000000001"/>
    <n v="1"/>
    <n v="177"/>
    <n v="4"/>
    <m/>
  </r>
  <r>
    <n v="49320088"/>
    <s v="Trendy Central Pearl District Condo (Temp Housing)"/>
    <n v="15447849"/>
    <s v="Matan"/>
    <m/>
    <x v="2"/>
    <n v="45.528379999999999"/>
    <n v="-122.68335"/>
    <x v="0"/>
    <x v="359"/>
    <n v="30"/>
    <n v="19"/>
    <d v="2022-07-24T00:00:00"/>
    <n v="1.2"/>
    <n v="1"/>
    <n v="70"/>
    <n v="13"/>
    <s v="City registration pending"/>
  </r>
  <r>
    <n v="49320514"/>
    <s v="Historic Portland House"/>
    <n v="397878148"/>
    <s v="Rebecca"/>
    <m/>
    <x v="27"/>
    <n v="45.503239999999998"/>
    <n v="-122.68040999999999"/>
    <x v="1"/>
    <x v="19"/>
    <n v="1"/>
    <n v="42"/>
    <d v="2021-12-12T00:00:00"/>
    <n v="2.5"/>
    <n v="1"/>
    <n v="0"/>
    <n v="12"/>
    <s v="City registration pending"/>
  </r>
  <r>
    <n v="49325836"/>
    <s v="Perfect location-- garden oasis apartment!"/>
    <n v="87307571"/>
    <s v="Tera"/>
    <m/>
    <x v="18"/>
    <n v="45.51661"/>
    <n v="-122.59735000000001"/>
    <x v="0"/>
    <x v="163"/>
    <n v="2"/>
    <n v="41"/>
    <d v="2022-09-10T00:00:00"/>
    <n v="2.75"/>
    <n v="1"/>
    <n v="137"/>
    <n v="27"/>
    <s v="21-040469-000-00-HO"/>
  </r>
  <r>
    <n v="49347736"/>
    <s v="Alberta Suite at the Kenton Hotel"/>
    <n v="396842792"/>
    <s v="Vector Travel Kenton"/>
    <m/>
    <x v="63"/>
    <n v="45.58419"/>
    <n v="-122.6844"/>
    <x v="0"/>
    <x v="12"/>
    <n v="1"/>
    <n v="66"/>
    <d v="2022-07-16T00:00:00"/>
    <n v="3.96"/>
    <n v="18"/>
    <n v="362"/>
    <n v="28"/>
    <s v="Exempt"/>
  </r>
  <r>
    <n v="49348176"/>
    <s v="Lower Floor Residential Suite, 20 min to downtown"/>
    <n v="398066384"/>
    <s v="Humayun"/>
    <m/>
    <x v="56"/>
    <n v="45.562849999999997"/>
    <n v="-122.80844999999999"/>
    <x v="0"/>
    <x v="32"/>
    <n v="1"/>
    <n v="174"/>
    <d v="2022-09-14T00:00:00"/>
    <n v="10.26"/>
    <n v="1"/>
    <n v="163"/>
    <n v="138"/>
    <m/>
  </r>
  <r>
    <n v="49351710"/>
    <s v="Modern Apartment in Prime Location (ID4528)"/>
    <n v="263502162"/>
    <s v="Landing"/>
    <m/>
    <x v="9"/>
    <n v="45.503770000000003"/>
    <n v="-122.63160999999999"/>
    <x v="0"/>
    <x v="61"/>
    <n v="30"/>
    <n v="0"/>
    <m/>
    <m/>
    <n v="41"/>
    <n v="363"/>
    <n v="0"/>
    <m/>
  </r>
  <r>
    <n v="49360055"/>
    <s v="NE PDX 2Bed 1Bath w/Den Newly Furnished Apartment!"/>
    <n v="236175312"/>
    <s v="Allison"/>
    <m/>
    <x v="51"/>
    <n v="45.571280000000002"/>
    <n v="-122.66482000000001"/>
    <x v="0"/>
    <x v="92"/>
    <n v="1"/>
    <n v="155"/>
    <d v="2022-09-12T00:00:00"/>
    <n v="9.49"/>
    <n v="1"/>
    <n v="76"/>
    <n v="114"/>
    <s v="City registration pending"/>
  </r>
  <r>
    <n v="49365778"/>
    <s v="Hawthorne Happiness"/>
    <n v="15691945"/>
    <s v="Bryce"/>
    <m/>
    <x v="9"/>
    <n v="45.510950000000001"/>
    <n v="-122.61432000000001"/>
    <x v="0"/>
    <x v="225"/>
    <n v="2"/>
    <n v="7"/>
    <d v="2021-10-25T00:00:00"/>
    <n v="0.55000000000000004"/>
    <n v="1"/>
    <n v="0"/>
    <n v="5"/>
    <s v="City registration pending"/>
  </r>
  <r>
    <n v="49367412"/>
    <s v="Spacious 1 Bedroom in the Heart of Mississippi"/>
    <n v="36435346"/>
    <s v="David"/>
    <m/>
    <x v="11"/>
    <n v="45.552680000000002"/>
    <n v="-122.67688"/>
    <x v="0"/>
    <x v="77"/>
    <n v="1"/>
    <n v="58"/>
    <d v="2021-11-01T00:00:00"/>
    <n v="3.45"/>
    <n v="7"/>
    <n v="0"/>
    <n v="20"/>
    <s v="Exempt"/>
  </r>
  <r>
    <n v="49390590"/>
    <s v="Modern Luxury &amp; Convenience in Serene Forest"/>
    <n v="212832096"/>
    <s v="Priscilla"/>
    <m/>
    <x v="48"/>
    <n v="45.545510244272499"/>
    <n v="-122.76986718642"/>
    <x v="0"/>
    <x v="24"/>
    <n v="2"/>
    <n v="27"/>
    <d v="2022-09-09T00:00:00"/>
    <n v="1.73"/>
    <n v="2"/>
    <n v="318"/>
    <n v="23"/>
    <s v="City registration pending"/>
  </r>
  <r>
    <n v="49393873"/>
    <s v="Convenient live/work space close to transit"/>
    <n v="27675271"/>
    <s v="Ky"/>
    <m/>
    <x v="54"/>
    <n v="45.528869999999998"/>
    <n v="-122.60089000000001"/>
    <x v="0"/>
    <x v="146"/>
    <n v="4"/>
    <n v="9"/>
    <d v="2022-08-21T00:00:00"/>
    <n v="0.71"/>
    <n v="1"/>
    <n v="354"/>
    <n v="8"/>
    <s v="21-069191-000-00-HO"/>
  </r>
  <r>
    <n v="49401898"/>
    <s v="Excellent Location, Close to Parks, Single Level"/>
    <n v="62261998"/>
    <s v="ITrip Vacations"/>
    <m/>
    <x v="43"/>
    <n v="45.487070000000003"/>
    <n v="-122.61158"/>
    <x v="0"/>
    <x v="267"/>
    <n v="3"/>
    <n v="27"/>
    <d v="2022-09-05T00:00:00"/>
    <n v="1.61"/>
    <n v="37"/>
    <n v="335"/>
    <n v="17"/>
    <s v="19-185102-000-00-HO"/>
  </r>
  <r>
    <n v="49420291"/>
    <s v="Cozy Bungalow - Walkable to Dekum St &amp; food carts"/>
    <n v="229783607"/>
    <s v="Reed"/>
    <m/>
    <x v="52"/>
    <n v="45.569629999999997"/>
    <n v="-122.65975"/>
    <x v="0"/>
    <x v="192"/>
    <n v="3"/>
    <n v="9"/>
    <d v="2022-02-28T00:00:00"/>
    <n v="0.57999999999999996"/>
    <n v="1"/>
    <n v="24"/>
    <n v="5"/>
    <s v="City registration pending"/>
  </r>
  <r>
    <n v="49420902"/>
    <s v="Kenton Hotel Blue Forest Suite"/>
    <n v="396842792"/>
    <s v="Vector Travel Kenton"/>
    <m/>
    <x v="63"/>
    <n v="45.583829999999999"/>
    <n v="-122.68622000000001"/>
    <x v="0"/>
    <x v="13"/>
    <n v="1"/>
    <n v="73"/>
    <d v="2022-08-30T00:00:00"/>
    <n v="4.42"/>
    <n v="18"/>
    <n v="355"/>
    <n v="44"/>
    <s v="Exempt"/>
  </r>
  <r>
    <n v="49423032"/>
    <s v="Kenton Hotel Rose Garden Suite"/>
    <n v="396842792"/>
    <s v="Vector Travel Kenton"/>
    <m/>
    <x v="63"/>
    <n v="45.584429999999998"/>
    <n v="-122.68483000000001"/>
    <x v="0"/>
    <x v="86"/>
    <n v="1"/>
    <n v="39"/>
    <d v="2022-08-26T00:00:00"/>
    <n v="2.42"/>
    <n v="18"/>
    <n v="359"/>
    <n v="12"/>
    <s v="Exempt"/>
  </r>
  <r>
    <n v="49423213"/>
    <s v="Kenton Hotel River Suite"/>
    <n v="396842792"/>
    <s v="Vector Travel Kenton"/>
    <m/>
    <x v="63"/>
    <n v="45.582520000000002"/>
    <n v="-122.68612"/>
    <x v="0"/>
    <x v="12"/>
    <n v="1"/>
    <n v="55"/>
    <d v="2022-08-05T00:00:00"/>
    <n v="3.32"/>
    <n v="18"/>
    <n v="348"/>
    <n v="22"/>
    <s v="Exempt"/>
  </r>
  <r>
    <n v="49423336"/>
    <s v="Kenton Hotel Mt. Hood Suite"/>
    <n v="396842792"/>
    <s v="Vector Travel Kenton"/>
    <m/>
    <x v="63"/>
    <n v="45.582160000000002"/>
    <n v="-122.68649000000001"/>
    <x v="0"/>
    <x v="74"/>
    <n v="1"/>
    <n v="34"/>
    <d v="2022-09-01T00:00:00"/>
    <n v="2.42"/>
    <n v="18"/>
    <n v="340"/>
    <n v="17"/>
    <s v="Exempt"/>
  </r>
  <r>
    <n v="49425107"/>
    <s v="Kenton Hotel Cannon Suite"/>
    <n v="396842792"/>
    <s v="Vector Travel Kenton"/>
    <m/>
    <x v="63"/>
    <n v="45.584420000000001"/>
    <n v="-122.68565"/>
    <x v="0"/>
    <x v="74"/>
    <n v="1"/>
    <n v="36"/>
    <d v="2022-04-11T00:00:00"/>
    <n v="2.17"/>
    <n v="18"/>
    <n v="362"/>
    <n v="12"/>
    <s v="Exempt"/>
  </r>
  <r>
    <n v="49425236"/>
    <s v="Kenton Hotel Tillamook Suite"/>
    <n v="396842792"/>
    <s v="Vector Travel Kenton"/>
    <m/>
    <x v="63"/>
    <n v="45.58278"/>
    <n v="-122.68639"/>
    <x v="0"/>
    <x v="74"/>
    <n v="1"/>
    <n v="36"/>
    <d v="2022-08-28T00:00:00"/>
    <n v="2.5299999999999998"/>
    <n v="18"/>
    <n v="357"/>
    <n v="14"/>
    <s v="Exempt"/>
  </r>
  <r>
    <n v="49425396"/>
    <s v="Kenton Hotel Portland Sky Suite"/>
    <n v="396842792"/>
    <s v="Vector Travel Kenton"/>
    <m/>
    <x v="63"/>
    <n v="45.582419999999999"/>
    <n v="-122.68595999999999"/>
    <x v="0"/>
    <x v="12"/>
    <n v="1"/>
    <n v="51"/>
    <d v="2022-08-06T00:00:00"/>
    <n v="3.09"/>
    <n v="18"/>
    <n v="363"/>
    <n v="17"/>
    <s v="Exempt"/>
  </r>
  <r>
    <n v="49435130"/>
    <s v="Kenton Hotel 3 Sisters Suite"/>
    <n v="396842792"/>
    <s v="Vector Travel Kenton"/>
    <m/>
    <x v="63"/>
    <n v="45.582079999999998"/>
    <n v="-122.68595000000001"/>
    <x v="0"/>
    <x v="86"/>
    <n v="1"/>
    <n v="82"/>
    <d v="2022-07-11T00:00:00"/>
    <n v="5.21"/>
    <n v="18"/>
    <n v="357"/>
    <n v="46"/>
    <s v="Exempt"/>
  </r>
  <r>
    <n v="49435388"/>
    <s v="Kenton Hotel City of Roses Suite"/>
    <n v="396842792"/>
    <s v="Vector Travel Kenton"/>
    <m/>
    <x v="63"/>
    <n v="45.582990000000002"/>
    <n v="-122.68413"/>
    <x v="0"/>
    <x v="42"/>
    <n v="1"/>
    <n v="39"/>
    <d v="2022-08-29T00:00:00"/>
    <n v="2.57"/>
    <n v="18"/>
    <n v="362"/>
    <n v="16"/>
    <s v="Exempt"/>
  </r>
  <r>
    <n v="49435494"/>
    <s v="Kenton Hotel Lighthouse Suite"/>
    <n v="396842792"/>
    <s v="Vector Travel Kenton"/>
    <m/>
    <x v="63"/>
    <n v="45.583770000000001"/>
    <n v="-122.68413"/>
    <x v="0"/>
    <x v="12"/>
    <n v="1"/>
    <n v="46"/>
    <d v="2022-08-31T00:00:00"/>
    <n v="2.79"/>
    <n v="18"/>
    <n v="358"/>
    <n v="21"/>
    <s v="Exempt"/>
  </r>
  <r>
    <n v="49435676"/>
    <s v="Kenton Hotel Crater Lake Suite"/>
    <n v="396842792"/>
    <s v="Vector Travel Kenton"/>
    <m/>
    <x v="63"/>
    <n v="45.584220000000002"/>
    <n v="-122.68642"/>
    <x v="0"/>
    <x v="12"/>
    <n v="1"/>
    <n v="42"/>
    <d v="2022-07-10T00:00:00"/>
    <n v="2.57"/>
    <n v="18"/>
    <n v="353"/>
    <n v="16"/>
    <s v="Exempt"/>
  </r>
  <r>
    <n v="49435826"/>
    <s v="Kenton Hotel Paul Bunyan Suite"/>
    <n v="396842792"/>
    <s v="Vector Travel Kenton"/>
    <m/>
    <x v="63"/>
    <n v="45.582059999999998"/>
    <n v="-122.68481"/>
    <x v="0"/>
    <x v="12"/>
    <n v="1"/>
    <n v="54"/>
    <d v="2022-08-29T00:00:00"/>
    <n v="3.79"/>
    <n v="18"/>
    <n v="359"/>
    <n v="40"/>
    <s v="Exempt"/>
  </r>
  <r>
    <n v="49435995"/>
    <s v="Kenton Hotel St. Johns Suite"/>
    <n v="396842792"/>
    <s v="Vector Travel Kenton"/>
    <m/>
    <x v="63"/>
    <n v="45.58231"/>
    <n v="-122.68577999999999"/>
    <x v="0"/>
    <x v="74"/>
    <n v="1"/>
    <n v="59"/>
    <d v="2022-08-31T00:00:00"/>
    <n v="4.21"/>
    <n v="18"/>
    <n v="356"/>
    <n v="41"/>
    <s v="Exempt"/>
  </r>
  <r>
    <n v="49436160"/>
    <s v="Kenton Hotel Snow Suite"/>
    <n v="396842792"/>
    <s v="Vector Travel Kenton"/>
    <m/>
    <x v="63"/>
    <n v="45.584400000000002"/>
    <n v="-122.68622999999999"/>
    <x v="0"/>
    <x v="86"/>
    <n v="1"/>
    <n v="31"/>
    <d v="2022-08-23T00:00:00"/>
    <n v="2.2200000000000002"/>
    <n v="18"/>
    <n v="361"/>
    <n v="14"/>
    <s v="Exempt"/>
  </r>
  <r>
    <n v="49437075"/>
    <s v="Kenton Hotel Tribal Suite"/>
    <n v="396842792"/>
    <s v="Vector Travel Kenton"/>
    <m/>
    <x v="63"/>
    <n v="45.584290000000003"/>
    <n v="-122.68651"/>
    <x v="0"/>
    <x v="86"/>
    <n v="1"/>
    <n v="54"/>
    <d v="2022-08-28T00:00:00"/>
    <n v="3.78"/>
    <n v="18"/>
    <n v="359"/>
    <n v="36"/>
    <s v="Exempt"/>
  </r>
  <r>
    <n v="49437297"/>
    <s v="Historic Goose Hollow  Guest Suite"/>
    <n v="33002914"/>
    <s v="Alison"/>
    <m/>
    <x v="4"/>
    <n v="45.519799999999996"/>
    <n v="-122.69547"/>
    <x v="0"/>
    <x v="47"/>
    <n v="2"/>
    <n v="52"/>
    <d v="2022-08-26T00:00:00"/>
    <n v="3.28"/>
    <n v="1"/>
    <n v="46"/>
    <n v="32"/>
    <s v="City registration pending"/>
  </r>
  <r>
    <n v="49437507"/>
    <s v="Kenton Hotel Multnomah King Suite"/>
    <n v="396842792"/>
    <s v="Vector Travel Kenton"/>
    <m/>
    <x v="63"/>
    <n v="45.582540000000002"/>
    <n v="-122.68624"/>
    <x v="0"/>
    <x v="86"/>
    <n v="1"/>
    <n v="56"/>
    <d v="2022-08-09T00:00:00"/>
    <n v="3.49"/>
    <n v="18"/>
    <n v="344"/>
    <n v="34"/>
    <s v="Exempt"/>
  </r>
  <r>
    <n v="49445408"/>
    <s v="Best Location, 94 Walk Score! With Laundry &amp; Patio"/>
    <n v="37422309"/>
    <s v="Peter"/>
    <m/>
    <x v="11"/>
    <n v="45.550930000000001"/>
    <n v="-122.66493"/>
    <x v="0"/>
    <x v="85"/>
    <n v="2"/>
    <n v="59"/>
    <d v="2022-09-10T00:00:00"/>
    <n v="3.78"/>
    <n v="3"/>
    <n v="227"/>
    <n v="42"/>
    <s v="21-080714-000-00-HO"/>
  </r>
  <r>
    <n v="49463646"/>
    <s v="KEX Portland-ADA King Room Ensuite"/>
    <n v="325943042"/>
    <s v="KEX Portland"/>
    <m/>
    <x v="15"/>
    <n v="45.523440000000001"/>
    <n v="-122.66242"/>
    <x v="1"/>
    <x v="142"/>
    <n v="1"/>
    <n v="5"/>
    <d v="2022-09-05T00:00:00"/>
    <n v="0.38"/>
    <n v="13"/>
    <n v="92"/>
    <n v="4"/>
    <s v="Exempt"/>
  </r>
  <r>
    <n v="49464987"/>
    <s v="Stunning Townhome Minutes from River"/>
    <n v="278644409"/>
    <s v="Lynn"/>
    <m/>
    <x v="23"/>
    <n v="45.46407"/>
    <n v="-122.65942"/>
    <x v="0"/>
    <x v="39"/>
    <n v="30"/>
    <n v="6"/>
    <d v="2022-07-28T00:00:00"/>
    <n v="0.41"/>
    <n v="1"/>
    <n v="294"/>
    <n v="5"/>
    <m/>
  </r>
  <r>
    <n v="49467413"/>
    <s v="Newly Built, Guest Suite in the Heart of Portland"/>
    <n v="21092474"/>
    <s v="Rich"/>
    <m/>
    <x v="19"/>
    <n v="45.516910000000003"/>
    <n v="-122.62649999999999"/>
    <x v="0"/>
    <x v="29"/>
    <n v="2"/>
    <n v="51"/>
    <d v="2022-09-11T00:00:00"/>
    <n v="3.63"/>
    <n v="1"/>
    <n v="146"/>
    <n v="42"/>
    <s v="City registration pending"/>
  </r>
  <r>
    <n v="49484215"/>
    <s v="KEX Portland-Standard King Ensuite"/>
    <n v="325943042"/>
    <s v="KEX Portland"/>
    <m/>
    <x v="15"/>
    <n v="45.523449999999997"/>
    <n v="-122.66269"/>
    <x v="1"/>
    <x v="142"/>
    <n v="1"/>
    <n v="3"/>
    <d v="2022-08-24T00:00:00"/>
    <n v="0.27"/>
    <n v="13"/>
    <n v="147"/>
    <n v="3"/>
    <s v="Exempt"/>
  </r>
  <r>
    <n v="49520049"/>
    <s v="Curated &amp; cozy, European styled cottage in NE PDX"/>
    <n v="52164183"/>
    <s v="Tawni"/>
    <m/>
    <x v="50"/>
    <n v="45.545850000000002"/>
    <n v="-122.62824999999999"/>
    <x v="0"/>
    <x v="108"/>
    <n v="1"/>
    <n v="56"/>
    <d v="2022-09-09T00:00:00"/>
    <n v="3.54"/>
    <n v="1"/>
    <n v="245"/>
    <n v="40"/>
    <s v="City registration pending"/>
  </r>
  <r>
    <n v="49522891"/>
    <s v="Cozy Pet Friendly Home -  Perfect Long-Term Stay!!"/>
    <n v="85568988"/>
    <s v="Zafar"/>
    <m/>
    <x v="10"/>
    <n v="45.517020000000002"/>
    <n v="-122.56776000000001"/>
    <x v="0"/>
    <x v="142"/>
    <n v="1"/>
    <n v="50"/>
    <d v="2022-08-28T00:00:00"/>
    <n v="3.04"/>
    <n v="1"/>
    <n v="174"/>
    <n v="31"/>
    <s v="City registration pending"/>
  </r>
  <r>
    <n v="49535542"/>
    <s v="Woodlawn Artist‚Äôs Cottage"/>
    <n v="12183426"/>
    <s v="Catherine"/>
    <m/>
    <x v="52"/>
    <n v="45.574719999999999"/>
    <n v="-122.65461000000001"/>
    <x v="0"/>
    <x v="42"/>
    <n v="30"/>
    <n v="4"/>
    <d v="2022-04-30T00:00:00"/>
    <n v="0.26"/>
    <n v="1"/>
    <n v="0"/>
    <n v="3"/>
    <m/>
  </r>
  <r>
    <n v="49551902"/>
    <s v="Portland AF Tiny Home"/>
    <n v="23748355"/>
    <s v="Van"/>
    <m/>
    <x v="109"/>
    <n v="45.543340000000001"/>
    <n v="-122.58241"/>
    <x v="0"/>
    <x v="177"/>
    <n v="1"/>
    <n v="65"/>
    <d v="2022-08-19T00:00:00"/>
    <n v="4.3600000000000003"/>
    <n v="1"/>
    <n v="63"/>
    <n v="38"/>
    <s v="City registration pending"/>
  </r>
  <r>
    <n v="49552331"/>
    <s v="Fresh Modern Home in the Alberta Arts District!"/>
    <n v="375827199"/>
    <s v="J"/>
    <m/>
    <x v="22"/>
    <n v="45.555239999999998"/>
    <n v="-122.65375"/>
    <x v="0"/>
    <x v="69"/>
    <n v="2"/>
    <n v="55"/>
    <d v="2022-09-13T00:00:00"/>
    <n v="3.37"/>
    <n v="3"/>
    <n v="323"/>
    <n v="32"/>
    <s v="City registration pending"/>
  </r>
  <r>
    <n v="49554938"/>
    <s v="Urban Chic Apartment in the Alberta Arts District!"/>
    <n v="375827199"/>
    <s v="J"/>
    <m/>
    <x v="22"/>
    <n v="45.555999999999997"/>
    <n v="-122.65385999999999"/>
    <x v="0"/>
    <x v="41"/>
    <n v="2"/>
    <n v="39"/>
    <d v="2022-09-13T00:00:00"/>
    <n v="2.41"/>
    <n v="3"/>
    <n v="344"/>
    <n v="27"/>
    <s v="City registration pending"/>
  </r>
  <r>
    <n v="49584598"/>
    <s v="Stunning urban oasis in central Eliot District"/>
    <n v="135529356"/>
    <s v="Jami"/>
    <m/>
    <x v="29"/>
    <n v="45.547330000000002"/>
    <n v="-122.66401"/>
    <x v="0"/>
    <x v="190"/>
    <n v="2"/>
    <n v="45"/>
    <d v="2022-09-10T00:00:00"/>
    <n v="2.9"/>
    <n v="1"/>
    <n v="51"/>
    <n v="28"/>
    <s v="City registration pending"/>
  </r>
  <r>
    <n v="49597718"/>
    <s v="Long stay discount,Classic Portland home,Sellwood"/>
    <n v="372581905"/>
    <s v="Alexi &amp; Paulette"/>
    <m/>
    <x v="23"/>
    <n v="45.46725"/>
    <n v="-122.64982000000001"/>
    <x v="0"/>
    <x v="44"/>
    <n v="31"/>
    <n v="4"/>
    <d v="2022-07-18T00:00:00"/>
    <n v="0.28000000000000003"/>
    <n v="2"/>
    <n v="193"/>
    <n v="2"/>
    <m/>
  </r>
  <r>
    <n v="49599703"/>
    <s v="Moab Vibes in PDX ~ Walk to Local Coffee &amp; Food"/>
    <n v="193265498"/>
    <s v="Daniel"/>
    <m/>
    <x v="34"/>
    <n v="45.51361"/>
    <n v="-122.64093"/>
    <x v="0"/>
    <x v="51"/>
    <n v="1"/>
    <n v="140"/>
    <d v="2022-09-10T00:00:00"/>
    <n v="8.5399999999999991"/>
    <n v="9"/>
    <n v="337"/>
    <n v="101"/>
    <s v="Exempt"/>
  </r>
  <r>
    <n v="49608809"/>
    <s v="Charming cottage in the heart of Cedar Mill"/>
    <n v="399984869"/>
    <s v="Karen"/>
    <m/>
    <x v="48"/>
    <n v="45.52664"/>
    <n v="-122.78277"/>
    <x v="0"/>
    <x v="9"/>
    <n v="6"/>
    <n v="5"/>
    <d v="2022-06-13T00:00:00"/>
    <n v="0.37"/>
    <n v="1"/>
    <n v="111"/>
    <n v="3"/>
    <m/>
  </r>
  <r>
    <n v="49637022"/>
    <s v="Kenton Hotel Columbia Gorge Suite"/>
    <n v="396842792"/>
    <s v="Vector Travel Kenton"/>
    <m/>
    <x v="63"/>
    <n v="45.582569999999997"/>
    <n v="-122.68425999999999"/>
    <x v="0"/>
    <x v="12"/>
    <n v="1"/>
    <n v="39"/>
    <d v="2022-08-17T00:00:00"/>
    <n v="2.4500000000000002"/>
    <n v="18"/>
    <n v="352"/>
    <n v="15"/>
    <s v="Exempt"/>
  </r>
  <r>
    <n v="49637446"/>
    <s v="The Tiny Oasis Steps to Local Coffee &amp; Restaurants"/>
    <n v="61445011"/>
    <s v="Aj"/>
    <m/>
    <x v="0"/>
    <n v="45.55818"/>
    <n v="-122.63737"/>
    <x v="0"/>
    <x v="32"/>
    <n v="1"/>
    <n v="171"/>
    <d v="2022-09-13T00:00:00"/>
    <n v="10.32"/>
    <n v="5"/>
    <n v="336"/>
    <n v="124"/>
    <s v="Exempt"/>
  </r>
  <r>
    <n v="49641575"/>
    <s v="Ladd's Addition Bohemian Paradise Spacious Studio"/>
    <n v="88253867"/>
    <s v="Jordan"/>
    <m/>
    <x v="16"/>
    <n v="45.505760000000002"/>
    <n v="-122.65568"/>
    <x v="0"/>
    <x v="11"/>
    <n v="1"/>
    <n v="165"/>
    <d v="2022-09-10T00:00:00"/>
    <n v="10.039999999999999"/>
    <n v="12"/>
    <n v="323"/>
    <n v="119"/>
    <s v="Exempt"/>
  </r>
  <r>
    <n v="49654874"/>
    <s v="Relax in Vibrant NoPo, 15 min to Downtown!"/>
    <n v="24026"/>
    <s v="Mary"/>
    <m/>
    <x v="63"/>
    <n v="45.577530000000003"/>
    <n v="-122.69683000000001"/>
    <x v="0"/>
    <x v="114"/>
    <n v="1"/>
    <n v="48"/>
    <d v="2022-09-08T00:00:00"/>
    <n v="3.65"/>
    <n v="1"/>
    <n v="294"/>
    <n v="46"/>
    <s v="City registration pending"/>
  </r>
  <r>
    <n v="49669987"/>
    <s v="Spacious classic home w/deck one block from dining"/>
    <n v="42321929"/>
    <s v="Leslee"/>
    <m/>
    <x v="9"/>
    <n v="45.504260000000002"/>
    <n v="-122.63342"/>
    <x v="0"/>
    <x v="281"/>
    <n v="3"/>
    <n v="6"/>
    <d v="2022-07-17T00:00:00"/>
    <n v="0.42"/>
    <n v="1"/>
    <n v="0"/>
    <n v="4"/>
    <s v="City registration pending"/>
  </r>
  <r>
    <n v="49684750"/>
    <s v="Zen Room and Oasis Garden Spa"/>
    <n v="158406511"/>
    <s v="Joshua"/>
    <m/>
    <x v="9"/>
    <n v="45.506439999999998"/>
    <n v="-122.63043999999999"/>
    <x v="1"/>
    <x v="101"/>
    <n v="2"/>
    <n v="9"/>
    <d v="2022-07-08T00:00:00"/>
    <n v="1.53"/>
    <n v="1"/>
    <n v="0"/>
    <n v="9"/>
    <s v="City registration pending"/>
  </r>
  <r>
    <n v="49687746"/>
    <s v="Studio apartment in Storybook Tudor, Woodstock"/>
    <n v="145095859"/>
    <s v="Grace"/>
    <m/>
    <x v="43"/>
    <n v="45.479660000000003"/>
    <n v="-122.60825"/>
    <x v="0"/>
    <x v="217"/>
    <n v="28"/>
    <n v="17"/>
    <d v="2022-08-15T00:00:00"/>
    <n v="1.1000000000000001"/>
    <n v="2"/>
    <n v="344"/>
    <n v="6"/>
    <s v="City registration pending"/>
  </r>
  <r>
    <n v="49708327"/>
    <s v="Cozy &amp; Charming Alberta Arts Craftsman Home"/>
    <n v="9185791"/>
    <s v="Hannah"/>
    <m/>
    <x v="52"/>
    <n v="45.56644"/>
    <n v="-122.64843"/>
    <x v="0"/>
    <x v="211"/>
    <n v="4"/>
    <n v="54"/>
    <d v="2022-09-11T00:00:00"/>
    <n v="3.36"/>
    <n v="2"/>
    <n v="149"/>
    <n v="40"/>
    <s v="City registration pending"/>
  </r>
  <r>
    <n v="49708863"/>
    <s v="New &amp; Stunning Craftsman on a Magical Lot"/>
    <n v="27697532"/>
    <s v="Paul"/>
    <m/>
    <x v="38"/>
    <n v="45.453009999999999"/>
    <n v="-122.74482"/>
    <x v="0"/>
    <x v="287"/>
    <n v="2"/>
    <n v="41"/>
    <d v="2022-09-11T00:00:00"/>
    <n v="2.58"/>
    <n v="1"/>
    <n v="147"/>
    <n v="26"/>
    <m/>
  </r>
  <r>
    <n v="49710323"/>
    <s v="Million Dollar Downtown View Private Luxury Suite"/>
    <n v="90876848"/>
    <s v="Yls"/>
    <m/>
    <x v="76"/>
    <n v="45.471279000000003"/>
    <n v="-122.541557"/>
    <x v="0"/>
    <x v="32"/>
    <n v="7"/>
    <n v="25"/>
    <d v="2022-07-13T00:00:00"/>
    <n v="1.57"/>
    <n v="4"/>
    <n v="333"/>
    <n v="14"/>
    <s v="2021-031443-000-00-ho"/>
  </r>
  <r>
    <n v="49712426"/>
    <s v="üåà Private Primary Room in ‚ù§ of Hawthorne-Division"/>
    <n v="3098124"/>
    <s v="Rebecca"/>
    <m/>
    <x v="9"/>
    <n v="45.508459999999999"/>
    <n v="-122.61427"/>
    <x v="1"/>
    <x v="93"/>
    <n v="1"/>
    <n v="4"/>
    <d v="2022-07-22T00:00:00"/>
    <n v="0.25"/>
    <n v="1"/>
    <n v="347"/>
    <n v="1"/>
    <s v="City registration pending"/>
  </r>
  <r>
    <n v="49716474"/>
    <s v="Cozy Studio In NE PDX (Cully/Beaumont-Wilshire)"/>
    <n v="15880952"/>
    <s v="Daniel"/>
    <m/>
    <x v="26"/>
    <n v="45.55583"/>
    <n v="-122.60789"/>
    <x v="0"/>
    <x v="48"/>
    <n v="1"/>
    <n v="154"/>
    <d v="2022-09-04T00:00:00"/>
    <n v="9.43"/>
    <n v="1"/>
    <n v="48"/>
    <n v="114"/>
    <s v="City registration pending"/>
  </r>
  <r>
    <n v="49717790"/>
    <s v="Delightful One Bedroom in the Heart of SE Portland"/>
    <n v="2830008"/>
    <s v="Katie J"/>
    <m/>
    <x v="16"/>
    <n v="45.512189999999997"/>
    <n v="-122.64949"/>
    <x v="0"/>
    <x v="83"/>
    <n v="3"/>
    <n v="13"/>
    <d v="2022-08-14T00:00:00"/>
    <n v="0.92"/>
    <n v="1"/>
    <n v="0"/>
    <n v="8"/>
    <s v="City registration pending"/>
  </r>
  <r>
    <n v="49725603"/>
    <s v="Woodlark"/>
    <n v="290375303"/>
    <s v="Woodlark"/>
    <m/>
    <x v="49"/>
    <n v="45.520462000000002"/>
    <n v="-122.680519"/>
    <x v="3"/>
    <x v="334"/>
    <n v="1"/>
    <n v="62"/>
    <d v="2022-07-22T00:00:00"/>
    <n v="1.93"/>
    <n v="1"/>
    <n v="0"/>
    <n v="24"/>
    <m/>
  </r>
  <r>
    <n v="49734748"/>
    <s v="Traveller's Nest facing the River!"/>
    <n v="393342777"/>
    <s v="James"/>
    <m/>
    <x v="14"/>
    <n v="45.526789999999998"/>
    <n v="-122.67116"/>
    <x v="0"/>
    <x v="138"/>
    <n v="10"/>
    <n v="34"/>
    <d v="2022-09-12T00:00:00"/>
    <n v="2.2599999999999998"/>
    <n v="1"/>
    <n v="189"/>
    <n v="25"/>
    <s v="City registration pending"/>
  </r>
  <r>
    <n v="49759579"/>
    <s v="Furnished 2BD side of duplex in quiet neighborhood"/>
    <n v="193445376"/>
    <s v="Brett"/>
    <m/>
    <x v="30"/>
    <n v="45.468179999999997"/>
    <n v="-122.68874"/>
    <x v="0"/>
    <x v="39"/>
    <n v="30"/>
    <n v="0"/>
    <m/>
    <m/>
    <n v="1"/>
    <n v="342"/>
    <n v="0"/>
    <m/>
  </r>
  <r>
    <n v="49772920"/>
    <s v="Charming &amp; Cozy 2 BR in the BEST location of PDX"/>
    <n v="338853836"/>
    <s v="Jett"/>
    <m/>
    <x v="34"/>
    <n v="45.522120000000001"/>
    <n v="-122.65382"/>
    <x v="0"/>
    <x v="64"/>
    <n v="1"/>
    <n v="149"/>
    <d v="2022-09-15T00:00:00"/>
    <n v="9.24"/>
    <n v="1"/>
    <n v="117"/>
    <n v="113"/>
    <s v="Exempt"/>
  </r>
  <r>
    <n v="49777436"/>
    <s v="Hawthorne Hale"/>
    <n v="98199385"/>
    <s v="Samuel"/>
    <m/>
    <x v="9"/>
    <n v="45.510800000000003"/>
    <n v="-122.63203"/>
    <x v="0"/>
    <x v="39"/>
    <n v="30"/>
    <n v="10"/>
    <d v="2022-07-24T00:00:00"/>
    <n v="0.69"/>
    <n v="2"/>
    <n v="164"/>
    <n v="8"/>
    <s v="Exempt"/>
  </r>
  <r>
    <n v="49783060"/>
    <s v="Cozy Room+ Lot of light+ 2 mins to MAX Light Rail"/>
    <n v="74488998"/>
    <s v="Yen"/>
    <m/>
    <x v="13"/>
    <n v="45.554600000000001"/>
    <n v="-122.68299"/>
    <x v="1"/>
    <x v="84"/>
    <n v="2"/>
    <n v="81"/>
    <d v="2022-09-05T00:00:00"/>
    <n v="5.28"/>
    <n v="3"/>
    <n v="50"/>
    <n v="55"/>
    <s v="City registration pending"/>
  </r>
  <r>
    <n v="49795240"/>
    <s v="SW Portland Retreat, Full amenities, kitchen + W/D"/>
    <n v="158912813"/>
    <s v="Mattias"/>
    <m/>
    <x v="56"/>
    <n v="45.509309999999999"/>
    <n v="-122.77145"/>
    <x v="0"/>
    <x v="138"/>
    <n v="2"/>
    <n v="55"/>
    <d v="2022-08-29T00:00:00"/>
    <n v="3.42"/>
    <n v="1"/>
    <n v="0"/>
    <n v="36"/>
    <m/>
  </r>
  <r>
    <n v="49798734"/>
    <s v="Portland City Condo W/Balcony in NW/Alphabet 265SF"/>
    <n v="21015420"/>
    <s v="Vincent"/>
    <m/>
    <x v="25"/>
    <n v="45.530410000000003"/>
    <n v="-122.68925"/>
    <x v="0"/>
    <x v="21"/>
    <n v="30"/>
    <n v="7"/>
    <d v="2022-08-31T00:00:00"/>
    <n v="0.53"/>
    <n v="1"/>
    <n v="205"/>
    <n v="6"/>
    <m/>
  </r>
  <r>
    <n v="49802465"/>
    <s v="Covered Gazebo, Seating, Walk to Drinks &amp; Food"/>
    <n v="62261998"/>
    <s v="ITrip Vacations"/>
    <m/>
    <x v="11"/>
    <n v="45.547229999999999"/>
    <n v="-122.67193"/>
    <x v="0"/>
    <x v="76"/>
    <n v="2"/>
    <n v="23"/>
    <d v="2022-08-14T00:00:00"/>
    <n v="1.45"/>
    <n v="37"/>
    <n v="362"/>
    <n v="9"/>
    <s v="City registration pending"/>
  </r>
  <r>
    <n v="49812482"/>
    <s v="The Fox Den‚ÄîStylish Parkside Studio"/>
    <n v="16835758"/>
    <s v="Ashley"/>
    <m/>
    <x v="8"/>
    <n v="45.548110000000001"/>
    <n v="-122.65477"/>
    <x v="0"/>
    <x v="64"/>
    <n v="2"/>
    <n v="44"/>
    <d v="2022-08-30T00:00:00"/>
    <n v="2.78"/>
    <n v="1"/>
    <n v="46"/>
    <n v="32"/>
    <s v="City registration pending"/>
  </r>
  <r>
    <n v="49812801"/>
    <s v="Stunning Mod Inspired Apartment"/>
    <n v="401737101"/>
    <s v="Tricia &amp; Alex"/>
    <m/>
    <x v="60"/>
    <n v="45.465359999999997"/>
    <n v="-122.59263"/>
    <x v="0"/>
    <x v="76"/>
    <n v="2"/>
    <n v="58"/>
    <d v="2022-09-02T00:00:00"/>
    <n v="3.73"/>
    <n v="1"/>
    <n v="264"/>
    <n v="40"/>
    <s v="City registration pending"/>
  </r>
  <r>
    <n v="49813450"/>
    <s v="Hawthorne Hale - Skylit Attic"/>
    <n v="98199385"/>
    <s v="Samuel"/>
    <m/>
    <x v="9"/>
    <n v="45.51135"/>
    <n v="-122.63211"/>
    <x v="1"/>
    <x v="29"/>
    <n v="2"/>
    <n v="42"/>
    <d v="2022-09-04T00:00:00"/>
    <n v="2.66"/>
    <n v="2"/>
    <n v="64"/>
    <n v="31"/>
    <s v="City registration pending"/>
  </r>
  <r>
    <n v="49816474"/>
    <s v="Marguerite's Cottage Multnomah Village Portland OR"/>
    <n v="91978403"/>
    <s v="Carol"/>
    <m/>
    <x v="21"/>
    <n v="45.475270000000002"/>
    <n v="-122.71107000000001"/>
    <x v="0"/>
    <x v="85"/>
    <n v="2"/>
    <n v="61"/>
    <d v="2022-09-12T00:00:00"/>
    <n v="3.96"/>
    <n v="1"/>
    <n v="74"/>
    <n v="44"/>
    <s v="City registration pending"/>
  </r>
  <r>
    <n v="49838872"/>
    <s v="The Pinnacle in The Pearl"/>
    <n v="41516693"/>
    <s v="Brian"/>
    <m/>
    <x v="2"/>
    <n v="45.532623022103699"/>
    <n v="-122.68191343248201"/>
    <x v="0"/>
    <x v="71"/>
    <n v="30"/>
    <n v="0"/>
    <m/>
    <m/>
    <n v="1"/>
    <n v="350"/>
    <n v="0"/>
    <m/>
  </r>
  <r>
    <n v="49839237"/>
    <s v="The Nook: Walk &amp; explore from this designer space"/>
    <n v="9650502"/>
    <s v="Morten"/>
    <m/>
    <x v="22"/>
    <n v="45.563330000000001"/>
    <n v="-122.65652"/>
    <x v="0"/>
    <x v="5"/>
    <n v="1"/>
    <n v="95"/>
    <d v="2022-09-11T00:00:00"/>
    <n v="6.14"/>
    <n v="1"/>
    <n v="127"/>
    <n v="70"/>
    <s v="City registration pending"/>
  </r>
  <r>
    <n v="49853280"/>
    <s v="BoHo Oasis in Ladd's Addition with 2 Beds"/>
    <n v="88253867"/>
    <s v="Jordan"/>
    <m/>
    <x v="16"/>
    <n v="45.506909999999998"/>
    <n v="-122.65604"/>
    <x v="0"/>
    <x v="95"/>
    <n v="1"/>
    <n v="123"/>
    <d v="2022-09-12T00:00:00"/>
    <n v="7.74"/>
    <n v="12"/>
    <n v="347"/>
    <n v="89"/>
    <s v="Exempt"/>
  </r>
  <r>
    <n v="49854481"/>
    <s v="Spacious and Bright 2BR/2Ba Bungalow Near Alberta!"/>
    <n v="221421926"/>
    <s v="Descansa Property"/>
    <m/>
    <x v="32"/>
    <n v="45.563049999999997"/>
    <n v="-122.65069"/>
    <x v="0"/>
    <x v="335"/>
    <n v="1"/>
    <n v="33"/>
    <d v="2022-08-28T00:00:00"/>
    <n v="2.2200000000000002"/>
    <n v="34"/>
    <n v="0"/>
    <n v="20"/>
    <s v="City registration pending"/>
  </r>
  <r>
    <n v="49861953"/>
    <s v="SE Portland Cottage in the City"/>
    <n v="367109006"/>
    <s v="Jordan"/>
    <m/>
    <x v="9"/>
    <n v="45.500889999999998"/>
    <n v="-122.62193000000001"/>
    <x v="0"/>
    <x v="116"/>
    <n v="1"/>
    <n v="24"/>
    <d v="2022-09-05T00:00:00"/>
    <n v="2.2000000000000002"/>
    <n v="1"/>
    <n v="347"/>
    <n v="24"/>
    <s v="City registration pending"/>
  </r>
  <r>
    <n v="49874678"/>
    <s v="Cozy Bungalow in Historic Homestead Neighborhood"/>
    <n v="161426342"/>
    <s v="Lucas"/>
    <m/>
    <x v="37"/>
    <n v="45.491050000000001"/>
    <n v="-122.68047"/>
    <x v="0"/>
    <x v="32"/>
    <n v="2"/>
    <n v="89"/>
    <d v="2022-09-08T00:00:00"/>
    <n v="5.86"/>
    <n v="1"/>
    <n v="21"/>
    <n v="79"/>
    <s v="City registration pending"/>
  </r>
  <r>
    <n v="49882695"/>
    <s v="Your Own Private Hideaway - Hot Tub &amp; BBQ!"/>
    <n v="27927827"/>
    <s v="Zach"/>
    <m/>
    <x v="60"/>
    <n v="45.475158999999998"/>
    <n v="-122.600235"/>
    <x v="0"/>
    <x v="361"/>
    <n v="2"/>
    <n v="40"/>
    <d v="2022-09-04T00:00:00"/>
    <n v="2.5299999999999998"/>
    <n v="1"/>
    <n v="331"/>
    <n v="26"/>
    <s v="City registration pending"/>
  </r>
  <r>
    <n v="49882704"/>
    <s v="Spacious High-Ceiling Studio Near Mt Tabor"/>
    <n v="18137420"/>
    <s v="Sarah"/>
    <m/>
    <x v="9"/>
    <n v="45.500320000000002"/>
    <n v="-122.60905"/>
    <x v="0"/>
    <x v="12"/>
    <n v="28"/>
    <n v="8"/>
    <d v="2022-09-12T00:00:00"/>
    <n v="0.82"/>
    <n v="2"/>
    <n v="290"/>
    <n v="8"/>
    <s v="City registration pending"/>
  </r>
  <r>
    <n v="49905443"/>
    <s v="East Portland Easy Living"/>
    <n v="78340998"/>
    <s v="Stewart"/>
    <m/>
    <x v="10"/>
    <n v="45.511940000000003"/>
    <n v="-122.56879000000001"/>
    <x v="1"/>
    <x v="87"/>
    <n v="1"/>
    <n v="0"/>
    <m/>
    <m/>
    <n v="1"/>
    <n v="90"/>
    <n v="0"/>
    <s v="City registration pending"/>
  </r>
  <r>
    <n v="49907858"/>
    <s v="JOJO‚ÄôS BLUE HOUSE. BLOCK FROM ALBERTA ARTS DIST.!!"/>
    <n v="297716741"/>
    <s v="Mary"/>
    <m/>
    <x v="0"/>
    <n v="45.562919999999998"/>
    <n v="-122.63742999999999"/>
    <x v="0"/>
    <x v="362"/>
    <n v="2"/>
    <n v="25"/>
    <d v="2022-06-12T00:00:00"/>
    <n v="1.82"/>
    <n v="1"/>
    <n v="240"/>
    <n v="22"/>
    <s v="City registration pending"/>
  </r>
  <r>
    <n v="49924137"/>
    <s v="Stylish 2BR in Historic SE Ladd's Addition"/>
    <n v="221421926"/>
    <s v="Descansa Property"/>
    <m/>
    <x v="16"/>
    <n v="45.507809999999999"/>
    <n v="-122.65105"/>
    <x v="0"/>
    <x v="44"/>
    <n v="30"/>
    <n v="3"/>
    <d v="2022-08-14T00:00:00"/>
    <n v="0.22"/>
    <n v="34"/>
    <n v="59"/>
    <n v="2"/>
    <m/>
  </r>
  <r>
    <n v="49948447"/>
    <s v="Irvington Getaway - Close to MAX, OCC, &amp; Moda"/>
    <n v="75362162"/>
    <s v="Trevor"/>
    <m/>
    <x v="8"/>
    <n v="45.538249999999998"/>
    <n v="-122.65774999999999"/>
    <x v="0"/>
    <x v="4"/>
    <n v="1"/>
    <n v="55"/>
    <d v="2022-08-07T00:00:00"/>
    <n v="4.22"/>
    <n v="1"/>
    <n v="0"/>
    <n v="51"/>
    <s v="City registration pending"/>
  </r>
  <r>
    <n v="49965809"/>
    <s v="The Tiny Saguaro ~ Walk to Local Shops &amp; Eateries"/>
    <n v="61445011"/>
    <s v="Aj"/>
    <m/>
    <x v="0"/>
    <n v="45.558529999999998"/>
    <n v="-122.63706999999999"/>
    <x v="0"/>
    <x v="47"/>
    <n v="1"/>
    <n v="163"/>
    <d v="2022-09-11T00:00:00"/>
    <n v="10.27"/>
    <n v="5"/>
    <n v="340"/>
    <n v="127"/>
    <s v="Exempt"/>
  </r>
  <r>
    <n v="49978833"/>
    <s v="Garden Guest Suite"/>
    <n v="9423242"/>
    <s v="Adam"/>
    <m/>
    <x v="51"/>
    <n v="45.578699999999998"/>
    <n v="-122.67215"/>
    <x v="0"/>
    <x v="84"/>
    <n v="7"/>
    <n v="1"/>
    <d v="2021-07-06T00:00:00"/>
    <n v="7.0000000000000007E-2"/>
    <n v="2"/>
    <n v="7"/>
    <n v="0"/>
    <s v="17-122395-000-00-HO"/>
  </r>
  <r>
    <n v="49980708"/>
    <s v="Heart of Historic Laurelhurst -Walk to Everywhere!"/>
    <n v="403064238"/>
    <s v="Dan"/>
    <m/>
    <x v="28"/>
    <n v="45.523919999999997"/>
    <n v="-122.62281"/>
    <x v="0"/>
    <x v="108"/>
    <n v="2"/>
    <n v="20"/>
    <d v="2022-03-20T00:00:00"/>
    <n v="1.49"/>
    <n v="1"/>
    <n v="0"/>
    <n v="15"/>
    <s v="19-253018-000-00-HO"/>
  </r>
  <r>
    <n v="50000480"/>
    <s v="Modern Eastside Studio close to I205"/>
    <n v="420965581"/>
    <s v="Nan"/>
    <m/>
    <x v="73"/>
    <n v="45.500109999999999"/>
    <n v="-122.5416"/>
    <x v="0"/>
    <x v="132"/>
    <n v="2"/>
    <n v="47"/>
    <d v="2022-09-06T00:00:00"/>
    <n v="3.61"/>
    <n v="1"/>
    <n v="156"/>
    <n v="44"/>
    <s v="City registration pending"/>
  </r>
  <r>
    <n v="50002466"/>
    <s v="üåà Colorful Craftsman in ‚ù§ of Hawthorne-Division!"/>
    <n v="113067946"/>
    <s v="Dan"/>
    <m/>
    <x v="9"/>
    <n v="45.508470000000003"/>
    <n v="-122.6152"/>
    <x v="0"/>
    <x v="363"/>
    <n v="2"/>
    <n v="48"/>
    <d v="2022-09-11T00:00:00"/>
    <n v="3.18"/>
    <n v="1"/>
    <n v="347"/>
    <n v="38"/>
    <s v="City registration pending"/>
  </r>
  <r>
    <n v="50028268"/>
    <s v="Friendly, Clean &amp; New Studio Basement Apartment"/>
    <n v="68094834"/>
    <s v="Snow"/>
    <m/>
    <x v="80"/>
    <n v="45.47842"/>
    <n v="-122.57747000000001"/>
    <x v="0"/>
    <x v="36"/>
    <n v="2"/>
    <n v="54"/>
    <d v="2022-08-31T00:00:00"/>
    <n v="3.67"/>
    <n v="1"/>
    <n v="79"/>
    <n v="37"/>
    <s v="City registration pending"/>
  </r>
  <r>
    <n v="50031321"/>
    <s v="Bright Craftsman epic record collection &amp; hot tub"/>
    <n v="368663"/>
    <s v="Taylor"/>
    <m/>
    <x v="16"/>
    <n v="45.505400000000002"/>
    <n v="-122.64317"/>
    <x v="0"/>
    <x v="78"/>
    <n v="3"/>
    <n v="18"/>
    <d v="2022-09-14T00:00:00"/>
    <n v="2"/>
    <n v="1"/>
    <n v="75"/>
    <n v="18"/>
    <s v="City registration pending"/>
  </r>
  <r>
    <n v="50031982"/>
    <s v="Luxury Double Queen APT, Buckman-24H Gated Park"/>
    <n v="8588586"/>
    <s v="Gina"/>
    <m/>
    <x v="34"/>
    <n v="45.5154"/>
    <n v="-122.65300000000001"/>
    <x v="0"/>
    <x v="120"/>
    <n v="1"/>
    <n v="43"/>
    <d v="2022-09-04T00:00:00"/>
    <n v="3.04"/>
    <n v="4"/>
    <n v="82"/>
    <n v="32"/>
    <s v="Exempt"/>
  </r>
  <r>
    <n v="50048204"/>
    <s v="Melrose Place"/>
    <n v="7409866"/>
    <s v="Bryan"/>
    <m/>
    <x v="25"/>
    <n v="45.535179999999997"/>
    <n v="-122.70602"/>
    <x v="0"/>
    <x v="364"/>
    <n v="1"/>
    <n v="41"/>
    <d v="2022-09-12T00:00:00"/>
    <n v="2.86"/>
    <n v="17"/>
    <n v="249"/>
    <n v="23"/>
    <s v="City registration pending"/>
  </r>
  <r>
    <n v="50050810"/>
    <s v="Cozy 2-BR 2-Bathroom Guest House in Alberta"/>
    <n v="1766073"/>
    <s v="Svetha"/>
    <m/>
    <x v="22"/>
    <n v="45.555799999999998"/>
    <n v="-122.65455"/>
    <x v="0"/>
    <x v="121"/>
    <n v="2"/>
    <n v="37"/>
    <d v="2022-07-31T00:00:00"/>
    <n v="2.34"/>
    <n v="1"/>
    <n v="227"/>
    <n v="18"/>
    <s v="City registration pending"/>
  </r>
  <r>
    <n v="50052706"/>
    <s v="Private guest house in the heart of Portland"/>
    <n v="20045488"/>
    <s v="Nay"/>
    <m/>
    <x v="10"/>
    <n v="45.527119999999996"/>
    <n v="-122.58759999999999"/>
    <x v="0"/>
    <x v="63"/>
    <n v="2"/>
    <n v="18"/>
    <d v="2022-09-07T00:00:00"/>
    <n v="1.4"/>
    <n v="1"/>
    <n v="25"/>
    <n v="14"/>
    <s v="City registration pending"/>
  </r>
  <r>
    <n v="50067570"/>
    <s v="Designer 3bed/2bath Home - Steps to Mississippi!"/>
    <n v="318568988"/>
    <s v="WhiteSpider"/>
    <m/>
    <x v="11"/>
    <n v="45.550840000000001"/>
    <n v="-122.67686999999999"/>
    <x v="0"/>
    <x v="178"/>
    <n v="2"/>
    <n v="68"/>
    <d v="2022-08-30T00:00:00"/>
    <n v="4.34"/>
    <n v="4"/>
    <n v="72"/>
    <n v="49"/>
    <s v="18-142165-000-00-HO"/>
  </r>
  <r>
    <n v="50070616"/>
    <s v="Central Queen with Private Bath"/>
    <n v="54667782"/>
    <s v="Fatima"/>
    <m/>
    <x v="72"/>
    <n v="45.504289999999997"/>
    <n v="-122.55203"/>
    <x v="1"/>
    <x v="57"/>
    <n v="3"/>
    <n v="23"/>
    <d v="2022-08-20T00:00:00"/>
    <n v="1.46"/>
    <n v="2"/>
    <n v="331"/>
    <n v="14"/>
    <s v="City registration pending"/>
  </r>
  <r>
    <n v="50073191"/>
    <s v="Leisure Suite PDX"/>
    <n v="6263529"/>
    <s v="Sheuli"/>
    <m/>
    <x v="94"/>
    <n v="45.451009999999997"/>
    <n v="-122.70389"/>
    <x v="0"/>
    <x v="19"/>
    <n v="2"/>
    <n v="47"/>
    <d v="2022-09-05T00:00:00"/>
    <n v="2.97"/>
    <n v="1"/>
    <n v="3"/>
    <n v="29"/>
    <s v="City registration pending"/>
  </r>
  <r>
    <n v="50087111"/>
    <s v="#StayinMyDistrict Buckman Open Loft-Style Townhome"/>
    <n v="314503963"/>
    <s v="Amy"/>
    <m/>
    <x v="34"/>
    <n v="45.517310000000002"/>
    <n v="-122.64276"/>
    <x v="0"/>
    <x v="76"/>
    <n v="1"/>
    <n v="113"/>
    <d v="2022-09-12T00:00:00"/>
    <n v="7.23"/>
    <n v="4"/>
    <n v="147"/>
    <n v="88"/>
    <s v="City registration pending"/>
  </r>
  <r>
    <n v="50089324"/>
    <s v="‚òÄ Hollywood Gardens: Quiet Apartment, Walkable‚òÄ"/>
    <n v="1321136"/>
    <s v="S√°ndor"/>
    <m/>
    <x v="12"/>
    <n v="45.534542000000002"/>
    <n v="-122.612694"/>
    <x v="0"/>
    <x v="92"/>
    <n v="30"/>
    <n v="2"/>
    <d v="2021-11-26T00:00:00"/>
    <n v="0.16"/>
    <n v="3"/>
    <n v="361"/>
    <n v="1"/>
    <m/>
  </r>
  <r>
    <n v="50091923"/>
    <s v="1892 Bohemian Dream Studio in Ladd's Addition"/>
    <n v="88253867"/>
    <s v="Jordan"/>
    <m/>
    <x v="16"/>
    <n v="45.505279999999999"/>
    <n v="-122.65375"/>
    <x v="0"/>
    <x v="88"/>
    <n v="1"/>
    <n v="117"/>
    <d v="2022-09-09T00:00:00"/>
    <n v="7.44"/>
    <n v="12"/>
    <n v="338"/>
    <n v="91"/>
    <s v="Exempt"/>
  </r>
  <r>
    <n v="50093741"/>
    <s v="STUNNING APARTMENT,WiFi,Parking, Sellwood/PORTLAND"/>
    <n v="213350724"/>
    <s v="J, S &amp; P"/>
    <m/>
    <x v="23"/>
    <n v="45.460259999999998"/>
    <n v="-122.64661"/>
    <x v="0"/>
    <x v="88"/>
    <n v="30"/>
    <n v="4"/>
    <d v="2022-08-25T00:00:00"/>
    <n v="0.31"/>
    <n v="6"/>
    <n v="228"/>
    <n v="3"/>
    <m/>
  </r>
  <r>
    <n v="50098330"/>
    <s v="LUXURY 2 Story Craftsman Apt in FUN Alberta Arts"/>
    <n v="501715"/>
    <s v="Teresa"/>
    <m/>
    <x v="7"/>
    <n v="45.557279999999999"/>
    <n v="-122.6506"/>
    <x v="0"/>
    <x v="203"/>
    <n v="30"/>
    <n v="2"/>
    <d v="2022-07-01T00:00:00"/>
    <n v="0.14000000000000001"/>
    <n v="9"/>
    <n v="350"/>
    <n v="1"/>
    <m/>
  </r>
  <r>
    <n v="50120862"/>
    <s v="Portland Paradise -- Relaxing Home in PDX Metro"/>
    <n v="89752833"/>
    <s v="Alyssa Mae"/>
    <m/>
    <x v="67"/>
    <n v="45.530450000000002"/>
    <n v="-122.48961"/>
    <x v="0"/>
    <x v="69"/>
    <n v="2"/>
    <n v="12"/>
    <d v="2022-09-05T00:00:00"/>
    <n v="3.27"/>
    <n v="1"/>
    <n v="240"/>
    <n v="12"/>
    <m/>
  </r>
  <r>
    <n v="50121082"/>
    <s v="Private Bedroom with Private Bathroom"/>
    <n v="36571714"/>
    <s v="Eric"/>
    <m/>
    <x v="67"/>
    <n v="45.542400000000001"/>
    <n v="-122.49372"/>
    <x v="1"/>
    <x v="161"/>
    <n v="1"/>
    <n v="142"/>
    <d v="2022-09-15T00:00:00"/>
    <n v="9.0299999999999994"/>
    <n v="2"/>
    <n v="3"/>
    <n v="114"/>
    <m/>
  </r>
  <r>
    <n v="50132077"/>
    <s v="‚òÄHollywood Gardens: Sunset Suite, quiet, walkable‚òÄ"/>
    <n v="1321136"/>
    <s v="S√°ndor"/>
    <m/>
    <x v="12"/>
    <n v="45.53539"/>
    <n v="-122.61403"/>
    <x v="0"/>
    <x v="12"/>
    <n v="30"/>
    <n v="4"/>
    <d v="2022-08-31T00:00:00"/>
    <n v="0.47"/>
    <n v="3"/>
    <n v="330"/>
    <n v="4"/>
    <m/>
  </r>
  <r>
    <n v="50137577"/>
    <s v="Modern North Portland Studio with Great Amenities"/>
    <n v="121704099"/>
    <s v="Einar"/>
    <m/>
    <x v="58"/>
    <n v="45.569100243723"/>
    <n v="-122.685033889444"/>
    <x v="0"/>
    <x v="164"/>
    <n v="30"/>
    <n v="0"/>
    <m/>
    <m/>
    <n v="1"/>
    <n v="137"/>
    <n v="0"/>
    <m/>
  </r>
  <r>
    <n v="50148095"/>
    <s v="Artistic Escape,  3 bed 2 bath home."/>
    <n v="5201650"/>
    <s v="Norina"/>
    <m/>
    <x v="26"/>
    <n v="45.556730000000002"/>
    <n v="-122.61029000000001"/>
    <x v="0"/>
    <x v="72"/>
    <n v="31"/>
    <n v="3"/>
    <d v="2022-03-20T00:00:00"/>
    <n v="0.24"/>
    <n v="4"/>
    <n v="69"/>
    <n v="2"/>
    <m/>
  </r>
  <r>
    <n v="50155061"/>
    <s v="Chill Master Suite w View&amp;Skylight brm+2min to Max"/>
    <n v="74488998"/>
    <s v="Yen"/>
    <m/>
    <x v="13"/>
    <n v="45.552770000000002"/>
    <n v="-122.68282000000001"/>
    <x v="1"/>
    <x v="25"/>
    <n v="2"/>
    <n v="51"/>
    <d v="2022-09-14T00:00:00"/>
    <n v="3.63"/>
    <n v="3"/>
    <n v="47"/>
    <n v="39"/>
    <s v="City registration pending"/>
  </r>
  <r>
    <n v="50188381"/>
    <s v="Stylish Deluxe Apt. in Pearl District w/ Rooftop!"/>
    <n v="339414830"/>
    <s v="Campbell | Skye"/>
    <m/>
    <x v="2"/>
    <n v="45.525880000000001"/>
    <n v="-122.68483000000001"/>
    <x v="0"/>
    <x v="365"/>
    <n v="2"/>
    <n v="62"/>
    <d v="2022-08-29T00:00:00"/>
    <n v="4.26"/>
    <n v="8"/>
    <n v="308"/>
    <n v="48"/>
    <s v="City registration pending"/>
  </r>
  <r>
    <n v="50196569"/>
    <s v="Lovely Ladds Addition Garden Suite"/>
    <n v="7883814"/>
    <s v="Lee"/>
    <m/>
    <x v="16"/>
    <n v="45.507840000000002"/>
    <n v="-122.64842"/>
    <x v="0"/>
    <x v="225"/>
    <n v="3"/>
    <n v="17"/>
    <d v="2022-08-18T00:00:00"/>
    <n v="1.1599999999999999"/>
    <n v="1"/>
    <n v="152"/>
    <n v="12"/>
    <s v="19-207115-000-00-HO"/>
  </r>
  <r>
    <n v="50210782"/>
    <s v="Centrally located near everything + free parking!"/>
    <n v="2407869"/>
    <s v="Yvette"/>
    <m/>
    <x v="19"/>
    <n v="45.516109999999998"/>
    <n v="-122.63402000000001"/>
    <x v="0"/>
    <x v="81"/>
    <n v="1"/>
    <n v="67"/>
    <d v="2022-09-12T00:00:00"/>
    <n v="4.5"/>
    <n v="3"/>
    <n v="158"/>
    <n v="56"/>
    <s v="City registration pending"/>
  </r>
  <r>
    <n v="50212157"/>
    <s v="BRIGHT COTTAGE STYLE APARTMENT | ON BELMONT"/>
    <n v="1185199"/>
    <s v="Kathryn"/>
    <m/>
    <x v="19"/>
    <n v="45.517449999999997"/>
    <n v="-122.62205"/>
    <x v="0"/>
    <x v="30"/>
    <n v="2"/>
    <n v="36"/>
    <d v="2022-08-30T00:00:00"/>
    <n v="2.37"/>
    <n v="4"/>
    <n v="85"/>
    <n v="24"/>
    <s v="City registration pending"/>
  </r>
  <r>
    <n v="50215123"/>
    <s v="Tiki Backyard Layout, Fire-pit, Open Floor Plan"/>
    <n v="62261998"/>
    <s v="ITrip Vacations"/>
    <m/>
    <x v="84"/>
    <n v="45.535089999999997"/>
    <n v="-122.57294"/>
    <x v="0"/>
    <x v="366"/>
    <n v="2"/>
    <n v="8"/>
    <d v="2022-08-08T00:00:00"/>
    <n v="0.61"/>
    <n v="37"/>
    <n v="356"/>
    <n v="6"/>
    <s v="17-251857-000-00-HO"/>
  </r>
  <r>
    <n v="50241524"/>
    <s v="Sellwood-Westmoreland Urban Guesthouse"/>
    <n v="405603990"/>
    <s v="Jeremy And Emily"/>
    <m/>
    <x v="23"/>
    <n v="45.472329999999999"/>
    <n v="-122.64614"/>
    <x v="0"/>
    <x v="93"/>
    <n v="2"/>
    <n v="28"/>
    <d v="2022-09-07T00:00:00"/>
    <n v="2.15"/>
    <n v="1"/>
    <n v="65"/>
    <n v="25"/>
    <s v="City registration pending"/>
  </r>
  <r>
    <n v="50260406"/>
    <s v="Colorful Room in Craftsman Guest House"/>
    <n v="501715"/>
    <s v="Teresa"/>
    <m/>
    <x v="32"/>
    <n v="45.55782"/>
    <n v="-122.64836"/>
    <x v="1"/>
    <x v="26"/>
    <n v="30"/>
    <n v="0"/>
    <m/>
    <m/>
    <n v="9"/>
    <n v="58"/>
    <n v="0"/>
    <m/>
  </r>
  <r>
    <n v="50262729"/>
    <s v="Freshly renovated 2bd   place close to airport ."/>
    <n v="312469677"/>
    <s v="Walter"/>
    <m/>
    <x v="98"/>
    <n v="45.560789999999997"/>
    <n v="-122.57814999999999"/>
    <x v="0"/>
    <x v="114"/>
    <n v="1"/>
    <n v="23"/>
    <d v="2022-08-23T00:00:00"/>
    <n v="3.52"/>
    <n v="1"/>
    <n v="61"/>
    <n v="23"/>
    <s v="City registration pending"/>
  </r>
  <r>
    <n v="50267681"/>
    <s v="Central AC, Modern SE close-in, walkable Sellwood"/>
    <n v="10433870"/>
    <s v="Alysia"/>
    <m/>
    <x v="23"/>
    <n v="45.479640000000003"/>
    <n v="-122.64960000000001"/>
    <x v="0"/>
    <x v="367"/>
    <n v="2"/>
    <n v="36"/>
    <d v="2022-08-29T00:00:00"/>
    <n v="2.41"/>
    <n v="2"/>
    <n v="29"/>
    <n v="23"/>
    <s v="City registration pending"/>
  </r>
  <r>
    <n v="50268445"/>
    <s v="Chic Simple 2 Bedroom Townhome in Happy Valley"/>
    <n v="209305340"/>
    <s v="Susie"/>
    <m/>
    <x v="80"/>
    <n v="45.44191"/>
    <n v="-122.56715"/>
    <x v="0"/>
    <x v="242"/>
    <n v="28"/>
    <n v="0"/>
    <m/>
    <m/>
    <n v="1"/>
    <n v="316"/>
    <n v="0"/>
    <m/>
  </r>
  <r>
    <n v="50287472"/>
    <s v="Hippy Heaven Inn ~ Old Portland ~ Providence Park"/>
    <n v="111351294"/>
    <s v="Dyrall"/>
    <m/>
    <x v="4"/>
    <n v="45.522410000000001"/>
    <n v="-122.69037"/>
    <x v="0"/>
    <x v="41"/>
    <n v="1"/>
    <n v="89"/>
    <d v="2022-09-12T00:00:00"/>
    <n v="5.88"/>
    <n v="3"/>
    <n v="337"/>
    <n v="60"/>
    <s v="Exempt"/>
  </r>
  <r>
    <n v="50288693"/>
    <s v="Spacious &amp; Cozy 1 Bdrm Artistic Flat"/>
    <n v="48600979"/>
    <s v="Terrence"/>
    <m/>
    <x v="15"/>
    <n v="45.524352999999998"/>
    <n v="-122.644806"/>
    <x v="0"/>
    <x v="90"/>
    <n v="2"/>
    <n v="60"/>
    <d v="2022-09-11T00:00:00"/>
    <n v="4.08"/>
    <n v="1"/>
    <n v="350"/>
    <n v="48"/>
    <s v="City registration pending"/>
  </r>
  <r>
    <n v="50289162"/>
    <s v="Washington Park Bohemian Retreat ~ 98 WalkScore"/>
    <n v="192924723"/>
    <s v="Tyrin"/>
    <m/>
    <x v="4"/>
    <n v="45.521799999999999"/>
    <n v="-122.69018"/>
    <x v="0"/>
    <x v="147"/>
    <n v="1"/>
    <n v="92"/>
    <d v="2022-09-11T00:00:00"/>
    <n v="5.97"/>
    <n v="3"/>
    <n v="322"/>
    <n v="63"/>
    <s v="Exempt"/>
  </r>
  <r>
    <n v="50290680"/>
    <s v="Rent Popular Private Space in Alberta Arts"/>
    <n v="16204150"/>
    <s v="Bill"/>
    <m/>
    <x v="0"/>
    <n v="45.557380000000002"/>
    <n v="-122.64077"/>
    <x v="0"/>
    <x v="39"/>
    <n v="2"/>
    <n v="31"/>
    <d v="2022-08-22T00:00:00"/>
    <n v="2"/>
    <n v="1"/>
    <n v="170"/>
    <n v="19"/>
    <s v="City registration pending"/>
  </r>
  <r>
    <n v="50292843"/>
    <s v="Bright &amp; Colorful 4 Bed/3 Bath in Desirable Area"/>
    <n v="1131945"/>
    <s v="Sophia"/>
    <m/>
    <x v="9"/>
    <n v="45.499839999999999"/>
    <n v="-122.63265"/>
    <x v="0"/>
    <x v="368"/>
    <n v="30"/>
    <n v="4"/>
    <d v="2022-08-06T00:00:00"/>
    <n v="0.28999999999999998"/>
    <n v="4"/>
    <n v="107"/>
    <n v="2"/>
    <m/>
  </r>
  <r>
    <n v="50293008"/>
    <s v="Blue Door at the Heart of Mississippi Ave"/>
    <n v="212650552"/>
    <s v="Matt"/>
    <m/>
    <x v="11"/>
    <n v="45.547840000000001"/>
    <n v="-122.67373000000001"/>
    <x v="0"/>
    <x v="266"/>
    <n v="3"/>
    <n v="33"/>
    <d v="2022-09-04T00:00:00"/>
    <n v="2.6"/>
    <n v="2"/>
    <n v="63"/>
    <n v="31"/>
    <s v="19-246360-000-00-HO"/>
  </r>
  <r>
    <n v="50293435"/>
    <s v="Sweet SE Studio Cottage"/>
    <n v="24527794"/>
    <s v="Kathy"/>
    <m/>
    <x v="104"/>
    <n v="45.491909999999997"/>
    <n v="-122.5569"/>
    <x v="0"/>
    <x v="132"/>
    <n v="2"/>
    <n v="96"/>
    <d v="2022-09-13T00:00:00"/>
    <n v="8.57"/>
    <n v="2"/>
    <n v="237"/>
    <n v="96"/>
    <s v="City registration pending"/>
  </r>
  <r>
    <n v="50312370"/>
    <s v="Beautiful Waterfront Pearl Condo, View,  w/Parking"/>
    <n v="27903183"/>
    <s v="Farid"/>
    <m/>
    <x v="14"/>
    <n v="45.53096"/>
    <n v="-122.67346999999999"/>
    <x v="0"/>
    <x v="29"/>
    <n v="30"/>
    <n v="4"/>
    <d v="2022-07-15T00:00:00"/>
    <n v="0.28999999999999998"/>
    <n v="3"/>
    <n v="350"/>
    <n v="2"/>
    <m/>
  </r>
  <r>
    <n v="50322406"/>
    <s v="One Bedroom/Bath Basement Space in Inner SE"/>
    <n v="2293902"/>
    <s v="Garrett"/>
    <m/>
    <x v="61"/>
    <n v="45.498260000000002"/>
    <n v="-122.65132"/>
    <x v="0"/>
    <x v="55"/>
    <n v="2"/>
    <n v="37"/>
    <d v="2022-03-27T00:00:00"/>
    <n v="2.5299999999999998"/>
    <n v="2"/>
    <n v="0"/>
    <n v="23"/>
    <s v="City registration pending"/>
  </r>
  <r>
    <n v="50331334"/>
    <s v="Modern Alberta Arts District private apartment!"/>
    <n v="404975802"/>
    <s v="Michelle"/>
    <m/>
    <x v="0"/>
    <n v="45.560250000000003"/>
    <n v="-122.63392"/>
    <x v="0"/>
    <x v="44"/>
    <n v="2"/>
    <n v="30"/>
    <d v="2022-07-29T00:00:00"/>
    <n v="2.13"/>
    <n v="1"/>
    <n v="341"/>
    <n v="21"/>
    <s v="21-067317-000-00-HO"/>
  </r>
  <r>
    <n v="50333742"/>
    <s v="Gabriel Park Place"/>
    <n v="136465005"/>
    <s v="Madalyn"/>
    <m/>
    <x v="21"/>
    <n v="45.472969999999997"/>
    <n v="-122.71498"/>
    <x v="0"/>
    <x v="114"/>
    <n v="2"/>
    <n v="28"/>
    <d v="2022-09-11T00:00:00"/>
    <n v="1.95"/>
    <n v="1"/>
    <n v="218"/>
    <n v="20"/>
    <s v="City registration pending"/>
  </r>
  <r>
    <n v="50335321"/>
    <s v="The Nest - Studio with private deck"/>
    <n v="377045131"/>
    <s v="Elisabeth"/>
    <m/>
    <x v="0"/>
    <n v="45.566029999999998"/>
    <n v="-122.63315"/>
    <x v="0"/>
    <x v="32"/>
    <n v="2"/>
    <n v="73"/>
    <d v="2022-09-12T00:00:00"/>
    <n v="4.82"/>
    <n v="1"/>
    <n v="38"/>
    <n v="60"/>
    <s v="City registration pending"/>
  </r>
  <r>
    <n v="50337871"/>
    <s v="Luxury craftsman 5 bedroom Sullivan's Gulch home"/>
    <n v="8552848"/>
    <s v="Sam"/>
    <m/>
    <x v="5"/>
    <n v="45.531860000000002"/>
    <n v="-122.6448"/>
    <x v="0"/>
    <x v="348"/>
    <n v="30"/>
    <n v="2"/>
    <d v="2022-05-10T00:00:00"/>
    <n v="0.17"/>
    <n v="1"/>
    <n v="321"/>
    <n v="2"/>
    <m/>
  </r>
  <r>
    <n v="50342231"/>
    <s v="Hotel Deluxe"/>
    <n v="268592756"/>
    <s v="Hotel DeLuxe"/>
    <m/>
    <x v="4"/>
    <n v="45.520988000000003"/>
    <n v="-122.68770600000001"/>
    <x v="3"/>
    <x v="334"/>
    <n v="1"/>
    <n v="15"/>
    <d v="2022-05-20T00:00:00"/>
    <n v="0.45"/>
    <n v="1"/>
    <n v="0"/>
    <n v="9"/>
    <m/>
  </r>
  <r>
    <n v="50342821"/>
    <s v="The √âtoile Suite ~ Nob Architecture &amp; Boutiques"/>
    <n v="33606696"/>
    <s v="Hayden"/>
    <m/>
    <x v="25"/>
    <n v="45.535110000000003"/>
    <n v="-122.6981"/>
    <x v="0"/>
    <x v="217"/>
    <n v="1"/>
    <n v="157"/>
    <d v="2022-09-11T00:00:00"/>
    <n v="10.24"/>
    <n v="4"/>
    <n v="314"/>
    <n v="125"/>
    <s v="Exempt"/>
  </r>
  <r>
    <n v="50342994"/>
    <s v="The Tournesol Suite ~ Leisurely Strolls on NW 23rd"/>
    <n v="33606696"/>
    <s v="Hayden"/>
    <m/>
    <x v="25"/>
    <n v="45.533340000000003"/>
    <n v="-122.69815"/>
    <x v="0"/>
    <x v="29"/>
    <n v="1"/>
    <n v="115"/>
    <d v="2022-09-10T00:00:00"/>
    <n v="7.53"/>
    <n v="4"/>
    <n v="333"/>
    <n v="92"/>
    <s v="Exempt"/>
  </r>
  <r>
    <n v="50343629"/>
    <s v="Amazing Historic 1 Bed Right Next to Timbers Army"/>
    <n v="113868705"/>
    <s v="Darise"/>
    <m/>
    <x v="4"/>
    <n v="45.522449999999999"/>
    <n v="-122.68803"/>
    <x v="0"/>
    <x v="217"/>
    <n v="1"/>
    <n v="79"/>
    <d v="2022-09-06T00:00:00"/>
    <n v="5.17"/>
    <n v="8"/>
    <n v="298"/>
    <n v="53"/>
    <s v="Exempt"/>
  </r>
  <r>
    <n v="50348348"/>
    <s v="The Nest"/>
    <n v="345383116"/>
    <s v="Abby"/>
    <m/>
    <x v="0"/>
    <n v="45.567459999999997"/>
    <n v="-122.62576"/>
    <x v="0"/>
    <x v="122"/>
    <n v="3"/>
    <n v="9"/>
    <d v="2022-09-10T00:00:00"/>
    <n v="0.7"/>
    <n v="1"/>
    <n v="222"/>
    <n v="8"/>
    <s v="City registration pending"/>
  </r>
  <r>
    <n v="50375612"/>
    <s v="Serenity Now:  Tiny House living in Portland, OR"/>
    <n v="54436471"/>
    <s v="J Brooke"/>
    <m/>
    <x v="26"/>
    <n v="45.560270000000003"/>
    <n v="-122.60354"/>
    <x v="0"/>
    <x v="55"/>
    <n v="1"/>
    <n v="92"/>
    <d v="2022-09-08T00:00:00"/>
    <n v="6.16"/>
    <n v="2"/>
    <n v="348"/>
    <n v="66"/>
    <s v="City registration pending"/>
  </r>
  <r>
    <n v="50376388"/>
    <s v="Adorable guest suite in the heart of SE Portland"/>
    <n v="8760931"/>
    <s v="Michael"/>
    <m/>
    <x v="16"/>
    <n v="45.501269999999998"/>
    <n v="-122.63674"/>
    <x v="0"/>
    <x v="25"/>
    <n v="1"/>
    <n v="43"/>
    <d v="2022-09-15T00:00:00"/>
    <n v="2.84"/>
    <n v="1"/>
    <n v="43"/>
    <n v="34"/>
    <s v="17-152969-000-00-HO"/>
  </r>
  <r>
    <n v="50393689"/>
    <s v="Nature Lover‚Äôs Tiny House and Master Suite"/>
    <n v="14419342"/>
    <s v="Stacy"/>
    <m/>
    <x v="72"/>
    <n v="45.522060000000003"/>
    <n v="-122.51913"/>
    <x v="0"/>
    <x v="44"/>
    <n v="2"/>
    <n v="15"/>
    <d v="2022-07-24T00:00:00"/>
    <n v="1.22"/>
    <n v="2"/>
    <n v="0"/>
    <n v="14"/>
    <s v="City registration pending"/>
  </r>
  <r>
    <n v="50404262"/>
    <s v="THE SPOT ON PRESCOTT: A NE PDX Artist Oasis"/>
    <n v="1840596"/>
    <s v="Ariel"/>
    <m/>
    <x v="7"/>
    <n v="45.555750000000003"/>
    <n v="-122.65137"/>
    <x v="0"/>
    <x v="264"/>
    <n v="2"/>
    <n v="32"/>
    <d v="2022-09-06T00:00:00"/>
    <n v="2.31"/>
    <n v="1"/>
    <n v="56"/>
    <n v="27"/>
    <s v="City registration pending"/>
  </r>
  <r>
    <n v="50404405"/>
    <s v="Plum Cottage In The Trees"/>
    <n v="265093881"/>
    <s v="Tobin"/>
    <m/>
    <x v="24"/>
    <n v="45.4544"/>
    <n v="-122.69129"/>
    <x v="0"/>
    <x v="19"/>
    <n v="30"/>
    <n v="0"/>
    <m/>
    <m/>
    <n v="4"/>
    <n v="179"/>
    <n v="0"/>
    <m/>
  </r>
  <r>
    <n v="50413730"/>
    <s v="Stylish Open Studio | Mins to ‚ù§ of Portland"/>
    <n v="30153456"/>
    <s v="Tim"/>
    <m/>
    <x v="23"/>
    <n v="45.48507"/>
    <n v="-122.64718000000001"/>
    <x v="0"/>
    <x v="109"/>
    <n v="1"/>
    <n v="30"/>
    <d v="2021-11-01T00:00:00"/>
    <n v="2.16"/>
    <n v="1"/>
    <n v="0"/>
    <n v="14"/>
    <s v="21-068645-000-00-HO"/>
  </r>
  <r>
    <n v="50419631"/>
    <s v="Modern Apartment/Great Location"/>
    <n v="11482545"/>
    <s v="Kristy"/>
    <m/>
    <x v="11"/>
    <n v="45.548909999999999"/>
    <n v="-122.6632"/>
    <x v="0"/>
    <x v="4"/>
    <n v="3"/>
    <n v="16"/>
    <d v="2022-04-01T00:00:00"/>
    <n v="1.0900000000000001"/>
    <n v="1"/>
    <n v="0"/>
    <n v="6"/>
    <s v="City registration pending"/>
  </r>
  <r>
    <n v="50420415"/>
    <s v="Beautiful, Well-Stocked Apt In Desirable Location"/>
    <n v="1131945"/>
    <s v="Sophia"/>
    <m/>
    <x v="9"/>
    <n v="45.498750000000001"/>
    <n v="-122.63265"/>
    <x v="0"/>
    <x v="234"/>
    <n v="30"/>
    <n v="5"/>
    <d v="2022-07-21T00:00:00"/>
    <n v="0.36"/>
    <n v="4"/>
    <n v="132"/>
    <n v="3"/>
    <m/>
  </r>
  <r>
    <n v="50426538"/>
    <s v="A Private room at Charming 1930's Historical Home"/>
    <n v="187362053"/>
    <s v="Jiaming"/>
    <m/>
    <x v="84"/>
    <n v="45.538499999999999"/>
    <n v="-122.57782"/>
    <x v="1"/>
    <x v="20"/>
    <n v="30"/>
    <n v="1"/>
    <d v="2021-08-31T00:00:00"/>
    <n v="0.08"/>
    <n v="3"/>
    <n v="168"/>
    <n v="0"/>
    <m/>
  </r>
  <r>
    <n v="50440661"/>
    <s v="The Perfect Spot"/>
    <n v="407514326"/>
    <s v="Kay"/>
    <m/>
    <x v="25"/>
    <n v="45.526449999999997"/>
    <n v="-122.69683000000001"/>
    <x v="0"/>
    <x v="2"/>
    <n v="2"/>
    <n v="10"/>
    <d v="2022-08-21T00:00:00"/>
    <n v="1.92"/>
    <n v="1"/>
    <n v="180"/>
    <n v="10"/>
    <s v="City registration pending"/>
  </r>
  <r>
    <n v="50462624"/>
    <s v="Hollywood Vibes Historic PDX Studio ~ 98 WalkScore"/>
    <n v="332363649"/>
    <s v="Abdurrahman"/>
    <m/>
    <x v="4"/>
    <n v="45.520359999999997"/>
    <n v="-122.68892"/>
    <x v="0"/>
    <x v="98"/>
    <n v="1"/>
    <n v="95"/>
    <d v="2022-09-03T00:00:00"/>
    <n v="6.26"/>
    <n v="2"/>
    <n v="326"/>
    <n v="66"/>
    <s v="Exempt"/>
  </r>
  <r>
    <n v="50467427"/>
    <s v="Studio In Lively Nob Hill Neighborhood"/>
    <n v="66928057"/>
    <s v="Kimberly"/>
    <m/>
    <x v="25"/>
    <n v="45.528399999999998"/>
    <n v="-122.69421"/>
    <x v="0"/>
    <x v="0"/>
    <n v="3"/>
    <n v="0"/>
    <m/>
    <m/>
    <n v="1"/>
    <n v="0"/>
    <n v="0"/>
    <s v="City registration pending"/>
  </r>
  <r>
    <n v="50481448"/>
    <s v="Sentinel"/>
    <n v="268188940"/>
    <s v="Sentinel Hotel"/>
    <m/>
    <x v="49"/>
    <n v="45.520564999999998"/>
    <n v="-122.682304"/>
    <x v="3"/>
    <x v="334"/>
    <n v="1"/>
    <n v="6"/>
    <d v="2022-04-09T00:00:00"/>
    <n v="0.19"/>
    <n v="1"/>
    <n v="0"/>
    <n v="2"/>
    <m/>
  </r>
  <r>
    <n v="50484567"/>
    <s v="Guest Suite in Alphabet/NW District w A/C, Parking"/>
    <n v="8525373"/>
    <s v="Cynthia"/>
    <m/>
    <x v="25"/>
    <n v="45.525109999999998"/>
    <n v="-122.69574"/>
    <x v="0"/>
    <x v="1"/>
    <n v="1"/>
    <n v="70"/>
    <d v="2022-08-28T00:00:00"/>
    <n v="4.7"/>
    <n v="2"/>
    <n v="173"/>
    <n v="54"/>
    <s v="City registration pending"/>
  </r>
  <r>
    <n v="50489486"/>
    <s v="Giant Studio in the Shadow of the Timbers Stadium"/>
    <n v="113868705"/>
    <s v="Darise"/>
    <m/>
    <x v="4"/>
    <n v="45.520809999999997"/>
    <n v="-122.69009"/>
    <x v="0"/>
    <x v="114"/>
    <n v="1"/>
    <n v="89"/>
    <d v="2022-09-13T00:00:00"/>
    <n v="5.91"/>
    <n v="8"/>
    <n v="335"/>
    <n v="67"/>
    <s v="Exempt"/>
  </r>
  <r>
    <n v="50491608"/>
    <s v="Huge 1905 Folk Victorian, Short Walk to St. Johns"/>
    <n v="3508484"/>
    <s v="Josh &amp; Marybel"/>
    <m/>
    <x v="55"/>
    <n v="45.595599999999997"/>
    <n v="-122.74397999999999"/>
    <x v="0"/>
    <x v="46"/>
    <n v="31"/>
    <n v="1"/>
    <d v="2022-08-24T00:00:00"/>
    <n v="1"/>
    <n v="4"/>
    <n v="165"/>
    <n v="1"/>
    <m/>
  </r>
  <r>
    <n v="50507372"/>
    <s v="Roomy Downtown PDX Apartment"/>
    <n v="3402724"/>
    <s v="Cathy"/>
    <m/>
    <x v="4"/>
    <n v="45.522399999999998"/>
    <n v="-122.68754"/>
    <x v="0"/>
    <x v="13"/>
    <n v="1"/>
    <n v="83"/>
    <d v="2022-09-10T00:00:00"/>
    <n v="5.7"/>
    <n v="1"/>
    <n v="342"/>
    <n v="65"/>
    <s v="Exempt"/>
  </r>
  <r>
    <n v="50542873"/>
    <s v="Woodstock Apartment"/>
    <n v="236211324"/>
    <s v="Steve"/>
    <m/>
    <x v="43"/>
    <n v="45.486449999999998"/>
    <n v="-122.61354"/>
    <x v="0"/>
    <x v="259"/>
    <n v="2"/>
    <n v="34"/>
    <d v="2022-09-11T00:00:00"/>
    <n v="2.61"/>
    <n v="1"/>
    <n v="329"/>
    <n v="31"/>
    <s v="18-214824-000-00-HO"/>
  </r>
  <r>
    <n v="50549203"/>
    <s v="Brand new condo in the lovely Mississippi Area"/>
    <n v="1631616"/>
    <s v="Philipp"/>
    <m/>
    <x v="41"/>
    <n v="45.555222000000001"/>
    <n v="-122.67627"/>
    <x v="0"/>
    <x v="92"/>
    <n v="30"/>
    <n v="6"/>
    <d v="2022-06-01T00:00:00"/>
    <n v="0.56000000000000005"/>
    <n v="1"/>
    <n v="226"/>
    <n v="6"/>
    <s v="City registration pending"/>
  </r>
  <r>
    <n v="50549734"/>
    <s v="Eastside Hideaway Deck Suite; 3 nights to 3 months"/>
    <n v="85763112"/>
    <s v="Jory Janet Lee"/>
    <m/>
    <x v="84"/>
    <n v="45.538539999999998"/>
    <n v="-122.58325000000001"/>
    <x v="1"/>
    <x v="84"/>
    <n v="3"/>
    <n v="24"/>
    <d v="2022-09-12T00:00:00"/>
    <n v="4.5"/>
    <n v="2"/>
    <n v="165"/>
    <n v="24"/>
    <s v="City registration pending"/>
  </r>
  <r>
    <n v="50552560"/>
    <s v="Welcome to our colorful, travel inspired home!"/>
    <n v="6708085"/>
    <s v="Mandie"/>
    <m/>
    <x v="90"/>
    <n v="45.505270000000003"/>
    <n v="-122.54344"/>
    <x v="0"/>
    <x v="262"/>
    <n v="5"/>
    <n v="2"/>
    <d v="2021-08-13T00:00:00"/>
    <n v="0.15"/>
    <n v="1"/>
    <n v="0"/>
    <n v="0"/>
    <s v="City registration pending"/>
  </r>
  <r>
    <n v="50573818"/>
    <s v="Designer Family Home in Nob Hill"/>
    <n v="20410856"/>
    <s v="Abbie"/>
    <m/>
    <x v="25"/>
    <n v="45.527149999999999"/>
    <n v="-122.70093"/>
    <x v="0"/>
    <x v="117"/>
    <n v="30"/>
    <n v="0"/>
    <m/>
    <m/>
    <n v="5"/>
    <n v="263"/>
    <n v="0"/>
    <m/>
  </r>
  <r>
    <n v="50621273"/>
    <s v="very large privet room ( tax free monthly rent)"/>
    <n v="380057237"/>
    <s v="Yon"/>
    <m/>
    <x v="10"/>
    <n v="45.516036999999997"/>
    <n v="-122.578171"/>
    <x v="1"/>
    <x v="58"/>
    <n v="31"/>
    <n v="4"/>
    <d v="2022-04-01T00:00:00"/>
    <n v="0.28999999999999998"/>
    <n v="6"/>
    <n v="349"/>
    <n v="2"/>
    <m/>
  </r>
  <r>
    <n v="50641137"/>
    <s v="Artist's Charming Craftsman 2nd floor space"/>
    <n v="608006"/>
    <s v="Karen"/>
    <m/>
    <x v="22"/>
    <n v="45.55733"/>
    <n v="-122.65813"/>
    <x v="0"/>
    <x v="147"/>
    <n v="4"/>
    <n v="8"/>
    <d v="2022-08-27T00:00:00"/>
    <n v="0.59"/>
    <n v="2"/>
    <n v="202"/>
    <n v="7"/>
    <s v="21-025003-000-00-HO"/>
  </r>
  <r>
    <n v="50663158"/>
    <s v="Artist's Modern &amp; Serene Home in the Alberta Arts"/>
    <n v="608006"/>
    <s v="Karen"/>
    <m/>
    <x v="22"/>
    <n v="45.557169999999999"/>
    <n v="-122.65642"/>
    <x v="0"/>
    <x v="234"/>
    <n v="4"/>
    <n v="3"/>
    <d v="2022-06-09T00:00:00"/>
    <n v="0.82"/>
    <n v="2"/>
    <n v="0"/>
    <n v="3"/>
    <s v="21-025003-000-00-HO"/>
  </r>
  <r>
    <n v="50671492"/>
    <s v="Bright, Modern Gem in the Heart of Humboldt"/>
    <n v="111054394"/>
    <s v="Erick"/>
    <m/>
    <x v="41"/>
    <n v="45.560580000000002"/>
    <n v="-122.67379"/>
    <x v="0"/>
    <x v="90"/>
    <n v="3"/>
    <n v="49"/>
    <d v="2022-09-04T00:00:00"/>
    <n v="3.33"/>
    <n v="1"/>
    <n v="0"/>
    <n v="37"/>
    <s v="City registration pending"/>
  </r>
  <r>
    <n v="50674228"/>
    <s v="Basement apt with fast wifi and close to transit"/>
    <n v="14891998"/>
    <s v="Jody"/>
    <m/>
    <x v="58"/>
    <n v="45.576639999999998"/>
    <n v="-122.68038"/>
    <x v="0"/>
    <x v="92"/>
    <n v="1"/>
    <n v="31"/>
    <d v="2022-08-25T00:00:00"/>
    <n v="2.35"/>
    <n v="1"/>
    <n v="74"/>
    <n v="20"/>
    <s v="19-267167-000-00-HO"/>
  </r>
  <r>
    <n v="50674898"/>
    <s v="charming 1926 portland 2-bedroom bungalow"/>
    <n v="152385858"/>
    <s v="Erik"/>
    <m/>
    <x v="9"/>
    <n v="45.501910000000002"/>
    <n v="-122.61277"/>
    <x v="0"/>
    <x v="2"/>
    <n v="1"/>
    <n v="1"/>
    <d v="2022-09-11T00:00:00"/>
    <n v="1"/>
    <n v="1"/>
    <n v="347"/>
    <n v="1"/>
    <s v="City registration pending"/>
  </r>
  <r>
    <n v="50678206"/>
    <s v="Luxury Mid Century 3 bedroom place in prime area"/>
    <n v="370288952"/>
    <s v="Zach"/>
    <m/>
    <x v="0"/>
    <n v="45.562779999999997"/>
    <n v="-122.63659"/>
    <x v="0"/>
    <x v="340"/>
    <n v="2"/>
    <n v="16"/>
    <d v="2022-09-05T00:00:00"/>
    <n v="1.35"/>
    <n v="1"/>
    <n v="167"/>
    <n v="16"/>
    <s v="City registration pending"/>
  </r>
  <r>
    <n v="50703679"/>
    <s v="Beautiful Alberta Guesthouse | Full Amenities + AC"/>
    <n v="215058058"/>
    <s v="Josh And Carlie"/>
    <m/>
    <x v="0"/>
    <n v="45.559310000000004"/>
    <n v="-122.62934"/>
    <x v="0"/>
    <x v="167"/>
    <n v="1"/>
    <n v="54"/>
    <d v="2022-08-14T00:00:00"/>
    <n v="3.69"/>
    <n v="2"/>
    <n v="141"/>
    <n v="47"/>
    <s v="17-155544-000-00-HO"/>
  </r>
  <r>
    <n v="50704529"/>
    <s v="Lovely 1-Bedroom Condo Close Proximity to OHSU"/>
    <n v="385497808"/>
    <s v="Alicia"/>
    <m/>
    <x v="27"/>
    <n v="45.472270000000002"/>
    <n v="-122.67198999999999"/>
    <x v="0"/>
    <x v="92"/>
    <n v="30"/>
    <n v="4"/>
    <d v="2022-08-14T00:00:00"/>
    <n v="0.36"/>
    <n v="1"/>
    <n v="319"/>
    <n v="4"/>
    <m/>
  </r>
  <r>
    <n v="50743758"/>
    <s v="Stunning 5th floor 2 bed/2bath condo"/>
    <n v="410071283"/>
    <s v="Delia"/>
    <m/>
    <x v="4"/>
    <n v="45.522120000000001"/>
    <n v="-122.68939"/>
    <x v="0"/>
    <x v="39"/>
    <n v="30"/>
    <n v="0"/>
    <m/>
    <m/>
    <n v="1"/>
    <n v="0"/>
    <n v="0"/>
    <m/>
  </r>
  <r>
    <n v="50746819"/>
    <s v="Entertainer's Dream Luxury Apt, 24h Gated Parking"/>
    <n v="8588586"/>
    <s v="Gina"/>
    <m/>
    <x v="34"/>
    <n v="45.516719999999999"/>
    <n v="-122.65295"/>
    <x v="0"/>
    <x v="369"/>
    <n v="1"/>
    <n v="30"/>
    <d v="2022-09-05T00:00:00"/>
    <n v="2.2599999999999998"/>
    <n v="4"/>
    <n v="81"/>
    <n v="24"/>
    <s v="Exempt"/>
  </r>
  <r>
    <n v="50749438"/>
    <s v="Delightful Room in Newly Updated Bungalow"/>
    <n v="17742907"/>
    <s v="Miley"/>
    <m/>
    <x v="66"/>
    <n v="45.583010000000002"/>
    <n v="-122.71380000000001"/>
    <x v="1"/>
    <x v="12"/>
    <n v="1"/>
    <n v="18"/>
    <d v="2022-09-11T00:00:00"/>
    <n v="2.09"/>
    <n v="1"/>
    <n v="154"/>
    <n v="18"/>
    <s v="21-083420-000-00-HO"/>
  </r>
  <r>
    <n v="50752665"/>
    <s v="Two bedroom flat near the fun on Mississippi Ave"/>
    <n v="1990021"/>
    <s v="Timothy"/>
    <m/>
    <x v="11"/>
    <n v="45.548699999999997"/>
    <n v="-122.6759"/>
    <x v="0"/>
    <x v="140"/>
    <n v="2"/>
    <n v="49"/>
    <d v="2022-09-12T00:00:00"/>
    <n v="3.77"/>
    <n v="1"/>
    <n v="67"/>
    <n v="45"/>
    <s v="City registration pending"/>
  </r>
  <r>
    <n v="50757309"/>
    <s v="Delightful Tiny Retreat in Northeast Portland"/>
    <n v="9171462"/>
    <s v="Jay"/>
    <m/>
    <x v="26"/>
    <n v="45.560670000000002"/>
    <n v="-122.61539"/>
    <x v="0"/>
    <x v="13"/>
    <n v="30"/>
    <n v="4"/>
    <d v="2022-06-18T00:00:00"/>
    <n v="0.31"/>
    <n v="1"/>
    <n v="145"/>
    <n v="3"/>
    <m/>
  </r>
  <r>
    <n v="50771560"/>
    <s v="Cascadia Hideaway: Dreamy 1-Bedroom Basement Suite"/>
    <n v="390362157"/>
    <s v="Hannah"/>
    <m/>
    <x v="32"/>
    <n v="45.565620000000003"/>
    <n v="-122.65040999999999"/>
    <x v="0"/>
    <x v="67"/>
    <n v="1"/>
    <n v="55"/>
    <d v="2022-09-12T00:00:00"/>
    <n v="3.76"/>
    <n v="1"/>
    <n v="297"/>
    <n v="42"/>
    <s v="City registration pending"/>
  </r>
  <r>
    <n v="50774139"/>
    <s v="Plant Lovers Paradise"/>
    <n v="827886"/>
    <s v="Nicole"/>
    <m/>
    <x v="9"/>
    <n v="45.50226"/>
    <n v="-122.61172999999999"/>
    <x v="0"/>
    <x v="275"/>
    <n v="28"/>
    <n v="64"/>
    <d v="2022-09-06T00:00:00"/>
    <n v="4.74"/>
    <n v="1"/>
    <n v="117"/>
    <n v="56"/>
    <s v="City registration pending"/>
  </r>
  <r>
    <n v="50793301"/>
    <s v="Family-friendly, Modern Apartment Next to Park"/>
    <n v="22843577"/>
    <s v="Brandon"/>
    <m/>
    <x v="22"/>
    <n v="45.552039999999998"/>
    <n v="-122.65971999999999"/>
    <x v="0"/>
    <x v="77"/>
    <n v="4"/>
    <n v="1"/>
    <d v="2021-08-15T00:00:00"/>
    <n v="0.08"/>
    <n v="1"/>
    <n v="0"/>
    <n v="0"/>
    <s v="17-189661-000-00-HO"/>
  </r>
  <r>
    <n v="50799279"/>
    <s v="Quiet Sunnyside Bungalow"/>
    <n v="30123879"/>
    <s v="Jonathan"/>
    <m/>
    <x v="19"/>
    <n v="45.51482"/>
    <n v="-122.61991"/>
    <x v="0"/>
    <x v="115"/>
    <n v="2"/>
    <n v="4"/>
    <d v="2021-08-14T00:00:00"/>
    <n v="0.28999999999999998"/>
    <n v="1"/>
    <n v="0"/>
    <n v="0"/>
    <s v="City registration pending"/>
  </r>
  <r>
    <n v="50811220"/>
    <s v="Spacious, Bright Studio"/>
    <n v="65363061"/>
    <s v="Hannah"/>
    <m/>
    <x v="51"/>
    <n v="45.571199999999997"/>
    <n v="-122.67022"/>
    <x v="0"/>
    <x v="63"/>
    <n v="5"/>
    <n v="7"/>
    <d v="2022-06-28T00:00:00"/>
    <n v="0.63"/>
    <n v="2"/>
    <n v="71"/>
    <n v="7"/>
    <s v="City registration pending"/>
  </r>
  <r>
    <n v="50811298"/>
    <s v="Private urban retreat, new build, 1bedroom, sleep4"/>
    <n v="410702782"/>
    <s v="Trevor And Gina"/>
    <m/>
    <x v="52"/>
    <n v="45.571719999999999"/>
    <n v="-122.64369000000001"/>
    <x v="0"/>
    <x v="142"/>
    <n v="2"/>
    <n v="29"/>
    <d v="2022-09-08T00:00:00"/>
    <n v="2.3199999999999998"/>
    <n v="1"/>
    <n v="336"/>
    <n v="27"/>
    <s v="20-209658-000-00-HO"/>
  </r>
  <r>
    <n v="50813090"/>
    <s v="‚ú∂ Vibrant Master Suite at Amorcito de Jenny ‚ú∂"/>
    <n v="58415337"/>
    <s v="Jenny"/>
    <m/>
    <x v="40"/>
    <n v="45.48968"/>
    <n v="-122.59452"/>
    <x v="1"/>
    <x v="43"/>
    <n v="1"/>
    <n v="19"/>
    <d v="2022-09-10T00:00:00"/>
    <n v="2.79"/>
    <n v="2"/>
    <n v="330"/>
    <n v="19"/>
    <s v="22-104186-000-00-HO"/>
  </r>
  <r>
    <n v="50896749"/>
    <s v="PDX: House on Hassalo"/>
    <n v="1794276"/>
    <s v="Kathleen"/>
    <m/>
    <x v="10"/>
    <n v="45.532260000000001"/>
    <n v="-122.57771"/>
    <x v="0"/>
    <x v="11"/>
    <n v="4"/>
    <n v="22"/>
    <d v="2022-09-14T00:00:00"/>
    <n v="1.96"/>
    <n v="1"/>
    <n v="273"/>
    <n v="22"/>
    <s v="City registration pending"/>
  </r>
  <r>
    <n v="50898082"/>
    <s v="Bright and beautiful 2 bedroom Loft"/>
    <n v="317918819"/>
    <s v="Phil"/>
    <m/>
    <x v="25"/>
    <n v="45.535879999999999"/>
    <n v="-122.69871999999999"/>
    <x v="0"/>
    <x v="90"/>
    <n v="31"/>
    <n v="4"/>
    <d v="2022-08-31T00:00:00"/>
    <n v="0.31"/>
    <n v="2"/>
    <n v="343"/>
    <n v="3"/>
    <m/>
  </r>
  <r>
    <n v="50912730"/>
    <s v="Newly remodeled Guest studio"/>
    <n v="28754227"/>
    <s v="Eugenio"/>
    <m/>
    <x v="51"/>
    <n v="45.574739999999998"/>
    <n v="-122.67648"/>
    <x v="0"/>
    <x v="91"/>
    <n v="2"/>
    <n v="20"/>
    <d v="2022-08-22T00:00:00"/>
    <n v="1.41"/>
    <n v="1"/>
    <n v="168"/>
    <n v="13"/>
    <s v="City registration pending"/>
  </r>
  <r>
    <n v="50916194"/>
    <s v="Sunny one bedroom flat  with private yard"/>
    <n v="411719178"/>
    <s v="Melanie"/>
    <m/>
    <x v="20"/>
    <n v="45.482129999999998"/>
    <n v="-122.7317"/>
    <x v="0"/>
    <x v="81"/>
    <n v="2"/>
    <n v="9"/>
    <d v="2021-09-30T00:00:00"/>
    <n v="0.63"/>
    <n v="1"/>
    <n v="113"/>
    <n v="2"/>
    <s v="City registration pending"/>
  </r>
  <r>
    <n v="50920934"/>
    <s v="Beautiful modern space close to Mississippi Street"/>
    <n v="8325660"/>
    <s v="Elle"/>
    <m/>
    <x v="11"/>
    <n v="45.548360000000002"/>
    <n v="-122.67686"/>
    <x v="0"/>
    <x v="77"/>
    <n v="1"/>
    <n v="83"/>
    <d v="2022-09-05T00:00:00"/>
    <n v="7.13"/>
    <n v="1"/>
    <n v="349"/>
    <n v="83"/>
    <s v="City registration pending"/>
  </r>
  <r>
    <n v="50933835"/>
    <s v="Artsy PNW Home w/ Hot Tub &amp; Yard, Half Mi to River"/>
    <n v="121688409"/>
    <s v="Evolve"/>
    <m/>
    <x v="11"/>
    <n v="45.550620000000002"/>
    <n v="-122.67807000000001"/>
    <x v="0"/>
    <x v="190"/>
    <n v="3"/>
    <n v="26"/>
    <d v="2022-08-28T00:00:00"/>
    <n v="2"/>
    <n v="9"/>
    <n v="338"/>
    <n v="24"/>
    <s v="20-126674-000-00-HO"/>
  </r>
  <r>
    <n v="50935439"/>
    <s v="Backyard Garden Studio"/>
    <n v="65298032"/>
    <s v="Celia"/>
    <m/>
    <x v="58"/>
    <n v="45.56682"/>
    <n v="-122.69322"/>
    <x v="0"/>
    <x v="74"/>
    <n v="2"/>
    <n v="108"/>
    <d v="2022-09-15T00:00:00"/>
    <n v="7.64"/>
    <n v="1"/>
    <n v="300"/>
    <n v="89"/>
    <s v="20-134098-000-00-HO"/>
  </r>
  <r>
    <n v="50941469"/>
    <s v="WALK to Everything | SouthEast, Mt Tabor"/>
    <n v="7190217"/>
    <s v="Ryan"/>
    <m/>
    <x v="18"/>
    <n v="45.5169785465269"/>
    <n v="-122.609372059291"/>
    <x v="0"/>
    <x v="25"/>
    <n v="14"/>
    <n v="1"/>
    <d v="2022-09-03T00:00:00"/>
    <n v="1"/>
    <n v="1"/>
    <n v="42"/>
    <n v="1"/>
    <s v="City registration pending"/>
  </r>
  <r>
    <n v="50951780"/>
    <s v="Charming Crafstman Suite with Sitting Area and AC!"/>
    <n v="4256569"/>
    <s v="Carie"/>
    <m/>
    <x v="28"/>
    <n v="45.532020000000003"/>
    <n v="-122.63018"/>
    <x v="1"/>
    <x v="87"/>
    <n v="1"/>
    <n v="26"/>
    <d v="2022-09-11T00:00:00"/>
    <n v="1.84"/>
    <n v="4"/>
    <n v="0"/>
    <n v="23"/>
    <s v="17-268544-000-00-LU"/>
  </r>
  <r>
    <n v="50956404"/>
    <s v="Finch Studio Cottage in Montavilla"/>
    <n v="412106184"/>
    <s v="Judy"/>
    <m/>
    <x v="10"/>
    <n v="45.520769999999999"/>
    <n v="-122.57452000000001"/>
    <x v="0"/>
    <x v="160"/>
    <n v="3"/>
    <n v="70"/>
    <d v="2022-09-14T00:00:00"/>
    <n v="5.0999999999999996"/>
    <n v="1"/>
    <n v="152"/>
    <n v="61"/>
    <s v="City registration pending"/>
  </r>
  <r>
    <n v="50961355"/>
    <s v="Private Entire Guest Suite Near Arts District"/>
    <n v="201285877"/>
    <s v="Emily"/>
    <m/>
    <x v="22"/>
    <n v="45.558520000000001"/>
    <n v="-122.66337"/>
    <x v="0"/>
    <x v="18"/>
    <n v="1"/>
    <n v="24"/>
    <d v="2022-09-11T00:00:00"/>
    <n v="3.33"/>
    <n v="1"/>
    <n v="323"/>
    <n v="24"/>
    <s v="21-079355-000-00-HO"/>
  </r>
  <r>
    <n v="50978165"/>
    <s v="Stunning Apartment in the Heart of Mississippi Ave"/>
    <n v="17150339"/>
    <s v="Bryan"/>
    <m/>
    <x v="11"/>
    <n v="45.549779999999998"/>
    <n v="-122.67435"/>
    <x v="0"/>
    <x v="18"/>
    <n v="2"/>
    <n v="62"/>
    <d v="2022-08-28T00:00:00"/>
    <n v="4.76"/>
    <n v="1"/>
    <n v="328"/>
    <n v="56"/>
    <s v="City registration pending"/>
  </r>
  <r>
    <n v="50979360"/>
    <s v="Spacious Ardenwald Studio"/>
    <n v="10989107"/>
    <s v="Scott"/>
    <m/>
    <x v="82"/>
    <n v="45.459870000000002"/>
    <n v="-122.6311"/>
    <x v="0"/>
    <x v="114"/>
    <n v="5"/>
    <n v="20"/>
    <d v="2022-05-07T00:00:00"/>
    <n v="1.42"/>
    <n v="1"/>
    <n v="234"/>
    <n v="8"/>
    <m/>
  </r>
  <r>
    <n v="50996806"/>
    <s v="Spacious 2 Bedroom Apartment in Prime NW Location"/>
    <n v="4328483"/>
    <s v="Chrissy"/>
    <m/>
    <x v="83"/>
    <n v="45.537430000000001"/>
    <n v="-122.70192"/>
    <x v="0"/>
    <x v="5"/>
    <n v="1"/>
    <n v="74"/>
    <d v="2022-08-30T00:00:00"/>
    <n v="6.03"/>
    <n v="2"/>
    <n v="157"/>
    <n v="73"/>
    <s v="19-232057-000-00-HO"/>
  </r>
  <r>
    <n v="51000636"/>
    <s v="Essentials Pitstop"/>
    <n v="36571714"/>
    <s v="Eric"/>
    <m/>
    <x v="67"/>
    <n v="45.542520000000003"/>
    <n v="-122.49346"/>
    <x v="1"/>
    <x v="26"/>
    <n v="1"/>
    <n v="104"/>
    <d v="2022-09-15T00:00:00"/>
    <n v="7.32"/>
    <n v="2"/>
    <n v="2"/>
    <n v="83"/>
    <m/>
  </r>
  <r>
    <n v="51003577"/>
    <s v="2 Bedroom Home near Mississippi Ave"/>
    <n v="516025"/>
    <s v="Elizabeth"/>
    <m/>
    <x v="41"/>
    <n v="45.55977"/>
    <n v="-122.67574999999999"/>
    <x v="0"/>
    <x v="39"/>
    <n v="2"/>
    <n v="12"/>
    <d v="2022-01-02T00:00:00"/>
    <n v="1.04"/>
    <n v="1"/>
    <n v="0"/>
    <n v="12"/>
    <s v="City registration pending"/>
  </r>
  <r>
    <n v="51004521"/>
    <s v="Portland's Finest - Luxury Pearl District 4 BR"/>
    <n v="356211715"/>
    <s v="Cheyenne"/>
    <m/>
    <x v="25"/>
    <n v="45.532330000000002"/>
    <n v="-122.6874"/>
    <x v="0"/>
    <x v="370"/>
    <n v="2"/>
    <n v="100"/>
    <d v="2022-09-13T00:00:00"/>
    <n v="7.03"/>
    <n v="3"/>
    <n v="273"/>
    <n v="88"/>
    <s v="Exempt"/>
  </r>
  <r>
    <n v="51004705"/>
    <s v="Lovely location. 4 BR Pearl apt. Sleeps 8."/>
    <n v="356211715"/>
    <s v="Cheyenne"/>
    <m/>
    <x v="25"/>
    <n v="45.531790000000001"/>
    <n v="-122.68906"/>
    <x v="0"/>
    <x v="128"/>
    <n v="2"/>
    <n v="88"/>
    <d v="2022-09-14T00:00:00"/>
    <n v="6.21"/>
    <n v="3"/>
    <n v="286"/>
    <n v="79"/>
    <s v="Exempt"/>
  </r>
  <r>
    <n v="51004851"/>
    <s v="Unique 8 BR Private Home in Pearl District"/>
    <n v="356211715"/>
    <s v="Cheyenne"/>
    <m/>
    <x v="25"/>
    <n v="45.530479999999997"/>
    <n v="-122.68893"/>
    <x v="0"/>
    <x v="371"/>
    <n v="2"/>
    <n v="24"/>
    <d v="2022-09-04T00:00:00"/>
    <n v="1.84"/>
    <n v="3"/>
    <n v="271"/>
    <n v="21"/>
    <s v="Exempt"/>
  </r>
  <r>
    <n v="51015713"/>
    <s v="Urban Charmer Close to Restaurants and Shops"/>
    <n v="3851254"/>
    <s v="Chelsie &amp; Todd"/>
    <m/>
    <x v="25"/>
    <n v="45.526870000000002"/>
    <n v="-122.6957"/>
    <x v="0"/>
    <x v="372"/>
    <n v="30"/>
    <n v="5"/>
    <d v="2022-08-13T00:00:00"/>
    <n v="0.52"/>
    <n v="1"/>
    <n v="313"/>
    <n v="5"/>
    <m/>
  </r>
  <r>
    <n v="51021251"/>
    <s v="Cozy &amp; Modern FoPo Private Rooms, Self Check-In!"/>
    <n v="260686384"/>
    <s v="Muneeb"/>
    <m/>
    <x v="74"/>
    <n v="45.484009999999998"/>
    <n v="-122.60128"/>
    <x v="1"/>
    <x v="141"/>
    <n v="2"/>
    <n v="24"/>
    <d v="2022-09-12T00:00:00"/>
    <n v="5.54"/>
    <n v="2"/>
    <n v="127"/>
    <n v="24"/>
    <s v="22-116613-000-00-HO"/>
  </r>
  <r>
    <n v="51038508"/>
    <s v="‚òÜ Sun filled in heart of DWTN Portland #allwelcome"/>
    <n v="412930905"/>
    <s v="Waira"/>
    <m/>
    <x v="49"/>
    <n v="45.507080000000002"/>
    <n v="-122.682175"/>
    <x v="0"/>
    <x v="250"/>
    <n v="30"/>
    <n v="15"/>
    <d v="2021-08-19T00:00:00"/>
    <n v="1.05"/>
    <n v="1"/>
    <n v="170"/>
    <n v="0"/>
    <s v="City registration pending"/>
  </r>
  <r>
    <n v="51038540"/>
    <s v="Ross Island Rooftop 2-bedroom with All the Views"/>
    <n v="158074447"/>
    <s v="Sarah"/>
    <m/>
    <x v="61"/>
    <n v="45.500700000000002"/>
    <n v="-122.65835"/>
    <x v="0"/>
    <x v="43"/>
    <n v="31"/>
    <n v="4"/>
    <d v="2022-08-19T00:00:00"/>
    <n v="0.33"/>
    <n v="8"/>
    <n v="98"/>
    <n v="4"/>
    <m/>
  </r>
  <r>
    <n v="51038959"/>
    <s v="*30 day min - Beautiful Historic Irvington  - Pdx"/>
    <n v="412935277"/>
    <s v="Ryan"/>
    <m/>
    <x v="8"/>
    <n v="45.537019999999998"/>
    <n v="-122.65786"/>
    <x v="0"/>
    <x v="117"/>
    <n v="30"/>
    <n v="3"/>
    <d v="2022-02-28T00:00:00"/>
    <n v="0.26"/>
    <n v="1"/>
    <n v="258"/>
    <n v="3"/>
    <m/>
  </r>
  <r>
    <n v="51042946"/>
    <s v="Funky Art Basement in the Alberta Arts District"/>
    <n v="12038869"/>
    <s v="Jasper"/>
    <m/>
    <x v="22"/>
    <n v="45.560310000000001"/>
    <n v="-122.65338"/>
    <x v="0"/>
    <x v="86"/>
    <n v="2"/>
    <n v="56"/>
    <d v="2022-09-07T00:00:00"/>
    <n v="4.24"/>
    <n v="1"/>
    <n v="1"/>
    <n v="46"/>
    <s v="City registration pending"/>
  </r>
  <r>
    <n v="51045478"/>
    <s v="Cozy 3 BDRM close to Freeway and Nature"/>
    <n v="22576107"/>
    <s v="Noelle"/>
    <m/>
    <x v="76"/>
    <n v="45.475560000000002"/>
    <n v="-122.54134999999999"/>
    <x v="0"/>
    <x v="142"/>
    <n v="7"/>
    <n v="6"/>
    <d v="2021-11-30T00:00:00"/>
    <n v="0.42"/>
    <n v="1"/>
    <n v="14"/>
    <n v="1"/>
    <s v="City registration pending"/>
  </r>
  <r>
    <n v="51083931"/>
    <s v="St. John‚Äôs/cathedral park getaway"/>
    <n v="298041369"/>
    <s v="Russell"/>
    <m/>
    <x v="55"/>
    <n v="45.598190000000002"/>
    <n v="-122.74651"/>
    <x v="0"/>
    <x v="141"/>
    <n v="1"/>
    <n v="78"/>
    <d v="2022-09-01T00:00:00"/>
    <n v="5.97"/>
    <n v="1"/>
    <n v="81"/>
    <n v="73"/>
    <s v="City registration pending"/>
  </r>
  <r>
    <n v="51090503"/>
    <s v="1 Bedroom + Flex Room - Bright, Modern Pearl Condo"/>
    <n v="413396493"/>
    <s v="William"/>
    <m/>
    <x v="2"/>
    <n v="45.531917999999997"/>
    <n v="-122.680618"/>
    <x v="0"/>
    <x v="4"/>
    <n v="31"/>
    <n v="3"/>
    <d v="2022-06-02T00:00:00"/>
    <n v="0.28999999999999998"/>
    <n v="1"/>
    <n v="330"/>
    <n v="3"/>
    <m/>
  </r>
  <r>
    <n v="51090803"/>
    <s v="English Garden in First Addition"/>
    <n v="8738835"/>
    <s v="Lynn"/>
    <m/>
    <x v="70"/>
    <n v="45.426360000000003"/>
    <n v="-122.67094"/>
    <x v="0"/>
    <x v="60"/>
    <n v="7"/>
    <n v="1"/>
    <d v="2021-11-21T00:00:00"/>
    <n v="0.1"/>
    <n v="1"/>
    <n v="120"/>
    <n v="1"/>
    <m/>
  </r>
  <r>
    <n v="51100996"/>
    <s v="Bright and sweet Concordia studio"/>
    <n v="1508937"/>
    <s v="Cynthia"/>
    <m/>
    <x v="0"/>
    <n v="45.568210000000001"/>
    <n v="-122.62520000000001"/>
    <x v="0"/>
    <x v="0"/>
    <n v="3"/>
    <n v="11"/>
    <d v="2021-12-03T00:00:00"/>
    <n v="0.8"/>
    <n v="1"/>
    <n v="0"/>
    <n v="7"/>
    <s v="City registration pending"/>
  </r>
  <r>
    <n v="51123132"/>
    <s v="Riverfront Condo with pool &amp; hot tub!"/>
    <n v="49163711"/>
    <s v="Hanna"/>
    <m/>
    <x v="14"/>
    <n v="45.529136999999999"/>
    <n v="-122.67343099999999"/>
    <x v="0"/>
    <x v="99"/>
    <n v="1"/>
    <n v="55"/>
    <d v="2022-09-13T00:00:00"/>
    <n v="5.34"/>
    <n v="1"/>
    <n v="277"/>
    <n v="55"/>
    <s v="22-117116-000-00-HO"/>
  </r>
  <r>
    <n v="51126705"/>
    <s v="Stylish 1BR garden guesthouse with patio near UofP"/>
    <n v="8946045"/>
    <s v="Craig &amp; Lisa"/>
    <m/>
    <x v="62"/>
    <n v="45.576729999999998"/>
    <n v="-122.7243"/>
    <x v="0"/>
    <x v="102"/>
    <n v="2"/>
    <n v="47"/>
    <d v="2022-09-11T00:00:00"/>
    <n v="4.2"/>
    <n v="1"/>
    <n v="317"/>
    <n v="47"/>
    <s v="21-080486-000-00-HO"/>
  </r>
  <r>
    <n v="51127176"/>
    <s v="Perfectly Portland Clinton St Guesthouse"/>
    <n v="7076896"/>
    <s v="Jayme"/>
    <m/>
    <x v="9"/>
    <n v="45.502189999999999"/>
    <n v="-122.63176"/>
    <x v="0"/>
    <x v="151"/>
    <n v="3"/>
    <n v="91"/>
    <d v="2022-09-11T00:00:00"/>
    <n v="7.22"/>
    <n v="1"/>
    <n v="45"/>
    <n v="87"/>
    <s v="City registration pending"/>
  </r>
  <r>
    <n v="51127995"/>
    <s v="SW Mid Century Modern Stay"/>
    <n v="127429"/>
    <s v="Kara"/>
    <m/>
    <x v="94"/>
    <n v="45.455889999999997"/>
    <n v="-122.70493999999999"/>
    <x v="0"/>
    <x v="158"/>
    <n v="3"/>
    <n v="4"/>
    <d v="2022-08-21T00:00:00"/>
    <n v="0.41"/>
    <n v="1"/>
    <n v="24"/>
    <n v="4"/>
    <s v="City registration pending"/>
  </r>
  <r>
    <n v="51141878"/>
    <s v="Beautiful 1 bedroom guesthouse with parking"/>
    <n v="5335159"/>
    <s v="Juan"/>
    <m/>
    <x v="38"/>
    <n v="45.45335"/>
    <n v="-122.73818"/>
    <x v="0"/>
    <x v="112"/>
    <n v="2"/>
    <n v="11"/>
    <d v="2022-08-21T00:00:00"/>
    <n v="3.67"/>
    <n v="1"/>
    <n v="3"/>
    <n v="11"/>
    <s v="22-127013-000-00-HO"/>
  </r>
  <r>
    <n v="51147934"/>
    <s v="***Relax &amp; Enjoy our Columbia River Floating Home"/>
    <n v="45693735"/>
    <s v="Marshall"/>
    <m/>
    <x v="64"/>
    <n v="45.612050000000004"/>
    <n v="-122.68728"/>
    <x v="0"/>
    <x v="236"/>
    <n v="2"/>
    <n v="41"/>
    <d v="2022-09-05T00:00:00"/>
    <n v="3.33"/>
    <n v="2"/>
    <n v="335"/>
    <n v="40"/>
    <s v="City registration pending"/>
  </r>
  <r>
    <n v="51152002"/>
    <s v="#StayInMyDistrict Arbor Lodge &amp; Popular Overlook"/>
    <n v="3142393"/>
    <s v="Amy"/>
    <m/>
    <x v="13"/>
    <n v="45.565559999999998"/>
    <n v="-122.68640000000001"/>
    <x v="0"/>
    <x v="74"/>
    <n v="1"/>
    <n v="54"/>
    <d v="2022-09-11T00:00:00"/>
    <n v="3.91"/>
    <n v="24"/>
    <n v="31"/>
    <n v="39"/>
    <s v="City registration pending"/>
  </r>
  <r>
    <n v="51154092"/>
    <s v="Relaxing Home Outside the City, Beautiful Backyard"/>
    <n v="54418417"/>
    <s v="Garren"/>
    <m/>
    <x v="20"/>
    <n v="45.478209999999997"/>
    <n v="-122.72931"/>
    <x v="0"/>
    <x v="146"/>
    <n v="13"/>
    <n v="0"/>
    <m/>
    <m/>
    <n v="1"/>
    <n v="0"/>
    <n v="0"/>
    <s v="City registration pending"/>
  </r>
  <r>
    <n v="51154965"/>
    <s v="Entire Home: Luxury City View &amp; Hidden Oasis"/>
    <n v="9249163"/>
    <s v="Caitlin"/>
    <m/>
    <x v="1"/>
    <n v="45.507770000000001"/>
    <n v="-122.68866"/>
    <x v="0"/>
    <x v="256"/>
    <n v="3"/>
    <n v="20"/>
    <d v="2022-08-27T00:00:00"/>
    <n v="1.51"/>
    <n v="1"/>
    <n v="116"/>
    <n v="16"/>
    <s v="City registration pending"/>
  </r>
  <r>
    <n v="51174832"/>
    <s v="Cozy 1-bedroom private bath in little Portlandia"/>
    <n v="116397710"/>
    <s v="Tyler"/>
    <m/>
    <x v="63"/>
    <n v="45.585680000000004"/>
    <n v="-122.69597"/>
    <x v="1"/>
    <x v="58"/>
    <n v="1"/>
    <n v="116"/>
    <d v="2022-09-06T00:00:00"/>
    <n v="9.67"/>
    <n v="1"/>
    <n v="27"/>
    <n v="116"/>
    <s v="City registration pending"/>
  </r>
  <r>
    <n v="51177207"/>
    <s v="Craftsman Townhouse with Office, Yard, and Parking"/>
    <n v="39619820"/>
    <s v="Alexis"/>
    <m/>
    <x v="13"/>
    <n v="45.564410000000002"/>
    <n v="-122.69404"/>
    <x v="0"/>
    <x v="14"/>
    <n v="30"/>
    <n v="2"/>
    <d v="2022-07-18T00:00:00"/>
    <n v="0.61"/>
    <n v="1"/>
    <n v="185"/>
    <n v="2"/>
    <m/>
  </r>
  <r>
    <n v="51177526"/>
    <s v="Spacious King Suite with work area in SE  bungalow"/>
    <n v="1458575"/>
    <s v="Melanie And Ronaldo"/>
    <m/>
    <x v="35"/>
    <n v="45.492249999999999"/>
    <n v="-122.63445"/>
    <x v="1"/>
    <x v="73"/>
    <n v="30"/>
    <n v="0"/>
    <m/>
    <m/>
    <n v="1"/>
    <n v="139"/>
    <n v="0"/>
    <m/>
  </r>
  <r>
    <n v="51179698"/>
    <s v="Cheerful Back to Basics Room"/>
    <n v="92990192"/>
    <s v="Nicole M."/>
    <m/>
    <x v="101"/>
    <n v="45.495100000000001"/>
    <n v="-122.48974"/>
    <x v="1"/>
    <x v="45"/>
    <n v="1"/>
    <n v="11"/>
    <d v="2022-08-21T00:00:00"/>
    <n v="1.03"/>
    <n v="1"/>
    <n v="320"/>
    <n v="11"/>
    <s v="City registration pending"/>
  </r>
  <r>
    <n v="51188070"/>
    <s v="Peaceful Artist Retreat with Hot Tub"/>
    <n v="13749295"/>
    <s v="Jo"/>
    <m/>
    <x v="41"/>
    <n v="45.565739999999998"/>
    <n v="-122.67818"/>
    <x v="0"/>
    <x v="217"/>
    <n v="2"/>
    <n v="39"/>
    <d v="2022-08-14T00:00:00"/>
    <n v="3.47"/>
    <n v="1"/>
    <n v="141"/>
    <n v="39"/>
    <s v="City registration pending"/>
  </r>
  <r>
    <n v="51229578"/>
    <s v="Lovely 2- bedroom minutes from Airport!"/>
    <n v="414380696"/>
    <s v="Adelina"/>
    <m/>
    <x v="98"/>
    <n v="45.558349999999997"/>
    <n v="-122.5722"/>
    <x v="0"/>
    <x v="2"/>
    <n v="1"/>
    <n v="26"/>
    <d v="2022-09-01T00:00:00"/>
    <n v="1.96"/>
    <n v="2"/>
    <n v="178"/>
    <n v="21"/>
    <s v="City registration pending"/>
  </r>
  <r>
    <n v="51234003"/>
    <s v="The River‚Äôs Bend"/>
    <n v="95738716"/>
    <s v="Lily"/>
    <m/>
    <x v="23"/>
    <n v="45.437049999999999"/>
    <n v="-122.64257000000001"/>
    <x v="0"/>
    <x v="4"/>
    <n v="2"/>
    <n v="36"/>
    <d v="2022-09-08T00:00:00"/>
    <n v="2.59"/>
    <n v="1"/>
    <n v="75"/>
    <n v="27"/>
    <m/>
  </r>
  <r>
    <n v="51236349"/>
    <s v="Rocky Butte Bohemian Retreat (8 min to PDX)"/>
    <n v="32831349"/>
    <s v="Tristan"/>
    <m/>
    <x v="84"/>
    <n v="45.550429999999999"/>
    <n v="-122.57593"/>
    <x v="0"/>
    <x v="41"/>
    <n v="1"/>
    <n v="69"/>
    <d v="2022-09-11T00:00:00"/>
    <n v="5"/>
    <n v="2"/>
    <n v="0"/>
    <n v="58"/>
    <s v="City registration pending"/>
  </r>
  <r>
    <n v="51246235"/>
    <s v="Amazing Bohemian 1 Bed in Ladd's Addition"/>
    <n v="88253867"/>
    <s v="Jordan"/>
    <m/>
    <x v="16"/>
    <n v="45.507469999999998"/>
    <n v="-122.65433"/>
    <x v="0"/>
    <x v="11"/>
    <n v="1"/>
    <n v="126"/>
    <d v="2022-09-13T00:00:00"/>
    <n v="9.1300000000000008"/>
    <n v="12"/>
    <n v="336"/>
    <n v="109"/>
    <s v="Exempt"/>
  </r>
  <r>
    <n v="51269549"/>
    <s v="Santa Monica Vibes in PDX ~ Food Carts &amp; Roasters"/>
    <n v="193973403"/>
    <s v="Matthew"/>
    <m/>
    <x v="34"/>
    <n v="45.51341"/>
    <n v="-122.64551"/>
    <x v="0"/>
    <x v="136"/>
    <n v="1"/>
    <n v="143"/>
    <d v="2022-09-12T00:00:00"/>
    <n v="10.34"/>
    <n v="2"/>
    <n v="336"/>
    <n v="129"/>
    <s v="Exempt"/>
  </r>
  <r>
    <n v="51287119"/>
    <s v="HAWTHORNE HOUSE! 5bd 2ba, 99 Walk Score, Sleeps 10"/>
    <n v="415317125"/>
    <s v="Megan"/>
    <m/>
    <x v="9"/>
    <n v="45.510550000000002"/>
    <n v="-122.62428"/>
    <x v="0"/>
    <x v="127"/>
    <n v="2"/>
    <n v="68"/>
    <d v="2022-09-05T00:00:00"/>
    <n v="4.96"/>
    <n v="2"/>
    <n v="155"/>
    <n v="59"/>
    <s v="Exempt"/>
  </r>
  <r>
    <n v="51287230"/>
    <s v="Newly Renovated Hawthorne Retreat- Private Apt!"/>
    <n v="221421926"/>
    <s v="Descansa Property"/>
    <m/>
    <x v="9"/>
    <n v="45.51061"/>
    <n v="-122.61565"/>
    <x v="0"/>
    <x v="0"/>
    <n v="30"/>
    <n v="2"/>
    <d v="2022-01-08T00:00:00"/>
    <n v="0.16"/>
    <n v="34"/>
    <n v="0"/>
    <n v="1"/>
    <m/>
  </r>
  <r>
    <n v="51291786"/>
    <s v="Urban &quot;Tree House&quot;"/>
    <n v="201171239"/>
    <s v="Janet"/>
    <m/>
    <x v="110"/>
    <n v="45.499200000000002"/>
    <n v="-122.71895000000001"/>
    <x v="1"/>
    <x v="28"/>
    <n v="1"/>
    <n v="106"/>
    <d v="2022-09-14T00:00:00"/>
    <n v="8.09"/>
    <n v="1"/>
    <n v="259"/>
    <n v="101"/>
    <s v="City registration pending"/>
  </r>
  <r>
    <n v="51308901"/>
    <s v="Perfect Hawthorne Micro By Top Shopping &amp; Dinning"/>
    <n v="193265498"/>
    <s v="Daniel"/>
    <m/>
    <x v="34"/>
    <n v="45.51314"/>
    <n v="-122.63916999999999"/>
    <x v="0"/>
    <x v="159"/>
    <n v="1"/>
    <n v="125"/>
    <d v="2022-09-12T00:00:00"/>
    <n v="9.0399999999999991"/>
    <n v="9"/>
    <n v="337"/>
    <n v="109"/>
    <s v="Exempt"/>
  </r>
  <r>
    <n v="51323324"/>
    <s v="The Original Portland Mayor Estate ~ 6 Beds"/>
    <n v="112948298"/>
    <s v="Jake"/>
    <m/>
    <x v="25"/>
    <n v="45.538130000000002"/>
    <n v="-122.69428000000001"/>
    <x v="0"/>
    <x v="373"/>
    <n v="1"/>
    <n v="64"/>
    <d v="2022-09-11T00:00:00"/>
    <n v="4.82"/>
    <n v="1"/>
    <n v="319"/>
    <n v="61"/>
    <s v="Exempt"/>
  </r>
  <r>
    <n v="51327322"/>
    <s v="LIL‚Äô MISS - luxe one bedroom condo with deck"/>
    <n v="17972480"/>
    <s v="Peter"/>
    <m/>
    <x v="41"/>
    <n v="45.554949999999998"/>
    <n v="-122.67565999999999"/>
    <x v="0"/>
    <x v="51"/>
    <n v="1"/>
    <n v="84"/>
    <d v="2022-09-13T00:00:00"/>
    <n v="7.52"/>
    <n v="1"/>
    <n v="331"/>
    <n v="84"/>
    <s v="City registration pending"/>
  </r>
  <r>
    <n v="51345984"/>
    <s v="Back to Nature Oversized Tiny Home"/>
    <n v="14419342"/>
    <s v="Stacy"/>
    <m/>
    <x v="72"/>
    <n v="45.521393000000003"/>
    <n v="-122.51816599999999"/>
    <x v="0"/>
    <x v="4"/>
    <n v="2"/>
    <n v="12"/>
    <d v="2022-07-03T00:00:00"/>
    <n v="0.89"/>
    <n v="2"/>
    <n v="0"/>
    <n v="6"/>
    <s v="City registration pending"/>
  </r>
  <r>
    <n v="51351569"/>
    <s v="Modern 1BR in Portland w/ Amenities + Parking"/>
    <n v="48005494"/>
    <s v="Zeus"/>
    <m/>
    <x v="49"/>
    <n v="45.514859999999999"/>
    <n v="-122.67807999999999"/>
    <x v="0"/>
    <x v="48"/>
    <n v="30"/>
    <n v="2"/>
    <d v="2022-04-02T00:00:00"/>
    <n v="0.19"/>
    <n v="35"/>
    <n v="302"/>
    <n v="2"/>
    <m/>
  </r>
  <r>
    <n v="51351570"/>
    <s v="Pet-Friendly 1BR in Portland Near Parks &amp; Shops"/>
    <n v="48005494"/>
    <s v="Zeus"/>
    <m/>
    <x v="49"/>
    <n v="45.514600000000002"/>
    <n v="-122.67681"/>
    <x v="0"/>
    <x v="48"/>
    <n v="30"/>
    <n v="2"/>
    <d v="2022-03-01T00:00:00"/>
    <n v="0.17"/>
    <n v="35"/>
    <n v="302"/>
    <n v="2"/>
    <m/>
  </r>
  <r>
    <n v="51351571"/>
    <s v="Spacious 2BR in Portland + Parking + Pool"/>
    <n v="48005494"/>
    <s v="Zeus"/>
    <m/>
    <x v="49"/>
    <n v="45.513080000000002"/>
    <n v="-122.67686999999999"/>
    <x v="0"/>
    <x v="30"/>
    <n v="30"/>
    <n v="2"/>
    <d v="2022-06-10T00:00:00"/>
    <n v="0.18"/>
    <n v="35"/>
    <n v="353"/>
    <n v="2"/>
    <m/>
  </r>
  <r>
    <n v="51351572"/>
    <s v="Furnished 2BR in Portland with Parking"/>
    <n v="48005494"/>
    <s v="Zeus"/>
    <m/>
    <x v="49"/>
    <n v="45.514539999999997"/>
    <n v="-122.67706"/>
    <x v="0"/>
    <x v="186"/>
    <n v="30"/>
    <n v="0"/>
    <m/>
    <m/>
    <n v="35"/>
    <n v="182"/>
    <n v="0"/>
    <m/>
  </r>
  <r>
    <n v="51351573"/>
    <s v="Welcoming 2BR in Portland Near Downtown &amp; Museums"/>
    <n v="48005494"/>
    <s v="Zeus"/>
    <m/>
    <x v="49"/>
    <n v="45.515009999999997"/>
    <n v="-122.67787"/>
    <x v="0"/>
    <x v="37"/>
    <n v="30"/>
    <n v="0"/>
    <m/>
    <m/>
    <n v="35"/>
    <n v="319"/>
    <n v="0"/>
    <m/>
  </r>
  <r>
    <n v="51351648"/>
    <s v="Mstr Bedroom in shared home with recording studio"/>
    <n v="415907572"/>
    <s v="Alfred"/>
    <m/>
    <x v="101"/>
    <n v="45.494908645481701"/>
    <n v="-122.481432830163"/>
    <x v="1"/>
    <x v="3"/>
    <n v="1"/>
    <n v="0"/>
    <m/>
    <m/>
    <n v="1"/>
    <n v="186"/>
    <n v="0"/>
    <s v="City registration pending"/>
  </r>
  <r>
    <n v="51367931"/>
    <s v="Thoughtful cozy garden home views of Rocky Butte"/>
    <n v="416053073"/>
    <s v="Ingrid"/>
    <m/>
    <x v="84"/>
    <n v="45.545963350763998"/>
    <n v="-122.56904625455699"/>
    <x v="0"/>
    <x v="7"/>
    <n v="1"/>
    <n v="3"/>
    <d v="2022-09-05T00:00:00"/>
    <n v="2.57"/>
    <n v="1"/>
    <n v="284"/>
    <n v="3"/>
    <s v="22-137752-000-00-HO"/>
  </r>
  <r>
    <n v="51399981"/>
    <s v="Downtown Victorian With A View of Mt St Helens"/>
    <n v="14660284"/>
    <s v="Corrie"/>
    <m/>
    <x v="1"/>
    <n v="45.511310000000002"/>
    <n v="-122.69231000000001"/>
    <x v="0"/>
    <x v="100"/>
    <n v="4"/>
    <n v="2"/>
    <d v="2022-02-21T00:00:00"/>
    <n v="0.2"/>
    <n v="1"/>
    <n v="0"/>
    <n v="2"/>
    <s v="City registration pending"/>
  </r>
  <r>
    <n v="51422753"/>
    <s v="10% OFF! Riverside Cityscape 2 BR Apt w Roof Deck"/>
    <n v="17264703"/>
    <s v="Bob And Karen"/>
    <m/>
    <x v="14"/>
    <n v="45.527700000000003"/>
    <n v="-122.67129"/>
    <x v="0"/>
    <x v="39"/>
    <n v="31"/>
    <n v="6"/>
    <d v="2022-08-25T00:00:00"/>
    <n v="0.56999999999999995"/>
    <n v="3"/>
    <n v="269"/>
    <n v="6"/>
    <m/>
  </r>
  <r>
    <n v="51437092"/>
    <s v="Nicki‚Äôs Bnb Downtown View Patio @ downtown PDX"/>
    <n v="103330725"/>
    <s v="Nicki &amp; Tamar"/>
    <m/>
    <x v="4"/>
    <n v="45.515929999999997"/>
    <n v="-122.69253"/>
    <x v="0"/>
    <x v="147"/>
    <n v="1"/>
    <n v="162"/>
    <d v="2022-09-14T00:00:00"/>
    <n v="11.97"/>
    <n v="2"/>
    <n v="312"/>
    <n v="144"/>
    <s v="22-116574-000-00-HO"/>
  </r>
  <r>
    <n v="51448944"/>
    <s v="Central Pearl District Condo in Downtown PDX"/>
    <n v="5888241"/>
    <s v="Yuting"/>
    <m/>
    <x v="2"/>
    <n v="45.531179999999999"/>
    <n v="-122.68092"/>
    <x v="0"/>
    <x v="192"/>
    <n v="5"/>
    <n v="15"/>
    <d v="2022-09-08T00:00:00"/>
    <n v="1.17"/>
    <n v="1"/>
    <n v="74"/>
    <n v="11"/>
    <s v="City registration pending"/>
  </r>
  <r>
    <n v="51459950"/>
    <s v="Modern Apartment in Prime Location (ID2439X14)"/>
    <n v="263502162"/>
    <s v="Landing"/>
    <m/>
    <x v="9"/>
    <n v="45.505850000000002"/>
    <n v="-122.63227999999999"/>
    <x v="0"/>
    <x v="41"/>
    <n v="30"/>
    <n v="0"/>
    <m/>
    <m/>
    <n v="41"/>
    <n v="325"/>
    <n v="0"/>
    <m/>
  </r>
  <r>
    <n v="51463289"/>
    <s v="Modern Apartment in Prime Location (ID5145X89)"/>
    <n v="263502162"/>
    <s v="Landing"/>
    <m/>
    <x v="23"/>
    <n v="45.48845"/>
    <n v="-122.65188999999999"/>
    <x v="0"/>
    <x v="160"/>
    <n v="30"/>
    <n v="0"/>
    <m/>
    <m/>
    <n v="41"/>
    <n v="319"/>
    <n v="0"/>
    <m/>
  </r>
  <r>
    <n v="51464443"/>
    <s v="Cozy 1-bedroom guest suite in NE Portland"/>
    <n v="20132006"/>
    <s v="Hayden"/>
    <m/>
    <x v="65"/>
    <n v="45.554040000000001"/>
    <n v="-122.62882999999999"/>
    <x v="0"/>
    <x v="47"/>
    <n v="2"/>
    <n v="19"/>
    <d v="2022-08-08T00:00:00"/>
    <n v="1.42"/>
    <n v="1"/>
    <n v="63"/>
    <n v="15"/>
    <s v="City registration pending"/>
  </r>
  <r>
    <n v="51476744"/>
    <s v="Lovely 2BD newly furnished unit with fireplace."/>
    <n v="150212199"/>
    <s v="Wilson"/>
    <m/>
    <x v="80"/>
    <n v="45.478209999999997"/>
    <n v="-122.5675"/>
    <x v="0"/>
    <x v="79"/>
    <n v="2"/>
    <n v="9"/>
    <d v="2022-09-05T00:00:00"/>
    <n v="1.8"/>
    <n v="2"/>
    <n v="165"/>
    <n v="9"/>
    <s v="City registration pending"/>
  </r>
  <r>
    <n v="51492215"/>
    <s v="Spacious Boho Chic 1bdrm in Roseway NE PDX"/>
    <n v="103302433"/>
    <s v="Steven"/>
    <m/>
    <x v="45"/>
    <n v="45.55"/>
    <n v="-122.59730999999999"/>
    <x v="0"/>
    <x v="98"/>
    <n v="2"/>
    <n v="34"/>
    <d v="2022-09-11T00:00:00"/>
    <n v="3.02"/>
    <n v="1"/>
    <n v="175"/>
    <n v="34"/>
    <s v="City registration pending"/>
  </r>
  <r>
    <n v="51502994"/>
    <s v="Redwood Guest Suite-Cedar Mill, Portland"/>
    <n v="308353819"/>
    <s v="Kristy"/>
    <m/>
    <x v="48"/>
    <n v="45.533999999999999"/>
    <n v="-122.79828000000001"/>
    <x v="0"/>
    <x v="160"/>
    <n v="2"/>
    <n v="67"/>
    <d v="2022-09-07T00:00:00"/>
    <n v="5.61"/>
    <n v="1"/>
    <n v="257"/>
    <n v="67"/>
    <m/>
  </r>
  <r>
    <n v="51507503"/>
    <s v="Custom Tiny House w/ Train Vibes, Kitchenette"/>
    <n v="62261998"/>
    <s v="ITrip Vacations"/>
    <m/>
    <x v="15"/>
    <n v="45.527059999999999"/>
    <n v="-122.63732"/>
    <x v="1"/>
    <x v="219"/>
    <n v="1"/>
    <n v="7"/>
    <d v="2022-08-27T00:00:00"/>
    <n v="1"/>
    <n v="37"/>
    <n v="360"/>
    <n v="7"/>
    <s v="Exempt"/>
  </r>
  <r>
    <n v="51507853"/>
    <s v="Custom Tiny House w/ Bamboo Vibes, Kitchenette"/>
    <n v="62261998"/>
    <s v="ITrip Vacations"/>
    <m/>
    <x v="15"/>
    <n v="45.527410000000003"/>
    <n v="-122.63732"/>
    <x v="1"/>
    <x v="219"/>
    <n v="1"/>
    <n v="5"/>
    <d v="2022-09-03T00:00:00"/>
    <n v="0.41"/>
    <n v="37"/>
    <n v="354"/>
    <n v="5"/>
    <s v="Exempt"/>
  </r>
  <r>
    <n v="51508015"/>
    <s v="Custom Tiny House w/ Barn Vibes, *Pet Friendly*"/>
    <n v="62261998"/>
    <s v="ITrip Vacations"/>
    <m/>
    <x v="15"/>
    <n v="45.527070000000002"/>
    <n v="-122.63742000000001"/>
    <x v="1"/>
    <x v="117"/>
    <n v="1"/>
    <n v="4"/>
    <d v="2022-07-17T00:00:00"/>
    <n v="0.36"/>
    <n v="37"/>
    <n v="360"/>
    <n v="4"/>
    <s v="Exempt"/>
  </r>
  <r>
    <n v="51508254"/>
    <s v="Custom Tiny House w/ Beach Vibes, Kitchenette"/>
    <n v="62261998"/>
    <s v="ITrip Vacations"/>
    <m/>
    <x v="15"/>
    <n v="45.527290000000001"/>
    <n v="-122.63789"/>
    <x v="1"/>
    <x v="219"/>
    <n v="1"/>
    <n v="5"/>
    <d v="2022-07-16T00:00:00"/>
    <n v="0.42"/>
    <n v="37"/>
    <n v="355"/>
    <n v="5"/>
    <s v="Exempt"/>
  </r>
  <r>
    <n v="51508397"/>
    <s v="Custom Tiny House w/ Cabin Vibes, Kitchenette"/>
    <n v="62261998"/>
    <s v="ITrip Vacations"/>
    <m/>
    <x v="15"/>
    <n v="45.525260000000003"/>
    <n v="-122.63879"/>
    <x v="1"/>
    <x v="219"/>
    <n v="1"/>
    <n v="4"/>
    <d v="2022-08-14T00:00:00"/>
    <n v="0.39"/>
    <n v="37"/>
    <n v="348"/>
    <n v="4"/>
    <s v="Exempt"/>
  </r>
  <r>
    <n v="51508489"/>
    <s v="Custom Tiny House w/ Cottage Vibes, Kitchenette"/>
    <n v="62261998"/>
    <s v="ITrip Vacations"/>
    <m/>
    <x v="15"/>
    <n v="45.527290000000001"/>
    <n v="-122.63929"/>
    <x v="1"/>
    <x v="219"/>
    <n v="1"/>
    <n v="6"/>
    <d v="2022-06-12T00:00:00"/>
    <n v="0.56999999999999995"/>
    <n v="37"/>
    <n v="361"/>
    <n v="6"/>
    <s v="Exempt"/>
  </r>
  <r>
    <n v="51508632"/>
    <s v="Custom Tiny House w/ Boho Vibes, *Pet Friendly*"/>
    <n v="62261998"/>
    <s v="ITrip Vacations"/>
    <m/>
    <x v="15"/>
    <n v="45.526870000000002"/>
    <n v="-122.63744"/>
    <x v="1"/>
    <x v="117"/>
    <n v="1"/>
    <n v="7"/>
    <d v="2022-06-17T00:00:00"/>
    <n v="0.56999999999999995"/>
    <n v="37"/>
    <n v="357"/>
    <n v="6"/>
    <s v="Exempt"/>
  </r>
  <r>
    <n v="51508698"/>
    <s v="Custom Tiny House w/ Vino Vibes, Kitchenette"/>
    <n v="62261998"/>
    <s v="ITrip Vacations"/>
    <m/>
    <x v="15"/>
    <n v="45.525280000000002"/>
    <n v="-122.63894000000001"/>
    <x v="1"/>
    <x v="219"/>
    <n v="1"/>
    <n v="10"/>
    <d v="2022-06-11T00:00:00"/>
    <n v="0.84"/>
    <n v="37"/>
    <n v="348"/>
    <n v="10"/>
    <s v="Exempt"/>
  </r>
  <r>
    <n v="51508728"/>
    <s v="Custom Tiny House w/ Modern Vibes, Kitchenette"/>
    <n v="62261998"/>
    <s v="ITrip Vacations"/>
    <m/>
    <x v="15"/>
    <n v="45.525590000000001"/>
    <n v="-122.63939000000001"/>
    <x v="1"/>
    <x v="219"/>
    <n v="1"/>
    <n v="6"/>
    <d v="2022-05-29T00:00:00"/>
    <n v="0.51"/>
    <n v="37"/>
    <n v="362"/>
    <n v="6"/>
    <s v="Exempt"/>
  </r>
  <r>
    <n v="51509039"/>
    <s v="Custom Tiny House w/ Finnish Vibes, Kitchenette"/>
    <n v="62261998"/>
    <s v="ITrip Vacations"/>
    <m/>
    <x v="15"/>
    <n v="45.525689999999997"/>
    <n v="-122.63927"/>
    <x v="1"/>
    <x v="307"/>
    <n v="1"/>
    <n v="13"/>
    <d v="2022-07-17T00:00:00"/>
    <n v="1.27"/>
    <n v="37"/>
    <n v="357"/>
    <n v="13"/>
    <s v="Exempt"/>
  </r>
  <r>
    <n v="51510456"/>
    <s v="Kenton Garden Home: 2min to shops food &amp; transit"/>
    <n v="51249144"/>
    <s v="Bryan"/>
    <m/>
    <x v="63"/>
    <n v="45.582538999999997"/>
    <n v="-122.68383799999999"/>
    <x v="0"/>
    <x v="136"/>
    <n v="2"/>
    <n v="15"/>
    <d v="2022-06-06T00:00:00"/>
    <n v="1.43"/>
    <n v="1"/>
    <n v="222"/>
    <n v="15"/>
    <s v="21-086997-000-00-HO"/>
  </r>
  <r>
    <n v="51521146"/>
    <s v="Custom Tiny House w/ Zen Vibes, Kitchenette"/>
    <n v="62261998"/>
    <s v="ITrip Vacations"/>
    <m/>
    <x v="15"/>
    <n v="45.526820000000001"/>
    <n v="-122.63942"/>
    <x v="1"/>
    <x v="219"/>
    <n v="1"/>
    <n v="2"/>
    <d v="2022-06-18T00:00:00"/>
    <n v="0.23"/>
    <n v="37"/>
    <n v="359"/>
    <n v="2"/>
    <s v="Exempt"/>
  </r>
  <r>
    <n v="51523122"/>
    <s v="Quite 1-bedroom Montavilla stay"/>
    <n v="100544418"/>
    <s v="Dominique"/>
    <m/>
    <x v="10"/>
    <n v="45.514020000000002"/>
    <n v="-122.58069"/>
    <x v="0"/>
    <x v="108"/>
    <n v="1"/>
    <n v="0"/>
    <m/>
    <m/>
    <n v="1"/>
    <n v="0"/>
    <n v="0"/>
    <s v="City registration pending"/>
  </r>
  <r>
    <n v="51530741"/>
    <s v="Chateau Relaxo (no parties or events)"/>
    <n v="340299703"/>
    <s v="Bo"/>
    <m/>
    <x v="37"/>
    <n v="45.49671"/>
    <n v="-122.69255"/>
    <x v="0"/>
    <x v="127"/>
    <n v="3"/>
    <n v="12"/>
    <d v="2022-09-14T00:00:00"/>
    <n v="0.92"/>
    <n v="1"/>
    <n v="334"/>
    <n v="9"/>
    <s v="City registration pending"/>
  </r>
  <r>
    <n v="51534118"/>
    <s v="Charming SE 2 Bedroom, Pets OK, W/D in unit"/>
    <n v="78879277"/>
    <s v="Elizabeth"/>
    <m/>
    <x v="74"/>
    <n v="45.481430000000003"/>
    <n v="-122.59632999999999"/>
    <x v="0"/>
    <x v="30"/>
    <n v="30"/>
    <n v="2"/>
    <d v="2022-08-26T00:00:00"/>
    <n v="0.83"/>
    <n v="2"/>
    <n v="17"/>
    <n v="2"/>
    <m/>
  </r>
  <r>
    <n v="51552758"/>
    <s v="Flawless 1BR Apartment in Portland +  Parking"/>
    <n v="48005494"/>
    <s v="Zeus"/>
    <m/>
    <x v="25"/>
    <n v="45.535409999999999"/>
    <n v="-122.6964"/>
    <x v="0"/>
    <x v="61"/>
    <n v="30"/>
    <n v="2"/>
    <d v="2021-10-25T00:00:00"/>
    <n v="0.16"/>
    <n v="35"/>
    <n v="0"/>
    <n v="1"/>
    <m/>
  </r>
  <r>
    <n v="51552759"/>
    <s v="Contemporary 2BR Apartment in Portland + Parking"/>
    <n v="48005494"/>
    <s v="Zeus"/>
    <m/>
    <x v="25"/>
    <n v="45.53387"/>
    <n v="-122.69586"/>
    <x v="0"/>
    <x v="29"/>
    <n v="30"/>
    <n v="4"/>
    <d v="2022-07-31T00:00:00"/>
    <n v="0.32"/>
    <n v="35"/>
    <n v="237"/>
    <n v="3"/>
    <m/>
  </r>
  <r>
    <n v="51552760"/>
    <s v="Beautiful Studio Apartment in Portland + Parking"/>
    <n v="48005494"/>
    <s v="Zeus"/>
    <m/>
    <x v="25"/>
    <n v="45.536409999999997"/>
    <n v="-122.69468999999999"/>
    <x v="0"/>
    <x v="63"/>
    <n v="30"/>
    <n v="2"/>
    <d v="2022-06-28T00:00:00"/>
    <n v="0.16"/>
    <n v="35"/>
    <n v="334"/>
    <n v="1"/>
    <m/>
  </r>
  <r>
    <n v="51552761"/>
    <s v="Charming Studio Apartment in Portland with Parking"/>
    <n v="48005494"/>
    <s v="Zeus"/>
    <m/>
    <x v="25"/>
    <n v="45.534529999999997"/>
    <n v="-122.69429"/>
    <x v="0"/>
    <x v="43"/>
    <n v="30"/>
    <n v="1"/>
    <d v="2022-03-09T00:00:00"/>
    <n v="0.16"/>
    <n v="35"/>
    <n v="313"/>
    <n v="1"/>
    <m/>
  </r>
  <r>
    <n v="51552762"/>
    <s v="Pet-Friendly 1BR in Portland + Parking"/>
    <n v="48005494"/>
    <s v="Zeus"/>
    <m/>
    <x v="25"/>
    <n v="45.534599999999998"/>
    <n v="-122.69636"/>
    <x v="0"/>
    <x v="92"/>
    <n v="30"/>
    <n v="0"/>
    <m/>
    <m/>
    <n v="35"/>
    <n v="277"/>
    <n v="0"/>
    <m/>
  </r>
  <r>
    <n v="51554340"/>
    <s v="Comfortable Studio with free parking on premises"/>
    <n v="95479282"/>
    <s v="Brandon"/>
    <m/>
    <x v="80"/>
    <n v="45.481729999999999"/>
    <n v="-122.57361"/>
    <x v="0"/>
    <x v="163"/>
    <n v="4"/>
    <n v="10"/>
    <d v="2022-08-16T00:00:00"/>
    <n v="0.99"/>
    <n v="1"/>
    <n v="9"/>
    <n v="10"/>
    <s v="2018-245298-000-00-HO"/>
  </r>
  <r>
    <n v="51559601"/>
    <s v="Modern and Fully Renovated One Bedroom Apartment"/>
    <n v="19162027"/>
    <s v="Siri"/>
    <m/>
    <x v="29"/>
    <n v="45.545389999999998"/>
    <n v="-122.66132"/>
    <x v="0"/>
    <x v="247"/>
    <n v="2"/>
    <n v="41"/>
    <d v="2022-08-30T00:00:00"/>
    <n v="5.21"/>
    <n v="1"/>
    <n v="67"/>
    <n v="41"/>
    <s v="City registration pending"/>
  </r>
  <r>
    <n v="51559863"/>
    <s v="Private 1 bedroom in residential home in Portland"/>
    <n v="122521267"/>
    <s v="Craig"/>
    <m/>
    <x v="16"/>
    <n v="45.505040000000001"/>
    <n v="-122.64464"/>
    <x v="1"/>
    <x v="374"/>
    <n v="30"/>
    <n v="0"/>
    <m/>
    <m/>
    <n v="1"/>
    <n v="0"/>
    <n v="0"/>
    <m/>
  </r>
  <r>
    <n v="51575566"/>
    <s v="Urban Nature Sanctuary"/>
    <n v="350032602"/>
    <s v="Kelly"/>
    <m/>
    <x v="99"/>
    <n v="45.592660000000002"/>
    <n v="-122.64823"/>
    <x v="0"/>
    <x v="167"/>
    <n v="30"/>
    <n v="1"/>
    <d v="2021-12-15T00:00:00"/>
    <n v="0.11"/>
    <n v="1"/>
    <n v="172"/>
    <n v="1"/>
    <s v="City registration pending"/>
  </r>
  <r>
    <n v="51585236"/>
    <s v="Adorable Alberta Arts Apartment - Private Entrance"/>
    <n v="565911"/>
    <s v="Adam"/>
    <m/>
    <x v="68"/>
    <n v="45.554099999999998"/>
    <n v="-122.63746999999999"/>
    <x v="0"/>
    <x v="1"/>
    <n v="2"/>
    <n v="30"/>
    <d v="2022-09-05T00:00:00"/>
    <n v="3.11"/>
    <n v="1"/>
    <n v="62"/>
    <n v="30"/>
    <s v="City registration pending"/>
  </r>
  <r>
    <n v="51595958"/>
    <s v="Belmont 2BR Apartment"/>
    <n v="310185732"/>
    <s v="Dylan"/>
    <m/>
    <x v="34"/>
    <n v="45.518320000000003"/>
    <n v="-122.64976"/>
    <x v="0"/>
    <x v="137"/>
    <n v="1"/>
    <n v="64"/>
    <d v="2022-09-12T00:00:00"/>
    <n v="4.8899999999999997"/>
    <n v="1"/>
    <n v="5"/>
    <n v="60"/>
    <s v="Exempt"/>
  </r>
  <r>
    <n v="51603776"/>
    <s v="Large, Historic Central 6 bed home! 91 Walk Score!"/>
    <n v="332365115"/>
    <s v="Kaleigh"/>
    <m/>
    <x v="22"/>
    <n v="45.549259999999997"/>
    <n v="-122.66105"/>
    <x v="0"/>
    <x v="375"/>
    <n v="2"/>
    <n v="16"/>
    <d v="2022-08-07T00:00:00"/>
    <n v="1.36"/>
    <n v="3"/>
    <n v="322"/>
    <n v="16"/>
    <s v="Exempt"/>
  </r>
  <r>
    <n v="51618968"/>
    <s v="Hollywood Haven Petfriendly Walkable Kitchenette"/>
    <n v="59546078"/>
    <s v="Stacey"/>
    <m/>
    <x v="103"/>
    <n v="45.534770000000002"/>
    <n v="-122.61593000000001"/>
    <x v="0"/>
    <x v="90"/>
    <n v="2"/>
    <n v="21"/>
    <d v="2022-09-11T00:00:00"/>
    <n v="1.81"/>
    <n v="1"/>
    <n v="347"/>
    <n v="21"/>
    <s v="21-027775-000-00-HO"/>
  </r>
  <r>
    <n v="51623504"/>
    <s v="Alberta Spot: Private Suite in Walkable NE PDX"/>
    <n v="51450038"/>
    <s v="Carrie"/>
    <m/>
    <x v="32"/>
    <n v="45.559469999999997"/>
    <n v="-122.64461"/>
    <x v="0"/>
    <x v="216"/>
    <n v="1"/>
    <n v="33"/>
    <d v="2022-09-05T00:00:00"/>
    <n v="2.63"/>
    <n v="1"/>
    <n v="343"/>
    <n v="30"/>
    <s v="City registration pending"/>
  </r>
  <r>
    <n v="51639450"/>
    <s v="‚Ä¢Theater ‚Ä¢Studio‚Ä¢"/>
    <n v="54335395"/>
    <s v="Marcie"/>
    <m/>
    <x v="47"/>
    <n v="45.588749999999997"/>
    <n v="-122.76058999999999"/>
    <x v="0"/>
    <x v="163"/>
    <n v="28"/>
    <n v="7"/>
    <d v="2022-06-12T00:00:00"/>
    <n v="0.54"/>
    <n v="3"/>
    <n v="76"/>
    <n v="5"/>
    <s v="City registration pending"/>
  </r>
  <r>
    <n v="51641308"/>
    <s v="Pdx Luxury family home"/>
    <n v="359037027"/>
    <s v="Vladimir"/>
    <m/>
    <x v="39"/>
    <n v="45.544969999999999"/>
    <n v="-122.54664"/>
    <x v="0"/>
    <x v="262"/>
    <n v="1"/>
    <n v="34"/>
    <d v="2022-09-11T00:00:00"/>
    <n v="2.61"/>
    <n v="1"/>
    <n v="172"/>
    <n v="32"/>
    <s v="City registration pending"/>
  </r>
  <r>
    <n v="51657495"/>
    <s v="Stay A While -Cheerful, comfy, close to everything"/>
    <n v="702623"/>
    <s v="Tyesha"/>
    <m/>
    <x v="22"/>
    <n v="45.554290000000002"/>
    <n v="-122.65748000000001"/>
    <x v="0"/>
    <x v="329"/>
    <n v="31"/>
    <n v="1"/>
    <d v="2022-01-23T00:00:00"/>
    <n v="0.13"/>
    <n v="1"/>
    <n v="308"/>
    <n v="1"/>
    <m/>
  </r>
  <r>
    <n v="51688969"/>
    <s v="Central King with Private Bath"/>
    <n v="54667782"/>
    <s v="Fatima"/>
    <m/>
    <x v="73"/>
    <n v="45.502879999999998"/>
    <n v="-122.55231000000001"/>
    <x v="1"/>
    <x v="52"/>
    <n v="1"/>
    <n v="1"/>
    <d v="2021-08-21T00:00:00"/>
    <n v="0.08"/>
    <n v="2"/>
    <n v="0"/>
    <n v="0"/>
    <s v="City registration pending"/>
  </r>
  <r>
    <n v="51689461"/>
    <s v="Modern Luxurious Portland Studio"/>
    <n v="260081450"/>
    <s v="R"/>
    <m/>
    <x v="48"/>
    <n v="45.530450000000002"/>
    <n v="-122.79375"/>
    <x v="0"/>
    <x v="245"/>
    <n v="7"/>
    <n v="0"/>
    <m/>
    <m/>
    <n v="3"/>
    <n v="90"/>
    <n v="0"/>
    <m/>
  </r>
  <r>
    <n v="51696208"/>
    <s v="Garden hideaway steps from classic PDX favorites"/>
    <n v="15916244"/>
    <s v="Nancy"/>
    <m/>
    <x v="4"/>
    <n v="45.520780000000002"/>
    <n v="-122.69710000000001"/>
    <x v="1"/>
    <x v="93"/>
    <n v="3"/>
    <n v="49"/>
    <d v="2022-09-10T00:00:00"/>
    <n v="3.83"/>
    <n v="1"/>
    <n v="50"/>
    <n v="46"/>
    <s v="City registration pending"/>
  </r>
  <r>
    <n v="51705207"/>
    <s v="Upscale 2B/2Bth Condo With A View!"/>
    <n v="57554369"/>
    <s v="Kayla"/>
    <m/>
    <x v="49"/>
    <n v="45.509399999999999"/>
    <n v="-122.67865999999999"/>
    <x v="0"/>
    <x v="81"/>
    <n v="30"/>
    <n v="1"/>
    <d v="2022-08-15T00:00:00"/>
    <n v="0.91"/>
    <n v="1"/>
    <n v="202"/>
    <n v="1"/>
    <m/>
  </r>
  <r>
    <n v="51708497"/>
    <s v="Barsala at KoZ | Pearl District Studio Apartment"/>
    <n v="366970586"/>
    <s v="Barsala Portland"/>
    <m/>
    <x v="25"/>
    <n v="45.529899999999998"/>
    <n v="-122.68747999999999"/>
    <x v="0"/>
    <x v="183"/>
    <n v="1"/>
    <n v="408"/>
    <d v="2022-09-11T00:00:00"/>
    <n v="31.07"/>
    <n v="11"/>
    <n v="365"/>
    <n v="376"/>
    <s v="Exempt"/>
  </r>
  <r>
    <n v="51715982"/>
    <s v="#StayInMyDistrict Woodlawn Eclectic -Walk to Dekum"/>
    <n v="3142393"/>
    <s v="Amy"/>
    <m/>
    <x v="52"/>
    <n v="45.572229999999998"/>
    <n v="-122.65065"/>
    <x v="0"/>
    <x v="91"/>
    <n v="1"/>
    <n v="51"/>
    <d v="2022-08-30T00:00:00"/>
    <n v="3.92"/>
    <n v="24"/>
    <n v="170"/>
    <n v="46"/>
    <s v="City registration pending"/>
  </r>
  <r>
    <n v="51716811"/>
    <s v="Lovely 2 bedroom Presidential unit in Portland"/>
    <n v="357126676"/>
    <s v="Richard"/>
    <m/>
    <x v="14"/>
    <n v="45.519750000000002"/>
    <n v="-122.67157"/>
    <x v="0"/>
    <x v="44"/>
    <n v="4"/>
    <n v="0"/>
    <m/>
    <m/>
    <n v="1"/>
    <n v="0"/>
    <n v="0"/>
    <s v="Exempt"/>
  </r>
  <r>
    <n v="51731517"/>
    <s v="Historic Mott Sisters Style Salon-Near Moda Center"/>
    <n v="115674426"/>
    <s v="Blake"/>
    <m/>
    <x v="29"/>
    <n v="45.537239999999997"/>
    <n v="-122.66912000000001"/>
    <x v="0"/>
    <x v="116"/>
    <n v="1"/>
    <n v="56"/>
    <d v="2022-09-15T00:00:00"/>
    <n v="4.88"/>
    <n v="1"/>
    <n v="67"/>
    <n v="56"/>
    <s v="21-077971-000-00-HO"/>
  </r>
  <r>
    <n v="51732588"/>
    <s v="*New* N Portland ADU Sleeps 3 Near UP &amp; Adidas"/>
    <n v="10489925"/>
    <s v="Marcella"/>
    <m/>
    <x v="62"/>
    <n v="45.575374603271399"/>
    <n v="-122.709335327148"/>
    <x v="0"/>
    <x v="7"/>
    <n v="2"/>
    <n v="12"/>
    <d v="2022-09-12T00:00:00"/>
    <n v="3.46"/>
    <n v="1"/>
    <n v="317"/>
    <n v="12"/>
    <s v="22-109180-000-00-HO"/>
  </r>
  <r>
    <n v="51744955"/>
    <s v="Adorable 1-bedroom apt-historic Alberta farmhouse"/>
    <n v="56752027"/>
    <s v="Abbie &amp; Jeff"/>
    <m/>
    <x v="0"/>
    <n v="45.561729999999997"/>
    <n v="-122.64012"/>
    <x v="0"/>
    <x v="114"/>
    <n v="30"/>
    <n v="1"/>
    <d v="2022-07-17T00:00:00"/>
    <n v="0.48"/>
    <n v="2"/>
    <n v="274"/>
    <n v="1"/>
    <m/>
  </r>
  <r>
    <n v="51762640"/>
    <s v="Welcoming Studio Apartment in Portland w/ Gym"/>
    <n v="48005494"/>
    <s v="Zeus"/>
    <m/>
    <x v="88"/>
    <n v="45.532769999999999"/>
    <n v="-122.6615"/>
    <x v="0"/>
    <x v="86"/>
    <n v="30"/>
    <n v="3"/>
    <d v="2022-02-14T00:00:00"/>
    <n v="0.36"/>
    <n v="35"/>
    <n v="338"/>
    <n v="3"/>
    <m/>
  </r>
  <r>
    <n v="51764646"/>
    <s v="Beautiful Modern 4BR home in great PDX location."/>
    <n v="351653210"/>
    <s v="Christiaan"/>
    <m/>
    <x v="19"/>
    <n v="45.514899999999997"/>
    <n v="-122.627304"/>
    <x v="0"/>
    <x v="117"/>
    <n v="31"/>
    <n v="3"/>
    <d v="2022-08-01T00:00:00"/>
    <n v="0.28000000000000003"/>
    <n v="1"/>
    <n v="0"/>
    <n v="3"/>
    <s v="City registration pending"/>
  </r>
  <r>
    <n v="51766581"/>
    <s v="Cheerful 2b1/b house/fncd bckyrd 2days+"/>
    <n v="3790403"/>
    <s v="Martha Fabiola"/>
    <m/>
    <x v="66"/>
    <n v="45.585129999999999"/>
    <n v="-122.73076"/>
    <x v="0"/>
    <x v="192"/>
    <n v="3"/>
    <n v="5"/>
    <d v="2022-07-23T00:00:00"/>
    <n v="0.42"/>
    <n v="1"/>
    <n v="258"/>
    <n v="5"/>
    <s v="City registration pending"/>
  </r>
  <r>
    <n v="51770185"/>
    <s v="5 Bdrm Luxury Home in Portland close to everything"/>
    <n v="345060168"/>
    <s v="Search Stay"/>
    <m/>
    <x v="8"/>
    <n v="45.537570000000002"/>
    <n v="-122.64976"/>
    <x v="0"/>
    <x v="376"/>
    <n v="2"/>
    <n v="0"/>
    <m/>
    <m/>
    <n v="1"/>
    <n v="365"/>
    <n v="0"/>
    <s v="18-172358-000-00-LU"/>
  </r>
  <r>
    <n v="51771121"/>
    <s v="Detached Studio ¬∑ Bright, Quiet &amp; Private Parking"/>
    <n v="17216363"/>
    <s v="Flavia&amp;Austin"/>
    <m/>
    <x v="61"/>
    <n v="45.491700000000002"/>
    <n v="-122.64955999999999"/>
    <x v="0"/>
    <x v="166"/>
    <n v="30"/>
    <n v="5"/>
    <d v="2022-08-01T00:00:00"/>
    <n v="0.43"/>
    <n v="1"/>
    <n v="61"/>
    <n v="5"/>
    <m/>
  </r>
  <r>
    <n v="51772445"/>
    <s v="Boho Bungalow Near Historic Fort, Waterfront &amp; PDX"/>
    <n v="4825654"/>
    <s v="Kareen &amp; Ty"/>
    <m/>
    <x v="64"/>
    <n v="45.624850000000002"/>
    <n v="-122.64834999999999"/>
    <x v="0"/>
    <x v="143"/>
    <n v="2"/>
    <n v="60"/>
    <d v="2022-09-06T00:00:00"/>
    <n v="5.0599999999999996"/>
    <n v="1"/>
    <n v="157"/>
    <n v="60"/>
    <m/>
  </r>
  <r>
    <n v="51773701"/>
    <s v="NEW! Cozy Studio w/ Deck - 9 Mi to Dtwn Portland!"/>
    <n v="121688409"/>
    <s v="Evolve"/>
    <m/>
    <x v="39"/>
    <n v="45.544714013139"/>
    <n v="-122.546503456023"/>
    <x v="0"/>
    <x v="74"/>
    <n v="30"/>
    <n v="0"/>
    <m/>
    <m/>
    <n v="9"/>
    <n v="91"/>
    <n v="0"/>
    <m/>
  </r>
  <r>
    <n v="51787353"/>
    <s v="Unwind and Relax at Oelani in Pearl District"/>
    <n v="371344333"/>
    <s v="Oelani"/>
    <m/>
    <x v="2"/>
    <n v="45.52619"/>
    <n v="-122.67988"/>
    <x v="0"/>
    <x v="69"/>
    <n v="2"/>
    <n v="39"/>
    <d v="2022-08-28T00:00:00"/>
    <n v="3.04"/>
    <n v="1"/>
    <n v="77"/>
    <n v="34"/>
    <s v="City registration pending"/>
  </r>
  <r>
    <n v="51789783"/>
    <s v="80th Place Tree Top Casa"/>
    <n v="178151344"/>
    <s v="Jo"/>
    <m/>
    <x v="38"/>
    <n v="45.466059999999999"/>
    <n v="-122.76016"/>
    <x v="0"/>
    <x v="29"/>
    <n v="2"/>
    <n v="23"/>
    <d v="2022-08-31T00:00:00"/>
    <n v="2.91"/>
    <n v="1"/>
    <n v="274"/>
    <n v="23"/>
    <m/>
  </r>
  <r>
    <n v="51803272"/>
    <s v="Sellwood Guest House with 92 Walk Score!"/>
    <n v="419668534"/>
    <s v="Gretchen"/>
    <m/>
    <x v="23"/>
    <n v="45.469740000000002"/>
    <n v="-122.65098999999999"/>
    <x v="0"/>
    <x v="41"/>
    <n v="2"/>
    <n v="10"/>
    <d v="2022-08-29T00:00:00"/>
    <n v="0.8"/>
    <n v="1"/>
    <n v="215"/>
    <n v="9"/>
    <s v="21-052617-000-00-HO"/>
  </r>
  <r>
    <n v="51804031"/>
    <s v="mountain suite w/ perfect location + perfect view"/>
    <n v="417913151"/>
    <s v="Sean"/>
    <m/>
    <x v="4"/>
    <n v="45.515059999999998"/>
    <n v="-122.69578"/>
    <x v="1"/>
    <x v="28"/>
    <n v="3"/>
    <n v="41"/>
    <d v="2022-09-12T00:00:00"/>
    <n v="3.33"/>
    <n v="2"/>
    <n v="236"/>
    <n v="40"/>
    <s v="City registration pending"/>
  </r>
  <r>
    <n v="51804199"/>
    <s v="Luxurious Alphabet District Home - 99 Walk Score"/>
    <n v="419668128"/>
    <s v="Antonette"/>
    <m/>
    <x v="25"/>
    <n v="45.5261"/>
    <n v="-122.69399"/>
    <x v="0"/>
    <x v="347"/>
    <n v="2"/>
    <n v="68"/>
    <d v="2022-09-02T00:00:00"/>
    <n v="5.45"/>
    <n v="1"/>
    <n v="217"/>
    <n v="66"/>
    <s v="Exempt"/>
  </r>
  <r>
    <n v="51806994"/>
    <s v="Fido's Retreat - AC, Large Yard, Stellar Kitchen"/>
    <n v="5375520"/>
    <s v="Zeb"/>
    <m/>
    <x v="62"/>
    <n v="45.575580000000002"/>
    <n v="-122.70988"/>
    <x v="0"/>
    <x v="121"/>
    <n v="3"/>
    <n v="4"/>
    <d v="2022-09-12T00:00:00"/>
    <n v="0.34"/>
    <n v="1"/>
    <n v="45"/>
    <n v="4"/>
    <s v="City registration pending"/>
  </r>
  <r>
    <n v="51815107"/>
    <s v="Green, private and relaxing 2 bedroom unit."/>
    <n v="35257632"/>
    <s v="Rinat"/>
    <m/>
    <x v="56"/>
    <n v="45.546906752747198"/>
    <n v="-122.803767017913"/>
    <x v="0"/>
    <x v="1"/>
    <n v="2"/>
    <n v="1"/>
    <d v="2022-08-07T00:00:00"/>
    <n v="0.73"/>
    <n v="1"/>
    <n v="139"/>
    <n v="1"/>
    <m/>
  </r>
  <r>
    <n v="51820350"/>
    <s v="Private home, backyard escape, A+ walking score"/>
    <n v="2673359"/>
    <s v="Nathan"/>
    <m/>
    <x v="9"/>
    <n v="45.49859"/>
    <n v="-122.62536"/>
    <x v="0"/>
    <x v="106"/>
    <n v="1"/>
    <n v="1"/>
    <d v="2021-09-26T00:00:00"/>
    <n v="0.08"/>
    <n v="2"/>
    <n v="0"/>
    <n v="1"/>
    <s v="City registration pending"/>
  </r>
  <r>
    <n v="51820594"/>
    <s v="Tranquil and beautiful 1 bedroom, great location."/>
    <n v="2120268"/>
    <s v="Jill Ann"/>
    <m/>
    <x v="56"/>
    <n v="45.520420000000001"/>
    <n v="-122.77283"/>
    <x v="0"/>
    <x v="30"/>
    <n v="3"/>
    <n v="8"/>
    <d v="2022-08-24T00:00:00"/>
    <n v="0.63"/>
    <n v="1"/>
    <n v="107"/>
    <n v="6"/>
    <m/>
  </r>
  <r>
    <n v="51820614"/>
    <s v="Chic and Stunning Southeast Sanctuary w/ hot tub!"/>
    <n v="221421926"/>
    <s v="Descansa Property"/>
    <m/>
    <x v="90"/>
    <n v="45.518970000000003"/>
    <n v="-122.54665"/>
    <x v="0"/>
    <x v="23"/>
    <n v="1"/>
    <n v="35"/>
    <d v="2022-09-11T00:00:00"/>
    <n v="2.79"/>
    <n v="34"/>
    <n v="26"/>
    <n v="34"/>
    <s v="City registration pending"/>
  </r>
  <r>
    <n v="51823403"/>
    <s v="Barsala | Modern 1BD w/ Peninsula Park just up the road"/>
    <n v="366970586"/>
    <s v="Barsala Portland"/>
    <m/>
    <x v="29"/>
    <n v="45.547199999999997"/>
    <n v="-122.6651"/>
    <x v="0"/>
    <x v="153"/>
    <n v="30"/>
    <n v="24"/>
    <d v="2022-08-31T00:00:00"/>
    <n v="1.88"/>
    <n v="11"/>
    <n v="85"/>
    <n v="20"/>
    <s v="Exempt"/>
  </r>
  <r>
    <n v="51823507"/>
    <s v="Charming Southwest Style Portland Bungalow"/>
    <n v="42734493"/>
    <s v="Chad"/>
    <m/>
    <x v="0"/>
    <n v="45.566628000000001"/>
    <n v="-122.643074"/>
    <x v="0"/>
    <x v="305"/>
    <n v="2"/>
    <n v="40"/>
    <d v="2022-09-11T00:00:00"/>
    <n v="3.51"/>
    <n v="1"/>
    <n v="104"/>
    <n v="40"/>
    <s v="City registration pending"/>
  </r>
  <r>
    <n v="51825577"/>
    <s v="Great Downtown Location- Walk to Everything!"/>
    <n v="60624037"/>
    <s v="Eric"/>
    <m/>
    <x v="4"/>
    <n v="45.521909999999998"/>
    <n v="-122.68741"/>
    <x v="0"/>
    <x v="56"/>
    <n v="30"/>
    <n v="2"/>
    <d v="2022-02-22T00:00:00"/>
    <n v="0.19"/>
    <n v="2"/>
    <n v="136"/>
    <n v="2"/>
    <m/>
  </r>
  <r>
    <n v="51828909"/>
    <s v="Artists Loft Perched in the Heart of Nob Hill"/>
    <n v="3423772"/>
    <s v="Dustin"/>
    <m/>
    <x v="25"/>
    <n v="45.526809999999998"/>
    <n v="-122.69454"/>
    <x v="0"/>
    <x v="14"/>
    <n v="30"/>
    <n v="0"/>
    <m/>
    <m/>
    <n v="1"/>
    <n v="0"/>
    <n v="0"/>
    <m/>
  </r>
  <r>
    <n v="51837051"/>
    <s v="Cheerful Upper Floor of Duplex in the Trees"/>
    <n v="72716191"/>
    <s v="Adam"/>
    <m/>
    <x v="13"/>
    <n v="45.5595538539974"/>
    <n v="-122.687808296748"/>
    <x v="0"/>
    <x v="160"/>
    <n v="31"/>
    <n v="0"/>
    <m/>
    <m/>
    <n v="1"/>
    <n v="32"/>
    <n v="0"/>
    <m/>
  </r>
  <r>
    <n v="51846580"/>
    <s v="Spacious 2BR in Portland Near the Pearl District"/>
    <n v="48005494"/>
    <s v="Zeus"/>
    <m/>
    <x v="88"/>
    <n v="45.532960000000003"/>
    <n v="-122.6623"/>
    <x v="0"/>
    <x v="57"/>
    <n v="30"/>
    <n v="1"/>
    <d v="2022-08-01T00:00:00"/>
    <n v="0.64"/>
    <n v="35"/>
    <n v="365"/>
    <n v="1"/>
    <m/>
  </r>
  <r>
    <n v="51847475"/>
    <s v="Urban Camping w/ AC, Private 2021 Travel Trailer"/>
    <n v="420002043"/>
    <s v="Micheal"/>
    <m/>
    <x v="73"/>
    <n v="45.486460000000001"/>
    <n v="-122.53431999999999"/>
    <x v="0"/>
    <x v="101"/>
    <n v="1"/>
    <n v="13"/>
    <d v="2022-09-05T00:00:00"/>
    <n v="1.26"/>
    <n v="1"/>
    <n v="361"/>
    <n v="13"/>
    <s v="City registration pending"/>
  </r>
  <r>
    <n v="51849527"/>
    <s v="Private room w/ workspace + kitchen-near PDX"/>
    <n v="14854564"/>
    <s v="Melanie"/>
    <m/>
    <x v="103"/>
    <n v="45.535350000000001"/>
    <n v="-122.61623"/>
    <x v="1"/>
    <x v="97"/>
    <n v="1"/>
    <n v="24"/>
    <d v="2022-09-12T00:00:00"/>
    <n v="1.88"/>
    <n v="1"/>
    <n v="36"/>
    <n v="22"/>
    <s v="City registration pending"/>
  </r>
  <r>
    <n v="51851021"/>
    <s v="Private Guest Suite on Tranquil Bend üåø"/>
    <n v="78821885"/>
    <s v="Shelby"/>
    <m/>
    <x v="13"/>
    <n v="45.562849999999997"/>
    <n v="-122.69717"/>
    <x v="0"/>
    <x v="61"/>
    <n v="2"/>
    <n v="38"/>
    <d v="2022-09-02T00:00:00"/>
    <n v="4.96"/>
    <n v="1"/>
    <n v="114"/>
    <n v="38"/>
    <s v="City registration pending"/>
  </r>
  <r>
    <n v="51859237"/>
    <s v="Bright Studio Apartment in Portland Near Downtown"/>
    <n v="48005494"/>
    <s v="Zeus"/>
    <m/>
    <x v="88"/>
    <n v="45.53125"/>
    <n v="-122.66131"/>
    <x v="0"/>
    <x v="86"/>
    <n v="30"/>
    <n v="0"/>
    <m/>
    <m/>
    <n v="35"/>
    <n v="320"/>
    <n v="0"/>
    <m/>
  </r>
  <r>
    <n v="51860877"/>
    <s v="Pet-Friendly 1BR Apartment in Portland + Amenities"/>
    <n v="48005494"/>
    <s v="Zeus"/>
    <m/>
    <x v="88"/>
    <n v="45.530819999999999"/>
    <n v="-122.66079000000001"/>
    <x v="0"/>
    <x v="42"/>
    <n v="30"/>
    <n v="2"/>
    <d v="2022-05-15T00:00:00"/>
    <n v="0.28000000000000003"/>
    <n v="35"/>
    <n v="363"/>
    <n v="2"/>
    <m/>
  </r>
  <r>
    <n v="51867941"/>
    <s v="Independent downstairs unit kitchen/bathroom"/>
    <n v="277163696"/>
    <s v="Nate"/>
    <m/>
    <x v="9"/>
    <n v="45.502946040222199"/>
    <n v="-122.6230739964"/>
    <x v="0"/>
    <x v="74"/>
    <n v="1"/>
    <n v="3"/>
    <d v="2022-09-15T00:00:00"/>
    <n v="1.67"/>
    <n v="1"/>
    <n v="355"/>
    <n v="3"/>
    <s v="City registration pending"/>
  </r>
  <r>
    <n v="51869127"/>
    <s v="The Green Getaway"/>
    <n v="420168179"/>
    <s v="Scott"/>
    <m/>
    <x v="92"/>
    <n v="45.511270000000003"/>
    <n v="-122.73226"/>
    <x v="0"/>
    <x v="44"/>
    <n v="2"/>
    <n v="14"/>
    <d v="2022-09-03T00:00:00"/>
    <n v="1.1000000000000001"/>
    <n v="1"/>
    <n v="176"/>
    <n v="12"/>
    <s v="City registration pending"/>
  </r>
  <r>
    <n v="51903538"/>
    <s v="Lovely 1BR Apartment in Portland with Gym"/>
    <n v="48005494"/>
    <s v="Zeus"/>
    <m/>
    <x v="88"/>
    <n v="45.531059999999997"/>
    <n v="-122.66163"/>
    <x v="0"/>
    <x v="166"/>
    <n v="30"/>
    <n v="2"/>
    <d v="2022-07-01T00:00:00"/>
    <n v="0.33"/>
    <n v="35"/>
    <n v="356"/>
    <n v="2"/>
    <m/>
  </r>
  <r>
    <n v="51906846"/>
    <s v="Furnished 2BR Apartment in Portland + Amenities"/>
    <n v="48005494"/>
    <s v="Zeus"/>
    <m/>
    <x v="88"/>
    <n v="45.532829999999997"/>
    <n v="-122.66254000000001"/>
    <x v="0"/>
    <x v="95"/>
    <n v="30"/>
    <n v="0"/>
    <m/>
    <m/>
    <n v="35"/>
    <n v="263"/>
    <n v="0"/>
    <m/>
  </r>
  <r>
    <n v="51907361"/>
    <s v="Comfort, Waterfront Views,_x000a_FREE PARKING, WIFI &amp; AC"/>
    <n v="132869260"/>
    <s v="Leah"/>
    <m/>
    <x v="14"/>
    <n v="45.526719999999997"/>
    <n v="-122.6705"/>
    <x v="1"/>
    <x v="36"/>
    <n v="2"/>
    <n v="49"/>
    <d v="2022-09-13T00:00:00"/>
    <n v="4.47"/>
    <n v="1"/>
    <n v="329"/>
    <n v="49"/>
    <s v="City registration pending"/>
  </r>
  <r>
    <n v="51907687"/>
    <s v="3 bedroom family friendly house in cul-de-sac."/>
    <n v="12773385"/>
    <s v="Ryan"/>
    <m/>
    <x v="66"/>
    <n v="45.589619999999996"/>
    <n v="-122.73138"/>
    <x v="0"/>
    <x v="114"/>
    <n v="30"/>
    <n v="2"/>
    <d v="2022-08-13T00:00:00"/>
    <n v="0.23"/>
    <n v="1"/>
    <n v="320"/>
    <n v="2"/>
    <m/>
  </r>
  <r>
    <n v="51910153"/>
    <s v="Stylish Vintage Home in Sellwood - New Listing"/>
    <n v="361468315"/>
    <s v="Matt"/>
    <m/>
    <x v="23"/>
    <n v="45.461770000000001"/>
    <n v="-122.65576"/>
    <x v="0"/>
    <x v="71"/>
    <n v="1"/>
    <n v="0"/>
    <m/>
    <m/>
    <n v="1"/>
    <n v="130"/>
    <n v="0"/>
    <s v="City registration pending"/>
  </r>
  <r>
    <n v="51921983"/>
    <s v="1 Bedroom Beautiful Backyard  Oasis"/>
    <n v="148285986"/>
    <s v="Phillip"/>
    <m/>
    <x v="62"/>
    <n v="45.583689999999997"/>
    <n v="-122.73034"/>
    <x v="0"/>
    <x v="7"/>
    <n v="1"/>
    <n v="42"/>
    <d v="2022-09-09T00:00:00"/>
    <n v="5.5"/>
    <n v="1"/>
    <n v="336"/>
    <n v="42"/>
    <s v="City registration pending"/>
  </r>
  <r>
    <n v="51923722"/>
    <s v="Very Private Cottage"/>
    <n v="23942166"/>
    <s v="Paula"/>
    <m/>
    <x v="32"/>
    <n v="45.558340000000001"/>
    <n v="-122.64514"/>
    <x v="0"/>
    <x v="115"/>
    <n v="1"/>
    <n v="1"/>
    <d v="2021-09-19T00:00:00"/>
    <n v="0.08"/>
    <n v="3"/>
    <n v="365"/>
    <n v="1"/>
    <s v="Exempt"/>
  </r>
  <r>
    <n v="51925459"/>
    <s v="The Redwood Shed"/>
    <n v="711089"/>
    <s v="Abby"/>
    <m/>
    <x v="58"/>
    <n v="45.574640000000002"/>
    <n v="-122.68598"/>
    <x v="0"/>
    <x v="114"/>
    <n v="1"/>
    <n v="4"/>
    <d v="2022-08-23T00:00:00"/>
    <n v="0.79"/>
    <n v="1"/>
    <n v="16"/>
    <n v="4"/>
    <s v="City registration pending"/>
  </r>
  <r>
    <n v="51927854"/>
    <s v="Step Back In Time"/>
    <n v="420599486"/>
    <s v="Jeffrey"/>
    <m/>
    <x v="23"/>
    <n v="45.469250000000002"/>
    <n v="-122.64149"/>
    <x v="0"/>
    <x v="184"/>
    <n v="2"/>
    <n v="25"/>
    <d v="2022-09-05T00:00:00"/>
    <n v="3.5"/>
    <n v="1"/>
    <n v="83"/>
    <n v="25"/>
    <s v="City registration pending"/>
  </r>
  <r>
    <n v="51942700"/>
    <s v="Quiet, Hosted Home"/>
    <n v="82507993"/>
    <s v="Freja"/>
    <m/>
    <x v="66"/>
    <n v="45.58587"/>
    <n v="-122.71657999999999"/>
    <x v="1"/>
    <x v="41"/>
    <n v="1"/>
    <n v="2"/>
    <d v="2022-09-10T00:00:00"/>
    <n v="1.25"/>
    <n v="3"/>
    <n v="160"/>
    <n v="2"/>
    <s v="19-236881-000-00-HO"/>
  </r>
  <r>
    <n v="51945576"/>
    <s v="Cozy Bedroom w/workspace in a convenient location!"/>
    <n v="260825116"/>
    <s v="Edith"/>
    <m/>
    <x v="38"/>
    <n v="45.439900000000002"/>
    <n v="-122.76161999999999"/>
    <x v="1"/>
    <x v="83"/>
    <n v="2"/>
    <n v="8"/>
    <d v="2022-08-02T00:00:00"/>
    <n v="0.64"/>
    <n v="1"/>
    <n v="364"/>
    <n v="7"/>
    <m/>
  </r>
  <r>
    <n v="51963472"/>
    <s v="Updated 1940‚Äôs Bungalow in the Hills!"/>
    <n v="241471929"/>
    <s v="Jade"/>
    <m/>
    <x v="56"/>
    <n v="45.554740000000002"/>
    <n v="-122.79586"/>
    <x v="0"/>
    <x v="121"/>
    <n v="3"/>
    <n v="9"/>
    <d v="2022-08-02T00:00:00"/>
    <n v="0.72"/>
    <n v="2"/>
    <n v="365"/>
    <n v="8"/>
    <m/>
  </r>
  <r>
    <n v="51971055"/>
    <s v="New Construction, Open Patio, Deck, BBQ, FireTable"/>
    <n v="62261998"/>
    <s v="ITrip Vacations"/>
    <m/>
    <x v="23"/>
    <n v="45.468319999999999"/>
    <n v="-122.65085999999999"/>
    <x v="0"/>
    <x v="223"/>
    <n v="3"/>
    <n v="24"/>
    <d v="2022-07-20T00:00:00"/>
    <n v="1.91"/>
    <n v="37"/>
    <n v="332"/>
    <n v="23"/>
    <s v="City registration pending"/>
  </r>
  <r>
    <n v="51971146"/>
    <s v="Bright Providence Park Condo"/>
    <n v="300761993"/>
    <s v="Mari"/>
    <m/>
    <x v="4"/>
    <n v="45.521636999999998"/>
    <n v="-122.688637"/>
    <x v="0"/>
    <x v="56"/>
    <n v="30"/>
    <n v="3"/>
    <d v="2022-08-14T00:00:00"/>
    <n v="0.3"/>
    <n v="2"/>
    <n v="365"/>
    <n v="3"/>
    <s v="City registration pending"/>
  </r>
  <r>
    <n v="51972535"/>
    <s v="Hip location - art &amp; family"/>
    <n v="420452913"/>
    <s v="Art"/>
    <m/>
    <x v="9"/>
    <n v="45.511380000000003"/>
    <n v="-122.62466000000001"/>
    <x v="2"/>
    <x v="141"/>
    <n v="1"/>
    <n v="4"/>
    <d v="2022-07-04T00:00:00"/>
    <n v="0.34"/>
    <n v="3"/>
    <n v="365"/>
    <n v="4"/>
    <s v="Exempt"/>
  </r>
  <r>
    <n v="51985909"/>
    <s v="Stylish 1BR Apartment in Portland with Amenities"/>
    <n v="48005494"/>
    <s v="Zeus"/>
    <m/>
    <x v="88"/>
    <n v="45.532820000000001"/>
    <n v="-122.66296"/>
    <x v="0"/>
    <x v="109"/>
    <n v="30"/>
    <n v="3"/>
    <d v="2022-06-13T00:00:00"/>
    <n v="0.27"/>
    <n v="35"/>
    <n v="351"/>
    <n v="3"/>
    <m/>
  </r>
  <r>
    <n v="51987642"/>
    <s v="Cozy lofted guesthouse near it all - kid friendly"/>
    <n v="43317498"/>
    <s v="Hannah"/>
    <m/>
    <x v="34"/>
    <n v="45.518549999999998"/>
    <n v="-122.64297999999999"/>
    <x v="0"/>
    <x v="76"/>
    <n v="1"/>
    <n v="56"/>
    <d v="2022-09-12T00:00:00"/>
    <n v="7.71"/>
    <n v="1"/>
    <n v="212"/>
    <n v="56"/>
    <s v="City registration pending"/>
  </r>
  <r>
    <n v="51989894"/>
    <s v="2-Bedroom apartment nestled in FoPo"/>
    <n v="114250054"/>
    <s v="Kay"/>
    <m/>
    <x v="40"/>
    <n v="45.491610000000001"/>
    <n v="-122.59679"/>
    <x v="0"/>
    <x v="107"/>
    <n v="1"/>
    <n v="110"/>
    <d v="2022-09-12T00:00:00"/>
    <n v="8.7799999999999994"/>
    <n v="1"/>
    <n v="94"/>
    <n v="108"/>
    <s v="17-187485-000-00-HO"/>
  </r>
  <r>
    <n v="52001975"/>
    <s v="Stylish City Escape W/ Free WiFi, Private Balcony, Gourmet Kitchen &amp; More!"/>
    <n v="111798260"/>
    <s v="Vacasa Oregon"/>
    <m/>
    <x v="107"/>
    <n v="45.547489227365801"/>
    <n v="-122.66843433657699"/>
    <x v="0"/>
    <x v="251"/>
    <n v="2"/>
    <n v="0"/>
    <m/>
    <m/>
    <n v="18"/>
    <n v="347"/>
    <n v="0"/>
    <s v="City registration pending"/>
  </r>
  <r>
    <n v="52011583"/>
    <s v="Hip Modern Condo - black &amp; gold theme"/>
    <n v="421181207"/>
    <s v="Bendrea"/>
    <m/>
    <x v="73"/>
    <n v="45.50403"/>
    <n v="-122.52234"/>
    <x v="0"/>
    <x v="44"/>
    <n v="2"/>
    <n v="1"/>
    <d v="2021-11-15T00:00:00"/>
    <n v="0.1"/>
    <n v="1"/>
    <n v="44"/>
    <n v="1"/>
    <s v="City registration pending"/>
  </r>
  <r>
    <n v="52024248"/>
    <s v="Walkable, Heart of Vancouver Apartment, Close to PDX"/>
    <n v="408439"/>
    <s v="Marci (&amp; Mark)"/>
    <m/>
    <x v="64"/>
    <n v="45.627180000000003"/>
    <n v="-122.67222"/>
    <x v="0"/>
    <x v="72"/>
    <n v="1"/>
    <n v="36"/>
    <d v="2022-08-29T00:00:00"/>
    <n v="2.92"/>
    <n v="2"/>
    <n v="241"/>
    <n v="34"/>
    <m/>
  </r>
  <r>
    <n v="52025018"/>
    <s v="The Inn at Hosford-Abernethy"/>
    <n v="3917228"/>
    <s v="Christopher"/>
    <m/>
    <x v="16"/>
    <n v="45.501089999999998"/>
    <n v="-122.64483"/>
    <x v="0"/>
    <x v="41"/>
    <n v="2"/>
    <n v="19"/>
    <d v="2022-09-04T00:00:00"/>
    <n v="2.75"/>
    <n v="2"/>
    <n v="163"/>
    <n v="19"/>
    <s v="17-285305-000-00-HO"/>
  </r>
  <r>
    <n v="52026807"/>
    <s v="Finished, private basement ADU in SE Portland!"/>
    <n v="120715259"/>
    <s v="Katy"/>
    <m/>
    <x v="40"/>
    <n v="45.489170000000001"/>
    <n v="-122.58526000000001"/>
    <x v="0"/>
    <x v="0"/>
    <n v="2"/>
    <n v="25"/>
    <d v="2022-09-12T00:00:00"/>
    <n v="4.05"/>
    <n v="1"/>
    <n v="326"/>
    <n v="25"/>
    <s v="City registration pending"/>
  </r>
  <r>
    <n v="52042097"/>
    <s v="North Portland Artist's Bungalow"/>
    <n v="271565231"/>
    <s v="Austin &amp; Raze"/>
    <m/>
    <x v="58"/>
    <n v="45.574150000000003"/>
    <n v="-122.68201999999999"/>
    <x v="0"/>
    <x v="41"/>
    <n v="2"/>
    <n v="3"/>
    <d v="2021-09-27T00:00:00"/>
    <n v="0.24"/>
    <n v="1"/>
    <n v="0"/>
    <n v="1"/>
    <s v="City registration pending"/>
  </r>
  <r>
    <n v="52053250"/>
    <s v="The Beatnik Studio ~ Old Portland ~ 98 WalkScore"/>
    <n v="111351294"/>
    <s v="Dyrall"/>
    <m/>
    <x v="4"/>
    <n v="45.52026"/>
    <n v="-122.69033"/>
    <x v="0"/>
    <x v="95"/>
    <n v="1"/>
    <n v="61"/>
    <d v="2022-09-08T00:00:00"/>
    <n v="4.84"/>
    <n v="3"/>
    <n v="323"/>
    <n v="57"/>
    <s v="Exempt"/>
  </r>
  <r>
    <n v="52054045"/>
    <s v="The Sedona Vibes Studio ~ Stadium District"/>
    <n v="192924723"/>
    <s v="Tyrin"/>
    <m/>
    <x v="4"/>
    <n v="45.521120000000003"/>
    <n v="-122.69042"/>
    <x v="0"/>
    <x v="72"/>
    <n v="1"/>
    <n v="77"/>
    <d v="2022-09-11T00:00:00"/>
    <n v="6.14"/>
    <n v="3"/>
    <n v="312"/>
    <n v="73"/>
    <s v="Exempt"/>
  </r>
  <r>
    <n v="52055835"/>
    <s v="Best of Both Worlds. Half forest-half downtown"/>
    <n v="292075802"/>
    <s v="Vincent"/>
    <m/>
    <x v="56"/>
    <n v="45.5336"/>
    <n v="-122.74357000000001"/>
    <x v="0"/>
    <x v="121"/>
    <n v="2"/>
    <n v="25"/>
    <d v="2022-08-09T00:00:00"/>
    <n v="2.44"/>
    <n v="1"/>
    <n v="77"/>
    <n v="25"/>
    <m/>
  </r>
  <r>
    <n v="52057982"/>
    <s v="Classic 1913 St Johns Bungalow"/>
    <n v="221421926"/>
    <s v="Descansa Property"/>
    <m/>
    <x v="55"/>
    <n v="45.591149999999999"/>
    <n v="-122.73847000000001"/>
    <x v="0"/>
    <x v="137"/>
    <n v="1"/>
    <n v="32"/>
    <d v="2022-08-28T00:00:00"/>
    <n v="2.94"/>
    <n v="34"/>
    <n v="141"/>
    <n v="32"/>
    <s v="City registration pending"/>
  </r>
  <r>
    <n v="52062633"/>
    <s v="Sweet one-bedroom apartment in SE Portland"/>
    <n v="16822462"/>
    <s v="Mia"/>
    <m/>
    <x v="9"/>
    <n v="45.506999999999998"/>
    <n v="-122.62845"/>
    <x v="0"/>
    <x v="114"/>
    <n v="1"/>
    <n v="17"/>
    <d v="2022-08-30T00:00:00"/>
    <n v="1.88"/>
    <n v="1"/>
    <n v="51"/>
    <n v="17"/>
    <s v="City registration pending"/>
  </r>
  <r>
    <n v="52071611"/>
    <s v="Airy, historic condo in Nob Hill‚Äîamazing location"/>
    <n v="52470712"/>
    <s v="Leah"/>
    <m/>
    <x v="25"/>
    <n v="45.531399999999998"/>
    <n v="-122.70471999999999"/>
    <x v="0"/>
    <x v="29"/>
    <n v="31"/>
    <n v="1"/>
    <d v="2022-03-31T00:00:00"/>
    <n v="0.18"/>
    <n v="1"/>
    <n v="78"/>
    <n v="1"/>
    <m/>
  </r>
  <r>
    <n v="52072222"/>
    <s v="Sylvan Highland Townhome with a view"/>
    <n v="102654383"/>
    <s v="Michelle"/>
    <m/>
    <x v="79"/>
    <n v="45.508420000000001"/>
    <n v="-122.74354"/>
    <x v="0"/>
    <x v="44"/>
    <n v="28"/>
    <n v="0"/>
    <m/>
    <m/>
    <n v="1"/>
    <n v="335"/>
    <n v="0"/>
    <m/>
  </r>
  <r>
    <n v="52073841"/>
    <s v="Quiet modern room in SE Portland"/>
    <n v="107418644"/>
    <s v="Bao (Grace)"/>
    <m/>
    <x v="73"/>
    <n v="45.485689999999998"/>
    <n v="-122.52566"/>
    <x v="1"/>
    <x v="20"/>
    <n v="1"/>
    <n v="2"/>
    <d v="2021-10-17T00:00:00"/>
    <n v="0.17"/>
    <n v="3"/>
    <n v="0"/>
    <n v="2"/>
    <s v="20-120397-000-00-HO"/>
  </r>
  <r>
    <n v="52086128"/>
    <s v="Peaceful house close to Alberta Arts District"/>
    <n v="28313660"/>
    <s v="Maria"/>
    <m/>
    <x v="26"/>
    <n v="45.559820000000002"/>
    <n v="-122.61629000000001"/>
    <x v="0"/>
    <x v="203"/>
    <n v="2"/>
    <n v="25"/>
    <d v="2022-09-11T00:00:00"/>
    <n v="2.02"/>
    <n v="1"/>
    <n v="95"/>
    <n v="23"/>
    <s v="City registration pending"/>
  </r>
  <r>
    <n v="52086556"/>
    <s v="Charming South Tabor Home with HUGE yard"/>
    <n v="44956243"/>
    <s v="Sara"/>
    <m/>
    <x v="42"/>
    <n v="45.498730000000002"/>
    <n v="-122.60292"/>
    <x v="0"/>
    <x v="37"/>
    <n v="2"/>
    <n v="27"/>
    <d v="2022-05-22T00:00:00"/>
    <n v="3"/>
    <n v="1"/>
    <n v="0"/>
    <n v="27"/>
    <s v="City registration pending"/>
  </r>
  <r>
    <n v="52093943"/>
    <s v="Fun and cozy Stay in SW Portland"/>
    <n v="100310212"/>
    <s v="Jonatan"/>
    <m/>
    <x v="94"/>
    <n v="45.459789999999998"/>
    <n v="-122.69262999999999"/>
    <x v="0"/>
    <x v="247"/>
    <n v="2"/>
    <n v="25"/>
    <d v="2022-09-01T00:00:00"/>
    <n v="2.39"/>
    <n v="2"/>
    <n v="154"/>
    <n v="25"/>
    <s v="City registration pending"/>
  </r>
  <r>
    <n v="52108103"/>
    <s v="Cozy Home on Hawthorne/Belmont that Sleeps 7"/>
    <n v="392859086"/>
    <s v="Thomas"/>
    <m/>
    <x v="19"/>
    <n v="45.513820000000003"/>
    <n v="-122.62662"/>
    <x v="0"/>
    <x v="139"/>
    <n v="1"/>
    <n v="48"/>
    <d v="2022-09-01T00:00:00"/>
    <n v="3.98"/>
    <n v="3"/>
    <n v="77"/>
    <n v="48"/>
    <s v="Exempt"/>
  </r>
  <r>
    <n v="52112336"/>
    <s v="Mid 1A Joint@MC Airport (PDX) Close"/>
    <n v="209841180"/>
    <s v="Anne"/>
    <m/>
    <x v="90"/>
    <n v="45.505479999999999"/>
    <n v="-122.5329"/>
    <x v="2"/>
    <x v="197"/>
    <n v="2"/>
    <n v="2"/>
    <d v="2021-11-01T00:00:00"/>
    <n v="0.17"/>
    <n v="3"/>
    <n v="365"/>
    <n v="2"/>
    <s v="Exempt"/>
  </r>
  <r>
    <n v="52146654"/>
    <s v="Family-Friendly Townhouse with High-Speed WiFi, Washer/Dryer, and Central AC"/>
    <n v="111798260"/>
    <s v="Vacasa Oregon"/>
    <m/>
    <x v="80"/>
    <n v="45.453090000000003"/>
    <n v="-122.57004999999999"/>
    <x v="0"/>
    <x v="134"/>
    <n v="2"/>
    <n v="7"/>
    <d v="2022-08-09T00:00:00"/>
    <n v="0.8"/>
    <n v="18"/>
    <n v="360"/>
    <n v="7"/>
    <m/>
  </r>
  <r>
    <n v="52151515"/>
    <s v="Brand new rental unit in Beautiful NE Portland"/>
    <n v="184668364"/>
    <s v="Heather"/>
    <m/>
    <x v="15"/>
    <n v="45.524839999999998"/>
    <n v="-122.63785"/>
    <x v="0"/>
    <x v="41"/>
    <n v="1"/>
    <n v="7"/>
    <d v="2021-09-25T00:00:00"/>
    <n v="0.56999999999999995"/>
    <n v="1"/>
    <n v="0"/>
    <n v="5"/>
    <s v="City registration pending"/>
  </r>
  <r>
    <n v="52151828"/>
    <s v="*New* Remodeled pet friendly hip mid-century"/>
    <n v="30942269"/>
    <s v="Nancy"/>
    <m/>
    <x v="10"/>
    <n v="45.524848937988203"/>
    <n v="-122.5855178833"/>
    <x v="0"/>
    <x v="41"/>
    <n v="31"/>
    <n v="1"/>
    <d v="2022-09-01T00:00:00"/>
    <n v="1"/>
    <n v="5"/>
    <n v="272"/>
    <n v="1"/>
    <m/>
  </r>
  <r>
    <n v="52152225"/>
    <s v="Cozy Portland getaway in the heart of the city"/>
    <n v="44169147"/>
    <s v="Spencer"/>
    <m/>
    <x v="19"/>
    <n v="45.51585"/>
    <n v="-122.63383"/>
    <x v="0"/>
    <x v="4"/>
    <n v="30"/>
    <n v="7"/>
    <d v="2022-07-26T00:00:00"/>
    <n v="0.59"/>
    <n v="1"/>
    <n v="152"/>
    <n v="7"/>
    <s v="21-079262-000-00-HO"/>
  </r>
  <r>
    <n v="52153779"/>
    <s v="Desert/Mountain Vibes Studio in PDX ~ 98 WalkScore"/>
    <n v="332363649"/>
    <s v="Abdurrahman"/>
    <m/>
    <x v="4"/>
    <n v="45.520829999999997"/>
    <n v="-122.69014"/>
    <x v="0"/>
    <x v="141"/>
    <n v="1"/>
    <n v="56"/>
    <d v="2022-09-13T00:00:00"/>
    <n v="4.58"/>
    <n v="2"/>
    <n v="338"/>
    <n v="55"/>
    <s v="Exempt"/>
  </r>
  <r>
    <n v="52165460"/>
    <s v="Terwilliger Place"/>
    <n v="7182995"/>
    <s v="David"/>
    <m/>
    <x v="37"/>
    <n v="45.490569999999998"/>
    <n v="-122.68143999999999"/>
    <x v="0"/>
    <x v="102"/>
    <n v="7"/>
    <n v="12"/>
    <d v="2022-07-30T00:00:00"/>
    <n v="1.02"/>
    <n v="1"/>
    <n v="156"/>
    <n v="12"/>
    <s v="City registration pending"/>
  </r>
  <r>
    <n v="52166769"/>
    <s v="Stunning, Vibrant 1-Bedroom Daylight Basement"/>
    <n v="25637387"/>
    <s v="Ryda"/>
    <m/>
    <x v="98"/>
    <n v="45.555171149088501"/>
    <n v="-122.576722522826"/>
    <x v="0"/>
    <x v="92"/>
    <n v="2"/>
    <n v="16"/>
    <d v="2022-09-13T00:00:00"/>
    <n v="1.79"/>
    <n v="1"/>
    <n v="175"/>
    <n v="16"/>
    <s v="City registration pending"/>
  </r>
  <r>
    <n v="52169395"/>
    <s v="Private suite in Lake Oswego with carport parking"/>
    <n v="13507452"/>
    <s v="John"/>
    <m/>
    <x v="71"/>
    <n v="45.420259999999999"/>
    <n v="-122.69418"/>
    <x v="1"/>
    <x v="109"/>
    <n v="3"/>
    <n v="16"/>
    <d v="2022-08-22T00:00:00"/>
    <n v="1.37"/>
    <n v="1"/>
    <n v="78"/>
    <n v="16"/>
    <m/>
  </r>
  <r>
    <n v="52172100"/>
    <s v="Bohemian Oasis ~ Stadium District ~ Public Transit"/>
    <n v="111351294"/>
    <s v="Dyrall"/>
    <m/>
    <x v="4"/>
    <n v="45.522480000000002"/>
    <n v="-122.68882000000001"/>
    <x v="0"/>
    <x v="61"/>
    <n v="1"/>
    <n v="69"/>
    <d v="2022-09-12T00:00:00"/>
    <n v="5.67"/>
    <n v="3"/>
    <n v="324"/>
    <n v="69"/>
    <s v="Exempt"/>
  </r>
  <r>
    <n v="52173058"/>
    <s v="Walk to Everything Studio by Providence Park"/>
    <n v="113868705"/>
    <s v="Darise"/>
    <m/>
    <x v="4"/>
    <n v="45.520420000000001"/>
    <n v="-122.68871"/>
    <x v="0"/>
    <x v="114"/>
    <n v="1"/>
    <n v="60"/>
    <d v="2022-09-07T00:00:00"/>
    <n v="4.9000000000000004"/>
    <n v="8"/>
    <n v="334"/>
    <n v="59"/>
    <s v="Exempt"/>
  </r>
  <r>
    <n v="52183207"/>
    <s v="Beautiful, light-filled 1BD, fitness center"/>
    <n v="8534462"/>
    <s v="Barsala"/>
    <m/>
    <x v="29"/>
    <n v="45.547159999999998"/>
    <n v="-122.66638"/>
    <x v="0"/>
    <x v="192"/>
    <n v="30"/>
    <n v="2"/>
    <d v="2022-02-13T00:00:00"/>
    <n v="0.22"/>
    <n v="3"/>
    <n v="44"/>
    <n v="2"/>
    <s v="Exempt"/>
  </r>
  <r>
    <n v="52183898"/>
    <s v="Recently Upgraded 1BR Apt ‚Äì Downtown Location"/>
    <n v="409693567"/>
    <s v="Patrick And Sarah"/>
    <m/>
    <x v="2"/>
    <n v="45.530389999999997"/>
    <n v="-122.6799"/>
    <x v="0"/>
    <x v="359"/>
    <n v="1"/>
    <n v="9"/>
    <d v="2022-07-14T00:00:00"/>
    <n v="0.81"/>
    <n v="20"/>
    <n v="0"/>
    <n v="9"/>
    <s v="Exempt"/>
  </r>
  <r>
    <n v="52183953"/>
    <s v="Elegant, Recently Upgraded Apt ‚Äì Pearl District &amp; Fast Wifi! Free Parking!"/>
    <n v="409693567"/>
    <s v="Patrick And Sarah"/>
    <m/>
    <x v="2"/>
    <n v="45.528950000000002"/>
    <n v="-122.68069"/>
    <x v="0"/>
    <x v="150"/>
    <n v="1"/>
    <n v="12"/>
    <d v="2022-08-02T00:00:00"/>
    <n v="1.05"/>
    <n v="20"/>
    <n v="78"/>
    <n v="12"/>
    <s v="Exempt"/>
  </r>
  <r>
    <n v="52184016"/>
    <s v="Gorgeous 1BR Apt in the heart of Downtown PDX"/>
    <n v="409693567"/>
    <s v="Patrick And Sarah"/>
    <m/>
    <x v="2"/>
    <n v="45.529339999999998"/>
    <n v="-122.68210999999999"/>
    <x v="0"/>
    <x v="284"/>
    <n v="1"/>
    <n v="12"/>
    <d v="2022-09-04T00:00:00"/>
    <n v="1.03"/>
    <n v="20"/>
    <n v="187"/>
    <n v="12"/>
    <s v="Exempt"/>
  </r>
  <r>
    <n v="52184068"/>
    <s v="Work from anywhere, fast wifi, great amenities and free parking"/>
    <n v="409693567"/>
    <s v="Patrick And Sarah"/>
    <m/>
    <x v="2"/>
    <n v="45.530500000000004"/>
    <n v="-122.68192999999999"/>
    <x v="0"/>
    <x v="195"/>
    <n v="1"/>
    <n v="10"/>
    <d v="2022-07-15T00:00:00"/>
    <n v="0.82"/>
    <n v="20"/>
    <n v="116"/>
    <n v="10"/>
    <s v="Exempt"/>
  </r>
  <r>
    <n v="52189569"/>
    <s v="Modern Professional"/>
    <n v="6063183"/>
    <s v="Jo"/>
    <m/>
    <x v="110"/>
    <n v="45.49982"/>
    <n v="-122.71518"/>
    <x v="0"/>
    <x v="6"/>
    <n v="30"/>
    <n v="0"/>
    <m/>
    <m/>
    <n v="4"/>
    <n v="225"/>
    <n v="0"/>
    <m/>
  </r>
  <r>
    <n v="52198529"/>
    <s v="NEW LISTING-Adorable Craftsman, great neighborhood"/>
    <n v="155798693"/>
    <s v="Courtney"/>
    <m/>
    <x v="12"/>
    <n v="45.545380000000002"/>
    <n v="-122.59774"/>
    <x v="0"/>
    <x v="137"/>
    <n v="2"/>
    <n v="39"/>
    <d v="2022-08-24T00:00:00"/>
    <n v="3.29"/>
    <n v="2"/>
    <n v="58"/>
    <n v="39"/>
    <s v="19-256618-000-00-HO"/>
  </r>
  <r>
    <n v="52225274"/>
    <s v="Fully Renovated Modern Gem 2BR : Perfect Location"/>
    <n v="422772850"/>
    <s v="Ariel"/>
    <m/>
    <x v="16"/>
    <n v="45.50421"/>
    <n v="-122.64067"/>
    <x v="0"/>
    <x v="208"/>
    <n v="3"/>
    <n v="38"/>
    <d v="2022-09-13T00:00:00"/>
    <n v="3.34"/>
    <n v="2"/>
    <n v="8"/>
    <n v="38"/>
    <s v="City registration pending"/>
  </r>
  <r>
    <n v="52238555"/>
    <s v="Dog-Friendly Home w/Fast WiFi, Full Kitchen, Gas Fireplace, Private Washer/Dryer"/>
    <n v="111798260"/>
    <s v="Vacasa Oregon"/>
    <m/>
    <x v="70"/>
    <n v="45.420119999999997"/>
    <n v="-122.6748"/>
    <x v="0"/>
    <x v="377"/>
    <n v="2"/>
    <n v="6"/>
    <d v="2022-07-08T00:00:00"/>
    <n v="0.88"/>
    <n v="18"/>
    <n v="327"/>
    <n v="6"/>
    <m/>
  </r>
  <r>
    <n v="52257690"/>
    <s v="New Uptown 2Bd Apartment in Vancouver WA"/>
    <n v="422997432"/>
    <s v="Kristen"/>
    <m/>
    <x v="64"/>
    <n v="45.635890000000003"/>
    <n v="-122.67798000000001"/>
    <x v="0"/>
    <x v="219"/>
    <n v="3"/>
    <n v="16"/>
    <d v="2022-08-04T00:00:00"/>
    <n v="1.44"/>
    <n v="1"/>
    <n v="134"/>
    <n v="16"/>
    <m/>
  </r>
  <r>
    <n v="52265505"/>
    <s v="3 bed/3 bath/office and patio. 100% walkable"/>
    <n v="95508244"/>
    <s v="David"/>
    <m/>
    <x v="2"/>
    <n v="45.531529999999997"/>
    <n v="-122.68203"/>
    <x v="0"/>
    <x v="115"/>
    <n v="32"/>
    <n v="0"/>
    <m/>
    <m/>
    <n v="1"/>
    <n v="344"/>
    <n v="0"/>
    <s v="Exempt"/>
  </r>
  <r>
    <n v="52267036"/>
    <s v="Belmont 3 BR Apartment next to park"/>
    <n v="423067883"/>
    <s v="Sierra"/>
    <m/>
    <x v="34"/>
    <n v="45.516730000000003"/>
    <n v="-122.64848000000001"/>
    <x v="0"/>
    <x v="9"/>
    <n v="2"/>
    <n v="100"/>
    <d v="2022-09-14T00:00:00"/>
    <n v="8.3800000000000008"/>
    <n v="1"/>
    <n v="118"/>
    <n v="100"/>
    <s v="Exempt"/>
  </r>
  <r>
    <n v="52267670"/>
    <s v="hidden sanctuary w/ solid location + solid view"/>
    <n v="417913151"/>
    <s v="Sean"/>
    <m/>
    <x v="44"/>
    <n v="45.513240000000003"/>
    <n v="-122.69418"/>
    <x v="1"/>
    <x v="18"/>
    <n v="3"/>
    <n v="38"/>
    <d v="2022-07-31T00:00:00"/>
    <n v="3.2"/>
    <n v="2"/>
    <n v="266"/>
    <n v="38"/>
    <s v="City registration pending"/>
  </r>
  <r>
    <n v="52283919"/>
    <s v="#StayInMyDistrict Buckman Lodge Popular SE Belmont"/>
    <n v="3142393"/>
    <s v="Amy"/>
    <m/>
    <x v="34"/>
    <n v="45.519669999999998"/>
    <n v="-122.64643"/>
    <x v="0"/>
    <x v="112"/>
    <n v="1"/>
    <n v="78"/>
    <d v="2022-08-26T00:00:00"/>
    <n v="6.55"/>
    <n v="24"/>
    <n v="0"/>
    <n v="78"/>
    <s v="City registration pending"/>
  </r>
  <r>
    <n v="52288350"/>
    <s v="SE Woodstock Rancher in quiet  neighborhood"/>
    <n v="26060885"/>
    <s v="Marc"/>
    <m/>
    <x v="43"/>
    <n v="45.484720000000003"/>
    <n v="-122.61152"/>
    <x v="0"/>
    <x v="14"/>
    <n v="3"/>
    <n v="6"/>
    <d v="2022-06-11T00:00:00"/>
    <n v="0.66"/>
    <n v="1"/>
    <n v="22"/>
    <n v="6"/>
    <s v="21-093763-000-00-HO"/>
  </r>
  <r>
    <n v="52304995"/>
    <s v="Scandinavian Cabin in the Arts District"/>
    <n v="4923044"/>
    <s v="Matthew"/>
    <m/>
    <x v="22"/>
    <n v="45.559291999999999"/>
    <n v="-122.654854"/>
    <x v="0"/>
    <x v="79"/>
    <n v="1"/>
    <n v="39"/>
    <d v="2022-08-21T00:00:00"/>
    <n v="3.58"/>
    <n v="5"/>
    <n v="15"/>
    <n v="39"/>
    <s v="Exempt"/>
  </r>
  <r>
    <n v="52305903"/>
    <s v="Tiny Bungalow Perfect for Arts Adventure"/>
    <n v="4923044"/>
    <s v="Matthew"/>
    <m/>
    <x v="22"/>
    <n v="45.560339999999997"/>
    <n v="-122.65526"/>
    <x v="0"/>
    <x v="79"/>
    <n v="1"/>
    <n v="47"/>
    <d v="2022-08-21T00:00:00"/>
    <n v="4.5"/>
    <n v="5"/>
    <n v="15"/>
    <n v="47"/>
    <s v="Exempt"/>
  </r>
  <r>
    <n v="52309660"/>
    <s v="At Home on Holland St."/>
    <n v="180951800"/>
    <s v="Ember"/>
    <m/>
    <x v="51"/>
    <n v="45.574770000000001"/>
    <n v="-122.66842"/>
    <x v="0"/>
    <x v="106"/>
    <n v="2"/>
    <n v="20"/>
    <d v="2022-09-10T00:00:00"/>
    <n v="1.72"/>
    <n v="1"/>
    <n v="142"/>
    <n v="20"/>
    <s v="City registration pending"/>
  </r>
  <r>
    <n v="52310643"/>
    <s v="Alberta Arts Private Studio *Contactless Entry*"/>
    <n v="19739589"/>
    <s v="Spencer"/>
    <m/>
    <x v="22"/>
    <n v="45.561259999999997"/>
    <n v="-122.65827"/>
    <x v="0"/>
    <x v="72"/>
    <n v="1"/>
    <n v="37"/>
    <d v="2022-09-11T00:00:00"/>
    <n v="4.3"/>
    <n v="1"/>
    <n v="84"/>
    <n v="37"/>
    <s v="City registration pending"/>
  </r>
  <r>
    <n v="52319866"/>
    <s v="Getaway‚Ä¶ Your Writer's Retreat Starts Here!"/>
    <n v="4923044"/>
    <s v="Matthew"/>
    <m/>
    <x v="22"/>
    <n v="45.558860000000003"/>
    <n v="-122.65376000000001"/>
    <x v="0"/>
    <x v="106"/>
    <n v="1"/>
    <n v="48"/>
    <d v="2022-08-23T00:00:00"/>
    <n v="4.3600000000000003"/>
    <n v="5"/>
    <n v="15"/>
    <n v="48"/>
    <s v="Exempt"/>
  </r>
  <r>
    <n v="52319897"/>
    <s v="Historic Private Studio in central SE Portland"/>
    <n v="392419153"/>
    <s v="Chris"/>
    <m/>
    <x v="34"/>
    <n v="45.516399999999997"/>
    <n v="-122.65272"/>
    <x v="0"/>
    <x v="41"/>
    <n v="3"/>
    <n v="40"/>
    <d v="2022-08-28T00:00:00"/>
    <n v="3.53"/>
    <n v="1"/>
    <n v="333"/>
    <n v="40"/>
    <s v="City registration pending"/>
  </r>
  <r>
    <n v="52320725"/>
    <s v="Explore the Foodie Art Scene and Retreat!"/>
    <n v="4923044"/>
    <s v="Matthew"/>
    <m/>
    <x v="22"/>
    <n v="45.560110000000002"/>
    <n v="-122.65430000000001"/>
    <x v="0"/>
    <x v="29"/>
    <n v="1"/>
    <n v="30"/>
    <d v="2022-08-22T00:00:00"/>
    <n v="2.71"/>
    <n v="5"/>
    <n v="13"/>
    <n v="30"/>
    <s v="Exempt"/>
  </r>
  <r>
    <n v="52322911"/>
    <s v="Marquam Hideaway - Forested Retreat Near the City"/>
    <n v="9587527"/>
    <s v="Cherie"/>
    <m/>
    <x v="1"/>
    <n v="45.499189999999999"/>
    <n v="-122.69766"/>
    <x v="0"/>
    <x v="39"/>
    <n v="2"/>
    <n v="53"/>
    <d v="2022-08-31T00:00:00"/>
    <n v="4.5"/>
    <n v="1"/>
    <n v="0"/>
    <n v="53"/>
    <s v="City registration pending"/>
  </r>
  <r>
    <n v="52327219"/>
    <s v="Lovely Mt. Scott Duplex w/Home Gym &amp; Fire Pit"/>
    <n v="374459836"/>
    <s v="Chloe &amp; Jason"/>
    <m/>
    <x v="80"/>
    <n v="45.465949999999999"/>
    <n v="-122.55642"/>
    <x v="0"/>
    <x v="140"/>
    <n v="30"/>
    <n v="7"/>
    <d v="2022-09-13T00:00:00"/>
    <n v="0.72"/>
    <n v="1"/>
    <n v="160"/>
    <n v="7"/>
    <s v="City registration pending"/>
  </r>
  <r>
    <n v="52329127"/>
    <s v="Modern Apartment in Prime Location (ID5083X43)"/>
    <n v="263502162"/>
    <s v="Landing"/>
    <m/>
    <x v="23"/>
    <n v="45.488487752384501"/>
    <n v="-122.65222907949401"/>
    <x v="0"/>
    <x v="101"/>
    <n v="30"/>
    <n v="0"/>
    <m/>
    <m/>
    <n v="41"/>
    <n v="364"/>
    <n v="0"/>
    <m/>
  </r>
  <r>
    <n v="52351505"/>
    <s v="Private Luxury Suite B With a Kitchenette &amp; View"/>
    <n v="90876848"/>
    <s v="Yls"/>
    <m/>
    <x v="76"/>
    <n v="45.470640000000003"/>
    <n v="-122.54039"/>
    <x v="0"/>
    <x v="28"/>
    <n v="30"/>
    <n v="3"/>
    <d v="2022-04-30T00:00:00"/>
    <n v="0.3"/>
    <n v="4"/>
    <n v="294"/>
    <n v="3"/>
    <m/>
  </r>
  <r>
    <n v="52355322"/>
    <s v="Spacious 1BD condo in the heart of North Portland, fast wifi"/>
    <n v="8534462"/>
    <s v="Barsala"/>
    <m/>
    <x v="29"/>
    <n v="45.54701"/>
    <n v="-122.66531999999999"/>
    <x v="0"/>
    <x v="192"/>
    <n v="30"/>
    <n v="2"/>
    <d v="2022-06-06T00:00:00"/>
    <n v="0.54"/>
    <n v="3"/>
    <n v="75"/>
    <n v="2"/>
    <s v="Exempt"/>
  </r>
  <r>
    <n v="52364742"/>
    <s v="Peaceful serene Artist inspired : Perfect location"/>
    <n v="422772850"/>
    <s v="Ariel"/>
    <m/>
    <x v="16"/>
    <n v="45.503197"/>
    <n v="-122.641571"/>
    <x v="0"/>
    <x v="79"/>
    <n v="3"/>
    <n v="25"/>
    <d v="2022-09-04T00:00:00"/>
    <n v="2.15"/>
    <n v="2"/>
    <n v="60"/>
    <n v="25"/>
    <s v="City registration pending"/>
  </r>
  <r>
    <n v="52366363"/>
    <s v="Private suite in Modern Luxury PDX home"/>
    <n v="32455231"/>
    <s v="Leah"/>
    <m/>
    <x v="63"/>
    <n v="45.5775505165604"/>
    <n v="-122.698859043314"/>
    <x v="1"/>
    <x v="87"/>
    <n v="1"/>
    <n v="0"/>
    <m/>
    <m/>
    <n v="1"/>
    <n v="71"/>
    <n v="0"/>
    <s v="City registration pending"/>
  </r>
  <r>
    <n v="52391382"/>
    <s v="Warm Two Bedroom Residential Home with Game Room"/>
    <n v="306489174"/>
    <s v="Jennifer"/>
    <m/>
    <x v="60"/>
    <n v="45.474530000000001"/>
    <n v="-122.58367"/>
    <x v="0"/>
    <x v="48"/>
    <n v="2"/>
    <n v="7"/>
    <d v="2022-04-10T00:00:00"/>
    <n v="0.73"/>
    <n v="1"/>
    <n v="0"/>
    <n v="7"/>
    <s v="City registration pending"/>
  </r>
  <r>
    <n v="52407918"/>
    <s v="Huge Family House in NE Portland"/>
    <n v="24202916"/>
    <s v="Salih"/>
    <m/>
    <x v="100"/>
    <n v="45.540930000000003"/>
    <n v="-122.53704999999999"/>
    <x v="0"/>
    <x v="29"/>
    <n v="3"/>
    <n v="10"/>
    <d v="2022-09-11T00:00:00"/>
    <n v="0.91"/>
    <n v="1"/>
    <n v="64"/>
    <n v="10"/>
    <s v="City registration pending"/>
  </r>
  <r>
    <n v="52412214"/>
    <s v="Luxurious Bedroom with Private Bath in Cozy Home"/>
    <n v="84560690"/>
    <s v="Roy"/>
    <m/>
    <x v="38"/>
    <n v="45.451740000000001"/>
    <n v="-122.76526"/>
    <x v="1"/>
    <x v="22"/>
    <n v="1"/>
    <n v="41"/>
    <d v="2022-09-12T00:00:00"/>
    <n v="3.52"/>
    <n v="1"/>
    <n v="233"/>
    <n v="41"/>
    <m/>
  </r>
  <r>
    <n v="52419043"/>
    <s v="Group Escape! Two Comfy Units, Pool, Parking"/>
    <n v="5615582"/>
    <s v="RoomPicks"/>
    <m/>
    <x v="46"/>
    <n v="45.567300000000003"/>
    <n v="-122.54261"/>
    <x v="1"/>
    <x v="118"/>
    <n v="1"/>
    <n v="0"/>
    <m/>
    <m/>
    <n v="49"/>
    <n v="190"/>
    <n v="0"/>
    <s v="Exempt"/>
  </r>
  <r>
    <n v="52419072"/>
    <s v="Perfect Escape! Two Comfy Units, Pool, Parking"/>
    <n v="5615582"/>
    <s v="RoomPicks"/>
    <m/>
    <x v="46"/>
    <n v="45.56691"/>
    <n v="-122.54125999999999"/>
    <x v="1"/>
    <x v="118"/>
    <n v="1"/>
    <n v="0"/>
    <m/>
    <m/>
    <n v="49"/>
    <n v="190"/>
    <n v="0"/>
    <s v="Exempt"/>
  </r>
  <r>
    <n v="52419296"/>
    <s v="Amazing Escape! Comfy Unit, Pool, Parking"/>
    <n v="5615582"/>
    <s v="RoomPicks"/>
    <m/>
    <x v="46"/>
    <n v="45.568489999999997"/>
    <n v="-122.54116999999999"/>
    <x v="1"/>
    <x v="81"/>
    <n v="1"/>
    <n v="0"/>
    <m/>
    <m/>
    <n v="49"/>
    <n v="190"/>
    <n v="0"/>
    <s v="Exempt"/>
  </r>
  <r>
    <n v="52419299"/>
    <s v="Family Vacay! Modern Unit, Restaurant, Fitness Center"/>
    <n v="5615582"/>
    <s v="RoomPicks"/>
    <m/>
    <x v="46"/>
    <n v="45.567720000000001"/>
    <n v="-122.54288"/>
    <x v="1"/>
    <x v="81"/>
    <n v="1"/>
    <n v="0"/>
    <m/>
    <m/>
    <n v="49"/>
    <n v="190"/>
    <n v="0"/>
    <s v="Exempt"/>
  </r>
  <r>
    <n v="52419302"/>
    <s v="Great Stay Close To The Airport! Pool, Hot Tub"/>
    <n v="5615582"/>
    <s v="RoomPicks"/>
    <m/>
    <x v="46"/>
    <n v="45.568510000000003"/>
    <n v="-122.54286999999999"/>
    <x v="1"/>
    <x v="81"/>
    <n v="1"/>
    <n v="0"/>
    <m/>
    <m/>
    <n v="49"/>
    <n v="190"/>
    <n v="0"/>
    <s v="Exempt"/>
  </r>
  <r>
    <n v="52419308"/>
    <s v="Close To The Airport! Comfy King Unit, Pool!"/>
    <n v="5615582"/>
    <s v="RoomPicks"/>
    <m/>
    <x v="46"/>
    <n v="45.567019999999999"/>
    <n v="-122.541"/>
    <x v="1"/>
    <x v="81"/>
    <n v="1"/>
    <n v="0"/>
    <m/>
    <m/>
    <n v="49"/>
    <n v="190"/>
    <n v="0"/>
    <s v="Exempt"/>
  </r>
  <r>
    <n v="52419310"/>
    <s v="Family Vacay! Modern Unit, Restaurant, Fitness Center"/>
    <n v="5615582"/>
    <s v="RoomPicks"/>
    <m/>
    <x v="46"/>
    <n v="45.567270000000001"/>
    <n v="-122.54300000000001"/>
    <x v="1"/>
    <x v="81"/>
    <n v="1"/>
    <n v="0"/>
    <m/>
    <m/>
    <n v="49"/>
    <n v="190"/>
    <n v="0"/>
    <s v="Exempt"/>
  </r>
  <r>
    <n v="52419315"/>
    <s v="Group Escape! Comfy Unit, Pool, Parking, Fitness"/>
    <n v="5615582"/>
    <s v="RoomPicks"/>
    <m/>
    <x v="46"/>
    <n v="45.568480000000001"/>
    <n v="-122.54074"/>
    <x v="1"/>
    <x v="81"/>
    <n v="1"/>
    <n v="0"/>
    <m/>
    <m/>
    <n v="49"/>
    <n v="190"/>
    <n v="0"/>
    <s v="Exempt"/>
  </r>
  <r>
    <n v="52427027"/>
    <s v="‚Ä¢River view ‚Ä¢ Studio‚Ä¢"/>
    <n v="54335395"/>
    <s v="Marcie"/>
    <m/>
    <x v="47"/>
    <n v="45.590699999999998"/>
    <n v="-122.75982999999999"/>
    <x v="0"/>
    <x v="57"/>
    <n v="28"/>
    <n v="7"/>
    <d v="2022-08-26T00:00:00"/>
    <n v="0.61"/>
    <n v="3"/>
    <n v="52"/>
    <n v="7"/>
    <s v="City registration pending"/>
  </r>
  <r>
    <n v="52453142"/>
    <s v="Private Piedmont Hideout House"/>
    <n v="424564457"/>
    <s v="Zongyin"/>
    <m/>
    <x v="51"/>
    <n v="45.574739999999998"/>
    <n v="-122.67619000000001"/>
    <x v="0"/>
    <x v="199"/>
    <n v="2"/>
    <n v="52"/>
    <d v="2022-09-11T00:00:00"/>
    <n v="4.46"/>
    <n v="1"/>
    <n v="347"/>
    <n v="52"/>
    <s v="City registration pending"/>
  </r>
  <r>
    <n v="52464444"/>
    <s v="Tranquility House"/>
    <n v="48595009"/>
    <s v="Stephen &amp; Tina"/>
    <m/>
    <x v="67"/>
    <n v="45.527430000000003"/>
    <n v="-122.50238"/>
    <x v="0"/>
    <x v="133"/>
    <n v="4"/>
    <n v="36"/>
    <d v="2022-09-08T00:00:00"/>
    <n v="3.13"/>
    <n v="2"/>
    <n v="244"/>
    <n v="36"/>
    <s v="15-261412-000-00-HO"/>
  </r>
  <r>
    <n v="52474903"/>
    <s v="Portland Mercantile - Mississippi Converted Loft"/>
    <n v="424758888"/>
    <s v="Krista"/>
    <m/>
    <x v="41"/>
    <n v="45.555819999999997"/>
    <n v="-122.67661"/>
    <x v="0"/>
    <x v="29"/>
    <n v="2"/>
    <n v="13"/>
    <d v="2022-08-21T00:00:00"/>
    <n v="1.36"/>
    <n v="1"/>
    <n v="242"/>
    <n v="13"/>
    <s v="City registration pending"/>
  </r>
  <r>
    <n v="52489567"/>
    <s v="Classic Home Near Shopping &amp; Food with Free WiFi, Private Hot Tub, &amp; Backyard"/>
    <n v="111798260"/>
    <s v="Vacasa Oregon"/>
    <m/>
    <x v="74"/>
    <n v="45.478686523731199"/>
    <n v="-122.601523329763"/>
    <x v="0"/>
    <x v="259"/>
    <n v="2"/>
    <n v="0"/>
    <m/>
    <m/>
    <n v="18"/>
    <n v="352"/>
    <n v="0"/>
    <s v="City registration pending"/>
  </r>
  <r>
    <n v="52494101"/>
    <s v="King Bed,Pet and Work-Friendly,Gated, AC Home!!"/>
    <n v="167093518"/>
    <s v="Serenityi"/>
    <m/>
    <x v="66"/>
    <n v="45.593609999999998"/>
    <n v="-122.72247"/>
    <x v="0"/>
    <x v="185"/>
    <n v="2"/>
    <n v="16"/>
    <d v="2022-08-29T00:00:00"/>
    <n v="2.19"/>
    <n v="1"/>
    <n v="13"/>
    <n v="16"/>
    <s v="22-116584-000-00-HO"/>
  </r>
  <r>
    <n v="52496559"/>
    <s v="1 bedroom retreat, in nature with big trees."/>
    <n v="424914789"/>
    <s v="Mark"/>
    <m/>
    <x v="1"/>
    <n v="45.50206"/>
    <n v="-122.75606000000001"/>
    <x v="0"/>
    <x v="102"/>
    <n v="1"/>
    <n v="0"/>
    <m/>
    <m/>
    <n v="1"/>
    <n v="54"/>
    <n v="0"/>
    <m/>
  </r>
  <r>
    <n v="52505909"/>
    <s v="Historic Home in Beautiful Brooklyn Neighborhood!"/>
    <n v="8898956"/>
    <s v="Devin"/>
    <m/>
    <x v="61"/>
    <n v="45.50065"/>
    <n v="-122.65622"/>
    <x v="0"/>
    <x v="26"/>
    <n v="30"/>
    <n v="1"/>
    <d v="2021-12-17T00:00:00"/>
    <n v="0.11"/>
    <n v="1"/>
    <n v="130"/>
    <n v="1"/>
    <s v="City registration pending"/>
  </r>
  <r>
    <n v="52510543"/>
    <s v="Adorable 1-bedroom with free street parking!"/>
    <n v="49206368"/>
    <s v="Megan"/>
    <m/>
    <x v="15"/>
    <n v="45.531759999999998"/>
    <n v="-122.63253"/>
    <x v="1"/>
    <x v="91"/>
    <n v="1"/>
    <n v="166"/>
    <d v="2022-09-08T00:00:00"/>
    <n v="17"/>
    <n v="1"/>
    <n v="56"/>
    <n v="166"/>
    <s v="City registration pending"/>
  </r>
  <r>
    <n v="52515016"/>
    <s v="Modern 1 Bedroom in Central Downtown Location"/>
    <n v="200455236"/>
    <s v="Becky"/>
    <m/>
    <x v="49"/>
    <n v="45.509509999999999"/>
    <n v="-122.68335999999999"/>
    <x v="0"/>
    <x v="4"/>
    <n v="1"/>
    <n v="18"/>
    <d v="2022-09-05T00:00:00"/>
    <n v="3.67"/>
    <n v="3"/>
    <n v="342"/>
    <n v="18"/>
    <s v="Exempt"/>
  </r>
  <r>
    <n v="52515819"/>
    <s v="2Bed/2Bath Downtown Apartment LOCATION LOCATION"/>
    <n v="200455236"/>
    <s v="Becky"/>
    <m/>
    <x v="49"/>
    <n v="45.509242999999998"/>
    <n v="-122.68248"/>
    <x v="0"/>
    <x v="76"/>
    <n v="1"/>
    <n v="54"/>
    <d v="2022-08-28T00:00:00"/>
    <n v="4.84"/>
    <n v="3"/>
    <n v="130"/>
    <n v="54"/>
    <s v="Exempt"/>
  </r>
  <r>
    <n v="52516757"/>
    <s v="Warm Cedar Cottage Oasis with Hot Tub on Request"/>
    <n v="142343199"/>
    <s v="William"/>
    <m/>
    <x v="48"/>
    <n v="45.523290000000003"/>
    <n v="-122.78764"/>
    <x v="0"/>
    <x v="61"/>
    <n v="1"/>
    <n v="12"/>
    <d v="2022-08-29T00:00:00"/>
    <n v="5.29"/>
    <n v="1"/>
    <n v="338"/>
    <n v="12"/>
    <m/>
  </r>
  <r>
    <n v="52517239"/>
    <s v="Concordia Apartment"/>
    <n v="425076265"/>
    <s v="Reg"/>
    <m/>
    <x v="0"/>
    <n v="45.566780000000001"/>
    <n v="-122.62846999999999"/>
    <x v="0"/>
    <x v="151"/>
    <n v="2"/>
    <n v="36"/>
    <d v="2022-09-10T00:00:00"/>
    <n v="3.13"/>
    <n v="1"/>
    <n v="338"/>
    <n v="36"/>
    <s v="City registration pending"/>
  </r>
  <r>
    <n v="52530544"/>
    <s v="Cozy bedroom near Adidas campus"/>
    <n v="2173367"/>
    <s v="Nicole"/>
    <m/>
    <x v="58"/>
    <n v="45.567500000000003"/>
    <n v="-122.69819"/>
    <x v="1"/>
    <x v="15"/>
    <n v="1"/>
    <n v="32"/>
    <d v="2022-08-25T00:00:00"/>
    <n v="3.36"/>
    <n v="1"/>
    <n v="135"/>
    <n v="32"/>
    <s v="City registration pending"/>
  </r>
  <r>
    <n v="52533943"/>
    <s v="Adorable home near shopping &amp; dining with office and fast WiFi for remote work"/>
    <n v="111798260"/>
    <s v="Vacasa Oregon"/>
    <m/>
    <x v="80"/>
    <n v="45.477919999999997"/>
    <n v="-122.56295"/>
    <x v="0"/>
    <x v="308"/>
    <n v="2"/>
    <n v="7"/>
    <d v="2022-08-09T00:00:00"/>
    <n v="0.7"/>
    <n v="18"/>
    <n v="359"/>
    <n v="7"/>
    <s v="20-111599-000-00-HO"/>
  </r>
  <r>
    <n v="52552843"/>
    <s v="Central Zen Den"/>
    <n v="140143873"/>
    <s v="Sean"/>
    <m/>
    <x v="111"/>
    <n v="45.536360000000002"/>
    <n v="-122.55951"/>
    <x v="1"/>
    <x v="48"/>
    <n v="30"/>
    <n v="1"/>
    <d v="2022-08-14T00:00:00"/>
    <n v="0.88"/>
    <n v="1"/>
    <n v="351"/>
    <n v="1"/>
    <s v="City registration pending"/>
  </r>
  <r>
    <n v="52552937"/>
    <s v="#StayInMyDistrict Buckman Bright Spacious Townhome"/>
    <n v="3142393"/>
    <s v="Amy"/>
    <m/>
    <x v="34"/>
    <n v="45.517589999999998"/>
    <n v="-122.64079"/>
    <x v="0"/>
    <x v="106"/>
    <n v="1"/>
    <n v="62"/>
    <d v="2022-09-11T00:00:00"/>
    <n v="5.31"/>
    <n v="24"/>
    <n v="161"/>
    <n v="62"/>
    <s v="20-124485-000-00-HO"/>
  </r>
  <r>
    <n v="52566619"/>
    <s v="Dossier"/>
    <n v="290348655"/>
    <s v="Dossier"/>
    <m/>
    <x v="49"/>
    <n v="45.520054000000002"/>
    <n v="-122.680077"/>
    <x v="3"/>
    <x v="334"/>
    <n v="1"/>
    <n v="16"/>
    <d v="2022-04-23T00:00:00"/>
    <n v="0.49"/>
    <n v="1"/>
    <n v="0"/>
    <n v="7"/>
    <m/>
  </r>
  <r>
    <n v="52580034"/>
    <s v="Charming remodeled bungalow in trendy Westmoreland"/>
    <n v="233640130"/>
    <s v="Melissa"/>
    <m/>
    <x v="23"/>
    <n v="45.477339999999998"/>
    <n v="-122.64256"/>
    <x v="0"/>
    <x v="192"/>
    <n v="30"/>
    <n v="2"/>
    <d v="2022-07-06T00:00:00"/>
    <n v="0.42"/>
    <n v="1"/>
    <n v="272"/>
    <n v="2"/>
    <s v="City registration pending"/>
  </r>
  <r>
    <n v="52584189"/>
    <s v="Urban-forest oasis, 5-10 minutes from downtown."/>
    <n v="38262590"/>
    <s v="Lilli"/>
    <m/>
    <x v="33"/>
    <n v="45.47822"/>
    <n v="-122.68604999999999"/>
    <x v="0"/>
    <x v="48"/>
    <n v="2"/>
    <n v="30"/>
    <d v="2022-09-08T00:00:00"/>
    <n v="3"/>
    <n v="1"/>
    <n v="152"/>
    <n v="30"/>
    <s v="21-101654-000-00-HO"/>
  </r>
  <r>
    <n v="52587266"/>
    <s v="New Chic Apt on Alberta steps from all you need !!"/>
    <n v="375827199"/>
    <s v="J"/>
    <m/>
    <x v="22"/>
    <n v="45.558790000000002"/>
    <n v="-122.65105"/>
    <x v="0"/>
    <x v="95"/>
    <n v="3"/>
    <n v="37"/>
    <d v="2022-08-28T00:00:00"/>
    <n v="3.38"/>
    <n v="3"/>
    <n v="355"/>
    <n v="37"/>
    <s v="City registration pending"/>
  </r>
  <r>
    <n v="52601051"/>
    <s v="Pet Friendly Studio with Fenced Yard"/>
    <n v="198019"/>
    <s v="Jodi"/>
    <m/>
    <x v="51"/>
    <n v="45.573990000000002"/>
    <n v="-122.6755"/>
    <x v="0"/>
    <x v="0"/>
    <n v="2"/>
    <n v="21"/>
    <d v="2022-09-12T00:00:00"/>
    <n v="1.83"/>
    <n v="1"/>
    <n v="143"/>
    <n v="21"/>
    <s v="21-041576-000-00-HO"/>
  </r>
  <r>
    <n v="52601863"/>
    <s v="Peaceful double bedroom with view of rear garden."/>
    <n v="254586465"/>
    <s v="Rosemary"/>
    <m/>
    <x v="60"/>
    <n v="45.473849999999999"/>
    <n v="-122.59220000000001"/>
    <x v="1"/>
    <x v="22"/>
    <n v="18"/>
    <n v="0"/>
    <m/>
    <m/>
    <n v="2"/>
    <n v="45"/>
    <n v="0"/>
    <s v="19-114820-000-00-HO"/>
  </r>
  <r>
    <n v="52630652"/>
    <s v="Woodstock/Eastmoreland Fun Walkable Inner SE Apt."/>
    <n v="79757839"/>
    <s v="Gianna"/>
    <m/>
    <x v="43"/>
    <n v="45.477607999999996"/>
    <n v="-122.618774"/>
    <x v="0"/>
    <x v="257"/>
    <n v="3"/>
    <n v="8"/>
    <d v="2022-08-24T00:00:00"/>
    <n v="0.71"/>
    <n v="1"/>
    <n v="179"/>
    <n v="8"/>
    <s v="City registration pending"/>
  </r>
  <r>
    <n v="52635013"/>
    <s v="Cozy, convenient studio (near the airport!)"/>
    <n v="1626774"/>
    <s v="Molly"/>
    <m/>
    <x v="26"/>
    <n v="45.557360000000003"/>
    <n v="-122.58027"/>
    <x v="0"/>
    <x v="114"/>
    <n v="2"/>
    <n v="48"/>
    <d v="2022-09-11T00:00:00"/>
    <n v="5.18"/>
    <n v="1"/>
    <n v="334"/>
    <n v="48"/>
    <s v="City registration pending"/>
  </r>
  <r>
    <n v="52635936"/>
    <s v="Barsala | Very walkable KoZ studio, sparkling clean"/>
    <n v="366970586"/>
    <s v="Barsala Portland"/>
    <m/>
    <x v="25"/>
    <n v="45.530079999999998"/>
    <n v="-122.68742"/>
    <x v="0"/>
    <x v="183"/>
    <n v="1"/>
    <n v="22"/>
    <d v="2022-08-15T00:00:00"/>
    <n v="2.04"/>
    <n v="11"/>
    <n v="365"/>
    <n v="22"/>
    <s v="Exempt"/>
  </r>
  <r>
    <n v="52635943"/>
    <s v="Sparkling clean condo in Portland, fast wifi | Barsala"/>
    <n v="366970586"/>
    <s v="Barsala Portland"/>
    <m/>
    <x v="25"/>
    <n v="45.530070000000002"/>
    <n v="-122.68756"/>
    <x v="0"/>
    <x v="183"/>
    <n v="1"/>
    <n v="15"/>
    <d v="2022-09-12T00:00:00"/>
    <n v="1.65"/>
    <n v="11"/>
    <n v="365"/>
    <n v="15"/>
    <s v="Exempt"/>
  </r>
  <r>
    <n v="52635951"/>
    <s v="Sparkling clean Studio at the KoZ, walk everywhere | Barsala"/>
    <n v="8534462"/>
    <s v="Barsala"/>
    <m/>
    <x v="25"/>
    <n v="45.531880000000001"/>
    <n v="-122.68810000000001"/>
    <x v="0"/>
    <x v="183"/>
    <n v="1"/>
    <n v="40"/>
    <d v="2022-09-10T00:00:00"/>
    <n v="3.86"/>
    <n v="3"/>
    <n v="365"/>
    <n v="40"/>
    <s v="Exempt"/>
  </r>
  <r>
    <n v="52635958"/>
    <s v="Barsala | Modern 1BD in the Boise-Eliot neighborhood"/>
    <n v="366970586"/>
    <s v="Barsala Portland"/>
    <m/>
    <x v="29"/>
    <n v="45.547159999999998"/>
    <n v="-122.66567999999999"/>
    <x v="0"/>
    <x v="153"/>
    <n v="30"/>
    <n v="1"/>
    <d v="2021-10-11T00:00:00"/>
    <n v="0.09"/>
    <n v="11"/>
    <n v="85"/>
    <n v="1"/>
    <s v="Exempt"/>
  </r>
  <r>
    <n v="52653474"/>
    <s v="Pet-Friendly Studio Apartment in Portland"/>
    <n v="48005494"/>
    <s v="Zeus"/>
    <m/>
    <x v="25"/>
    <n v="45.53201"/>
    <n v="-122.69271999999999"/>
    <x v="0"/>
    <x v="0"/>
    <n v="30"/>
    <n v="0"/>
    <m/>
    <m/>
    <n v="35"/>
    <n v="279"/>
    <n v="0"/>
    <m/>
  </r>
  <r>
    <n v="52660685"/>
    <s v="Modern Apartment in Prime Location (ID1593X6)"/>
    <n v="263502162"/>
    <s v="Landing"/>
    <m/>
    <x v="49"/>
    <n v="45.514879999999998"/>
    <n v="-122.67641"/>
    <x v="0"/>
    <x v="100"/>
    <n v="30"/>
    <n v="0"/>
    <m/>
    <m/>
    <n v="41"/>
    <n v="0"/>
    <n v="0"/>
    <m/>
  </r>
  <r>
    <n v="52662004"/>
    <s v="Huge Loft w/ King Bed in the Center of Vancouver"/>
    <n v="259447516"/>
    <s v="Denis"/>
    <m/>
    <x v="64"/>
    <n v="45.628920000000001"/>
    <n v="-122.68199"/>
    <x v="0"/>
    <x v="184"/>
    <n v="2"/>
    <n v="61"/>
    <d v="2022-09-06T00:00:00"/>
    <n v="5.46"/>
    <n v="1"/>
    <n v="301"/>
    <n v="61"/>
    <m/>
  </r>
  <r>
    <n v="52665330"/>
    <s v="Awesome Alberta Arts Apartment"/>
    <n v="7409866"/>
    <s v="Bryan"/>
    <m/>
    <x v="32"/>
    <n v="45.56091"/>
    <n v="-122.65084"/>
    <x v="0"/>
    <x v="1"/>
    <n v="2"/>
    <n v="5"/>
    <d v="2022-09-12T00:00:00"/>
    <n v="2.73"/>
    <n v="17"/>
    <n v="355"/>
    <n v="5"/>
    <s v="City registration pending"/>
  </r>
  <r>
    <n v="52672458"/>
    <s v="Concordia Ranch Garden"/>
    <n v="162521579"/>
    <s v="Nathan"/>
    <m/>
    <x v="0"/>
    <n v="45.570979999999999"/>
    <n v="-122.63326000000001"/>
    <x v="0"/>
    <x v="35"/>
    <n v="2"/>
    <n v="29"/>
    <d v="2022-08-29T00:00:00"/>
    <n v="3.35"/>
    <n v="2"/>
    <n v="255"/>
    <n v="29"/>
    <s v="City registration pending"/>
  </r>
  <r>
    <n v="52675262"/>
    <s v="Lovely 1 bedroom unit with huge views and hot tub"/>
    <n v="119120632"/>
    <s v="Casey"/>
    <m/>
    <x v="58"/>
    <n v="45.568510000000003"/>
    <n v="-122.69815"/>
    <x v="0"/>
    <x v="28"/>
    <n v="30"/>
    <n v="2"/>
    <d v="2022-04-22T00:00:00"/>
    <n v="0.25"/>
    <n v="2"/>
    <n v="267"/>
    <n v="2"/>
    <m/>
  </r>
  <r>
    <n v="52681670"/>
    <s v="Clifton House Lake Oswego"/>
    <n v="7065428"/>
    <s v="Claudia"/>
    <m/>
    <x v="70"/>
    <n v="45.422510000000003"/>
    <n v="-122.66682"/>
    <x v="0"/>
    <x v="378"/>
    <n v="30"/>
    <n v="2"/>
    <d v="2022-03-31T00:00:00"/>
    <n v="0.21"/>
    <n v="1"/>
    <n v="181"/>
    <n v="2"/>
    <m/>
  </r>
  <r>
    <n v="52703986"/>
    <s v="2 Sleek Units! Pets Allowed, Near Art Museum!"/>
    <n v="5615582"/>
    <s v="RoomPicks"/>
    <m/>
    <x v="49"/>
    <n v="45.513590000000001"/>
    <n v="-122.68195"/>
    <x v="1"/>
    <x v="379"/>
    <n v="1"/>
    <n v="0"/>
    <m/>
    <m/>
    <n v="49"/>
    <n v="104"/>
    <n v="0"/>
    <s v="Exempt"/>
  </r>
  <r>
    <n v="52704000"/>
    <s v="2 Spacious units! Near Oregon History Museum!"/>
    <n v="5615582"/>
    <s v="RoomPicks"/>
    <m/>
    <x v="49"/>
    <n v="45.515030000000003"/>
    <n v="-122.68187"/>
    <x v="1"/>
    <x v="379"/>
    <n v="1"/>
    <n v="0"/>
    <m/>
    <m/>
    <n v="49"/>
    <n v="104"/>
    <n v="0"/>
    <s v="Exempt"/>
  </r>
  <r>
    <n v="52704001"/>
    <s v="2 Classy Units Just Steps to Portland Art Museum and Keller Fountain Park, On-site Restaurant, Game Room and Pet-Friendly Property!"/>
    <n v="5615582"/>
    <s v="RoomPicks"/>
    <m/>
    <x v="49"/>
    <n v="45.512990000000002"/>
    <n v="-122.67986999999999"/>
    <x v="1"/>
    <x v="379"/>
    <n v="1"/>
    <n v="0"/>
    <m/>
    <m/>
    <n v="49"/>
    <n v="104"/>
    <n v="0"/>
    <s v="Exempt"/>
  </r>
  <r>
    <n v="52704018"/>
    <s v="Adventure Awaits in Vibrant Downtown Portland! 2 Convenient Units, On-site Dining, Game room, Pet-Friendly, Walk to Keller Fountain Park"/>
    <n v="5615582"/>
    <s v="RoomPicks"/>
    <m/>
    <x v="49"/>
    <n v="45.513019999999997"/>
    <n v="-122.67982000000001"/>
    <x v="1"/>
    <x v="271"/>
    <n v="1"/>
    <n v="0"/>
    <m/>
    <m/>
    <n v="49"/>
    <n v="104"/>
    <n v="0"/>
    <s v="Exempt"/>
  </r>
  <r>
    <n v="52704019"/>
    <s v="Vacation is Calling! 2 City View Units, On- site Restaurant and Bar, Bike Rental, Game Room"/>
    <n v="5615582"/>
    <s v="RoomPicks"/>
    <m/>
    <x v="49"/>
    <n v="45.515160000000002"/>
    <n v="-122.68155"/>
    <x v="1"/>
    <x v="271"/>
    <n v="1"/>
    <n v="2"/>
    <d v="2022-07-24T00:00:00"/>
    <n v="0.54"/>
    <n v="49"/>
    <n v="104"/>
    <n v="2"/>
    <s v="Exempt"/>
  </r>
  <r>
    <n v="52704021"/>
    <s v="Family-Friendly Adventure! 2 Classy Units, Game Room, Restaurant, Bike Rental, Walk to Children's Museum!"/>
    <n v="5615582"/>
    <s v="RoomPicks"/>
    <m/>
    <x v="49"/>
    <n v="45.514479999999999"/>
    <n v="-122.6818"/>
    <x v="1"/>
    <x v="271"/>
    <n v="1"/>
    <n v="0"/>
    <m/>
    <m/>
    <n v="49"/>
    <n v="104"/>
    <n v="0"/>
    <s v="Exempt"/>
  </r>
  <r>
    <n v="52704027"/>
    <s v="Steps to Keller Fountain Park and Portland Art Museum! Restaurant, Bike Rental, Game Room, Pet Friendly"/>
    <n v="5615582"/>
    <s v="RoomPicks"/>
    <m/>
    <x v="49"/>
    <n v="45.512929999999997"/>
    <n v="-122.67975"/>
    <x v="1"/>
    <x v="65"/>
    <n v="2"/>
    <n v="0"/>
    <m/>
    <m/>
    <n v="49"/>
    <n v="104"/>
    <n v="0"/>
    <s v="Exempt"/>
  </r>
  <r>
    <n v="52704030"/>
    <s v="Pet-Friendly Property in the Heart of Portland!"/>
    <n v="5615582"/>
    <s v="RoomPicks"/>
    <m/>
    <x v="49"/>
    <n v="45.51491"/>
    <n v="-122.68034"/>
    <x v="1"/>
    <x v="65"/>
    <n v="2"/>
    <n v="29"/>
    <d v="2022-08-27T00:00:00"/>
    <n v="6.96"/>
    <n v="49"/>
    <n v="104"/>
    <n v="29"/>
    <s v="Exempt"/>
  </r>
  <r>
    <n v="52704034"/>
    <s v="Ultimate City Escape! Outdoor Patio and Fireplace, Parking, Restaurant, Near Oregon Museum of Science and Industry!"/>
    <n v="5615582"/>
    <s v="RoomPicks"/>
    <m/>
    <x v="49"/>
    <n v="45.514719999999997"/>
    <n v="-122.68164"/>
    <x v="1"/>
    <x v="65"/>
    <n v="2"/>
    <n v="5"/>
    <d v="2022-08-27T00:00:00"/>
    <n v="1.83"/>
    <n v="49"/>
    <n v="104"/>
    <n v="5"/>
    <s v="Exempt"/>
  </r>
  <r>
    <n v="52704051"/>
    <s v="Pet-Friendly Property in the Heart of Portland! Bike Rental, Restaurant, Game Room. Near Oregon Museum of Science and Industry!"/>
    <n v="5615582"/>
    <s v="RoomPicks"/>
    <m/>
    <x v="49"/>
    <n v="45.515039999999999"/>
    <n v="-122.68178"/>
    <x v="1"/>
    <x v="283"/>
    <n v="2"/>
    <n v="2"/>
    <d v="2022-08-15T00:00:00"/>
    <n v="1.28"/>
    <n v="49"/>
    <n v="104"/>
    <n v="2"/>
    <s v="Exempt"/>
  </r>
  <r>
    <n v="52704058"/>
    <s v="Explore on Foot or By Bike, Walk to Portland Art Museum! On-site Restaurant and Bar, Game Room, Outdoor Patio"/>
    <n v="5615582"/>
    <s v="RoomPicks"/>
    <m/>
    <x v="49"/>
    <n v="45.513159999999999"/>
    <n v="-122.6803"/>
    <x v="1"/>
    <x v="283"/>
    <n v="2"/>
    <n v="0"/>
    <m/>
    <m/>
    <n v="49"/>
    <n v="104"/>
    <n v="0"/>
    <s v="Exempt"/>
  </r>
  <r>
    <n v="52704059"/>
    <s v="Comfort and Convenience! Pet-Friendly Property"/>
    <n v="5615582"/>
    <s v="RoomPicks"/>
    <m/>
    <x v="49"/>
    <n v="45.51379"/>
    <n v="-122.68162"/>
    <x v="1"/>
    <x v="283"/>
    <n v="2"/>
    <n v="0"/>
    <m/>
    <m/>
    <n v="49"/>
    <n v="104"/>
    <n v="0"/>
    <s v="Exempt"/>
  </r>
  <r>
    <n v="52723389"/>
    <s v="Trendy 2 Bedroom Ranch with Office in Rockwood"/>
    <n v="95301"/>
    <s v="Kyle"/>
    <m/>
    <x v="101"/>
    <n v="45.511839999999999"/>
    <n v="-122.50055"/>
    <x v="0"/>
    <x v="81"/>
    <n v="2"/>
    <n v="8"/>
    <d v="2022-03-06T00:00:00"/>
    <n v="0.73"/>
    <n v="1"/>
    <n v="14"/>
    <n v="8"/>
    <s v="City registration pending"/>
  </r>
  <r>
    <n v="52737181"/>
    <s v="Alberta Arts Modern Vintage Gem!"/>
    <n v="426942173"/>
    <s v="Brent"/>
    <m/>
    <x v="0"/>
    <n v="45.566000000000003"/>
    <n v="-122.63118"/>
    <x v="0"/>
    <x v="239"/>
    <n v="2"/>
    <n v="29"/>
    <d v="2022-08-14T00:00:00"/>
    <n v="4.29"/>
    <n v="1"/>
    <n v="356"/>
    <n v="29"/>
    <s v="21-091959-000-00-HO"/>
  </r>
  <r>
    <n v="52742731"/>
    <s v="Eco-friendly Luxury ADU w/ Hot Tub &amp; Jukebox"/>
    <n v="221421926"/>
    <s v="Descansa Property"/>
    <m/>
    <x v="45"/>
    <n v="45.554859999999998"/>
    <n v="-122.59809"/>
    <x v="0"/>
    <x v="284"/>
    <n v="1"/>
    <n v="70"/>
    <d v="2022-09-03T00:00:00"/>
    <n v="6.69"/>
    <n v="34"/>
    <n v="61"/>
    <n v="70"/>
    <s v="City registration pending"/>
  </r>
  <r>
    <n v="52763423"/>
    <s v="Private Newly Renovated Studio with free parking!"/>
    <n v="427162525"/>
    <s v="Jay And Rachel"/>
    <m/>
    <x v="17"/>
    <n v="45.441519999999997"/>
    <n v="-122.73694999999999"/>
    <x v="0"/>
    <x v="106"/>
    <n v="3"/>
    <n v="28"/>
    <d v="2022-09-12T00:00:00"/>
    <n v="3.1"/>
    <n v="1"/>
    <n v="320"/>
    <n v="28"/>
    <s v="21-084273-000-00-HO"/>
  </r>
  <r>
    <n v="52788284"/>
    <s v="Welcome to Pine,  1-bedroom cozy pad in walkable"/>
    <n v="194116273"/>
    <s v="Sprinavasa"/>
    <m/>
    <x v="13"/>
    <n v="45.561779999999999"/>
    <n v="-122.6861"/>
    <x v="0"/>
    <x v="141"/>
    <n v="2"/>
    <n v="18"/>
    <d v="2022-06-12T00:00:00"/>
    <n v="1.89"/>
    <n v="2"/>
    <n v="36"/>
    <n v="18"/>
    <s v="City registration pending"/>
  </r>
  <r>
    <n v="52795164"/>
    <s v="Beautiful Tudor style home in inner SE"/>
    <n v="63604806"/>
    <s v="Julia"/>
    <m/>
    <x v="16"/>
    <n v="45.507980000000003"/>
    <n v="-122.63715999999999"/>
    <x v="0"/>
    <x v="4"/>
    <n v="30"/>
    <n v="3"/>
    <d v="2022-04-02T00:00:00"/>
    <n v="0.3"/>
    <n v="1"/>
    <n v="0"/>
    <n v="3"/>
    <m/>
  </r>
  <r>
    <n v="52812199"/>
    <s v="Cozy 1 BR Bungalow STEPS away from Hawthorne Blvd"/>
    <n v="75641753"/>
    <s v="Grace"/>
    <m/>
    <x v="16"/>
    <n v="45.510399999999997"/>
    <n v="-122.64472000000001"/>
    <x v="0"/>
    <x v="112"/>
    <n v="2"/>
    <n v="26"/>
    <d v="2022-09-06T00:00:00"/>
    <n v="3.94"/>
    <n v="1"/>
    <n v="133"/>
    <n v="26"/>
    <s v="15-117016-000-00-HO"/>
  </r>
  <r>
    <n v="52816816"/>
    <s v="Our peaceful dwelling"/>
    <n v="284121454"/>
    <s v="Ria"/>
    <m/>
    <x v="73"/>
    <n v="45.492759999999997"/>
    <n v="-122.53995999999999"/>
    <x v="1"/>
    <x v="22"/>
    <n v="2"/>
    <n v="19"/>
    <d v="2022-08-24T00:00:00"/>
    <n v="1.75"/>
    <n v="2"/>
    <n v="325"/>
    <n v="19"/>
    <s v="Exempt"/>
  </r>
  <r>
    <n v="52841279"/>
    <s v="Cheerful Guest Suite in the Heart of NE Portland"/>
    <n v="1217742"/>
    <s v="Frankie"/>
    <m/>
    <x v="65"/>
    <n v="45.556750000000001"/>
    <n v="-122.62106"/>
    <x v="0"/>
    <x v="92"/>
    <n v="2"/>
    <n v="23"/>
    <d v="2022-09-10T00:00:00"/>
    <n v="2.1"/>
    <n v="1"/>
    <n v="165"/>
    <n v="23"/>
    <s v="City registration pending"/>
  </r>
  <r>
    <n v="52843369"/>
    <s v="The Artist Sanctuary"/>
    <n v="10232991"/>
    <s v="Emily"/>
    <m/>
    <x v="19"/>
    <n v="45.51632"/>
    <n v="-122.62703999999999"/>
    <x v="0"/>
    <x v="83"/>
    <n v="30"/>
    <n v="5"/>
    <d v="2022-09-15T00:00:00"/>
    <n v="0.54"/>
    <n v="1"/>
    <n v="90"/>
    <n v="5"/>
    <m/>
  </r>
  <r>
    <n v="52843655"/>
    <s v="Mid century Portland"/>
    <n v="120213"/>
    <s v="Scott"/>
    <m/>
    <x v="43"/>
    <n v="45.479259999999996"/>
    <n v="-122.61384"/>
    <x v="0"/>
    <x v="100"/>
    <n v="2"/>
    <n v="8"/>
    <d v="2022-08-28T00:00:00"/>
    <n v="2.1800000000000002"/>
    <n v="1"/>
    <n v="64"/>
    <n v="8"/>
    <s v="City registration pending"/>
  </r>
  <r>
    <n v="52859211"/>
    <s v="Roseway Retreat"/>
    <n v="55428340"/>
    <s v="Taylor"/>
    <m/>
    <x v="45"/>
    <n v="45.549641479830498"/>
    <n v="-122.589436042778"/>
    <x v="0"/>
    <x v="0"/>
    <n v="1"/>
    <n v="19"/>
    <d v="2022-09-15T00:00:00"/>
    <n v="7.4"/>
    <n v="1"/>
    <n v="326"/>
    <n v="19"/>
    <s v="22-110191-000-00-HO"/>
  </r>
  <r>
    <n v="52861954"/>
    <s v="Waterfront Views on the Willamette River!"/>
    <n v="306027890"/>
    <s v="Lindsay"/>
    <m/>
    <x v="14"/>
    <n v="45.529690000000002"/>
    <n v="-122.67416"/>
    <x v="0"/>
    <x v="183"/>
    <n v="2"/>
    <n v="50"/>
    <d v="2022-09-04T00:00:00"/>
    <n v="4.57"/>
    <n v="1"/>
    <n v="23"/>
    <n v="50"/>
    <s v="City registration pending"/>
  </r>
  <r>
    <n v="52863578"/>
    <s v="Modern and spacious 1200 sq foot basement suite"/>
    <n v="428006520"/>
    <s v="Rebecca"/>
    <m/>
    <x v="76"/>
    <n v="45.467559999999999"/>
    <n v="-122.54374"/>
    <x v="0"/>
    <x v="41"/>
    <n v="1"/>
    <n v="23"/>
    <d v="2022-09-01T00:00:00"/>
    <n v="2.83"/>
    <n v="1"/>
    <n v="325"/>
    <n v="23"/>
    <s v="City registration pending"/>
  </r>
  <r>
    <n v="52864168"/>
    <s v="Centrally Located Historic Hawthorne Home"/>
    <n v="101889896"/>
    <s v="Cam"/>
    <m/>
    <x v="16"/>
    <n v="45.510390000000001"/>
    <n v="-122.64833"/>
    <x v="0"/>
    <x v="6"/>
    <n v="3"/>
    <n v="22"/>
    <d v="2022-09-05T00:00:00"/>
    <n v="2.15"/>
    <n v="1"/>
    <n v="3"/>
    <n v="22"/>
    <s v="City registration pending"/>
  </r>
  <r>
    <n v="52874101"/>
    <s v="Division High-End Custom-Built Apartment"/>
    <n v="38307544"/>
    <s v="Natalie"/>
    <m/>
    <x v="9"/>
    <n v="45.500720000000001"/>
    <n v="-122.62663000000001"/>
    <x v="0"/>
    <x v="81"/>
    <n v="2"/>
    <n v="35"/>
    <d v="2022-08-20T00:00:00"/>
    <n v="3.25"/>
    <n v="2"/>
    <n v="28"/>
    <n v="35"/>
    <s v="21-080062-000-00-HO"/>
  </r>
  <r>
    <n v="52878944"/>
    <s v="Charming 3BR/2.5BATH at The Alberta Petite Hotel"/>
    <n v="224911430"/>
    <s v="Robin"/>
    <m/>
    <x v="0"/>
    <n v="45.559449999999998"/>
    <n v="-122.6413"/>
    <x v="0"/>
    <x v="158"/>
    <n v="2"/>
    <n v="23"/>
    <d v="2022-09-12T00:00:00"/>
    <n v="2.3199999999999998"/>
    <n v="3"/>
    <n v="279"/>
    <n v="23"/>
    <s v="Exempt"/>
  </r>
  <r>
    <n v="52882377"/>
    <s v="Waterfront Sanctuary"/>
    <n v="428145718"/>
    <s v="Nita"/>
    <m/>
    <x v="14"/>
    <n v="45.52711"/>
    <n v="-122.67194000000001"/>
    <x v="0"/>
    <x v="61"/>
    <n v="30"/>
    <n v="3"/>
    <d v="2022-08-11T00:00:00"/>
    <n v="0.34"/>
    <n v="1"/>
    <n v="281"/>
    <n v="3"/>
    <s v="Exempt"/>
  </r>
  <r>
    <n v="52886721"/>
    <s v="Beautiful Tiny House on Sweet Property in NE PDX!"/>
    <n v="199501890"/>
    <s v="Deb"/>
    <m/>
    <x v="26"/>
    <n v="45.550350000000002"/>
    <n v="-122.60138999999999"/>
    <x v="0"/>
    <x v="26"/>
    <n v="30"/>
    <n v="1"/>
    <d v="2021-12-02T00:00:00"/>
    <n v="0.1"/>
    <n v="2"/>
    <n v="290"/>
    <n v="1"/>
    <m/>
  </r>
  <r>
    <n v="52897209"/>
    <s v="Casita Morado - Adorable place, excellent location"/>
    <n v="2283444"/>
    <s v="John"/>
    <m/>
    <x v="10"/>
    <n v="45.529260000000001"/>
    <n v="-122.57491"/>
    <x v="0"/>
    <x v="0"/>
    <n v="2"/>
    <n v="32"/>
    <d v="2022-09-12T00:00:00"/>
    <n v="4.0999999999999996"/>
    <n v="1"/>
    <n v="155"/>
    <n v="32"/>
    <s v="City registration pending"/>
  </r>
  <r>
    <n v="52907969"/>
    <s v="Modern Apartment in Prime Location (ID7482X43)"/>
    <n v="263502162"/>
    <s v="Landing"/>
    <m/>
    <x v="49"/>
    <n v="45.514989999999997"/>
    <n v="-122.67676"/>
    <x v="0"/>
    <x v="180"/>
    <n v="30"/>
    <n v="0"/>
    <m/>
    <m/>
    <n v="41"/>
    <n v="0"/>
    <n v="0"/>
    <m/>
  </r>
  <r>
    <n v="52907974"/>
    <s v="Modern Apartment in Prime Location (ID7585X12)"/>
    <n v="263502162"/>
    <s v="Landing"/>
    <m/>
    <x v="25"/>
    <n v="45.537390000000002"/>
    <n v="-122.68657"/>
    <x v="0"/>
    <x v="88"/>
    <n v="30"/>
    <n v="0"/>
    <m/>
    <m/>
    <n v="41"/>
    <n v="355"/>
    <n v="0"/>
    <m/>
  </r>
  <r>
    <n v="52917118"/>
    <s v="Spacious home,private yard,off street parking"/>
    <n v="119494333"/>
    <s v="Daniel"/>
    <m/>
    <x v="30"/>
    <n v="45.466819999999998"/>
    <n v="-122.68714"/>
    <x v="0"/>
    <x v="267"/>
    <n v="1"/>
    <n v="38"/>
    <d v="2022-09-14T00:00:00"/>
    <n v="3.54"/>
    <n v="1"/>
    <n v="90"/>
    <n v="38"/>
    <s v="City registration pending"/>
  </r>
  <r>
    <n v="52920166"/>
    <s v="Downtown Portland Studio: An Artist's Retreat"/>
    <n v="1308879"/>
    <s v="Laura"/>
    <m/>
    <x v="25"/>
    <n v="45.523235"/>
    <n v="-122.68701900000001"/>
    <x v="0"/>
    <x v="29"/>
    <n v="31"/>
    <n v="2"/>
    <d v="2022-07-08T00:00:00"/>
    <n v="0.23"/>
    <n v="1"/>
    <n v="0"/>
    <n v="2"/>
    <m/>
  </r>
  <r>
    <n v="52923271"/>
    <s v="Charmaine‚Äôs place"/>
    <n v="426716618"/>
    <s v="Charmaine"/>
    <m/>
    <x v="101"/>
    <n v="45.507950000000001"/>
    <n v="-122.49489"/>
    <x v="1"/>
    <x v="15"/>
    <n v="31"/>
    <n v="3"/>
    <d v="2022-07-08T00:00:00"/>
    <n v="0.35"/>
    <n v="1"/>
    <n v="59"/>
    <n v="3"/>
    <m/>
  </r>
  <r>
    <n v="52948652"/>
    <s v="Entire Unique Unit - South West Portland"/>
    <n v="53037521"/>
    <s v="Bharti"/>
    <m/>
    <x v="33"/>
    <n v="45.474719999999998"/>
    <n v="-122.68552"/>
    <x v="0"/>
    <x v="98"/>
    <n v="2"/>
    <n v="27"/>
    <d v="2022-09-12T00:00:00"/>
    <n v="3.75"/>
    <n v="1"/>
    <n v="55"/>
    <n v="27"/>
    <s v="City registration pending"/>
  </r>
  <r>
    <n v="52950061"/>
    <s v="North Portland Urban Cottage"/>
    <n v="100815695"/>
    <s v="Merideth"/>
    <m/>
    <x v="13"/>
    <n v="45.563409999999998"/>
    <n v="-122.6859"/>
    <x v="0"/>
    <x v="64"/>
    <n v="2"/>
    <n v="25"/>
    <d v="2022-08-18T00:00:00"/>
    <n v="2.83"/>
    <n v="1"/>
    <n v="62"/>
    <n v="25"/>
    <s v="21-101204-000-00-HO"/>
  </r>
  <r>
    <n v="52951645"/>
    <s v="Maple Cottage - Enchanting, Cozy and Private"/>
    <n v="428682404"/>
    <s v="Sue"/>
    <m/>
    <x v="70"/>
    <n v="45.423780000000001"/>
    <n v="-122.66804999999999"/>
    <x v="0"/>
    <x v="192"/>
    <n v="2"/>
    <n v="28"/>
    <d v="2022-08-29T00:00:00"/>
    <n v="2.74"/>
    <n v="1"/>
    <n v="261"/>
    <n v="28"/>
    <m/>
  </r>
  <r>
    <n v="52967074"/>
    <s v="Cute &amp; Cozy Portland Bungalow"/>
    <n v="428822448"/>
    <s v="Andrea"/>
    <m/>
    <x v="18"/>
    <n v="45.518039999999999"/>
    <n v="-122.60789"/>
    <x v="0"/>
    <x v="60"/>
    <n v="3"/>
    <n v="4"/>
    <d v="2021-12-24T00:00:00"/>
    <n v="0.4"/>
    <n v="2"/>
    <n v="0"/>
    <n v="4"/>
    <s v="City registration pending"/>
  </r>
  <r>
    <n v="52994467"/>
    <s v="Five Star Location, Adorable Secluded Tiny Home"/>
    <n v="4006487"/>
    <s v="Kathleen"/>
    <m/>
    <x v="16"/>
    <n v="45.504672749906902"/>
    <n v="-122.638365764452"/>
    <x v="0"/>
    <x v="56"/>
    <n v="58"/>
    <n v="1"/>
    <d v="2022-09-03T00:00:00"/>
    <n v="1"/>
    <n v="2"/>
    <n v="38"/>
    <n v="1"/>
    <s v="Exempt"/>
  </r>
  <r>
    <n v="53011315"/>
    <s v="St Johns garden studio - bright, quiet, big yard"/>
    <n v="221744485"/>
    <s v="Shanon"/>
    <m/>
    <x v="55"/>
    <n v="45.597397000000001"/>
    <n v="-122.754715"/>
    <x v="0"/>
    <x v="71"/>
    <n v="2"/>
    <n v="36"/>
    <d v="2022-08-27T00:00:00"/>
    <n v="4.3"/>
    <n v="1"/>
    <n v="43"/>
    <n v="36"/>
    <s v="21-101738-000-00-HO"/>
  </r>
  <r>
    <n v="53031058"/>
    <s v="New Modern N. Portland Apt w/Firepit Courtyard!"/>
    <n v="59804534"/>
    <s v="Martell"/>
    <m/>
    <x v="13"/>
    <n v="45.563800000000001"/>
    <n v="-122.68611"/>
    <x v="0"/>
    <x v="18"/>
    <n v="1"/>
    <n v="53"/>
    <d v="2022-09-01T00:00:00"/>
    <n v="6.12"/>
    <n v="4"/>
    <n v="347"/>
    <n v="53"/>
    <s v="City registration pending"/>
  </r>
  <r>
    <n v="53051346"/>
    <s v="Cosmo‚Äôs House ~ Sunny Alberta Arts Bungalow"/>
    <n v="19813706"/>
    <s v="Preston Andrew"/>
    <m/>
    <x v="0"/>
    <n v="45.557409999999997"/>
    <n v="-122.63397999999999"/>
    <x v="0"/>
    <x v="380"/>
    <n v="3"/>
    <n v="12"/>
    <d v="2022-08-09T00:00:00"/>
    <n v="1.23"/>
    <n v="1"/>
    <n v="169"/>
    <n v="12"/>
    <s v="City registration pending"/>
  </r>
  <r>
    <n v="53062253"/>
    <s v="Urban Victoria Historic Registry home with 4 beds!"/>
    <n v="352768058"/>
    <s v="Mark &amp; Celeste"/>
    <m/>
    <x v="27"/>
    <n v="45.498420000000003"/>
    <n v="-122.67764"/>
    <x v="0"/>
    <x v="79"/>
    <n v="2"/>
    <n v="37"/>
    <d v="2022-09-12T00:00:00"/>
    <n v="4.76"/>
    <n v="3"/>
    <n v="77"/>
    <n v="37"/>
    <s v="City registration pending"/>
  </r>
  <r>
    <n v="53062795"/>
    <s v="Fabulous Suite With Tons of Charm!"/>
    <n v="429108541"/>
    <s v="Cayli"/>
    <m/>
    <x v="41"/>
    <n v="45.558759999999999"/>
    <n v="-122.67486"/>
    <x v="0"/>
    <x v="112"/>
    <n v="1"/>
    <n v="32"/>
    <d v="2022-09-09T00:00:00"/>
    <n v="3.14"/>
    <n v="1"/>
    <n v="5"/>
    <n v="32"/>
    <s v="City registration pending"/>
  </r>
  <r>
    <n v="53063391"/>
    <s v="HEART OF HAWTHORNE! Newly Remodeled, 99 Walk Score"/>
    <n v="429550142"/>
    <s v="Brennan"/>
    <m/>
    <x v="9"/>
    <n v="45.510539999999999"/>
    <n v="-122.62217"/>
    <x v="0"/>
    <x v="24"/>
    <n v="1"/>
    <n v="40"/>
    <d v="2022-09-02T00:00:00"/>
    <n v="3.83"/>
    <n v="3"/>
    <n v="303"/>
    <n v="40"/>
    <s v="Exempt"/>
  </r>
  <r>
    <n v="53106866"/>
    <s v="Tiny Log Cabin ~ Walk to Local Shops &amp; Eateries"/>
    <n v="273076012"/>
    <s v="Dalouny"/>
    <m/>
    <x v="16"/>
    <n v="45.499070000000003"/>
    <n v="-122.64032"/>
    <x v="0"/>
    <x v="86"/>
    <n v="1"/>
    <n v="83"/>
    <d v="2022-09-11T00:00:00"/>
    <n v="8.3000000000000007"/>
    <n v="4"/>
    <n v="337"/>
    <n v="83"/>
    <s v="Exempt"/>
  </r>
  <r>
    <n v="53108500"/>
    <s v="Cheerful and Walkable 3-Bedroom Belmont Home"/>
    <n v="293772932"/>
    <s v="Kim"/>
    <m/>
    <x v="19"/>
    <n v="45.51567"/>
    <n v="-122.61347000000001"/>
    <x v="0"/>
    <x v="82"/>
    <n v="1"/>
    <n v="67"/>
    <d v="2022-09-13T00:00:00"/>
    <n v="6.74"/>
    <n v="2"/>
    <n v="330"/>
    <n v="67"/>
    <s v="Exempt"/>
  </r>
  <r>
    <n v="53110766"/>
    <s v="Beautiful, convenient 3-bedroom residential home"/>
    <n v="212832096"/>
    <s v="Priscilla"/>
    <m/>
    <x v="48"/>
    <n v="45.525359999999999"/>
    <n v="-122.78613"/>
    <x v="0"/>
    <x v="357"/>
    <n v="2"/>
    <n v="8"/>
    <d v="2022-02-07T00:00:00"/>
    <n v="0.82"/>
    <n v="2"/>
    <n v="0"/>
    <n v="8"/>
    <m/>
  </r>
  <r>
    <n v="53112639"/>
    <s v="Private two bedrooms one bath,  own entrance"/>
    <n v="21047956"/>
    <s v="Norberto"/>
    <m/>
    <x v="38"/>
    <n v="45.453200000000002"/>
    <n v="-122.7383"/>
    <x v="0"/>
    <x v="93"/>
    <n v="2"/>
    <n v="3"/>
    <d v="2022-08-05T00:00:00"/>
    <n v="0.59"/>
    <n v="3"/>
    <n v="288"/>
    <n v="3"/>
    <s v="City registration pending"/>
  </r>
  <r>
    <n v="53133484"/>
    <s v="Stylish 2 bd home-gorgeous outdoor fireplace"/>
    <n v="20863371"/>
    <s v="Steph"/>
    <m/>
    <x v="28"/>
    <n v="45.523690000000002"/>
    <n v="-122.61775"/>
    <x v="0"/>
    <x v="381"/>
    <n v="2"/>
    <n v="33"/>
    <d v="2022-08-26T00:00:00"/>
    <n v="3.22"/>
    <n v="1"/>
    <n v="337"/>
    <n v="33"/>
    <s v="City registration pending"/>
  </r>
  <r>
    <n v="53145350"/>
    <s v="3 bedroom house with full gym, hot tub, and office"/>
    <n v="56539037"/>
    <s v="Dave"/>
    <m/>
    <x v="11"/>
    <n v="45.550109999999997"/>
    <n v="-122.67426"/>
    <x v="0"/>
    <x v="382"/>
    <n v="2"/>
    <n v="2"/>
    <d v="2021-12-31T00:00:00"/>
    <n v="0.22"/>
    <n v="1"/>
    <n v="291"/>
    <n v="2"/>
    <s v="City registration pending"/>
  </r>
  <r>
    <n v="53148189"/>
    <s v="Arcade Game Inside Cozy Date Spot - Great Location"/>
    <n v="392859086"/>
    <s v="Thomas"/>
    <m/>
    <x v="19"/>
    <n v="45.513820000000003"/>
    <n v="-122.62662"/>
    <x v="0"/>
    <x v="159"/>
    <n v="1"/>
    <n v="42"/>
    <d v="2022-08-27T00:00:00"/>
    <n v="4.12"/>
    <n v="3"/>
    <n v="81"/>
    <n v="42"/>
    <s v="Exempt"/>
  </r>
  <r>
    <n v="53149638"/>
    <s v="Vintage Suite with Modern Touches Throughout!"/>
    <n v="430207930"/>
    <s v="Enso"/>
    <m/>
    <x v="64"/>
    <n v="45.636510000000001"/>
    <n v="-122.68159"/>
    <x v="0"/>
    <x v="7"/>
    <n v="1"/>
    <n v="28"/>
    <d v="2022-09-04T00:00:00"/>
    <n v="2.82"/>
    <n v="1"/>
    <n v="357"/>
    <n v="28"/>
    <m/>
  </r>
  <r>
    <n v="53150314"/>
    <s v="Stunning Home In Prime Location 95/100 Walk Score"/>
    <n v="133990753"/>
    <s v="Dionte"/>
    <m/>
    <x v="19"/>
    <n v="45.516759999999998"/>
    <n v="-122.62651"/>
    <x v="0"/>
    <x v="285"/>
    <n v="30"/>
    <n v="26"/>
    <d v="2022-06-28T00:00:00"/>
    <n v="3.2"/>
    <n v="1"/>
    <n v="208"/>
    <n v="26"/>
    <s v="City registration pending"/>
  </r>
  <r>
    <n v="53157698"/>
    <s v="Custom Tiny House w/ RocknRoll Vibes, Kitchenette"/>
    <n v="62261998"/>
    <s v="ITrip Vacations"/>
    <m/>
    <x v="15"/>
    <n v="45.527169999999998"/>
    <n v="-122.63862"/>
    <x v="1"/>
    <x v="219"/>
    <n v="1"/>
    <n v="1"/>
    <d v="2022-03-13T00:00:00"/>
    <n v="0.16"/>
    <n v="37"/>
    <n v="354"/>
    <n v="1"/>
    <s v="Exempt"/>
  </r>
  <r>
    <n v="53164238"/>
    <s v="NEW! Lush Portland Apt w/ Fire Pit, 4 Mi to Dtwn!"/>
    <n v="121688409"/>
    <s v="Evolve"/>
    <m/>
    <x v="27"/>
    <n v="45.472740000000002"/>
    <n v="-122.67896"/>
    <x v="0"/>
    <x v="90"/>
    <n v="2"/>
    <n v="11"/>
    <d v="2022-08-28T00:00:00"/>
    <n v="2.1"/>
    <n v="9"/>
    <n v="317"/>
    <n v="11"/>
    <s v="21-091997-000-00-HO"/>
  </r>
  <r>
    <n v="53168702"/>
    <s v="The Kickback - Spacious modern studio loft"/>
    <n v="139971967"/>
    <s v="Marcos"/>
    <m/>
    <x v="15"/>
    <n v="45.524410000000003"/>
    <n v="-122.65196"/>
    <x v="0"/>
    <x v="25"/>
    <n v="7"/>
    <n v="8"/>
    <d v="2022-08-20T00:00:00"/>
    <n v="1.22"/>
    <n v="6"/>
    <n v="349"/>
    <n v="8"/>
    <s v="City registration pending"/>
  </r>
  <r>
    <n v="53171049"/>
    <s v="Portland Emerald on 11th #10026"/>
    <n v="126824075"/>
    <s v="Month2month"/>
    <m/>
    <x v="2"/>
    <n v="45.52854"/>
    <n v="-122.68325"/>
    <x v="0"/>
    <x v="192"/>
    <n v="30"/>
    <n v="0"/>
    <m/>
    <m/>
    <n v="3"/>
    <n v="75"/>
    <n v="0"/>
    <m/>
  </r>
  <r>
    <n v="53186353"/>
    <s v="Private Room at a Charming Historical House"/>
    <n v="187362053"/>
    <s v="Jiaming"/>
    <m/>
    <x v="84"/>
    <n v="45.53886"/>
    <n v="-122.5767"/>
    <x v="1"/>
    <x v="52"/>
    <n v="1"/>
    <n v="3"/>
    <d v="2022-03-26T00:00:00"/>
    <n v="0.39"/>
    <n v="3"/>
    <n v="168"/>
    <n v="3"/>
    <s v="City registration pending"/>
  </r>
  <r>
    <n v="53186455"/>
    <s v="Tranquil Oasis Close to City Attractions - Free WiFi, Washer/Dryer &amp; Fireplace"/>
    <n v="111798260"/>
    <s v="Vacasa Oregon"/>
    <m/>
    <x v="31"/>
    <n v="45.490670000000001"/>
    <n v="-122.75124"/>
    <x v="0"/>
    <x v="77"/>
    <n v="2"/>
    <n v="24"/>
    <d v="2022-07-05T00:00:00"/>
    <n v="2.3199999999999998"/>
    <n v="18"/>
    <n v="351"/>
    <n v="24"/>
    <m/>
  </r>
  <r>
    <n v="53196849"/>
    <s v="Slice of NoPo Heaven - 2-Bedroom Home w/ Backyard"/>
    <n v="4431119"/>
    <s v="Emily"/>
    <m/>
    <x v="55"/>
    <n v="45.591160000000002"/>
    <n v="-122.7377"/>
    <x v="0"/>
    <x v="44"/>
    <n v="2"/>
    <n v="10"/>
    <d v="2022-05-02T00:00:00"/>
    <n v="1.03"/>
    <n v="1"/>
    <n v="0"/>
    <n v="10"/>
    <s v="City registration pending"/>
  </r>
  <r>
    <n v="53199808"/>
    <s v="Private Botique Guest Suite In The Hills Of PDX"/>
    <n v="90876848"/>
    <s v="Yls"/>
    <m/>
    <x v="76"/>
    <n v="45.470399999999998"/>
    <n v="-122.54237000000001"/>
    <x v="0"/>
    <x v="32"/>
    <n v="30"/>
    <n v="6"/>
    <d v="2022-08-10T00:00:00"/>
    <n v="0.59"/>
    <n v="4"/>
    <n v="298"/>
    <n v="6"/>
    <s v="2021-031443-000-00-ho"/>
  </r>
  <r>
    <n v="53201045"/>
    <s v="Modern, Bright, Conveinent Sellwood-Moreland Home"/>
    <n v="131697"/>
    <s v="Michael"/>
    <m/>
    <x v="23"/>
    <n v="45.47383"/>
    <n v="-122.65048"/>
    <x v="0"/>
    <x v="44"/>
    <n v="30"/>
    <n v="1"/>
    <d v="2022-08-13T00:00:00"/>
    <n v="0.86"/>
    <n v="1"/>
    <n v="265"/>
    <n v="1"/>
    <s v="City registration pending"/>
  </r>
  <r>
    <n v="53201487"/>
    <s v="Rare, private &amp; lush 1 BR in heart of the city!"/>
    <n v="36297855"/>
    <s v="Sam"/>
    <m/>
    <x v="27"/>
    <n v="45.486739999999998"/>
    <n v="-122.67604"/>
    <x v="0"/>
    <x v="101"/>
    <n v="2"/>
    <n v="12"/>
    <d v="2022-09-12T00:00:00"/>
    <n v="1.36"/>
    <n v="3"/>
    <n v="305"/>
    <n v="12"/>
    <s v="City registration pending"/>
  </r>
  <r>
    <n v="53221255"/>
    <s v="Ocean Inspired Artists Cove 4B in SW Portland"/>
    <n v="288009973"/>
    <s v="Ricky"/>
    <m/>
    <x v="38"/>
    <n v="45.452550000000002"/>
    <n v="-122.76302"/>
    <x v="0"/>
    <x v="273"/>
    <n v="1"/>
    <n v="17"/>
    <d v="2022-09-11T00:00:00"/>
    <n v="1.7"/>
    <n v="1"/>
    <n v="249"/>
    <n v="17"/>
    <m/>
  </r>
  <r>
    <n v="53235251"/>
    <s v="Delightful Guest Suite in Historic Irvington Home!"/>
    <n v="428415856"/>
    <s v="Ashley"/>
    <m/>
    <x v="8"/>
    <n v="45.536090000000002"/>
    <n v="-122.65082"/>
    <x v="0"/>
    <x v="67"/>
    <n v="1"/>
    <n v="36"/>
    <d v="2022-09-10T00:00:00"/>
    <n v="3.59"/>
    <n v="1"/>
    <n v="27"/>
    <n v="36"/>
    <s v="City registration pending"/>
  </r>
  <r>
    <n v="53238500"/>
    <s v="‚ô• Cozy Nob Hill 2br, walk to Pearl and Downtown!"/>
    <n v="2349650"/>
    <s v="Corbett"/>
    <m/>
    <x v="25"/>
    <n v="45.524479999999997"/>
    <n v="-122.69054"/>
    <x v="0"/>
    <x v="193"/>
    <n v="2"/>
    <n v="54"/>
    <d v="2022-09-13T00:00:00"/>
    <n v="5.77"/>
    <n v="2"/>
    <n v="52"/>
    <n v="54"/>
    <s v="City registration pending"/>
  </r>
  <r>
    <n v="53240263"/>
    <s v="Luxurious High-Rise Downtown PDX South Waterfront"/>
    <n v="100310212"/>
    <s v="Jonatan"/>
    <m/>
    <x v="27"/>
    <n v="45.495989999999999"/>
    <n v="-122.67077"/>
    <x v="0"/>
    <x v="93"/>
    <n v="30"/>
    <n v="13"/>
    <d v="2022-07-24T00:00:00"/>
    <n v="1.32"/>
    <n v="2"/>
    <n v="176"/>
    <n v="13"/>
    <s v="City registration pending"/>
  </r>
  <r>
    <n v="53256487"/>
    <s v="Spacious 2BR in Great Location w/ Workstation"/>
    <n v="141058023"/>
    <s v="Colin"/>
    <m/>
    <x v="16"/>
    <n v="45.50029"/>
    <n v="-122.64219"/>
    <x v="0"/>
    <x v="85"/>
    <n v="2"/>
    <n v="18"/>
    <d v="2022-09-10T00:00:00"/>
    <n v="2.35"/>
    <n v="1"/>
    <n v="32"/>
    <n v="18"/>
    <s v="21-102295-000-00-HO"/>
  </r>
  <r>
    <n v="53258894"/>
    <s v="Cheerful 2-Bedroom Home in Walkable Neighborhood"/>
    <n v="555194"/>
    <s v="Robyn"/>
    <m/>
    <x v="43"/>
    <n v="45.473480000000002"/>
    <n v="-122.6177"/>
    <x v="0"/>
    <x v="39"/>
    <n v="7"/>
    <n v="1"/>
    <d v="2021-12-27T00:00:00"/>
    <n v="0.11"/>
    <n v="1"/>
    <n v="74"/>
    <n v="1"/>
    <s v="City registration pending"/>
  </r>
  <r>
    <n v="53280181"/>
    <s v="Hot tub... 3 miles from downtown Portland!- The Pumpkin House - New Listing"/>
    <n v="162283241"/>
    <s v="Kimberly"/>
    <m/>
    <x v="33"/>
    <n v="45.487400000000001"/>
    <n v="-122.71004000000001"/>
    <x v="0"/>
    <x v="259"/>
    <n v="1"/>
    <n v="15"/>
    <d v="2022-08-26T00:00:00"/>
    <n v="1.54"/>
    <n v="1"/>
    <n v="92"/>
    <n v="15"/>
    <s v="17-264649-000-00-HO"/>
  </r>
  <r>
    <n v="53282931"/>
    <s v="Simple ranch house with an urban garden"/>
    <n v="8505785"/>
    <s v="Trang"/>
    <m/>
    <x v="80"/>
    <n v="45.471490000000003"/>
    <n v="-122.57861"/>
    <x v="0"/>
    <x v="71"/>
    <n v="2"/>
    <n v="10"/>
    <d v="2022-08-16T00:00:00"/>
    <n v="1.2"/>
    <n v="1"/>
    <n v="30"/>
    <n v="10"/>
    <s v="City registration pending"/>
  </r>
  <r>
    <n v="53298476"/>
    <s v="Room in Stylish Mid-Century Tree House &amp; Hot Tub!"/>
    <n v="4632981"/>
    <s v="Alli"/>
    <m/>
    <x v="33"/>
    <n v="45.479152999999997"/>
    <n v="-122.70315600000001"/>
    <x v="1"/>
    <x v="12"/>
    <n v="5"/>
    <n v="1"/>
    <d v="2022-08-14T00:00:00"/>
    <n v="0.88"/>
    <n v="4"/>
    <n v="269"/>
    <n v="1"/>
    <s v="20-165842-000-00-HO"/>
  </r>
  <r>
    <n v="53300714"/>
    <s v="Hidden sylvan suite in SW Portland"/>
    <n v="97640666"/>
    <s v="Viacheslav"/>
    <m/>
    <x v="56"/>
    <n v="45.514859999999999"/>
    <n v="-122.77712"/>
    <x v="0"/>
    <x v="83"/>
    <n v="2"/>
    <n v="42"/>
    <d v="2022-09-11T00:00:00"/>
    <n v="4.3600000000000003"/>
    <n v="2"/>
    <n v="256"/>
    <n v="42"/>
    <m/>
  </r>
  <r>
    <n v="53309208"/>
    <s v="Fun for the Whole Family! 3 Spacious Units, Pet-Friendly Property, Minutes to Museum of Contemporary Craft!"/>
    <n v="5615582"/>
    <s v="RoomPicks"/>
    <m/>
    <x v="49"/>
    <n v="45.520620000000001"/>
    <n v="-122.67578"/>
    <x v="1"/>
    <x v="383"/>
    <n v="1"/>
    <n v="0"/>
    <m/>
    <m/>
    <n v="49"/>
    <n v="103"/>
    <n v="0"/>
    <s v="Exempt"/>
  </r>
  <r>
    <n v="53309278"/>
    <s v="3 Roomy Units, On-site Parking and Pets Allowed, Short Drive to International Rose Test Garden!"/>
    <n v="5615582"/>
    <s v="RoomPicks"/>
    <m/>
    <x v="49"/>
    <n v="45.520960000000002"/>
    <n v="-122.67568"/>
    <x v="1"/>
    <x v="383"/>
    <n v="1"/>
    <n v="0"/>
    <m/>
    <m/>
    <n v="49"/>
    <n v="103"/>
    <n v="0"/>
    <s v="Exempt"/>
  </r>
  <r>
    <n v="53309282"/>
    <s v="Portland Getaway! 3 Spacious Units, Pet Friendly"/>
    <n v="5615582"/>
    <s v="RoomPicks"/>
    <m/>
    <x v="49"/>
    <n v="45.520629999999997"/>
    <n v="-122.67792"/>
    <x v="1"/>
    <x v="383"/>
    <n v="1"/>
    <n v="1"/>
    <d v="2022-02-05T00:00:00"/>
    <n v="0.13"/>
    <n v="49"/>
    <n v="103"/>
    <n v="1"/>
    <s v="Exempt"/>
  </r>
  <r>
    <n v="53309307"/>
    <s v="Group Travel Destination! 2 Spacious Units,Parking"/>
    <n v="5615582"/>
    <s v="RoomPicks"/>
    <m/>
    <x v="49"/>
    <n v="45.522550000000003"/>
    <n v="-122.67646000000001"/>
    <x v="1"/>
    <x v="384"/>
    <n v="1"/>
    <n v="0"/>
    <m/>
    <m/>
    <n v="49"/>
    <n v="103"/>
    <n v="0"/>
    <s v="Exempt"/>
  </r>
  <r>
    <n v="53309308"/>
    <s v="The Ultimate Downtown Address! 2 Great Units"/>
    <n v="5615582"/>
    <s v="RoomPicks"/>
    <m/>
    <x v="49"/>
    <n v="45.522309999999997"/>
    <n v="-122.67769"/>
    <x v="1"/>
    <x v="384"/>
    <n v="1"/>
    <n v="0"/>
    <m/>
    <m/>
    <n v="49"/>
    <n v="103"/>
    <n v="0"/>
    <s v="Exempt"/>
  </r>
  <r>
    <n v="53309309"/>
    <s v="2 Pet Friendly Units, On-site Parking"/>
    <n v="5615582"/>
    <s v="RoomPicks"/>
    <m/>
    <x v="49"/>
    <n v="45.521790000000003"/>
    <n v="-122.67788"/>
    <x v="1"/>
    <x v="384"/>
    <n v="1"/>
    <n v="0"/>
    <m/>
    <m/>
    <n v="49"/>
    <n v="103"/>
    <n v="0"/>
    <s v="Exempt"/>
  </r>
  <r>
    <n v="53309341"/>
    <s v="In the Heart of Portland! Pet Friendly Property!"/>
    <n v="5615582"/>
    <s v="RoomPicks"/>
    <m/>
    <x v="49"/>
    <n v="45.52261"/>
    <n v="-122.67755"/>
    <x v="1"/>
    <x v="385"/>
    <n v="1"/>
    <n v="0"/>
    <m/>
    <m/>
    <n v="49"/>
    <n v="103"/>
    <n v="0"/>
    <s v="Exempt"/>
  </r>
  <r>
    <n v="53309342"/>
    <s v="City Escape! Parking and Pet-Friendly Property"/>
    <n v="5615582"/>
    <s v="RoomPicks"/>
    <m/>
    <x v="49"/>
    <n v="45.522620000000003"/>
    <n v="-122.67784"/>
    <x v="1"/>
    <x v="385"/>
    <n v="1"/>
    <n v="0"/>
    <m/>
    <m/>
    <n v="49"/>
    <n v="103"/>
    <n v="0"/>
    <s v="Exempt"/>
  </r>
  <r>
    <n v="53309343"/>
    <s v="The Ultimate Downtown Address! On-site Parking"/>
    <n v="5615582"/>
    <s v="RoomPicks"/>
    <m/>
    <x v="49"/>
    <n v="45.520679999999999"/>
    <n v="-122.67784"/>
    <x v="1"/>
    <x v="385"/>
    <n v="1"/>
    <n v="1"/>
    <d v="2021-12-05T00:00:00"/>
    <n v="0.1"/>
    <n v="49"/>
    <n v="103"/>
    <n v="1"/>
    <s v="Exempt"/>
  </r>
  <r>
    <n v="53309345"/>
    <s v="Explore Downtown Museums--Portland Art Museum"/>
    <n v="5615582"/>
    <s v="RoomPicks"/>
    <m/>
    <x v="49"/>
    <n v="45.522370000000002"/>
    <n v="-122.67567"/>
    <x v="1"/>
    <x v="115"/>
    <n v="1"/>
    <n v="2"/>
    <d v="2022-01-30T00:00:00"/>
    <n v="0.2"/>
    <n v="49"/>
    <n v="103"/>
    <n v="2"/>
    <s v="Exempt"/>
  </r>
  <r>
    <n v="53309349"/>
    <s v="Rose City Getaway! On-site Parking, Pets Allowed"/>
    <n v="5615582"/>
    <s v="RoomPicks"/>
    <m/>
    <x v="49"/>
    <n v="45.522060000000003"/>
    <n v="-122.67777"/>
    <x v="1"/>
    <x v="115"/>
    <n v="1"/>
    <n v="0"/>
    <m/>
    <m/>
    <n v="49"/>
    <n v="103"/>
    <n v="0"/>
    <s v="Exempt"/>
  </r>
  <r>
    <n v="53309378"/>
    <s v="In the Middle of It All! Pet Friendly Property"/>
    <n v="5615582"/>
    <s v="RoomPicks"/>
    <m/>
    <x v="49"/>
    <n v="45.520780000000002"/>
    <n v="-122.67746"/>
    <x v="1"/>
    <x v="115"/>
    <n v="1"/>
    <n v="0"/>
    <m/>
    <m/>
    <n v="49"/>
    <n v="103"/>
    <n v="0"/>
    <s v="Exempt"/>
  </r>
  <r>
    <n v="53311491"/>
    <s v="2 Bed/1 Bath in NE - Close to Mississippi Ave"/>
    <n v="318568988"/>
    <s v="WhiteSpider"/>
    <m/>
    <x v="11"/>
    <n v="45.55301"/>
    <n v="-122.66579"/>
    <x v="0"/>
    <x v="70"/>
    <n v="2"/>
    <n v="31"/>
    <d v="2022-09-05T00:00:00"/>
    <n v="3.12"/>
    <n v="4"/>
    <n v="78"/>
    <n v="31"/>
    <s v="21-092014-000-00-HO"/>
  </r>
  <r>
    <n v="53336663"/>
    <s v="Spacious 3bd 2bth Home, 2 Car Garage &amp; Yard"/>
    <n v="33610791"/>
    <s v="Diem &amp; Jake"/>
    <m/>
    <x v="72"/>
    <n v="45.522449999999999"/>
    <n v="-122.51758"/>
    <x v="0"/>
    <x v="69"/>
    <n v="30"/>
    <n v="3"/>
    <d v="2022-05-15T00:00:00"/>
    <n v="0.37"/>
    <n v="2"/>
    <n v="174"/>
    <n v="3"/>
    <m/>
  </r>
  <r>
    <n v="53337862"/>
    <s v="Private Urban Hideaway near hip N. Williams Ave"/>
    <n v="36988436"/>
    <s v="Alyssa"/>
    <m/>
    <x v="29"/>
    <n v="45.542839999999998"/>
    <n v="-122.66361999999999"/>
    <x v="0"/>
    <x v="160"/>
    <n v="2"/>
    <n v="61"/>
    <d v="2022-09-03T00:00:00"/>
    <n v="7.92"/>
    <n v="1"/>
    <n v="124"/>
    <n v="61"/>
    <s v="City registration pending"/>
  </r>
  <r>
    <n v="53338359"/>
    <s v="Cozy 2-bedroom, full of old Portland charm"/>
    <n v="42856737"/>
    <s v="Catherine"/>
    <m/>
    <x v="9"/>
    <n v="45.508499999999998"/>
    <n v="-122.62526"/>
    <x v="0"/>
    <x v="30"/>
    <n v="2"/>
    <n v="3"/>
    <d v="2022-06-27T00:00:00"/>
    <n v="0.73"/>
    <n v="1"/>
    <n v="14"/>
    <n v="3"/>
    <s v="City registration pending"/>
  </r>
  <r>
    <n v="53345007"/>
    <s v="Bright &amp; Stylish Laurelhurst Guesthouse"/>
    <n v="136086564"/>
    <s v="Rhonda"/>
    <m/>
    <x v="28"/>
    <n v="45.520229999999998"/>
    <n v="-122.61895"/>
    <x v="0"/>
    <x v="39"/>
    <n v="4"/>
    <n v="24"/>
    <d v="2022-09-03T00:00:00"/>
    <n v="2.5299999999999998"/>
    <n v="2"/>
    <n v="106"/>
    <n v="24"/>
    <s v="City registration pending"/>
  </r>
  <r>
    <n v="53346262"/>
    <s v="Lovely 2 bedroom 2 story 1912 bungalow  apartment"/>
    <n v="104330986"/>
    <s v="Evy"/>
    <m/>
    <x v="47"/>
    <n v="45.591000000000001"/>
    <n v="-122.76186"/>
    <x v="0"/>
    <x v="14"/>
    <n v="30"/>
    <n v="1"/>
    <d v="2022-04-04T00:00:00"/>
    <n v="0.18"/>
    <n v="1"/>
    <n v="104"/>
    <n v="1"/>
    <m/>
  </r>
  <r>
    <n v="53346400"/>
    <s v="‚òÄÔ∏è Spacious ‚òÄÔ∏è &amp; Modern 2 BR w/Workspace üíª üëà"/>
    <n v="2126336"/>
    <s v="Tricia"/>
    <m/>
    <x v="64"/>
    <n v="45.638689999999997"/>
    <n v="-122.68252"/>
    <x v="0"/>
    <x v="114"/>
    <n v="2"/>
    <n v="19"/>
    <d v="2022-09-11T00:00:00"/>
    <n v="3.15"/>
    <n v="1"/>
    <n v="0"/>
    <n v="19"/>
    <m/>
  </r>
  <r>
    <n v="53346652"/>
    <s v="Luxury Open Plan Apt, Fast Wifi &amp; Free Parking. Work From Home Set Up Too!"/>
    <n v="409693567"/>
    <s v="Patrick And Sarah"/>
    <m/>
    <x v="2"/>
    <n v="45.530619999999999"/>
    <n v="-122.68213"/>
    <x v="0"/>
    <x v="386"/>
    <n v="1"/>
    <n v="2"/>
    <d v="2022-03-05T00:00:00"/>
    <n v="0.27"/>
    <n v="20"/>
    <n v="0"/>
    <n v="2"/>
    <s v="Exempt"/>
  </r>
  <r>
    <n v="53346750"/>
    <s v="Gorgeous 1BR Apt in the heart of Downtown PDX"/>
    <n v="409693567"/>
    <s v="Patrick And Sarah"/>
    <m/>
    <x v="2"/>
    <n v="45.530940000000001"/>
    <n v="-122.68004999999999"/>
    <x v="0"/>
    <x v="387"/>
    <n v="14"/>
    <n v="2"/>
    <d v="2022-03-12T00:00:00"/>
    <n v="0.2"/>
    <n v="20"/>
    <n v="191"/>
    <n v="2"/>
    <s v="Exempt"/>
  </r>
  <r>
    <n v="53346814"/>
    <s v="Modern 1BR Apartment - Free Parking!"/>
    <n v="409693567"/>
    <s v="Patrick And Sarah"/>
    <m/>
    <x v="2"/>
    <n v="45.53069"/>
    <n v="-122.68213"/>
    <x v="0"/>
    <x v="388"/>
    <n v="1"/>
    <n v="2"/>
    <d v="2022-04-11T00:00:00"/>
    <n v="0.24"/>
    <n v="20"/>
    <n v="0"/>
    <n v="2"/>
    <s v="Exempt"/>
  </r>
  <r>
    <n v="53358283"/>
    <s v="Cute &amp; Cozy Mt. Tabor Bungalow with parking"/>
    <n v="428822448"/>
    <s v="Andrea"/>
    <m/>
    <x v="18"/>
    <n v="45.517719999999997"/>
    <n v="-122.61024999999999"/>
    <x v="0"/>
    <x v="41"/>
    <n v="30"/>
    <n v="1"/>
    <d v="2022-02-05T00:00:00"/>
    <n v="0.13"/>
    <n v="2"/>
    <n v="0"/>
    <n v="1"/>
    <s v="City registration pending"/>
  </r>
  <r>
    <n v="53358445"/>
    <s v="Convenient Stay in Tigard! 4 Great Units, Pool"/>
    <n v="5615582"/>
    <s v="RoomPicks"/>
    <m/>
    <x v="17"/>
    <n v="45.435380000000002"/>
    <n v="-122.74673"/>
    <x v="1"/>
    <x v="389"/>
    <n v="1"/>
    <n v="0"/>
    <m/>
    <m/>
    <n v="49"/>
    <n v="348"/>
    <n v="0"/>
    <m/>
  </r>
  <r>
    <n v="53358647"/>
    <s v="Relax and Unwind! Free Parking, Onsite Pool"/>
    <n v="5615582"/>
    <s v="RoomPicks"/>
    <m/>
    <x v="17"/>
    <n v="45.433909999999997"/>
    <n v="-122.74856"/>
    <x v="1"/>
    <x v="2"/>
    <n v="1"/>
    <n v="0"/>
    <m/>
    <m/>
    <n v="49"/>
    <n v="348"/>
    <n v="0"/>
    <m/>
  </r>
  <r>
    <n v="53358662"/>
    <s v="Rare Find! Indoor Pool and Free Buffet Breakfast"/>
    <n v="5615582"/>
    <s v="RoomPicks"/>
    <m/>
    <x v="17"/>
    <n v="45.434780000000003"/>
    <n v="-122.74872000000001"/>
    <x v="1"/>
    <x v="146"/>
    <n v="1"/>
    <n v="0"/>
    <m/>
    <m/>
    <n v="49"/>
    <n v="348"/>
    <n v="0"/>
    <m/>
  </r>
  <r>
    <n v="53358693"/>
    <s v="Relax and Unwind! 2 Convenient Units, Onsite Pool"/>
    <n v="5615582"/>
    <s v="RoomPicks"/>
    <m/>
    <x v="17"/>
    <n v="45.433929999999997"/>
    <n v="-122.74902"/>
    <x v="1"/>
    <x v="390"/>
    <n v="1"/>
    <n v="0"/>
    <m/>
    <m/>
    <n v="49"/>
    <n v="348"/>
    <n v="0"/>
    <m/>
  </r>
  <r>
    <n v="53358710"/>
    <s v="Your Home Away From Home! 3 Great Units, Pool"/>
    <n v="5615582"/>
    <s v="RoomPicks"/>
    <m/>
    <x v="17"/>
    <n v="45.43365"/>
    <n v="-122.74701"/>
    <x v="1"/>
    <x v="66"/>
    <n v="1"/>
    <n v="0"/>
    <m/>
    <m/>
    <n v="49"/>
    <n v="348"/>
    <n v="0"/>
    <m/>
  </r>
  <r>
    <n v="53361169"/>
    <s v="Cozy 2 Bedroom house in wonderful St. Johns"/>
    <n v="879106"/>
    <s v="Jeremy"/>
    <m/>
    <x v="47"/>
    <n v="45.59346"/>
    <n v="-122.76085"/>
    <x v="0"/>
    <x v="2"/>
    <n v="2"/>
    <n v="4"/>
    <d v="2022-06-29T00:00:00"/>
    <n v="0.41"/>
    <n v="2"/>
    <n v="289"/>
    <n v="4"/>
    <s v="19-164578-000-00-HO"/>
  </r>
  <r>
    <n v="53378496"/>
    <s v="Cheerful 3-bedroom house, comfortable and roomy"/>
    <n v="30108867"/>
    <s v="Sarah"/>
    <m/>
    <x v="34"/>
    <n v="45.513359999999999"/>
    <n v="-122.64273"/>
    <x v="0"/>
    <x v="51"/>
    <n v="2"/>
    <n v="38"/>
    <d v="2022-08-10T00:00:00"/>
    <n v="4.37"/>
    <n v="1"/>
    <n v="39"/>
    <n v="38"/>
    <s v="City registration pending"/>
  </r>
  <r>
    <n v="53379784"/>
    <s v="The Lovely Maplewood Guest Cottage"/>
    <n v="40079083"/>
    <s v="Julie"/>
    <m/>
    <x v="69"/>
    <n v="45.475209999999997"/>
    <n v="-122.74018"/>
    <x v="0"/>
    <x v="57"/>
    <n v="31"/>
    <n v="4"/>
    <d v="2022-06-30T00:00:00"/>
    <n v="0.54"/>
    <n v="1"/>
    <n v="104"/>
    <n v="4"/>
    <s v="City registration pending"/>
  </r>
  <r>
    <n v="53382149"/>
    <s v="Eclectic Deco Style with Sauna Near Hawthorne"/>
    <n v="5389533"/>
    <s v="Yvette"/>
    <m/>
    <x v="19"/>
    <n v="45.512549999999997"/>
    <n v="-122.62671"/>
    <x v="1"/>
    <x v="7"/>
    <n v="2"/>
    <n v="27"/>
    <d v="2022-09-11T00:00:00"/>
    <n v="3.14"/>
    <n v="1"/>
    <n v="160"/>
    <n v="27"/>
    <s v="City registration pending"/>
  </r>
  <r>
    <n v="53384619"/>
    <s v="NE Guest Suite ¬∞ Private Yard + Chiminea ¬∞ Parking"/>
    <n v="106445525"/>
    <s v="Blaire"/>
    <m/>
    <x v="26"/>
    <n v="45.56729"/>
    <n v="-122.60590999999999"/>
    <x v="0"/>
    <x v="4"/>
    <n v="2"/>
    <n v="12"/>
    <d v="2022-07-31T00:00:00"/>
    <n v="1.23"/>
    <n v="1"/>
    <n v="349"/>
    <n v="12"/>
    <s v="City registration pending"/>
  </r>
  <r>
    <n v="53405761"/>
    <s v="Lovely 1-bed vacation home w/ off street parking."/>
    <n v="52519952"/>
    <s v="Christian"/>
    <m/>
    <x v="60"/>
    <n v="45.45975"/>
    <n v="-122.60457"/>
    <x v="0"/>
    <x v="114"/>
    <n v="1"/>
    <n v="51"/>
    <d v="2022-09-14T00:00:00"/>
    <n v="7.85"/>
    <n v="1"/>
    <n v="312"/>
    <n v="51"/>
    <m/>
  </r>
  <r>
    <n v="53417340"/>
    <s v="The kenton cottage, a tiny house"/>
    <n v="2948538"/>
    <s v="Colin And Medina"/>
    <m/>
    <x v="63"/>
    <n v="45.586399999999998"/>
    <n v="-122.70177"/>
    <x v="0"/>
    <x v="48"/>
    <n v="30"/>
    <n v="3"/>
    <d v="2022-08-01T00:00:00"/>
    <n v="0.65"/>
    <n v="3"/>
    <n v="151"/>
    <n v="3"/>
    <m/>
  </r>
  <r>
    <n v="53419379"/>
    <s v="Two Bedroom Unit in basement of Victorian"/>
    <n v="201594889"/>
    <s v="David"/>
    <m/>
    <x v="25"/>
    <n v="45.527900000000002"/>
    <n v="-122.69009"/>
    <x v="0"/>
    <x v="106"/>
    <n v="30"/>
    <n v="1"/>
    <d v="2021-12-26T00:00:00"/>
    <n v="0.11"/>
    <n v="3"/>
    <n v="273"/>
    <n v="1"/>
    <m/>
  </r>
  <r>
    <n v="53419850"/>
    <s v="Cheerful 3 bedroom home w/office and 2 fireplaces"/>
    <n v="143364198"/>
    <s v="Samantha"/>
    <m/>
    <x v="16"/>
    <n v="45.509279999999997"/>
    <n v="-122.63746999999999"/>
    <x v="0"/>
    <x v="60"/>
    <n v="30"/>
    <n v="2"/>
    <d v="2022-08-30T00:00:00"/>
    <n v="0.43"/>
    <n v="1"/>
    <n v="24"/>
    <n v="2"/>
    <m/>
  </r>
  <r>
    <n v="53431263"/>
    <s v="Wonderful Hawthorne + Cat"/>
    <n v="828654"/>
    <s v="Rochelle &amp; Tom"/>
    <m/>
    <x v="18"/>
    <n v="45.510590000000001"/>
    <n v="-122.61126"/>
    <x v="0"/>
    <x v="165"/>
    <n v="26"/>
    <n v="0"/>
    <m/>
    <m/>
    <n v="3"/>
    <n v="39"/>
    <n v="0"/>
    <s v="City registration pending"/>
  </r>
  <r>
    <n v="53432624"/>
    <s v="Cozy private room in a charming FoPo home"/>
    <n v="6564786"/>
    <s v="Sarah"/>
    <m/>
    <x v="40"/>
    <n v="45.486319999999999"/>
    <n v="-122.58262999999999"/>
    <x v="1"/>
    <x v="87"/>
    <n v="1"/>
    <n v="31"/>
    <d v="2022-09-04T00:00:00"/>
    <n v="4.08"/>
    <n v="1"/>
    <n v="324"/>
    <n v="31"/>
    <s v="22-114707-000-00-HO"/>
  </r>
  <r>
    <n v="53449912"/>
    <s v="Cute and Cozy Stand-alone Studio Guesthouse"/>
    <n v="2961821"/>
    <s v="Grace"/>
    <m/>
    <x v="60"/>
    <n v="45.47381"/>
    <n v="-122.60187000000001"/>
    <x v="0"/>
    <x v="48"/>
    <n v="2"/>
    <n v="17"/>
    <d v="2022-09-11T00:00:00"/>
    <n v="4.08"/>
    <n v="1"/>
    <n v="83"/>
    <n v="17"/>
    <s v="City registration pending"/>
  </r>
  <r>
    <n v="53474842"/>
    <s v="The Garden Cottage on Broadway ~ 94 WalkScore ~"/>
    <n v="113868705"/>
    <s v="Darise"/>
    <m/>
    <x v="8"/>
    <n v="45.536459999999998"/>
    <n v="-122.64734"/>
    <x v="0"/>
    <x v="7"/>
    <n v="1"/>
    <n v="57"/>
    <d v="2022-09-12T00:00:00"/>
    <n v="5.98"/>
    <n v="8"/>
    <n v="343"/>
    <n v="57"/>
    <s v="Exempt"/>
  </r>
  <r>
    <n v="53476158"/>
    <s v="Beautiful 3br Buckman Home in the Heart of SE!"/>
    <n v="221421926"/>
    <s v="Descansa Property"/>
    <m/>
    <x v="34"/>
    <n v="45.517919999999997"/>
    <n v="-122.64845"/>
    <x v="0"/>
    <x v="60"/>
    <n v="31"/>
    <n v="1"/>
    <d v="2022-01-09T00:00:00"/>
    <n v="0.12"/>
    <n v="34"/>
    <n v="214"/>
    <n v="1"/>
    <m/>
  </r>
  <r>
    <n v="53476576"/>
    <s v="Cozy Bungalow Built in 1891 in NE Portland"/>
    <n v="433034159"/>
    <s v="Bethany"/>
    <m/>
    <x v="29"/>
    <n v="45.543660000000003"/>
    <n v="-122.66151000000001"/>
    <x v="0"/>
    <x v="51"/>
    <n v="1"/>
    <n v="12"/>
    <d v="2022-08-15T00:00:00"/>
    <n v="1.32"/>
    <n v="1"/>
    <n v="68"/>
    <n v="12"/>
    <s v="20-205151-000-00-HO"/>
  </r>
  <r>
    <n v="53484559"/>
    <s v="Modern Apartment in Prime Location (ID7054X49)"/>
    <n v="263502162"/>
    <s v="Landing"/>
    <m/>
    <x v="25"/>
    <n v="45.537210000000002"/>
    <n v="-122.68658000000001"/>
    <x v="0"/>
    <x v="30"/>
    <n v="30"/>
    <n v="0"/>
    <m/>
    <m/>
    <n v="41"/>
    <n v="0"/>
    <n v="0"/>
    <m/>
  </r>
  <r>
    <n v="53500262"/>
    <s v="Gorgeous Mid Century Modern Charm!"/>
    <n v="58249272"/>
    <s v="Walter  POZ"/>
    <m/>
    <x v="67"/>
    <n v="45.532940000000004"/>
    <n v="-122.49218999999999"/>
    <x v="0"/>
    <x v="245"/>
    <n v="3"/>
    <n v="0"/>
    <m/>
    <m/>
    <n v="1"/>
    <n v="0"/>
    <n v="0"/>
    <m/>
  </r>
  <r>
    <n v="53532169"/>
    <s v="Parkrose Private Luxury Suite"/>
    <n v="433340907"/>
    <s v="Larry"/>
    <m/>
    <x v="100"/>
    <n v="45.5456"/>
    <n v="-122.53342000000001"/>
    <x v="0"/>
    <x v="259"/>
    <n v="2"/>
    <n v="23"/>
    <d v="2022-09-11T00:00:00"/>
    <n v="3.32"/>
    <n v="1"/>
    <n v="89"/>
    <n v="23"/>
    <s v="City registration pending"/>
  </r>
  <r>
    <n v="53540144"/>
    <s v="Airy, cheerful entire daylight basement King bed"/>
    <n v="169538028"/>
    <s v="Oleg"/>
    <m/>
    <x v="39"/>
    <n v="45.542659999999998"/>
    <n v="-122.54615"/>
    <x v="0"/>
    <x v="46"/>
    <n v="2"/>
    <n v="15"/>
    <d v="2022-08-21T00:00:00"/>
    <n v="1.73"/>
    <n v="1"/>
    <n v="178"/>
    <n v="15"/>
    <s v="City registration pending"/>
  </r>
  <r>
    <n v="53547698"/>
    <s v="Dreamy guest suite in the heart of NE Portland."/>
    <n v="2141579"/>
    <s v="Karen"/>
    <m/>
    <x v="22"/>
    <n v="45.56335"/>
    <n v="-122.6635"/>
    <x v="0"/>
    <x v="29"/>
    <n v="2"/>
    <n v="25"/>
    <d v="2022-07-26T00:00:00"/>
    <n v="2.75"/>
    <n v="1"/>
    <n v="9"/>
    <n v="25"/>
    <s v="City registration pending"/>
  </r>
  <r>
    <n v="53547952"/>
    <s v="Peaceful Urban Farm Guest Suite"/>
    <n v="2199289"/>
    <s v="Sarah"/>
    <m/>
    <x v="60"/>
    <n v="45.471359999999997"/>
    <n v="-122.60673"/>
    <x v="0"/>
    <x v="18"/>
    <n v="2"/>
    <n v="29"/>
    <d v="2022-09-07T00:00:00"/>
    <n v="3.11"/>
    <n v="1"/>
    <n v="335"/>
    <n v="29"/>
    <s v="City registration pending"/>
  </r>
  <r>
    <n v="53550053"/>
    <s v="Charming Guest Suite in downtown close to OHSU/PSU"/>
    <n v="38696366"/>
    <s v="Bee"/>
    <m/>
    <x v="27"/>
    <n v="45.50591"/>
    <n v="-122.68378"/>
    <x v="0"/>
    <x v="39"/>
    <n v="2"/>
    <n v="32"/>
    <d v="2022-09-11T00:00:00"/>
    <n v="4.1399999999999997"/>
    <n v="3"/>
    <n v="171"/>
    <n v="32"/>
    <s v="City registration pending"/>
  </r>
  <r>
    <n v="53575947"/>
    <s v="Cheerful 1-bedroom in fabulous neighborhood!"/>
    <n v="209218100"/>
    <s v="Susan"/>
    <m/>
    <x v="82"/>
    <n v="45.455480000000001"/>
    <n v="-122.60981"/>
    <x v="1"/>
    <x v="56"/>
    <n v="4"/>
    <n v="3"/>
    <d v="2022-04-26T00:00:00"/>
    <n v="0.32"/>
    <n v="1"/>
    <n v="363"/>
    <n v="3"/>
    <m/>
  </r>
  <r>
    <n v="53576777"/>
    <s v="Cozy Vintage Apt -Fantastic Location!!"/>
    <n v="221421926"/>
    <s v="Descansa Property"/>
    <m/>
    <x v="9"/>
    <n v="45.502589999999998"/>
    <n v="-122.63206"/>
    <x v="0"/>
    <x v="7"/>
    <n v="31"/>
    <n v="1"/>
    <d v="2022-05-02T00:00:00"/>
    <n v="0.22"/>
    <n v="34"/>
    <n v="349"/>
    <n v="1"/>
    <m/>
  </r>
  <r>
    <n v="53577282"/>
    <s v="Fabulous One Bedroom Apt - One Block from Division"/>
    <n v="221421926"/>
    <s v="Descansa Property"/>
    <m/>
    <x v="9"/>
    <n v="45.504159999999999"/>
    <n v="-122.63204"/>
    <x v="0"/>
    <x v="14"/>
    <n v="31"/>
    <n v="1"/>
    <d v="2022-07-02T00:00:00"/>
    <n v="0.39"/>
    <n v="34"/>
    <n v="251"/>
    <n v="1"/>
    <m/>
  </r>
  <r>
    <n v="53592877"/>
    <s v="AC!  ‚öúTHE T√õSCAN VILLA ‚úîLast Minute Discount! ‚úî"/>
    <n v="4884977"/>
    <s v="Shane"/>
    <m/>
    <x v="18"/>
    <n v="45.52196"/>
    <n v="-122.59402"/>
    <x v="0"/>
    <x v="266"/>
    <n v="1"/>
    <n v="41"/>
    <d v="2022-09-09T00:00:00"/>
    <n v="4.82"/>
    <n v="5"/>
    <n v="35"/>
    <n v="41"/>
    <s v="Exempt"/>
  </r>
  <r>
    <n v="53594860"/>
    <s v="Cozy Crib- Spacious 2bed condo free parking"/>
    <n v="139971967"/>
    <s v="Marcos"/>
    <m/>
    <x v="26"/>
    <n v="45.563989999999997"/>
    <n v="-122.61152"/>
    <x v="0"/>
    <x v="25"/>
    <n v="3"/>
    <n v="7"/>
    <d v="2022-09-04T00:00:00"/>
    <n v="0.78"/>
    <n v="6"/>
    <n v="326"/>
    <n v="7"/>
    <s v="City registration pending"/>
  </r>
  <r>
    <n v="53603653"/>
    <s v="Cheerful, Modern 3 bdrm ; Remote work paradise!"/>
    <n v="2516802"/>
    <s v="Kelly"/>
    <m/>
    <x v="26"/>
    <n v="45.556370000000001"/>
    <n v="-122.61499000000001"/>
    <x v="0"/>
    <x v="29"/>
    <n v="31"/>
    <n v="0"/>
    <m/>
    <m/>
    <n v="1"/>
    <n v="358"/>
    <n v="0"/>
    <m/>
  </r>
  <r>
    <n v="53612374"/>
    <s v="Bunny‚Äôs Warren: 1 bd w/fireplace and claw foot tub"/>
    <n v="5821782"/>
    <s v="Rosa"/>
    <m/>
    <x v="34"/>
    <n v="45.514629999999997"/>
    <n v="-122.64610999999999"/>
    <x v="0"/>
    <x v="1"/>
    <n v="30"/>
    <n v="0"/>
    <m/>
    <m/>
    <n v="2"/>
    <n v="263"/>
    <n v="0"/>
    <m/>
  </r>
  <r>
    <n v="53614032"/>
    <s v="Deluxe 2 BR Irvington Guesthouse with Hot Tub!!"/>
    <n v="236328262"/>
    <s v="Gregg"/>
    <m/>
    <x v="8"/>
    <n v="45.545110000000001"/>
    <n v="-122.65694000000001"/>
    <x v="0"/>
    <x v="142"/>
    <n v="2"/>
    <n v="47"/>
    <d v="2022-09-14T00:00:00"/>
    <n v="6.32"/>
    <n v="2"/>
    <n v="278"/>
    <n v="47"/>
    <s v="18-102862-000-00-HO"/>
  </r>
  <r>
    <n v="53630196"/>
    <s v="One Bedroom Suite Two Queens"/>
    <n v="434107620"/>
    <s v="Royal Sonesta"/>
    <m/>
    <x v="49"/>
    <n v="45.516210000000001"/>
    <n v="-122.67749000000001"/>
    <x v="1"/>
    <x v="204"/>
    <n v="1"/>
    <n v="0"/>
    <m/>
    <m/>
    <n v="3"/>
    <n v="125"/>
    <n v="0"/>
    <s v="Exempt"/>
  </r>
  <r>
    <n v="53630201"/>
    <s v="Deluxe One Queen"/>
    <n v="434107620"/>
    <s v="Royal Sonesta"/>
    <m/>
    <x v="49"/>
    <n v="45.519779999999997"/>
    <n v="-122.67834000000001"/>
    <x v="1"/>
    <x v="35"/>
    <n v="1"/>
    <n v="3"/>
    <d v="2022-06-18T00:00:00"/>
    <n v="0.43"/>
    <n v="3"/>
    <n v="107"/>
    <n v="3"/>
    <s v="Exempt"/>
  </r>
  <r>
    <n v="53630333"/>
    <s v="One Bedroom Suite One King"/>
    <n v="434107620"/>
    <s v="Royal Sonesta"/>
    <m/>
    <x v="49"/>
    <n v="45.519996999999996"/>
    <n v="-122.677269"/>
    <x v="1"/>
    <x v="126"/>
    <n v="1"/>
    <n v="0"/>
    <m/>
    <m/>
    <n v="3"/>
    <n v="121"/>
    <n v="0"/>
    <s v="Exempt"/>
  </r>
  <r>
    <n v="53644475"/>
    <s v="Pet Friendly, Multiple Decks, 3 Miles to Downtown"/>
    <n v="62261998"/>
    <s v="ITrip Vacations"/>
    <m/>
    <x v="1"/>
    <n v="45.494579999999999"/>
    <n v="-122.70795"/>
    <x v="0"/>
    <x v="60"/>
    <n v="3"/>
    <n v="15"/>
    <d v="2022-09-05T00:00:00"/>
    <n v="1.62"/>
    <n v="37"/>
    <n v="344"/>
    <n v="15"/>
    <s v="19-236623-000-00-HO"/>
  </r>
  <r>
    <n v="53649962"/>
    <s v="New Modern Designer Home w/ AC in Trendy Williams"/>
    <n v="35305959"/>
    <s v="Byron (H√ºga Homes)"/>
    <m/>
    <x v="41"/>
    <n v="45.555250000000001"/>
    <n v="-122.66674"/>
    <x v="0"/>
    <x v="391"/>
    <n v="2"/>
    <n v="43"/>
    <d v="2022-08-28T00:00:00"/>
    <n v="4.62"/>
    <n v="1"/>
    <n v="160"/>
    <n v="43"/>
    <s v="Exempt"/>
  </r>
  <r>
    <n v="53650635"/>
    <s v="Minnesota Room (Located in Portland, OR)"/>
    <n v="130350094"/>
    <s v="Micah"/>
    <m/>
    <x v="45"/>
    <n v="45.554409999999997"/>
    <n v="-122.58029999999999"/>
    <x v="1"/>
    <x v="87"/>
    <n v="1"/>
    <n v="74"/>
    <d v="2022-09-12T00:00:00"/>
    <n v="9.33"/>
    <n v="1"/>
    <n v="223"/>
    <n v="74"/>
    <s v="City registration pending"/>
  </r>
  <r>
    <n v="53663111"/>
    <s v="New home with free parking"/>
    <n v="380057237"/>
    <s v="Yon"/>
    <m/>
    <x v="10"/>
    <n v="45.515858000000001"/>
    <n v="-122.580101"/>
    <x v="0"/>
    <x v="41"/>
    <n v="2"/>
    <n v="6"/>
    <d v="2022-08-13T00:00:00"/>
    <n v="0.81"/>
    <n v="6"/>
    <n v="342"/>
    <n v="6"/>
    <s v="Exempt"/>
  </r>
  <r>
    <n v="53665120"/>
    <s v="Walkable Portland Studio ~ 4 Miles to Dtwn!"/>
    <n v="121688409"/>
    <s v="Evolve"/>
    <m/>
    <x v="9"/>
    <n v="45.503320000000002"/>
    <n v="-122.61274"/>
    <x v="0"/>
    <x v="12"/>
    <n v="2"/>
    <n v="12"/>
    <d v="2022-08-22T00:00:00"/>
    <n v="1.39"/>
    <n v="9"/>
    <n v="10"/>
    <n v="12"/>
    <s v="21-079438-000-00-HO"/>
  </r>
  <r>
    <n v="53665326"/>
    <s v="Willamette river tiny house with modern amenities"/>
    <n v="11054611"/>
    <s v="Oranuch"/>
    <m/>
    <x v="23"/>
    <n v="45.474376999999997"/>
    <n v="-122.660698"/>
    <x v="0"/>
    <x v="36"/>
    <n v="60"/>
    <n v="1"/>
    <d v="2022-02-27T00:00:00"/>
    <n v="0.15"/>
    <n v="1"/>
    <n v="163"/>
    <n v="1"/>
    <m/>
  </r>
  <r>
    <n v="53674223"/>
    <s v="Spacious 2 bdrm retreat near Portland"/>
    <n v="139004398"/>
    <s v="Cate"/>
    <m/>
    <x v="48"/>
    <n v="45.540149999999997"/>
    <n v="-122.79992"/>
    <x v="0"/>
    <x v="103"/>
    <n v="2"/>
    <n v="11"/>
    <d v="2022-08-19T00:00:00"/>
    <n v="3"/>
    <n v="1"/>
    <n v="280"/>
    <n v="11"/>
    <m/>
  </r>
  <r>
    <n v="53680383"/>
    <s v="Charming 1 bedroom in Montavilla"/>
    <n v="217988597"/>
    <s v="Johnathan And Cassie"/>
    <m/>
    <x v="10"/>
    <n v="45.52807"/>
    <n v="-122.56731000000001"/>
    <x v="0"/>
    <x v="141"/>
    <n v="30"/>
    <n v="2"/>
    <d v="2022-08-10T00:00:00"/>
    <n v="0.35"/>
    <n v="2"/>
    <n v="116"/>
    <n v="2"/>
    <s v="City registration pending"/>
  </r>
  <r>
    <n v="53684019"/>
    <s v="Wonderful Hawthorne + Cat"/>
    <n v="828654"/>
    <s v="Rochelle &amp; Tom"/>
    <m/>
    <x v="18"/>
    <n v="45.510460000000002"/>
    <n v="-122.60769000000001"/>
    <x v="0"/>
    <x v="165"/>
    <n v="30"/>
    <n v="0"/>
    <m/>
    <m/>
    <n v="3"/>
    <n v="32"/>
    <n v="0"/>
    <m/>
  </r>
  <r>
    <n v="53685675"/>
    <s v="Quaint, cozy room in our welcoming home"/>
    <n v="127848804"/>
    <s v="Phoebe"/>
    <m/>
    <x v="11"/>
    <n v="45.554215912479599"/>
    <n v="-122.67582119820599"/>
    <x v="1"/>
    <x v="125"/>
    <n v="1"/>
    <n v="41"/>
    <d v="2022-08-26T00:00:00"/>
    <n v="6.54"/>
    <n v="1"/>
    <n v="157"/>
    <n v="41"/>
    <s v="21-116249-000-00-HO"/>
  </r>
  <r>
    <n v="53689406"/>
    <s v="El Rancho Fantastico; #1  (4.5 miles to airport)"/>
    <n v="141751197"/>
    <s v="Irene"/>
    <m/>
    <x v="26"/>
    <n v="45.560040000000001"/>
    <n v="-122.61671"/>
    <x v="1"/>
    <x v="91"/>
    <n v="1"/>
    <n v="75"/>
    <d v="2022-09-08T00:00:00"/>
    <n v="9.4499999999999993"/>
    <n v="2"/>
    <n v="350"/>
    <n v="75"/>
    <s v="City registration pending"/>
  </r>
  <r>
    <n v="53703976"/>
    <s v="Professionally-cleaned KoZ studio with fast wifi | Barsala"/>
    <n v="366970586"/>
    <s v="Barsala Portland"/>
    <m/>
    <x v="25"/>
    <n v="45.532049999999998"/>
    <n v="-122.68859"/>
    <x v="0"/>
    <x v="219"/>
    <n v="1"/>
    <n v="82"/>
    <d v="2022-09-12T00:00:00"/>
    <n v="8.82"/>
    <n v="11"/>
    <n v="365"/>
    <n v="82"/>
    <s v="Exempt"/>
  </r>
  <r>
    <n v="53704846"/>
    <s v="2 bedroom Gem In The Heart Of SW Portland"/>
    <n v="150582690"/>
    <s v="Shay"/>
    <m/>
    <x v="27"/>
    <n v="45.485480000000003"/>
    <n v="-122.67700000000001"/>
    <x v="0"/>
    <x v="194"/>
    <n v="2"/>
    <n v="31"/>
    <d v="2022-09-06T00:00:00"/>
    <n v="3.42"/>
    <n v="2"/>
    <n v="330"/>
    <n v="31"/>
    <s v="City registration pending"/>
  </r>
  <r>
    <n v="53705367"/>
    <s v="The HighPoint @ Cathedral Park"/>
    <n v="7323422"/>
    <s v="Bryan"/>
    <m/>
    <x v="47"/>
    <n v="45.587940000000003"/>
    <n v="-122.75772000000001"/>
    <x v="0"/>
    <x v="0"/>
    <n v="30"/>
    <n v="2"/>
    <d v="2022-07-31T00:00:00"/>
    <n v="0.26"/>
    <n v="2"/>
    <n v="347"/>
    <n v="2"/>
    <m/>
  </r>
  <r>
    <n v="53708307"/>
    <s v="Spacious, dog-friendly 3bd home in heart of SE PDX"/>
    <n v="7241632"/>
    <s v="Samuel"/>
    <m/>
    <x v="34"/>
    <n v="45.515230000000003"/>
    <n v="-122.63737999999999"/>
    <x v="0"/>
    <x v="192"/>
    <n v="30"/>
    <n v="2"/>
    <d v="2022-07-23T00:00:00"/>
    <n v="0.61"/>
    <n v="2"/>
    <n v="0"/>
    <n v="2"/>
    <m/>
  </r>
  <r>
    <n v="53709693"/>
    <s v="Downtown High Rise Condo with River View"/>
    <n v="402330464"/>
    <s v="Becky"/>
    <m/>
    <x v="49"/>
    <n v="45.511130000000001"/>
    <n v="-122.67937000000001"/>
    <x v="0"/>
    <x v="204"/>
    <n v="30"/>
    <n v="0"/>
    <m/>
    <m/>
    <n v="1"/>
    <n v="0"/>
    <n v="0"/>
    <m/>
  </r>
  <r>
    <n v="53709880"/>
    <s v="The best of Ptld. Step to Music, Dining, Downtown."/>
    <n v="30878885"/>
    <s v="Elizabeth"/>
    <m/>
    <x v="34"/>
    <n v="45.519114999999999"/>
    <n v="-122.649849"/>
    <x v="0"/>
    <x v="4"/>
    <n v="30"/>
    <n v="3"/>
    <d v="2022-08-31T00:00:00"/>
    <n v="0.65"/>
    <n v="3"/>
    <n v="178"/>
    <n v="3"/>
    <s v="Exempt"/>
  </r>
  <r>
    <n v="53714727"/>
    <s v="Updated Unit w/ Soaking Tub, Washer Dryer &amp; Yard Space"/>
    <n v="33610791"/>
    <s v="Diem &amp; Jake"/>
    <m/>
    <x v="72"/>
    <n v="45.523359999999997"/>
    <n v="-122.51766000000001"/>
    <x v="0"/>
    <x v="18"/>
    <n v="30"/>
    <n v="3"/>
    <d v="2022-09-04T00:00:00"/>
    <n v="0.46"/>
    <n v="2"/>
    <n v="154"/>
    <n v="3"/>
    <m/>
  </r>
  <r>
    <n v="53718164"/>
    <s v="Snowbird-Friendly Woodstock Studio with High-Speed WiFi, Full Kitchen, &amp; Garden"/>
    <n v="111798260"/>
    <s v="Vacasa Oregon"/>
    <m/>
    <x v="6"/>
    <n v="45.475175776647397"/>
    <n v="-122.634094070016"/>
    <x v="0"/>
    <x v="178"/>
    <n v="2"/>
    <n v="0"/>
    <m/>
    <m/>
    <n v="18"/>
    <n v="355"/>
    <n v="0"/>
    <s v="City registration pending"/>
  </r>
  <r>
    <n v="53721503"/>
    <s v="Classic Alameda Carriage House Studio Apartment"/>
    <n v="158074447"/>
    <s v="Sarah"/>
    <m/>
    <x v="68"/>
    <n v="45.551389999999998"/>
    <n v="-122.63975000000001"/>
    <x v="0"/>
    <x v="91"/>
    <n v="31"/>
    <n v="2"/>
    <d v="2022-06-30T00:00:00"/>
    <n v="0.27"/>
    <n v="8"/>
    <n v="150"/>
    <n v="2"/>
    <m/>
  </r>
  <r>
    <n v="53743163"/>
    <s v="Quiet 2 bd 1.5 b w/patio overlooking green garden"/>
    <n v="64110235"/>
    <s v="Rae"/>
    <m/>
    <x v="76"/>
    <n v="45.438369999999999"/>
    <n v="-122.54693"/>
    <x v="0"/>
    <x v="44"/>
    <n v="3"/>
    <n v="27"/>
    <d v="2022-09-05T00:00:00"/>
    <n v="3.1"/>
    <n v="1"/>
    <n v="123"/>
    <n v="27"/>
    <m/>
  </r>
  <r>
    <n v="53743998"/>
    <s v="Landing | Modern Apartment with Amazing Amenities (ID694244)"/>
    <n v="263502162"/>
    <s v="Landing"/>
    <m/>
    <x v="25"/>
    <n v="45.532049999999998"/>
    <n v="-122.70358"/>
    <x v="0"/>
    <x v="95"/>
    <n v="30"/>
    <n v="0"/>
    <m/>
    <m/>
    <n v="41"/>
    <n v="0"/>
    <n v="0"/>
    <m/>
  </r>
  <r>
    <n v="53759950"/>
    <s v="Lovely 2BR Guest Suite I Close to Clinton/Division"/>
    <n v="50250626"/>
    <s v="One Fine BNB LLC"/>
    <m/>
    <x v="16"/>
    <n v="45.501249999999999"/>
    <n v="-122.64197"/>
    <x v="0"/>
    <x v="112"/>
    <n v="1"/>
    <n v="14"/>
    <d v="2022-09-03T00:00:00"/>
    <n v="1.6"/>
    <n v="1"/>
    <n v="97"/>
    <n v="14"/>
    <s v="Exempt"/>
  </r>
  <r>
    <n v="53760752"/>
    <s v="Modern Apartment in Prime Location (ID4319X92)"/>
    <n v="263502162"/>
    <s v="Landing"/>
    <m/>
    <x v="25"/>
    <n v="45.536110000000001"/>
    <n v="-122.68640000000001"/>
    <x v="0"/>
    <x v="76"/>
    <n v="30"/>
    <n v="0"/>
    <m/>
    <m/>
    <n v="41"/>
    <n v="349"/>
    <n v="0"/>
    <m/>
  </r>
  <r>
    <n v="53760874"/>
    <s v="Modern Apartment in Prime Location (ID5432X56)"/>
    <n v="263502162"/>
    <s v="Landing"/>
    <m/>
    <x v="16"/>
    <n v="45.504010000000001"/>
    <n v="-122.63719"/>
    <x v="0"/>
    <x v="12"/>
    <n v="30"/>
    <n v="0"/>
    <m/>
    <m/>
    <n v="41"/>
    <n v="363"/>
    <n v="0"/>
    <m/>
  </r>
  <r>
    <n v="53771991"/>
    <s v="Spacious 2bedroom home,one-level,patio,WasherDryer"/>
    <n v="250206010"/>
    <s v="Darin"/>
    <m/>
    <x v="72"/>
    <n v="45.532339999999998"/>
    <n v="-122.52485"/>
    <x v="0"/>
    <x v="107"/>
    <n v="1"/>
    <n v="35"/>
    <d v="2022-09-03T00:00:00"/>
    <n v="3.86"/>
    <n v="1"/>
    <n v="71"/>
    <n v="35"/>
    <s v="City registration pending"/>
  </r>
  <r>
    <n v="53774210"/>
    <s v="West Portland Park, The Alfred House"/>
    <n v="435527472"/>
    <s v="Charles"/>
    <m/>
    <x v="59"/>
    <n v="45.452069999999999"/>
    <n v="-122.71763"/>
    <x v="0"/>
    <x v="30"/>
    <n v="7"/>
    <n v="5"/>
    <d v="2022-07-17T00:00:00"/>
    <n v="0.83"/>
    <n v="1"/>
    <n v="44"/>
    <n v="5"/>
    <s v="City registration pending"/>
  </r>
  <r>
    <n v="53774476"/>
    <s v="Spacious SE Portland Apartment"/>
    <n v="435530727"/>
    <s v="Arnold"/>
    <m/>
    <x v="16"/>
    <n v="45.505139999999997"/>
    <n v="-122.6454"/>
    <x v="0"/>
    <x v="92"/>
    <n v="30"/>
    <n v="1"/>
    <d v="2022-06-12T00:00:00"/>
    <n v="0.31"/>
    <n v="2"/>
    <n v="215"/>
    <n v="1"/>
    <s v="City registration pending"/>
  </r>
  <r>
    <n v="53774681"/>
    <s v="Retro 3 bedroom apartment in SE Portland"/>
    <n v="435530727"/>
    <s v="Arnold"/>
    <m/>
    <x v="16"/>
    <n v="45.505710000000001"/>
    <n v="-122.64530999999999"/>
    <x v="0"/>
    <x v="114"/>
    <n v="30"/>
    <n v="1"/>
    <d v="2022-07-31T00:00:00"/>
    <n v="0.63"/>
    <n v="2"/>
    <n v="251"/>
    <n v="1"/>
    <s v="City registration pending"/>
  </r>
  <r>
    <n v="53778645"/>
    <s v="Relaxing retreat center - 2br + 1 full bath"/>
    <n v="241007470"/>
    <s v="Pete"/>
    <m/>
    <x v="45"/>
    <n v="45.541879999999999"/>
    <n v="-122.59482"/>
    <x v="1"/>
    <x v="115"/>
    <n v="1"/>
    <n v="0"/>
    <m/>
    <m/>
    <n v="1"/>
    <n v="362"/>
    <n v="0"/>
    <s v="City registration pending"/>
  </r>
  <r>
    <n v="53783958"/>
    <s v="Eastside Hideaway, Patio Haven; 3 nights-3 months!"/>
    <n v="85763112"/>
    <s v="Jory Janet Lee"/>
    <m/>
    <x v="84"/>
    <n v="45.53689"/>
    <n v="-122.58141000000001"/>
    <x v="1"/>
    <x v="22"/>
    <n v="3"/>
    <n v="19"/>
    <d v="2022-09-10T00:00:00"/>
    <n v="3.54"/>
    <n v="2"/>
    <n v="157"/>
    <n v="19"/>
    <s v="21-070599-000-00-HO"/>
  </r>
  <r>
    <n v="53784000"/>
    <s v="New Home In Historic District Near Downtown"/>
    <n v="59070590"/>
    <s v="Adam &amp; Hannah"/>
    <m/>
    <x v="27"/>
    <n v="45.502780000000001"/>
    <n v="-122.67906000000001"/>
    <x v="0"/>
    <x v="117"/>
    <n v="1"/>
    <n v="21"/>
    <d v="2022-09-12T00:00:00"/>
    <n v="2.3199999999999998"/>
    <n v="2"/>
    <n v="355"/>
    <n v="21"/>
    <s v="City registration pending"/>
  </r>
  <r>
    <n v="53784227"/>
    <s v="Newly renovated/furnished 2BR condo near PSU"/>
    <n v="253495113"/>
    <s v="Jerry"/>
    <m/>
    <x v="49"/>
    <n v="45.510829999999999"/>
    <n v="-122.67964000000001"/>
    <x v="0"/>
    <x v="92"/>
    <n v="30"/>
    <n v="3"/>
    <d v="2022-08-01T00:00:00"/>
    <n v="0.54"/>
    <n v="1"/>
    <n v="121"/>
    <n v="3"/>
    <m/>
  </r>
  <r>
    <n v="53786523"/>
    <s v="Studio Apartment In Historic District Downtown"/>
    <n v="59070590"/>
    <s v="Adam &amp; Hannah"/>
    <m/>
    <x v="27"/>
    <n v="45.503300000000003"/>
    <n v="-122.67711"/>
    <x v="0"/>
    <x v="180"/>
    <n v="1"/>
    <n v="26"/>
    <d v="2022-09-02T00:00:00"/>
    <n v="3.12"/>
    <n v="2"/>
    <n v="166"/>
    <n v="26"/>
    <s v="City registration pending"/>
  </r>
  <r>
    <n v="53812431"/>
    <s v="The Heart of Yamhill"/>
    <n v="47581293"/>
    <s v="Kevin"/>
    <m/>
    <x v="19"/>
    <n v="45.516210000000001"/>
    <n v="-122.63554000000001"/>
    <x v="0"/>
    <x v="0"/>
    <n v="30"/>
    <n v="1"/>
    <d v="2022-02-01T00:00:00"/>
    <n v="0.13"/>
    <n v="5"/>
    <n v="101"/>
    <n v="1"/>
    <m/>
  </r>
  <r>
    <n v="53814867"/>
    <s v="Sunset Porch House - Inner SE Portland"/>
    <n v="435909602"/>
    <s v="Corey"/>
    <m/>
    <x v="16"/>
    <n v="45.505901000000001"/>
    <n v="-122.636459"/>
    <x v="0"/>
    <x v="44"/>
    <n v="3"/>
    <n v="23"/>
    <d v="2022-08-30T00:00:00"/>
    <n v="3.3"/>
    <n v="1"/>
    <n v="31"/>
    <n v="23"/>
    <s v="21-106307-000-00-HO"/>
  </r>
  <r>
    <n v="53832633"/>
    <s v="Woodstock Townhouse, Open Floor Plan, Custom"/>
    <n v="62261998"/>
    <s v="ITrip Vacations"/>
    <m/>
    <x v="43"/>
    <n v="45.489339999999999"/>
    <n v="-122.61869"/>
    <x v="0"/>
    <x v="241"/>
    <n v="3"/>
    <n v="6"/>
    <d v="2022-08-29T00:00:00"/>
    <n v="1.17"/>
    <n v="37"/>
    <n v="269"/>
    <n v="6"/>
    <s v="21-097982-000-00-LU"/>
  </r>
  <r>
    <n v="53845017"/>
    <s v="Barsala | Modern and spacious 2BD in North Portland"/>
    <n v="366970586"/>
    <s v="Barsala Portland"/>
    <m/>
    <x v="29"/>
    <n v="45.546889999999998"/>
    <n v="-122.66625000000001"/>
    <x v="0"/>
    <x v="174"/>
    <n v="30"/>
    <n v="3"/>
    <d v="2022-05-21T00:00:00"/>
    <n v="0.62"/>
    <n v="11"/>
    <n v="50"/>
    <n v="3"/>
    <s v="Exempt"/>
  </r>
  <r>
    <n v="53874852"/>
    <s v="Lovely 1 Bedroom near NW Portland/Bethany"/>
    <n v="341031603"/>
    <s v="Jasmine"/>
    <m/>
    <x v="56"/>
    <n v="45.561529999999998"/>
    <n v="-122.80624"/>
    <x v="0"/>
    <x v="74"/>
    <n v="2"/>
    <n v="26"/>
    <d v="2022-09-08T00:00:00"/>
    <n v="3.04"/>
    <n v="2"/>
    <n v="177"/>
    <n v="26"/>
    <m/>
  </r>
  <r>
    <n v="53883589"/>
    <s v="Close-in cozy 1-bedroom basement apartment"/>
    <n v="99516147"/>
    <s v="David"/>
    <m/>
    <x v="7"/>
    <n v="45.554000000000002"/>
    <n v="-122.65306"/>
    <x v="0"/>
    <x v="182"/>
    <n v="30"/>
    <n v="2"/>
    <d v="2022-07-31T00:00:00"/>
    <n v="0.3"/>
    <n v="1"/>
    <n v="304"/>
    <n v="2"/>
    <m/>
  </r>
  <r>
    <n v="53891208"/>
    <s v="Modern 2 BR Home Walkable to Alberta and more"/>
    <n v="374074476"/>
    <s v="Kaiya"/>
    <m/>
    <x v="22"/>
    <n v="45.561979999999998"/>
    <n v="-122.66173000000001"/>
    <x v="0"/>
    <x v="146"/>
    <n v="2"/>
    <n v="50"/>
    <d v="2022-09-13T00:00:00"/>
    <n v="5.98"/>
    <n v="2"/>
    <n v="111"/>
    <n v="50"/>
    <s v="Exempt"/>
  </r>
  <r>
    <n v="53895940"/>
    <s v="Modern Stylish Apt in Alphabet District / Slabtown"/>
    <n v="339414830"/>
    <s v="Campbell | Skye"/>
    <m/>
    <x v="25"/>
    <n v="45.532960000000003"/>
    <n v="-122.69024"/>
    <x v="0"/>
    <x v="337"/>
    <n v="2"/>
    <n v="21"/>
    <d v="2022-08-08T00:00:00"/>
    <n v="2.42"/>
    <n v="8"/>
    <n v="229"/>
    <n v="21"/>
    <s v="City registration pending"/>
  </r>
  <r>
    <n v="53904159"/>
    <s v="Cute, new 2 bdrm place in the heart of PDX city!"/>
    <n v="20463949"/>
    <s v="Claire"/>
    <m/>
    <x v="8"/>
    <n v="45.54119"/>
    <n v="-122.65666"/>
    <x v="0"/>
    <x v="37"/>
    <n v="1"/>
    <n v="71"/>
    <d v="2022-09-14T00:00:00"/>
    <n v="8.73"/>
    <n v="1"/>
    <n v="336"/>
    <n v="71"/>
    <s v="21-107604-000-00-HO"/>
  </r>
  <r>
    <n v="53917211"/>
    <s v="Comfy 1 BR With Patio In Lively Neighborhood"/>
    <n v="2828004"/>
    <s v="Todd"/>
    <m/>
    <x v="22"/>
    <n v="45.563839999999999"/>
    <n v="-122.6583"/>
    <x v="0"/>
    <x v="36"/>
    <n v="2"/>
    <n v="18"/>
    <d v="2022-09-11T00:00:00"/>
    <n v="2.69"/>
    <n v="1"/>
    <n v="173"/>
    <n v="18"/>
    <s v="City registration pending"/>
  </r>
  <r>
    <n v="53918692"/>
    <s v="Casa Azul Near Alberta Arts - Dog Friendly!"/>
    <n v="221421926"/>
    <s v="Descansa Property"/>
    <m/>
    <x v="0"/>
    <n v="45.563389999999998"/>
    <n v="-122.62633"/>
    <x v="0"/>
    <x v="208"/>
    <n v="1"/>
    <n v="31"/>
    <d v="2022-08-30T00:00:00"/>
    <n v="3.81"/>
    <n v="34"/>
    <n v="335"/>
    <n v="31"/>
    <s v="City registration pending"/>
  </r>
  <r>
    <n v="53921672"/>
    <s v="1000 Sq Ft Guest Suite hosted by Naomi and Patrick"/>
    <n v="436807306"/>
    <s v="Patrick"/>
    <m/>
    <x v="45"/>
    <n v="45.545940000000002"/>
    <n v="-122.58540000000001"/>
    <x v="0"/>
    <x v="141"/>
    <n v="2"/>
    <n v="28"/>
    <d v="2022-09-13T00:00:00"/>
    <n v="3.43"/>
    <n v="1"/>
    <n v="144"/>
    <n v="28"/>
    <s v="City registration pending"/>
  </r>
  <r>
    <n v="53926282"/>
    <s v="Greenwood  *NEW* Cozy Modern 5BR #Best Location!"/>
    <n v="160384465"/>
    <s v="Tyler"/>
    <m/>
    <x v="29"/>
    <n v="45.547939999999997"/>
    <n v="-122.66412"/>
    <x v="0"/>
    <x v="310"/>
    <n v="2"/>
    <n v="21"/>
    <d v="2022-09-01T00:00:00"/>
    <n v="2.4"/>
    <n v="1"/>
    <n v="98"/>
    <n v="21"/>
    <s v="City registration pending"/>
  </r>
  <r>
    <n v="53944741"/>
    <s v="Charming bedroom w/ private BA in historic home"/>
    <n v="5259991"/>
    <s v="Colin"/>
    <m/>
    <x v="40"/>
    <n v="45.491140000000001"/>
    <n v="-122.59389"/>
    <x v="1"/>
    <x v="109"/>
    <n v="1"/>
    <n v="55"/>
    <d v="2022-09-14T00:00:00"/>
    <n v="8.73"/>
    <n v="1"/>
    <n v="137"/>
    <n v="55"/>
    <s v="City registration pending"/>
  </r>
  <r>
    <n v="53953839"/>
    <s v="Modern 1 Bedroom Apartment in North Portland"/>
    <n v="34943743"/>
    <s v="Sam"/>
    <m/>
    <x v="13"/>
    <n v="45.563800000000001"/>
    <n v="-122.68646"/>
    <x v="0"/>
    <x v="42"/>
    <n v="2"/>
    <n v="9"/>
    <d v="2022-09-11T00:00:00"/>
    <n v="1.21"/>
    <n v="1"/>
    <n v="2"/>
    <n v="9"/>
    <s v="City registration pending"/>
  </r>
  <r>
    <n v="53966558"/>
    <s v="Scandinavian Loft ~  Local Espresso &amp; Boutiques"/>
    <n v="190656099"/>
    <s v="Aaron"/>
    <m/>
    <x v="25"/>
    <n v="45.533149999999999"/>
    <n v="-122.70003"/>
    <x v="0"/>
    <x v="239"/>
    <n v="1"/>
    <n v="51"/>
    <d v="2022-09-11T00:00:00"/>
    <n v="5.91"/>
    <n v="16"/>
    <n v="319"/>
    <n v="51"/>
    <s v="Exempt"/>
  </r>
  <r>
    <n v="53970706"/>
    <s v="Spacious, Gorgeous! Private Room + Private Office!"/>
    <n v="4332497"/>
    <s v="C. Nicole"/>
    <m/>
    <x v="22"/>
    <n v="45.5557577245483"/>
    <n v="-122.659780038934"/>
    <x v="1"/>
    <x v="63"/>
    <n v="5"/>
    <n v="0"/>
    <m/>
    <m/>
    <n v="2"/>
    <n v="88"/>
    <n v="0"/>
    <s v="City registration pending"/>
  </r>
  <r>
    <n v="53974016"/>
    <s v="Modern Apartment in Prime Location (ID8288X70)"/>
    <n v="263502162"/>
    <s v="Landing"/>
    <m/>
    <x v="49"/>
    <n v="45.52"/>
    <n v="-122.68029"/>
    <x v="0"/>
    <x v="92"/>
    <n v="30"/>
    <n v="0"/>
    <m/>
    <m/>
    <n v="41"/>
    <n v="0"/>
    <n v="0"/>
    <m/>
  </r>
  <r>
    <n v="54002703"/>
    <s v="Two bedroom house in a quiet neighborhood."/>
    <n v="172542736"/>
    <s v="Eldon"/>
    <m/>
    <x v="13"/>
    <n v="45.562069999999999"/>
    <n v="-122.68459"/>
    <x v="0"/>
    <x v="28"/>
    <n v="90"/>
    <n v="0"/>
    <m/>
    <m/>
    <n v="1"/>
    <n v="180"/>
    <n v="0"/>
    <s v="City registration pending"/>
  </r>
  <r>
    <n v="54005359"/>
    <s v="Queen Bed With Deck &amp; Garden Sanctuary"/>
    <n v="437576977"/>
    <s v="Erin"/>
    <m/>
    <x v="26"/>
    <n v="45.554859999999998"/>
    <n v="-122.61132000000001"/>
    <x v="1"/>
    <x v="48"/>
    <n v="2"/>
    <n v="5"/>
    <d v="2022-05-08T00:00:00"/>
    <n v="0.69"/>
    <n v="1"/>
    <n v="289"/>
    <n v="5"/>
    <s v="City registration pending"/>
  </r>
  <r>
    <n v="54014394"/>
    <s v="Corner 1-bedroom ADU off South East Division"/>
    <n v="62953164"/>
    <s v="Jesse"/>
    <m/>
    <x v="9"/>
    <n v="45.50309"/>
    <n v="-122.63126"/>
    <x v="0"/>
    <x v="60"/>
    <n v="2"/>
    <n v="14"/>
    <d v="2022-08-28T00:00:00"/>
    <n v="2.25"/>
    <n v="1"/>
    <n v="155"/>
    <n v="14"/>
    <s v="City registration pending"/>
  </r>
  <r>
    <n v="54018582"/>
    <s v="Bright and Cozy Guest Cottage"/>
    <n v="264764741"/>
    <s v="Catherine"/>
    <m/>
    <x v="43"/>
    <n v="45.484699999999997"/>
    <n v="-122.61208999999999"/>
    <x v="0"/>
    <x v="208"/>
    <n v="2"/>
    <n v="20"/>
    <d v="2022-09-07T00:00:00"/>
    <n v="2.96"/>
    <n v="1"/>
    <n v="95"/>
    <n v="20"/>
    <s v="21-095978-000-00-HO"/>
  </r>
  <r>
    <n v="54021379"/>
    <s v="Sunlight Elegant Guest Suite"/>
    <n v="344184652"/>
    <s v="Sophia"/>
    <m/>
    <x v="65"/>
    <n v="45.548279999999998"/>
    <n v="-122.62006"/>
    <x v="0"/>
    <x v="100"/>
    <n v="3"/>
    <n v="16"/>
    <d v="2022-09-15T00:00:00"/>
    <n v="2.89"/>
    <n v="3"/>
    <n v="160"/>
    <n v="16"/>
    <s v="City registration pending"/>
  </r>
  <r>
    <n v="54039058"/>
    <s v="The Hollywood House - Awesome Location in NE PDX!"/>
    <n v="221421926"/>
    <s v="Descansa Property"/>
    <m/>
    <x v="103"/>
    <n v="45.53689"/>
    <n v="-122.61641"/>
    <x v="0"/>
    <x v="121"/>
    <n v="31"/>
    <n v="0"/>
    <m/>
    <m/>
    <n v="34"/>
    <n v="173"/>
    <n v="0"/>
    <m/>
  </r>
  <r>
    <n v="54039059"/>
    <s v="Bright and Cozy St. Johns Home - Pet Friendly!"/>
    <n v="221421926"/>
    <s v="Descansa Property"/>
    <m/>
    <x v="55"/>
    <n v="45.594389999999997"/>
    <n v="-122.74497"/>
    <x v="0"/>
    <x v="60"/>
    <n v="1"/>
    <n v="4"/>
    <d v="2022-05-01T00:00:00"/>
    <n v="0.57999999999999996"/>
    <n v="34"/>
    <n v="239"/>
    <n v="4"/>
    <s v="City registration pending"/>
  </r>
  <r>
    <n v="54039062"/>
    <s v="Gorgeous Hawthorne Home - Excellent Location! AC!"/>
    <n v="221421926"/>
    <s v="Descansa Property"/>
    <m/>
    <x v="9"/>
    <n v="45.511339999999997"/>
    <n v="-122.6298"/>
    <x v="0"/>
    <x v="69"/>
    <n v="31"/>
    <n v="1"/>
    <d v="2022-07-27T00:00:00"/>
    <n v="0.57999999999999996"/>
    <n v="34"/>
    <n v="15"/>
    <n v="1"/>
    <m/>
  </r>
  <r>
    <n v="54042121"/>
    <s v="Stylish Mid-Century Tree House With HotTub!"/>
    <n v="4632981"/>
    <s v="Alli"/>
    <m/>
    <x v="33"/>
    <n v="45.47972"/>
    <n v="-122.70404000000001"/>
    <x v="0"/>
    <x v="333"/>
    <n v="3"/>
    <n v="4"/>
    <d v="2022-04-21T00:00:00"/>
    <n v="0.57999999999999996"/>
    <n v="4"/>
    <n v="268"/>
    <n v="4"/>
    <s v="20-165842-000-00-HO"/>
  </r>
  <r>
    <n v="54044572"/>
    <s v="Stylish, Mid-Century Tree House w/ Hot Tub!"/>
    <n v="4632981"/>
    <s v="Alli"/>
    <m/>
    <x v="33"/>
    <n v="45.478000000000002"/>
    <n v="-122.70407"/>
    <x v="0"/>
    <x v="149"/>
    <n v="3"/>
    <n v="6"/>
    <d v="2022-07-13T00:00:00"/>
    <n v="0.91"/>
    <n v="4"/>
    <n v="261"/>
    <n v="6"/>
    <s v="20-165842-000-00-HO"/>
  </r>
  <r>
    <n v="54050377"/>
    <s v="Sparkly, Spacious, Sleeps 6 - Walking Neighborhood"/>
    <n v="202830531"/>
    <s v="Erica"/>
    <m/>
    <x v="45"/>
    <n v="45.550153006337801"/>
    <n v="-122.59302317706999"/>
    <x v="0"/>
    <x v="68"/>
    <n v="1"/>
    <n v="40"/>
    <d v="2022-09-15T00:00:00"/>
    <n v="9.09"/>
    <n v="1"/>
    <n v="344"/>
    <n v="40"/>
    <s v="City registration pending"/>
  </r>
  <r>
    <n v="54051216"/>
    <s v="Simple Garden home historic property studio"/>
    <n v="82361099"/>
    <s v="David"/>
    <m/>
    <x v="38"/>
    <n v="45.468580000000003"/>
    <n v="-122.7522"/>
    <x v="0"/>
    <x v="90"/>
    <n v="3"/>
    <n v="22"/>
    <d v="2022-09-07T00:00:00"/>
    <n v="3.67"/>
    <n v="1"/>
    <n v="319"/>
    <n v="22"/>
    <m/>
  </r>
  <r>
    <n v="54053776"/>
    <s v="Art &amp; Music district"/>
    <n v="420452913"/>
    <s v="Art"/>
    <m/>
    <x v="9"/>
    <n v="45.510309999999997"/>
    <n v="-122.62446"/>
    <x v="1"/>
    <x v="71"/>
    <n v="1"/>
    <n v="24"/>
    <d v="2022-09-04T00:00:00"/>
    <n v="2.78"/>
    <n v="3"/>
    <n v="364"/>
    <n v="24"/>
    <s v="Exempt"/>
  </r>
  <r>
    <n v="54053943"/>
    <s v="Woodsy Retreat with Hot Tub, 5 min to City Center"/>
    <n v="3041678"/>
    <s v="Cora"/>
    <m/>
    <x v="79"/>
    <n v="45.514899999999997"/>
    <n v="-122.72134"/>
    <x v="0"/>
    <x v="392"/>
    <n v="2"/>
    <n v="29"/>
    <d v="2022-08-26T00:00:00"/>
    <n v="3.78"/>
    <n v="3"/>
    <n v="20"/>
    <n v="29"/>
    <s v="City registration pending"/>
  </r>
  <r>
    <n v="54068510"/>
    <s v="Scenic Upscale Apt. in Pearl District w/ Rooftop!"/>
    <n v="339414830"/>
    <s v="Campbell | Skye"/>
    <m/>
    <x v="2"/>
    <n v="45.525123005478299"/>
    <n v="-122.686217594203"/>
    <x v="0"/>
    <x v="190"/>
    <n v="2"/>
    <n v="7"/>
    <d v="2022-08-28T00:00:00"/>
    <n v="3.04"/>
    <n v="8"/>
    <n v="295"/>
    <n v="7"/>
    <s v="City registration pending"/>
  </r>
  <r>
    <n v="54070480"/>
    <s v="One bedroom condo on the Willamette River Path!"/>
    <n v="6024930"/>
    <s v="Emily"/>
    <m/>
    <x v="27"/>
    <n v="45.470039999999997"/>
    <n v="-122.67008"/>
    <x v="0"/>
    <x v="173"/>
    <n v="2"/>
    <n v="11"/>
    <d v="2022-09-05T00:00:00"/>
    <n v="2.14"/>
    <n v="1"/>
    <n v="136"/>
    <n v="11"/>
    <s v="City registration pending"/>
  </r>
  <r>
    <n v="54074447"/>
    <s v="Modern Apartment in Prime Location (ID5157X18)"/>
    <n v="263502162"/>
    <s v="Landing"/>
    <m/>
    <x v="34"/>
    <n v="45.522280000000002"/>
    <n v="-122.66135"/>
    <x v="0"/>
    <x v="79"/>
    <n v="30"/>
    <n v="0"/>
    <m/>
    <m/>
    <n v="41"/>
    <n v="301"/>
    <n v="0"/>
    <m/>
  </r>
  <r>
    <n v="54084116"/>
    <s v="SpringCreek Townhome"/>
    <n v="195872388"/>
    <s v="Andrew"/>
    <m/>
    <x v="71"/>
    <n v="45.41807"/>
    <n v="-122.71411000000001"/>
    <x v="0"/>
    <x v="92"/>
    <n v="30"/>
    <n v="2"/>
    <d v="2022-06-01T00:00:00"/>
    <n v="0.35"/>
    <n v="1"/>
    <n v="60"/>
    <n v="2"/>
    <m/>
  </r>
  <r>
    <n v="54085719"/>
    <s v="Coffee &amp; Breakfast-1/2 bath-kitchenette in Suite!"/>
    <n v="410734715"/>
    <s v="Heather"/>
    <m/>
    <x v="66"/>
    <n v="45.586570000000002"/>
    <n v="-122.72385"/>
    <x v="1"/>
    <x v="48"/>
    <n v="1"/>
    <n v="28"/>
    <d v="2022-09-03T00:00:00"/>
    <n v="4.67"/>
    <n v="1"/>
    <n v="342"/>
    <n v="28"/>
    <s v="City registration pending"/>
  </r>
  <r>
    <n v="54091757"/>
    <s v="Clean + Modern house in heart of NE Portland"/>
    <n v="11001258"/>
    <s v="Elliot"/>
    <m/>
    <x v="52"/>
    <n v="45.567839999999997"/>
    <n v="-122.65467"/>
    <x v="0"/>
    <x v="191"/>
    <n v="30"/>
    <n v="23"/>
    <d v="2022-08-27T00:00:00"/>
    <n v="3.69"/>
    <n v="1"/>
    <n v="74"/>
    <n v="23"/>
    <s v="City registration pending"/>
  </r>
  <r>
    <n v="54095249"/>
    <s v="Bright and Modern Family Home"/>
    <n v="11016312"/>
    <s v="Sarah"/>
    <m/>
    <x v="23"/>
    <n v="45.469079999999998"/>
    <n v="-122.64618"/>
    <x v="0"/>
    <x v="23"/>
    <n v="30"/>
    <n v="0"/>
    <m/>
    <m/>
    <n v="1"/>
    <n v="143"/>
    <n v="0"/>
    <s v="Exempt"/>
  </r>
  <r>
    <n v="54105121"/>
    <s v="5-bedroom house in hip Alberta Arts District"/>
    <n v="224911430"/>
    <s v="Robin"/>
    <m/>
    <x v="0"/>
    <n v="45.559800000000003"/>
    <n v="-122.64091000000001"/>
    <x v="0"/>
    <x v="344"/>
    <n v="2"/>
    <n v="8"/>
    <d v="2022-09-04T00:00:00"/>
    <n v="1.45"/>
    <n v="3"/>
    <n v="268"/>
    <n v="8"/>
    <s v="Exempt"/>
  </r>
  <r>
    <n v="54106742"/>
    <s v="Private Studio in Northeast Portland"/>
    <n v="20742544"/>
    <s v="Shari"/>
    <m/>
    <x v="36"/>
    <n v="45.540819999999997"/>
    <n v="-122.62544"/>
    <x v="0"/>
    <x v="137"/>
    <n v="2"/>
    <n v="22"/>
    <d v="2022-08-31T00:00:00"/>
    <n v="5"/>
    <n v="1"/>
    <n v="31"/>
    <n v="22"/>
    <s v="City registration pending"/>
  </r>
  <r>
    <n v="54111795"/>
    <s v="Renovated waterfront condo near the Pearl District"/>
    <n v="168130537"/>
    <s v="Michelle"/>
    <m/>
    <x v="14"/>
    <n v="45.528210000000001"/>
    <n v="-122.67326"/>
    <x v="0"/>
    <x v="122"/>
    <n v="30"/>
    <n v="11"/>
    <d v="2022-09-10T00:00:00"/>
    <n v="2.84"/>
    <n v="1"/>
    <n v="343"/>
    <n v="11"/>
    <s v="City registration pending"/>
  </r>
  <r>
    <n v="54121408"/>
    <s v="Cheerful townhouse with indoor fireplace"/>
    <n v="10891957"/>
    <s v="Mike"/>
    <m/>
    <x v="23"/>
    <n v="45.482120000000002"/>
    <n v="-122.64570000000001"/>
    <x v="1"/>
    <x v="58"/>
    <n v="1"/>
    <n v="74"/>
    <d v="2022-09-09T00:00:00"/>
    <n v="8.77"/>
    <n v="1"/>
    <n v="122"/>
    <n v="74"/>
    <s v="City registration pending"/>
  </r>
  <r>
    <n v="54122084"/>
    <s v="Storybook Tudor Apartment in Iconic Woodstock Neighborhood"/>
    <n v="145095859"/>
    <s v="Grace"/>
    <m/>
    <x v="43"/>
    <n v="45.480269999999997"/>
    <n v="-122.60794"/>
    <x v="0"/>
    <x v="74"/>
    <n v="5"/>
    <n v="0"/>
    <m/>
    <m/>
    <n v="2"/>
    <n v="0"/>
    <n v="0"/>
    <s v="City registration pending"/>
  </r>
  <r>
    <n v="54130968"/>
    <s v="Upscale Dual Suite West Hills Escape"/>
    <n v="158074447"/>
    <s v="Sarah"/>
    <m/>
    <x v="48"/>
    <n v="45.515279999999997"/>
    <n v="-122.78264"/>
    <x v="0"/>
    <x v="79"/>
    <n v="31"/>
    <n v="1"/>
    <d v="2022-04-09T00:00:00"/>
    <n v="0.19"/>
    <n v="8"/>
    <n v="137"/>
    <n v="1"/>
    <m/>
  </r>
  <r>
    <n v="54131693"/>
    <s v="Posh PDX Penthouse with Atrium"/>
    <n v="57373623"/>
    <s v="Sebastian"/>
    <m/>
    <x v="27"/>
    <n v="45.471960000000003"/>
    <n v="-122.67565999999999"/>
    <x v="0"/>
    <x v="100"/>
    <n v="1"/>
    <n v="25"/>
    <d v="2022-09-13T00:00:00"/>
    <n v="3.36"/>
    <n v="2"/>
    <n v="78"/>
    <n v="25"/>
    <s v="City registration pending"/>
  </r>
  <r>
    <n v="54160738"/>
    <s v="Renovated Condo in the Heart of Portland"/>
    <n v="19977865"/>
    <s v="Sabrina"/>
    <m/>
    <x v="25"/>
    <n v="45.524099999999997"/>
    <n v="-122.68819999999999"/>
    <x v="0"/>
    <x v="92"/>
    <n v="30"/>
    <n v="2"/>
    <d v="2022-08-31T00:00:00"/>
    <n v="0.65"/>
    <n v="1"/>
    <n v="220"/>
    <n v="2"/>
    <m/>
  </r>
  <r>
    <n v="54168405"/>
    <s v="Stylish Apartment in Trendy Neighborhood"/>
    <n v="5074035"/>
    <s v="Rachel"/>
    <m/>
    <x v="11"/>
    <n v="45.553310000000003"/>
    <n v="-122.67675"/>
    <x v="0"/>
    <x v="91"/>
    <n v="30"/>
    <n v="3"/>
    <d v="2022-08-28T00:00:00"/>
    <n v="0.64"/>
    <n v="4"/>
    <n v="319"/>
    <n v="3"/>
    <s v="15-138062-000-00-HO"/>
  </r>
  <r>
    <n v="54178887"/>
    <s v="‚òÖ Chapter House: 6-bed, 3-bath: Walk Score 100! ‚òÖ"/>
    <n v="318568988"/>
    <s v="WhiteSpider"/>
    <m/>
    <x v="25"/>
    <n v="45.524529999999999"/>
    <n v="-122.68876"/>
    <x v="0"/>
    <x v="28"/>
    <n v="30"/>
    <n v="2"/>
    <d v="2022-08-21T00:00:00"/>
    <n v="0.76"/>
    <n v="4"/>
    <n v="167"/>
    <n v="2"/>
    <m/>
  </r>
  <r>
    <n v="54194083"/>
    <s v="Spacious 2 Bedroom in the heart of Sellwood"/>
    <n v="439397034"/>
    <s v="Alex"/>
    <m/>
    <x v="23"/>
    <n v="45.463470000000001"/>
    <n v="-122.64892999999999"/>
    <x v="0"/>
    <x v="5"/>
    <n v="2"/>
    <n v="15"/>
    <d v="2022-09-09T00:00:00"/>
    <n v="3.85"/>
    <n v="1"/>
    <n v="315"/>
    <n v="15"/>
    <s v="City registration pending"/>
  </r>
  <r>
    <n v="54197574"/>
    <s v="The Hawthorne Hangout! Charming, 97 walk score 2br"/>
    <n v="293462175"/>
    <s v="Julia"/>
    <m/>
    <x v="19"/>
    <n v="45.513710000000003"/>
    <n v="-122.62708000000001"/>
    <x v="0"/>
    <x v="146"/>
    <n v="2"/>
    <n v="38"/>
    <d v="2022-09-12T00:00:00"/>
    <n v="5.14"/>
    <n v="1"/>
    <n v="334"/>
    <n v="38"/>
    <s v="19-257101-000-00-HO"/>
  </r>
  <r>
    <n v="54201833"/>
    <s v="Modern Apartment in Prime Location (ID7082X14)"/>
    <n v="263502162"/>
    <s v="Landing"/>
    <m/>
    <x v="25"/>
    <n v="45.533200000000001"/>
    <n v="-122.69659"/>
    <x v="0"/>
    <x v="98"/>
    <n v="30"/>
    <n v="1"/>
    <d v="2022-07-31T00:00:00"/>
    <n v="0.63"/>
    <n v="41"/>
    <n v="330"/>
    <n v="1"/>
    <m/>
  </r>
  <r>
    <n v="54208815"/>
    <s v="Dog-friendly, huge, &amp; cozy home in best location!"/>
    <n v="7241632"/>
    <s v="Samuel"/>
    <m/>
    <x v="34"/>
    <n v="45.514400000000002"/>
    <n v="-122.63923"/>
    <x v="0"/>
    <x v="68"/>
    <n v="2"/>
    <n v="2"/>
    <d v="2022-02-21T00:00:00"/>
    <n v="0.28000000000000003"/>
    <n v="2"/>
    <n v="0"/>
    <n v="2"/>
    <s v="City registration pending"/>
  </r>
  <r>
    <n v="54213023"/>
    <s v="Modern 1BR Condo in NE Portland, Pet Friendly"/>
    <n v="186796395"/>
    <s v="Tom"/>
    <m/>
    <x v="58"/>
    <n v="45.566479999999999"/>
    <n v="-122.68225"/>
    <x v="0"/>
    <x v="28"/>
    <n v="30"/>
    <n v="1"/>
    <d v="2022-04-17T00:00:00"/>
    <n v="0.2"/>
    <n v="1"/>
    <n v="1"/>
    <n v="1"/>
    <m/>
  </r>
  <r>
    <n v="54243263"/>
    <s v="Equipped, Comfortable, Convenient Location + w/ AC"/>
    <n v="65481953"/>
    <s v="Nathaniel"/>
    <m/>
    <x v="38"/>
    <n v="45.441106397022203"/>
    <n v="-122.75445398106"/>
    <x v="0"/>
    <x v="257"/>
    <n v="2"/>
    <n v="3"/>
    <d v="2022-09-07T00:00:00"/>
    <n v="3"/>
    <n v="1"/>
    <n v="95"/>
    <n v="3"/>
    <m/>
  </r>
  <r>
    <n v="54245409"/>
    <s v="Contemporary Apartment in Alberta Arts District"/>
    <n v="4099644"/>
    <s v="Kayo"/>
    <m/>
    <x v="32"/>
    <n v="45.559869999999997"/>
    <n v="-122.64879999999999"/>
    <x v="0"/>
    <x v="48"/>
    <n v="2"/>
    <n v="34"/>
    <d v="2022-09-12T00:00:00"/>
    <n v="4.34"/>
    <n v="1"/>
    <n v="33"/>
    <n v="34"/>
    <s v="20-105442-000-00-HO"/>
  </r>
  <r>
    <n v="54245996"/>
    <s v="El Rancho Fantastico  (4.5 miles to airport)"/>
    <n v="141751197"/>
    <s v="Irene"/>
    <m/>
    <x v="26"/>
    <n v="45.558329999999998"/>
    <n v="-122.6156"/>
    <x v="1"/>
    <x v="145"/>
    <n v="1"/>
    <n v="68"/>
    <d v="2022-09-13T00:00:00"/>
    <n v="8.5399999999999991"/>
    <n v="2"/>
    <n v="80"/>
    <n v="68"/>
    <s v="City registration pending"/>
  </r>
  <r>
    <n v="54246540"/>
    <s v="Cozy 3bds house, 10 min to DT, quiet&amp;near park"/>
    <n v="439900205"/>
    <s v="Yonggui"/>
    <m/>
    <x v="17"/>
    <n v="45.426780000000001"/>
    <n v="-122.74007"/>
    <x v="0"/>
    <x v="204"/>
    <n v="1"/>
    <n v="41"/>
    <d v="2022-09-05T00:00:00"/>
    <n v="7.74"/>
    <n v="2"/>
    <n v="154"/>
    <n v="41"/>
    <m/>
  </r>
  <r>
    <n v="54247874"/>
    <s v="Industrial Artist/Loft/Townhouse/ Sculpture Garden"/>
    <n v="5074035"/>
    <s v="Rachel"/>
    <m/>
    <x v="11"/>
    <n v="45.552959999999999"/>
    <n v="-122.6769"/>
    <x v="0"/>
    <x v="4"/>
    <n v="30"/>
    <n v="1"/>
    <d v="2022-05-01T00:00:00"/>
    <n v="0.22"/>
    <n v="4"/>
    <n v="259"/>
    <n v="1"/>
    <m/>
  </r>
  <r>
    <n v="54249504"/>
    <s v="Modern 1-bedroom with indoor fire place."/>
    <n v="64092580"/>
    <s v="Darlene"/>
    <m/>
    <x v="55"/>
    <n v="45.593409999999999"/>
    <n v="-122.75100999999999"/>
    <x v="0"/>
    <x v="47"/>
    <n v="2"/>
    <n v="17"/>
    <d v="2022-09-13T00:00:00"/>
    <n v="6.8"/>
    <n v="1"/>
    <n v="110"/>
    <n v="17"/>
    <s v="18-107538-000-00-HO"/>
  </r>
  <r>
    <n v="54278509"/>
    <s v="Charming, vintage one-bedroom apartment"/>
    <n v="100085973"/>
    <s v="Anthony"/>
    <m/>
    <x v="25"/>
    <n v="45.536119999999997"/>
    <n v="-122.70724"/>
    <x v="0"/>
    <x v="173"/>
    <n v="3"/>
    <n v="1"/>
    <d v="2022-08-10T00:00:00"/>
    <n v="0.79"/>
    <n v="1"/>
    <n v="0"/>
    <n v="1"/>
    <s v="City registration pending"/>
  </r>
  <r>
    <n v="54280360"/>
    <s v="Cozy and Walkable 1 bedroom daylight basement"/>
    <n v="54934802"/>
    <s v="Michael"/>
    <m/>
    <x v="9"/>
    <n v="45.502830000000003"/>
    <n v="-122.62316"/>
    <x v="0"/>
    <x v="56"/>
    <n v="1"/>
    <n v="32"/>
    <d v="2022-09-07T00:00:00"/>
    <n v="7.22"/>
    <n v="1"/>
    <n v="69"/>
    <n v="32"/>
    <s v="City registration pending"/>
  </r>
  <r>
    <n v="54296795"/>
    <s v="Modern Apartment in Prime Location (ID5015X96)"/>
    <n v="263502162"/>
    <s v="Landing"/>
    <m/>
    <x v="25"/>
    <n v="45.534257730610499"/>
    <n v="-122.70500377752001"/>
    <x v="0"/>
    <x v="81"/>
    <n v="30"/>
    <n v="0"/>
    <m/>
    <m/>
    <n v="41"/>
    <n v="0"/>
    <n v="0"/>
    <m/>
  </r>
  <r>
    <n v="54303512"/>
    <s v="NEW! Modern Portland Studio w/ Central Location!"/>
    <n v="121688409"/>
    <s v="Evolve"/>
    <m/>
    <x v="4"/>
    <n v="45.522379999999998"/>
    <n v="-122.68745"/>
    <x v="0"/>
    <x v="166"/>
    <n v="30"/>
    <n v="0"/>
    <m/>
    <m/>
    <n v="9"/>
    <n v="220"/>
    <n v="0"/>
    <m/>
  </r>
  <r>
    <n v="54305840"/>
    <s v="Charming Belmont Home w/ Patio"/>
    <n v="51085562"/>
    <s v="Jesse"/>
    <m/>
    <x v="34"/>
    <n v="45.51688"/>
    <n v="-122.64129"/>
    <x v="0"/>
    <x v="14"/>
    <n v="30"/>
    <n v="1"/>
    <d v="2022-09-03T00:00:00"/>
    <n v="1"/>
    <n v="1"/>
    <n v="0"/>
    <n v="1"/>
    <m/>
  </r>
  <r>
    <n v="54309998"/>
    <s v="Private 2 Bedroom Unit A in SouthEast Portland!"/>
    <n v="365688399"/>
    <s v="Tim"/>
    <m/>
    <x v="35"/>
    <n v="45.493949999999998"/>
    <n v="-122.60838"/>
    <x v="0"/>
    <x v="39"/>
    <n v="30"/>
    <n v="1"/>
    <d v="2022-06-26T00:00:00"/>
    <n v="0.36"/>
    <n v="2"/>
    <n v="350"/>
    <n v="1"/>
    <s v="City registration pending"/>
  </r>
  <r>
    <n v="54317587"/>
    <s v="Parkside Hawthorne Cozy Home"/>
    <n v="3901470"/>
    <s v="Jennifer"/>
    <m/>
    <x v="9"/>
    <n v="45.511130000000001"/>
    <n v="-122.63285999999999"/>
    <x v="0"/>
    <x v="218"/>
    <n v="1"/>
    <n v="31"/>
    <d v="2022-09-08T00:00:00"/>
    <n v="5.34"/>
    <n v="3"/>
    <n v="0"/>
    <n v="31"/>
    <s v="19-160688-000-00-HO"/>
  </r>
  <r>
    <n v="54319646"/>
    <s v="Modern Studio Steps from Mississippi Ave"/>
    <n v="29713998"/>
    <s v="Sally"/>
    <m/>
    <x v="11"/>
    <n v="45.548167999999997"/>
    <n v="-122.67495"/>
    <x v="0"/>
    <x v="95"/>
    <n v="1"/>
    <n v="61"/>
    <d v="2022-09-11T00:00:00"/>
    <n v="9.15"/>
    <n v="1"/>
    <n v="211"/>
    <n v="61"/>
    <s v="Exempt"/>
  </r>
  <r>
    <n v="54333668"/>
    <s v="Private Cozy Attic - Self CheckIn &amp; Onsite Parking"/>
    <n v="80508779"/>
    <s v="Carlos"/>
    <m/>
    <x v="91"/>
    <n v="45.523769999999999"/>
    <n v="-122.49648999999999"/>
    <x v="0"/>
    <x v="43"/>
    <n v="2"/>
    <n v="8"/>
    <d v="2022-09-14T00:00:00"/>
    <n v="1.76"/>
    <n v="1"/>
    <n v="304"/>
    <n v="8"/>
    <m/>
  </r>
  <r>
    <n v="54342436"/>
    <s v="Cheerful 2 Bedroom Home. Walk Score: 91 &amp; Parking"/>
    <n v="205079895"/>
    <s v="Mike"/>
    <m/>
    <x v="19"/>
    <n v="45.518160000000002"/>
    <n v="-122.61866999999999"/>
    <x v="0"/>
    <x v="135"/>
    <n v="1"/>
    <n v="31"/>
    <d v="2022-09-08T00:00:00"/>
    <n v="3.92"/>
    <n v="6"/>
    <n v="95"/>
    <n v="31"/>
    <s v="City registration pending"/>
  </r>
  <r>
    <n v="54344166"/>
    <s v="Large PDX Bedroom in Charming Home"/>
    <n v="56117161"/>
    <s v="Kyler"/>
    <m/>
    <x v="74"/>
    <n v="45.47972"/>
    <n v="-122.58059"/>
    <x v="1"/>
    <x v="238"/>
    <n v="31"/>
    <n v="5"/>
    <d v="2022-05-31T00:00:00"/>
    <n v="0.63"/>
    <n v="1"/>
    <n v="135"/>
    <n v="5"/>
    <s v="City registration pending"/>
  </r>
  <r>
    <n v="54354341"/>
    <s v="#StayInMyDistrict Piedmont Near Parks and Shopping"/>
    <n v="3142393"/>
    <s v="Amy"/>
    <m/>
    <x v="51"/>
    <n v="45.58034"/>
    <n v="-122.67219"/>
    <x v="0"/>
    <x v="132"/>
    <n v="1"/>
    <n v="24"/>
    <d v="2022-09-12T00:00:00"/>
    <n v="3.2"/>
    <n v="24"/>
    <n v="178"/>
    <n v="24"/>
    <s v="City registration pending"/>
  </r>
  <r>
    <n v="54354552"/>
    <s v="Luxurious 12th Floor 2 Bedroom Downtown Condo"/>
    <n v="290181315"/>
    <s v="Andrea"/>
    <m/>
    <x v="4"/>
    <n v="45.521749999999997"/>
    <n v="-122.68962999999999"/>
    <x v="0"/>
    <x v="60"/>
    <n v="30"/>
    <n v="0"/>
    <m/>
    <m/>
    <n v="2"/>
    <n v="294"/>
    <n v="0"/>
    <s v="City registration pending"/>
  </r>
  <r>
    <n v="54356926"/>
    <s v="Spacious 4 Bedroom Alberta Arts District Home"/>
    <n v="779984"/>
    <s v="Dylan"/>
    <m/>
    <x v="0"/>
    <n v="45.564720000000001"/>
    <n v="-122.64207"/>
    <x v="0"/>
    <x v="287"/>
    <n v="4"/>
    <n v="12"/>
    <d v="2022-08-23T00:00:00"/>
    <n v="2.06"/>
    <n v="1"/>
    <n v="64"/>
    <n v="12"/>
    <s v="City registration pending"/>
  </r>
  <r>
    <n v="54358456"/>
    <s v="Private 2 Bedroom Unit B in SouthEast Portland!"/>
    <n v="365688399"/>
    <s v="Tim"/>
    <m/>
    <x v="35"/>
    <n v="45.493459999999999"/>
    <n v="-122.60848"/>
    <x v="0"/>
    <x v="39"/>
    <n v="30"/>
    <n v="1"/>
    <d v="2022-03-31T00:00:00"/>
    <n v="0.18"/>
    <n v="2"/>
    <n v="169"/>
    <n v="1"/>
    <m/>
  </r>
  <r>
    <n v="54367575"/>
    <s v="The Casita: Our cheerful 1BR/1BA home in Woodstock"/>
    <n v="3912693"/>
    <s v="Nicole"/>
    <m/>
    <x v="43"/>
    <n v="45.485210000000002"/>
    <n v="-122.61715"/>
    <x v="0"/>
    <x v="218"/>
    <n v="2"/>
    <n v="37"/>
    <d v="2022-09-11T00:00:00"/>
    <n v="4.96"/>
    <n v="1"/>
    <n v="226"/>
    <n v="37"/>
    <s v="City registration pending"/>
  </r>
  <r>
    <n v="54406248"/>
    <s v="Wilson Heights Studio"/>
    <n v="14736623"/>
    <s v="Alex"/>
    <m/>
    <x v="25"/>
    <n v="45.536949999999997"/>
    <n v="-122.71287"/>
    <x v="0"/>
    <x v="101"/>
    <n v="2"/>
    <n v="26"/>
    <d v="2022-09-12T00:00:00"/>
    <n v="4.17"/>
    <n v="1"/>
    <n v="58"/>
    <n v="26"/>
    <s v="21-115899-000-00-HO"/>
  </r>
  <r>
    <n v="5.0087609822415501E+17"/>
    <s v="Fabulous 5 Bedroom, Best Location in PDX"/>
    <n v="194952414"/>
    <s v="Ashley"/>
    <m/>
    <x v="107"/>
    <n v="45.545679999999997"/>
    <n v="-122.67221000000001"/>
    <x v="0"/>
    <x v="393"/>
    <n v="2"/>
    <n v="2"/>
    <d v="2022-08-28T00:00:00"/>
    <n v="0.39"/>
    <n v="2"/>
    <n v="95"/>
    <n v="2"/>
    <s v="19-186108-000-00-LU"/>
  </r>
  <r>
    <n v="5.0566716361721402E+17"/>
    <s v="Newly Remodeled! Modern Luxe Home w. Hot Tub"/>
    <n v="433807718"/>
    <s v="Ruth"/>
    <m/>
    <x v="76"/>
    <n v="45.45514"/>
    <n v="-122.52240999999999"/>
    <x v="0"/>
    <x v="369"/>
    <n v="2"/>
    <n v="24"/>
    <d v="2022-09-06T00:00:00"/>
    <n v="2.77"/>
    <n v="1"/>
    <n v="82"/>
    <n v="24"/>
    <m/>
  </r>
  <r>
    <n v="5.0591897069193901E+17"/>
    <s v="Peaceful Cottage - Fully Equipped 2BR near PDX"/>
    <n v="27978474"/>
    <s v="Julie"/>
    <m/>
    <x v="0"/>
    <n v="45.571179999999998"/>
    <n v="-122.63334999999999"/>
    <x v="0"/>
    <x v="64"/>
    <n v="2"/>
    <n v="48"/>
    <d v="2022-09-05T00:00:00"/>
    <n v="5.05"/>
    <n v="1"/>
    <n v="63"/>
    <n v="48"/>
    <s v="18-184228-000-00-HO"/>
  </r>
  <r>
    <n v="5.0663962692981901E+17"/>
    <s v="Walkable new home by Hawthorne - Modern spacious"/>
    <n v="19266"/>
    <s v="Chris &amp; Alex"/>
    <m/>
    <x v="19"/>
    <n v="45.51567"/>
    <n v="-122.61816"/>
    <x v="0"/>
    <x v="380"/>
    <n v="2"/>
    <n v="23"/>
    <d v="2022-09-04T00:00:00"/>
    <n v="5"/>
    <n v="2"/>
    <n v="247"/>
    <n v="23"/>
    <s v="City registration pending"/>
  </r>
  <r>
    <n v="5.3476357845961299E+17"/>
    <s v="HOLLYWOOD HOUSE! 98 Walk Score, Sleeps 6, 3bd 1ba"/>
    <n v="71993342"/>
    <s v="Trevor"/>
    <m/>
    <x v="103"/>
    <n v="45.5366"/>
    <n v="-122.61732000000001"/>
    <x v="0"/>
    <x v="167"/>
    <n v="2"/>
    <n v="44"/>
    <d v="2022-09-11T00:00:00"/>
    <n v="5.57"/>
    <n v="1"/>
    <n v="329"/>
    <n v="44"/>
    <s v="Exempt"/>
  </r>
  <r>
    <n v="5.3723309980730899E+17"/>
    <s v="Kenton 2 bedroom, near Max, art, and restaurants"/>
    <n v="12994193"/>
    <s v="Amber"/>
    <m/>
    <x v="63"/>
    <n v="45.583939999999998"/>
    <n v="-122.68505999999999"/>
    <x v="0"/>
    <x v="30"/>
    <n v="2"/>
    <n v="1"/>
    <d v="2022-06-04T00:00:00"/>
    <n v="0.28999999999999998"/>
    <n v="1"/>
    <n v="0"/>
    <n v="1"/>
    <s v="19-200831-000-00-HO"/>
  </r>
  <r>
    <n v="5.3856721936532902E+17"/>
    <s v="Midcentury Ranch w/ a Sweet Cat Friend"/>
    <n v="162521579"/>
    <s v="Nathan"/>
    <m/>
    <x v="0"/>
    <n v="45.571770000000001"/>
    <n v="-122.63321000000001"/>
    <x v="0"/>
    <x v="169"/>
    <n v="2"/>
    <n v="6"/>
    <d v="2022-08-29T00:00:00"/>
    <n v="2.86"/>
    <n v="2"/>
    <n v="0"/>
    <n v="6"/>
    <s v="City registration pending"/>
  </r>
  <r>
    <n v="5.4062991963899802E+17"/>
    <s v="Charming home on private street with hot tub"/>
    <n v="43443423"/>
    <s v="Erik"/>
    <m/>
    <x v="71"/>
    <n v="45.446809999999999"/>
    <n v="-122.70820999999999"/>
    <x v="0"/>
    <x v="72"/>
    <n v="3"/>
    <n v="20"/>
    <d v="2022-09-14T00:00:00"/>
    <n v="3.45"/>
    <n v="1"/>
    <n v="257"/>
    <n v="20"/>
    <s v="City registration pending"/>
  </r>
  <r>
    <n v="5.4082982701958797E+17"/>
    <s v="Alphabet district home by Forest Park and 23rd Ave"/>
    <n v="1142106"/>
    <s v="Pat"/>
    <m/>
    <x v="25"/>
    <n v="45.533639999999998"/>
    <n v="-122.70938"/>
    <x v="0"/>
    <x v="29"/>
    <n v="30"/>
    <n v="2"/>
    <d v="2022-05-08T00:00:00"/>
    <n v="0.3"/>
    <n v="1"/>
    <n v="270"/>
    <n v="2"/>
    <m/>
  </r>
  <r>
    <n v="5.4216760207897498E+17"/>
    <s v="Mid Century Mod with a View of Downtown"/>
    <n v="47581293"/>
    <s v="Kevin"/>
    <m/>
    <x v="7"/>
    <n v="45.552669999999999"/>
    <n v="-122.64725"/>
    <x v="0"/>
    <x v="41"/>
    <n v="30"/>
    <n v="0"/>
    <m/>
    <m/>
    <n v="5"/>
    <n v="75"/>
    <n v="0"/>
    <s v="Exempt"/>
  </r>
  <r>
    <n v="5.4350887733215699E+17"/>
    <s v="Green Home in Heart of Food &amp; Arts District"/>
    <n v="7957758"/>
    <s v="Eline + Richie"/>
    <m/>
    <x v="7"/>
    <n v="45.550699999999999"/>
    <n v="-122.65308"/>
    <x v="0"/>
    <x v="6"/>
    <n v="5"/>
    <n v="5"/>
    <d v="2022-07-30T00:00:00"/>
    <n v="1.72"/>
    <n v="1"/>
    <n v="0"/>
    <n v="5"/>
    <s v="City registration pending"/>
  </r>
  <r>
    <n v="5.4457915985507597E+17"/>
    <s v="Brand new 1 bedroom/1 bath"/>
    <n v="177429857"/>
    <s v="Christopher"/>
    <m/>
    <x v="41"/>
    <n v="45.555529999999997"/>
    <n v="-122.66663"/>
    <x v="0"/>
    <x v="88"/>
    <n v="3"/>
    <n v="28"/>
    <d v="2022-09-12T00:00:00"/>
    <n v="3.77"/>
    <n v="2"/>
    <n v="359"/>
    <n v="28"/>
    <s v="Exempt"/>
  </r>
  <r>
    <n v="5.4477892625877197E+17"/>
    <s v="Beautiful Studio Apartment in Portland + Pets OK"/>
    <n v="48005494"/>
    <s v="Zeus"/>
    <m/>
    <x v="25"/>
    <n v="45.533920000000002"/>
    <n v="-122.69468999999999"/>
    <x v="0"/>
    <x v="63"/>
    <n v="30"/>
    <n v="0"/>
    <m/>
    <m/>
    <n v="35"/>
    <n v="296"/>
    <n v="0"/>
    <m/>
  </r>
  <r>
    <n v="5.4486594178699802E+17"/>
    <s v="Delightful Studio Apartment in Portland + Pets OK"/>
    <n v="48005494"/>
    <s v="Zeus"/>
    <m/>
    <x v="25"/>
    <n v="45.533630000000002"/>
    <n v="-122.69296"/>
    <x v="0"/>
    <x v="141"/>
    <n v="30"/>
    <n v="0"/>
    <m/>
    <m/>
    <n v="35"/>
    <n v="0"/>
    <n v="0"/>
    <m/>
  </r>
  <r>
    <n v="5.4486596508096602E+17"/>
    <s v="Pet-Friendly 3BR Apartment in Portland"/>
    <n v="48005494"/>
    <s v="Zeus"/>
    <m/>
    <x v="25"/>
    <n v="45.53237"/>
    <n v="-122.69325000000001"/>
    <x v="0"/>
    <x v="191"/>
    <n v="30"/>
    <n v="0"/>
    <m/>
    <m/>
    <n v="35"/>
    <n v="357"/>
    <n v="0"/>
    <m/>
  </r>
  <r>
    <n v="5.4488647481174298E+17"/>
    <s v="Portland Waterfront Park Studio"/>
    <n v="428576478"/>
    <s v="Ryan"/>
    <m/>
    <x v="14"/>
    <n v="45.520989999999998"/>
    <n v="-122.67014"/>
    <x v="0"/>
    <x v="115"/>
    <n v="2"/>
    <n v="0"/>
    <m/>
    <m/>
    <n v="2"/>
    <n v="107"/>
    <n v="0"/>
    <s v="Exempt"/>
  </r>
  <r>
    <n v="5.4498588918346502E+17"/>
    <s v="Portland Waterfront Park Studio"/>
    <n v="428576478"/>
    <s v="Ryan"/>
    <m/>
    <x v="49"/>
    <n v="45.513170000000002"/>
    <n v="-122.67336"/>
    <x v="0"/>
    <x v="115"/>
    <n v="2"/>
    <n v="0"/>
    <m/>
    <m/>
    <n v="2"/>
    <n v="107"/>
    <n v="0"/>
    <s v="Exempt"/>
  </r>
  <r>
    <n v="5.4507267046560301E+17"/>
    <s v="Enjoy Walker's Paradise in PDX!"/>
    <n v="436785677"/>
    <s v="Marissa"/>
    <m/>
    <x v="22"/>
    <n v="45.552799999999998"/>
    <n v="-122.661"/>
    <x v="0"/>
    <x v="72"/>
    <n v="1"/>
    <n v="22"/>
    <d v="2022-08-27T00:00:00"/>
    <n v="3.27"/>
    <n v="1"/>
    <n v="355"/>
    <n v="22"/>
    <s v="City registration pending"/>
  </r>
  <r>
    <n v="5.4711171972194298E+17"/>
    <s v="Cozy, quiet, safe location, close to downtown!"/>
    <n v="163250650"/>
    <s v="Jack"/>
    <m/>
    <x v="33"/>
    <n v="45.475169999999999"/>
    <n v="-122.68151"/>
    <x v="1"/>
    <x v="0"/>
    <n v="1"/>
    <n v="5"/>
    <d v="2022-09-11T00:00:00"/>
    <n v="0.68"/>
    <n v="1"/>
    <n v="111"/>
    <n v="5"/>
    <s v="City registration pending"/>
  </r>
  <r>
    <n v="5.47745014339288E+17"/>
    <s v="Remote work and play Mt. Tabor oasis"/>
    <n v="17382772"/>
    <s v="Keeley"/>
    <m/>
    <x v="18"/>
    <n v="45.507159999999999"/>
    <n v="-122.58828"/>
    <x v="0"/>
    <x v="2"/>
    <n v="3"/>
    <n v="1"/>
    <d v="2022-06-21T00:00:00"/>
    <n v="0.34"/>
    <n v="1"/>
    <n v="59"/>
    <n v="1"/>
    <s v="City registration pending"/>
  </r>
  <r>
    <n v="5.4780798605228998E+17"/>
    <s v="Adorable 1 bedroom in great Portland location!"/>
    <n v="141022660"/>
    <s v="Kaitlyn"/>
    <m/>
    <x v="29"/>
    <n v="45.542119999999997"/>
    <n v="-122.66025"/>
    <x v="0"/>
    <x v="41"/>
    <n v="2"/>
    <n v="20"/>
    <d v="2022-08-13T00:00:00"/>
    <n v="2.69"/>
    <n v="1"/>
    <n v="14"/>
    <n v="20"/>
    <s v="City registration pending"/>
  </r>
  <r>
    <n v="5.4781931330467098E+17"/>
    <s v="Sweet Bed/Bath Suite with Private Entrance"/>
    <n v="24527794"/>
    <s v="Kathy"/>
    <m/>
    <x v="104"/>
    <n v="45.492010000000001"/>
    <n v="-122.55903000000001"/>
    <x v="0"/>
    <x v="109"/>
    <n v="2"/>
    <n v="52"/>
    <d v="2022-09-11T00:00:00"/>
    <n v="6.81"/>
    <n v="2"/>
    <n v="334"/>
    <n v="52"/>
    <s v="City registration pending"/>
  </r>
  <r>
    <n v="5.4833915526795802E+17"/>
    <s v="Cozy private room in artsy, NE Portland home."/>
    <n v="5201650"/>
    <s v="Norina"/>
    <m/>
    <x v="26"/>
    <n v="45.55462"/>
    <n v="-122.61060000000001"/>
    <x v="1"/>
    <x v="278"/>
    <n v="31"/>
    <n v="1"/>
    <d v="2022-07-01T00:00:00"/>
    <n v="0.38"/>
    <n v="4"/>
    <n v="154"/>
    <n v="1"/>
    <m/>
  </r>
  <r>
    <n v="5.4855790569991302E+17"/>
    <s v="Perfect for business traveler or couples get-a-way"/>
    <n v="419961373"/>
    <s v="Charles T."/>
    <m/>
    <x v="2"/>
    <n v="45.525320000000001"/>
    <n v="-122.67923"/>
    <x v="0"/>
    <x v="51"/>
    <n v="7"/>
    <n v="5"/>
    <d v="2022-04-12T00:00:00"/>
    <n v="0.7"/>
    <n v="1"/>
    <n v="262"/>
    <n v="5"/>
    <s v="City registration pending"/>
  </r>
  <r>
    <n v="5.48775771722848E+17"/>
    <s v="Beautiful Loft for extended stays"/>
    <n v="6050793"/>
    <s v="Laura"/>
    <m/>
    <x v="80"/>
    <n v="45.460979999999999"/>
    <n v="-122.5744"/>
    <x v="1"/>
    <x v="176"/>
    <n v="14"/>
    <n v="0"/>
    <m/>
    <m/>
    <n v="1"/>
    <n v="276"/>
    <n v="0"/>
    <m/>
  </r>
  <r>
    <n v="5.4920821419647398E+17"/>
    <s v="Modern 3 bedroom apartment &amp; yard walkable &amp; hip!"/>
    <n v="375684387"/>
    <s v="Sergey"/>
    <m/>
    <x v="22"/>
    <n v="45.557369999999999"/>
    <n v="-122.6598"/>
    <x v="0"/>
    <x v="158"/>
    <n v="5"/>
    <n v="0"/>
    <m/>
    <m/>
    <n v="6"/>
    <n v="365"/>
    <n v="0"/>
    <s v="19-270420-000-00-HO"/>
  </r>
  <r>
    <n v="5.4956899305227898E+17"/>
    <s v="Remodeled Craftsman with 4 King Beds + 2 Twin XL!"/>
    <n v="37422309"/>
    <s v="Peter"/>
    <m/>
    <x v="40"/>
    <n v="45.487990000000003"/>
    <n v="-122.58834"/>
    <x v="0"/>
    <x v="345"/>
    <n v="3"/>
    <n v="24"/>
    <d v="2022-09-11T00:00:00"/>
    <n v="3.83"/>
    <n v="3"/>
    <n v="306"/>
    <n v="24"/>
    <s v="21-097650-000-00-LU"/>
  </r>
  <r>
    <n v="5.4961244330955898E+17"/>
    <s v="Bright, private room in Artsy NE Portland home"/>
    <n v="5201650"/>
    <s v="Norina"/>
    <m/>
    <x v="26"/>
    <n v="45.556829999999998"/>
    <n v="-122.61049"/>
    <x v="1"/>
    <x v="255"/>
    <n v="31"/>
    <n v="1"/>
    <d v="2022-05-01T00:00:00"/>
    <n v="0.22"/>
    <n v="4"/>
    <n v="107"/>
    <n v="1"/>
    <m/>
  </r>
  <r>
    <n v="5.4994521080450598E+17"/>
    <s v="Private Getaway w/ Rooftop Firepit Near the City"/>
    <n v="60151253"/>
    <s v="Kelsey"/>
    <m/>
    <x v="80"/>
    <n v="45.460729999999998"/>
    <n v="-122.56735999999999"/>
    <x v="0"/>
    <x v="36"/>
    <n v="2"/>
    <n v="28"/>
    <d v="2022-09-15T00:00:00"/>
    <n v="5"/>
    <n v="1"/>
    <n v="160"/>
    <n v="28"/>
    <s v="City registration pending"/>
  </r>
  <r>
    <n v="5.5004386307685402E+17"/>
    <s v="Bright Recently Upgraded Apt ‚Äì Downtown Location"/>
    <n v="409693567"/>
    <s v="Patrick And Sarah"/>
    <m/>
    <x v="2"/>
    <n v="45.530990000000003"/>
    <n v="-122.68158"/>
    <x v="0"/>
    <x v="51"/>
    <n v="1"/>
    <n v="30"/>
    <d v="2022-09-10T00:00:00"/>
    <n v="4.4800000000000004"/>
    <n v="20"/>
    <n v="115"/>
    <n v="30"/>
    <s v="Exempt"/>
  </r>
  <r>
    <n v="5.5021787207195302E+17"/>
    <s v="Beautiful Home in Walkable Foodie Heaven"/>
    <n v="2996481"/>
    <s v="Paul &amp; Peregrine"/>
    <m/>
    <x v="15"/>
    <n v="45.526159999999997"/>
    <n v="-122.63800999999999"/>
    <x v="0"/>
    <x v="24"/>
    <n v="1"/>
    <n v="58"/>
    <d v="2022-09-12T00:00:00"/>
    <n v="9.89"/>
    <n v="3"/>
    <n v="223"/>
    <n v="58"/>
    <s v="City registration pending"/>
  </r>
  <r>
    <n v="5.50824715041088E+17"/>
    <s v="Portland! Walkable 2-bedroom near Willamette Park!"/>
    <n v="54482731"/>
    <s v="Sydney"/>
    <m/>
    <x v="27"/>
    <n v="45.477163119391399"/>
    <n v="-122.67552150541501"/>
    <x v="0"/>
    <x v="69"/>
    <n v="2"/>
    <n v="6"/>
    <d v="2022-08-28T00:00:00"/>
    <n v="3.27"/>
    <n v="1"/>
    <n v="109"/>
    <n v="6"/>
    <s v="City registration pending"/>
  </r>
  <r>
    <n v="5.5101874997955098E+17"/>
    <s v="Entire Woodlawn Flat w/ Jacuzzi Tub/Free Parking"/>
    <n v="204590112"/>
    <s v="Sam"/>
    <m/>
    <x v="52"/>
    <n v="45.570030000000003"/>
    <n v="-122.6464"/>
    <x v="0"/>
    <x v="76"/>
    <n v="2"/>
    <n v="25"/>
    <d v="2022-09-04T00:00:00"/>
    <n v="4.1399999999999997"/>
    <n v="1"/>
    <n v="157"/>
    <n v="25"/>
    <s v="22-103831-000-00-HO"/>
  </r>
  <r>
    <n v="5.5133967555015802E+17"/>
    <s v="Casita Mississippi - an Overlook gem!"/>
    <n v="120568465"/>
    <s v="Nunzio"/>
    <m/>
    <x v="13"/>
    <n v="45.554020000000001"/>
    <n v="-122.69029999999999"/>
    <x v="0"/>
    <x v="74"/>
    <n v="2"/>
    <n v="43"/>
    <d v="2022-09-11T00:00:00"/>
    <n v="9.35"/>
    <n v="1"/>
    <n v="125"/>
    <n v="43"/>
    <s v="City registration pending"/>
  </r>
  <r>
    <n v="5.5139840100197702E+17"/>
    <s v="Queen Anne Guest Apt. In Historic District"/>
    <n v="3662791"/>
    <s v="Jamie"/>
    <m/>
    <x v="25"/>
    <n v="45.52899"/>
    <n v="-122.68805"/>
    <x v="0"/>
    <x v="124"/>
    <n v="2"/>
    <n v="27"/>
    <d v="2022-09-05T00:00:00"/>
    <n v="4.03"/>
    <n v="1"/>
    <n v="134"/>
    <n v="27"/>
    <s v="City registration pending"/>
  </r>
  <r>
    <n v="5.5147787146548E+17"/>
    <s v="The Rose of Roseway - Spacious, Modern 3br Home"/>
    <n v="29452459"/>
    <s v="Lee And Jamie"/>
    <m/>
    <x v="45"/>
    <n v="45.552210000000002"/>
    <n v="-122.59038"/>
    <x v="0"/>
    <x v="118"/>
    <n v="30"/>
    <n v="2"/>
    <d v="2022-06-14T00:00:00"/>
    <n v="0.41"/>
    <n v="4"/>
    <n v="109"/>
    <n v="2"/>
    <m/>
  </r>
  <r>
    <n v="5.5157641624241101E+17"/>
    <s v="Private Modern Bungalow"/>
    <n v="24385374"/>
    <s v="Chris"/>
    <m/>
    <x v="0"/>
    <n v="45.566616000000003"/>
    <n v="-122.63681"/>
    <x v="0"/>
    <x v="147"/>
    <n v="2"/>
    <n v="17"/>
    <d v="2022-09-06T00:00:00"/>
    <n v="3.19"/>
    <n v="2"/>
    <n v="260"/>
    <n v="17"/>
    <s v="18-262210-000-00-ho"/>
  </r>
  <r>
    <n v="5.5159206267783802E+17"/>
    <s v="Large 1 Bdm Apt between the Pearl Dist &amp; NW 23rd"/>
    <n v="201594889"/>
    <s v="David"/>
    <m/>
    <x v="25"/>
    <n v="45.52713"/>
    <n v="-122.68988"/>
    <x v="0"/>
    <x v="56"/>
    <n v="30"/>
    <n v="4"/>
    <d v="2022-07-16T00:00:00"/>
    <n v="0.66"/>
    <n v="3"/>
    <n v="364"/>
    <n v="4"/>
    <m/>
  </r>
  <r>
    <n v="5.5167001539320499E+17"/>
    <s v="Sweet Siskiyou Suite, 1 bedroom, 1 bathroom."/>
    <n v="6903632"/>
    <s v="Terry"/>
    <m/>
    <x v="65"/>
    <n v="45.54589"/>
    <n v="-122.62772"/>
    <x v="1"/>
    <x v="0"/>
    <n v="1"/>
    <n v="0"/>
    <m/>
    <m/>
    <n v="1"/>
    <n v="350"/>
    <n v="0"/>
    <s v="21-095965-000-00-HO"/>
  </r>
  <r>
    <n v="5.5174237127569498E+17"/>
    <s v="The Charmante Suite ~ Breweries &amp; Boutiques"/>
    <n v="33154064"/>
    <s v="Connor"/>
    <m/>
    <x v="25"/>
    <n v="45.534959999999998"/>
    <n v="-122.69795999999999"/>
    <x v="0"/>
    <x v="35"/>
    <n v="1"/>
    <n v="56"/>
    <d v="2022-09-12T00:00:00"/>
    <n v="7.53"/>
    <n v="9"/>
    <n v="327"/>
    <n v="56"/>
    <s v="Exempt"/>
  </r>
  <r>
    <n v="5.51754249707632E+17"/>
    <s v="The Etourdissante Suite - Forest Park &amp; Local Eats"/>
    <n v="33154064"/>
    <s v="Connor"/>
    <m/>
    <x v="25"/>
    <n v="45.533180000000002"/>
    <n v="-122.69992000000001"/>
    <x v="0"/>
    <x v="217"/>
    <n v="1"/>
    <n v="64"/>
    <d v="2022-09-13T00:00:00"/>
    <n v="8.61"/>
    <n v="9"/>
    <n v="312"/>
    <n v="64"/>
    <s v="Exempt"/>
  </r>
  <r>
    <n v="5.5176544819814701E+17"/>
    <s v="The Tr√©sor Suite ~ Cold Brew &amp; Craft Beers"/>
    <n v="33154064"/>
    <s v="Connor"/>
    <m/>
    <x v="25"/>
    <n v="45.5349"/>
    <n v="-122.69826"/>
    <x v="0"/>
    <x v="103"/>
    <n v="1"/>
    <n v="58"/>
    <d v="2022-09-09T00:00:00"/>
    <n v="7.8"/>
    <n v="9"/>
    <n v="335"/>
    <n v="58"/>
    <s v="Exempt"/>
  </r>
  <r>
    <n v="5.5214634811540902E+17"/>
    <s v="The Record Room"/>
    <n v="20673854"/>
    <s v="Harry"/>
    <m/>
    <x v="34"/>
    <n v="45.514899999999997"/>
    <n v="-122.64924000000001"/>
    <x v="1"/>
    <x v="25"/>
    <n v="1"/>
    <n v="38"/>
    <d v="2022-09-15T00:00:00"/>
    <n v="5.82"/>
    <n v="2"/>
    <n v="52"/>
    <n v="38"/>
    <s v="City registration pending"/>
  </r>
  <r>
    <n v="5.5245964399412403E+17"/>
    <s v="Downtown between the Pearl &amp; Providence Park"/>
    <n v="8118413"/>
    <s v="Tracy"/>
    <m/>
    <x v="4"/>
    <n v="45.52102"/>
    <n v="-122.68738"/>
    <x v="0"/>
    <x v="87"/>
    <n v="29"/>
    <n v="2"/>
    <d v="2022-08-31T00:00:00"/>
    <n v="1.22"/>
    <n v="1"/>
    <n v="292"/>
    <n v="2"/>
    <s v="City registration pending"/>
  </r>
  <r>
    <n v="5.5283752566601203E+17"/>
    <s v="The Raynes House ~ Explorers &amp; Remote Workers"/>
    <n v="112798186"/>
    <s v="Delanie"/>
    <m/>
    <x v="54"/>
    <n v="45.525790000000001"/>
    <n v="-122.60541000000001"/>
    <x v="0"/>
    <x v="251"/>
    <n v="1"/>
    <n v="36"/>
    <d v="2022-09-09T00:00:00"/>
    <n v="5.09"/>
    <n v="9"/>
    <n v="335"/>
    <n v="36"/>
    <s v="Exempt"/>
  </r>
  <r>
    <n v="5.5284804292549702E+17"/>
    <s v="The North Tabor Retreat ~ Families &amp; Remote Work"/>
    <n v="112798186"/>
    <s v="Delanie"/>
    <m/>
    <x v="54"/>
    <n v="45.525599999999997"/>
    <n v="-122.60486"/>
    <x v="0"/>
    <x v="315"/>
    <n v="1"/>
    <n v="43"/>
    <d v="2022-09-06T00:00:00"/>
    <n v="5.78"/>
    <n v="9"/>
    <n v="332"/>
    <n v="43"/>
    <s v="Exempt"/>
  </r>
  <r>
    <n v="5.5301321900518797E+17"/>
    <s v="#StayinMyDistrict Pendelton Place Walk to Mt Tabor"/>
    <n v="3142393"/>
    <s v="Amy"/>
    <m/>
    <x v="9"/>
    <n v="45.500239999999998"/>
    <n v="-122.61084"/>
    <x v="0"/>
    <x v="112"/>
    <n v="1"/>
    <n v="32"/>
    <d v="2022-09-06T00:00:00"/>
    <n v="4.32"/>
    <n v="24"/>
    <n v="175"/>
    <n v="32"/>
    <s v="City registration pending"/>
  </r>
  <r>
    <n v="5.5303744393695398E+17"/>
    <s v="Lovely 1-Bedroom Apt - Walk to Everything!"/>
    <n v="221421926"/>
    <s v="Descansa Property"/>
    <m/>
    <x v="9"/>
    <n v="45.502290000000002"/>
    <n v="-122.63199"/>
    <x v="0"/>
    <x v="7"/>
    <n v="31"/>
    <n v="2"/>
    <d v="2022-08-06T00:00:00"/>
    <n v="0.77"/>
    <n v="34"/>
    <n v="314"/>
    <n v="2"/>
    <m/>
  </r>
  <r>
    <n v="5.5448230766527501E+17"/>
    <s v="Private Alberta Arts Guest Home"/>
    <n v="184659909"/>
    <s v="Terrica"/>
    <m/>
    <x v="22"/>
    <n v="45.564540000000001"/>
    <n v="-122.6554"/>
    <x v="0"/>
    <x v="112"/>
    <n v="2"/>
    <n v="25"/>
    <d v="2022-08-27T00:00:00"/>
    <n v="3.62"/>
    <n v="1"/>
    <n v="20"/>
    <n v="25"/>
    <s v="City registration pending"/>
  </r>
  <r>
    <n v="5.54764357781208E+17"/>
    <s v="Modern Apartment in Prime Location (ID5061X18)"/>
    <n v="263502162"/>
    <s v="Landing"/>
    <m/>
    <x v="15"/>
    <n v="45.52619"/>
    <n v="-122.65057"/>
    <x v="0"/>
    <x v="95"/>
    <n v="30"/>
    <n v="0"/>
    <m/>
    <m/>
    <n v="41"/>
    <n v="363"/>
    <n v="0"/>
    <m/>
  </r>
  <r>
    <n v="5.5547721119116198E+17"/>
    <s v="Landing | Modern Apartment with Amazing Amenities (ID4530)"/>
    <n v="263502162"/>
    <s v="Landing"/>
    <m/>
    <x v="9"/>
    <n v="45.50432"/>
    <n v="-122.63248"/>
    <x v="0"/>
    <x v="95"/>
    <n v="30"/>
    <n v="0"/>
    <m/>
    <m/>
    <n v="41"/>
    <n v="340"/>
    <n v="0"/>
    <m/>
  </r>
  <r>
    <n v="5.5564729748256902E+17"/>
    <s v="Lovely one bedroom condo with amazing view of city"/>
    <n v="5192007"/>
    <s v="Kelly And Rich"/>
    <m/>
    <x v="80"/>
    <n v="45.460509999999999"/>
    <n v="-122.56341"/>
    <x v="0"/>
    <x v="74"/>
    <n v="30"/>
    <n v="2"/>
    <d v="2022-08-14T00:00:00"/>
    <n v="0.44"/>
    <n v="3"/>
    <n v="0"/>
    <n v="2"/>
    <m/>
  </r>
  <r>
    <n v="5.5581783942228403E+17"/>
    <s v="Custom North Tabor Farmhouse ~ Gym + Chefs Kitchen"/>
    <n v="112798186"/>
    <s v="Delanie"/>
    <m/>
    <x v="54"/>
    <n v="45.526919999999997"/>
    <n v="-122.60704"/>
    <x v="0"/>
    <x v="394"/>
    <n v="1"/>
    <n v="40"/>
    <d v="2022-09-09T00:00:00"/>
    <n v="5.77"/>
    <n v="9"/>
    <n v="327"/>
    <n v="40"/>
    <s v="Exempt"/>
  </r>
  <r>
    <n v="5.5582477838096602E+17"/>
    <s v="The Perfect Portland Escape ~ Chef's Kitchen"/>
    <n v="112798186"/>
    <s v="Delanie"/>
    <m/>
    <x v="54"/>
    <n v="45.525539999999999"/>
    <n v="-122.60521"/>
    <x v="0"/>
    <x v="395"/>
    <n v="1"/>
    <n v="48"/>
    <d v="2022-09-11T00:00:00"/>
    <n v="6.67"/>
    <n v="9"/>
    <n v="330"/>
    <n v="48"/>
    <s v="Exempt"/>
  </r>
  <r>
    <n v="5.5648896077595398E+17"/>
    <s v="Adorable cottage in SE Portland"/>
    <n v="434680279"/>
    <s v="Jamie"/>
    <m/>
    <x v="60"/>
    <n v="45.471299999999999"/>
    <n v="-122.59495"/>
    <x v="0"/>
    <x v="76"/>
    <n v="1"/>
    <n v="44"/>
    <d v="2022-06-27T00:00:00"/>
    <n v="6.84"/>
    <n v="1"/>
    <n v="59"/>
    <n v="44"/>
    <s v="City registration pending"/>
  </r>
  <r>
    <n v="5.5682373592984499E+17"/>
    <s v="Nicki's Bnb Treehouse Patio @downtown PDX"/>
    <n v="103330725"/>
    <s v="Nicki &amp; Tamar"/>
    <m/>
    <x v="4"/>
    <n v="45.515839999999997"/>
    <n v="-122.69336"/>
    <x v="1"/>
    <x v="57"/>
    <n v="1"/>
    <n v="75"/>
    <d v="2022-09-11T00:00:00"/>
    <n v="10.27"/>
    <n v="2"/>
    <n v="20"/>
    <n v="75"/>
    <s v="22-116574-000-00-HO"/>
  </r>
  <r>
    <n v="5.5706077430850099E+17"/>
    <s v="Modern 1BD in the Boise-Eliot neighborhood"/>
    <n v="366970586"/>
    <s v="Barsala Portland"/>
    <m/>
    <x v="29"/>
    <n v="45.547150000000002"/>
    <n v="-122.66543"/>
    <x v="0"/>
    <x v="211"/>
    <n v="30"/>
    <n v="5"/>
    <d v="2022-07-22T00:00:00"/>
    <n v="0.78"/>
    <n v="11"/>
    <n v="22"/>
    <n v="5"/>
    <s v="Exempt"/>
  </r>
  <r>
    <n v="5.5742284697899898E+17"/>
    <s v="Luxury Hawthorne Gem! 99 Walk Score, New Remodel"/>
    <n v="429550142"/>
    <s v="Brennan"/>
    <m/>
    <x v="9"/>
    <n v="45.51079"/>
    <n v="-122.62425"/>
    <x v="0"/>
    <x v="4"/>
    <n v="1"/>
    <n v="21"/>
    <d v="2022-09-05T00:00:00"/>
    <n v="2.92"/>
    <n v="3"/>
    <n v="306"/>
    <n v="21"/>
    <s v="Exempt"/>
  </r>
  <r>
    <n v="5.57437615570688E+17"/>
    <s v="Hawthorne MultiUnit, 99 Walk Score, Remote Workers"/>
    <n v="429550142"/>
    <s v="Brennan"/>
    <m/>
    <x v="9"/>
    <n v="45.510429999999999"/>
    <n v="-122.62407"/>
    <x v="0"/>
    <x v="396"/>
    <n v="1"/>
    <n v="18"/>
    <d v="2022-08-21T00:00:00"/>
    <n v="2.95"/>
    <n v="3"/>
    <n v="290"/>
    <n v="18"/>
    <s v="Exempt"/>
  </r>
  <r>
    <n v="5.5764072881145702E+17"/>
    <s v="Club House Newly furnished spacious central studio"/>
    <n v="139971967"/>
    <s v="Marcos"/>
    <m/>
    <x v="34"/>
    <n v="45.51652"/>
    <n v="-122.65548"/>
    <x v="0"/>
    <x v="98"/>
    <n v="3"/>
    <n v="9"/>
    <d v="2022-09-07T00:00:00"/>
    <n v="1.27"/>
    <n v="6"/>
    <n v="328"/>
    <n v="9"/>
    <s v="City registration pending"/>
  </r>
  <r>
    <n v="5.5797650025899898E+17"/>
    <s v="Ambitious substructure private room in Laurelhurst"/>
    <n v="444065962"/>
    <s v="Curtis"/>
    <m/>
    <x v="15"/>
    <n v="45.527360000000002"/>
    <n v="-122.6326"/>
    <x v="1"/>
    <x v="8"/>
    <n v="1"/>
    <n v="37"/>
    <d v="2022-09-13T00:00:00"/>
    <n v="5.41"/>
    <n v="1"/>
    <n v="107"/>
    <n v="37"/>
    <s v="City registration pending"/>
  </r>
  <r>
    <n v="5.5802717965977299E+17"/>
    <s v="Forest Park Sanctuary"/>
    <n v="25503645"/>
    <s v="Meagan"/>
    <m/>
    <x v="25"/>
    <n v="45.540146911287898"/>
    <n v="-122.721048127386"/>
    <x v="0"/>
    <x v="24"/>
    <n v="2"/>
    <n v="3"/>
    <d v="2022-08-21T00:00:00"/>
    <n v="2.65"/>
    <n v="1"/>
    <n v="301"/>
    <n v="3"/>
    <s v="City registration pending"/>
  </r>
  <r>
    <n v="5.5810558226787898E+17"/>
    <s v="Stylish Mid Century Duplex -Woodstock/Reed College"/>
    <n v="67230784"/>
    <s v="Emma"/>
    <m/>
    <x v="43"/>
    <n v="45.488066870312203"/>
    <n v="-122.621404280346"/>
    <x v="0"/>
    <x v="18"/>
    <n v="30"/>
    <n v="1"/>
    <d v="2022-08-21T00:00:00"/>
    <n v="1"/>
    <n v="2"/>
    <n v="313"/>
    <n v="1"/>
    <m/>
  </r>
  <r>
    <n v="5.5860883299619802E+17"/>
    <s v="The Peaceful Plum. Secluded &amp; Close to Downtown"/>
    <n v="444329613"/>
    <s v="Tobin"/>
    <m/>
    <x v="24"/>
    <n v="45.453879999999998"/>
    <n v="-122.69139"/>
    <x v="0"/>
    <x v="83"/>
    <n v="31"/>
    <n v="2"/>
    <d v="2022-05-19T00:00:00"/>
    <n v="0.35"/>
    <n v="2"/>
    <n v="166"/>
    <n v="2"/>
    <s v="Exempt"/>
  </r>
  <r>
    <n v="5.5863815923025997E+17"/>
    <s v="Cheerful 3 bedroom, 2.5 bath, Close to pdx"/>
    <n v="415501804"/>
    <s v="Shahin"/>
    <m/>
    <x v="67"/>
    <n v="45.551720000000003"/>
    <n v="-122.50296"/>
    <x v="0"/>
    <x v="4"/>
    <n v="2"/>
    <n v="20"/>
    <d v="2022-09-13T00:00:00"/>
    <n v="2.88"/>
    <n v="1"/>
    <n v="319"/>
    <n v="20"/>
    <s v="City registration pending"/>
  </r>
  <r>
    <n v="5.5900797596536301E+17"/>
    <s v="Cozy 1 bedroom condo in trendy Northwest Portland"/>
    <n v="7057444"/>
    <s v="Adil"/>
    <m/>
    <x v="25"/>
    <n v="45.527901"/>
    <n v="-122.694717"/>
    <x v="0"/>
    <x v="61"/>
    <n v="4"/>
    <n v="11"/>
    <d v="2022-08-28T00:00:00"/>
    <n v="1.81"/>
    <n v="1"/>
    <n v="328"/>
    <n v="11"/>
    <s v="City registration pending"/>
  </r>
  <r>
    <n v="5.5931024814045798E+17"/>
    <s v="Historically Renovated 3BR steps from NW 23rd"/>
    <n v="33154064"/>
    <s v="Connor"/>
    <m/>
    <x v="25"/>
    <n v="45.533090000000001"/>
    <n v="-122.69857"/>
    <x v="0"/>
    <x v="350"/>
    <n v="1"/>
    <n v="39"/>
    <d v="2022-09-11T00:00:00"/>
    <n v="5.76"/>
    <n v="9"/>
    <n v="314"/>
    <n v="39"/>
    <s v="Exempt"/>
  </r>
  <r>
    <n v="5.5987214460573498E+17"/>
    <s v="Modern Apartment in Prime Location (ID8715X62)"/>
    <n v="263502162"/>
    <s v="Landing"/>
    <m/>
    <x v="25"/>
    <n v="45.533059999999999"/>
    <n v="-122.69663"/>
    <x v="0"/>
    <x v="248"/>
    <n v="30"/>
    <n v="0"/>
    <m/>
    <m/>
    <n v="41"/>
    <n v="0"/>
    <n v="0"/>
    <m/>
  </r>
  <r>
    <n v="5.6020185775832998E+17"/>
    <s v="Luxurious 1 bedroom House Suite"/>
    <n v="344184652"/>
    <s v="Sophia"/>
    <m/>
    <x v="65"/>
    <n v="45.547065166686103"/>
    <n v="-122.622232229171"/>
    <x v="0"/>
    <x v="100"/>
    <n v="2"/>
    <n v="5"/>
    <d v="2022-09-05T00:00:00"/>
    <n v="2.0299999999999998"/>
    <n v="3"/>
    <n v="147"/>
    <n v="5"/>
    <s v="City registration pending"/>
  </r>
  <r>
    <n v="5.6020192110291597E+17"/>
    <s v="Charming Hidden Gem"/>
    <n v="344184652"/>
    <s v="Sophia"/>
    <m/>
    <x v="65"/>
    <n v="45.547559999999997"/>
    <n v="-122.62026"/>
    <x v="0"/>
    <x v="295"/>
    <n v="2"/>
    <n v="13"/>
    <d v="2022-08-28T00:00:00"/>
    <n v="2.44"/>
    <n v="3"/>
    <n v="347"/>
    <n v="13"/>
    <s v="City registration pending"/>
  </r>
  <r>
    <n v="5.6033089772907002E+17"/>
    <s v="Sellwood Library House, an urban stay in the trees"/>
    <n v="6646221"/>
    <s v="Jess"/>
    <m/>
    <x v="23"/>
    <n v="45.466365786267701"/>
    <n v="-122.652441810688"/>
    <x v="0"/>
    <x v="70"/>
    <n v="2"/>
    <n v="14"/>
    <d v="2022-09-13T00:00:00"/>
    <n v="5.92"/>
    <n v="1"/>
    <n v="20"/>
    <n v="14"/>
    <s v="City registration pending"/>
  </r>
  <r>
    <n v="5.6041869377597299E+17"/>
    <s v="‚ú∫ Duplex w/Central AC 2 BDRM Near Hospital ‚ú∫"/>
    <n v="3200489"/>
    <s v="Siobhan And Nolan"/>
    <m/>
    <x v="56"/>
    <n v="45.508710000000001"/>
    <n v="-122.77245000000001"/>
    <x v="0"/>
    <x v="108"/>
    <n v="28"/>
    <n v="9"/>
    <d v="2022-06-26T00:00:00"/>
    <n v="1.6"/>
    <n v="5"/>
    <n v="109"/>
    <n v="9"/>
    <m/>
  </r>
  <r>
    <n v="5.6086774659495898E+17"/>
    <s v="Light and bright Portlandia 2 bedroom home!"/>
    <n v="444779616"/>
    <s v="Anne"/>
    <m/>
    <x v="12"/>
    <n v="45.536830000000002"/>
    <n v="-122.60205000000001"/>
    <x v="0"/>
    <x v="242"/>
    <n v="4"/>
    <n v="12"/>
    <d v="2022-08-24T00:00:00"/>
    <n v="1.73"/>
    <n v="1"/>
    <n v="6"/>
    <n v="12"/>
    <s v="City registration pending"/>
  </r>
  <r>
    <n v="5.6225235612909101E+17"/>
    <s v="Work from anywhere, fast wifi, great amenities and parking"/>
    <n v="409693567"/>
    <s v="Patrick And Sarah"/>
    <m/>
    <x v="2"/>
    <n v="45.529049999999998"/>
    <n v="-122.67985"/>
    <x v="0"/>
    <x v="397"/>
    <n v="1"/>
    <n v="0"/>
    <m/>
    <m/>
    <n v="20"/>
    <n v="0"/>
    <n v="0"/>
    <s v="Exempt"/>
  </r>
  <r>
    <n v="5.6226775260692698E+17"/>
    <s v="Wonderful guest suite in amazing location!"/>
    <n v="444338915"/>
    <s v="Carly"/>
    <m/>
    <x v="29"/>
    <n v="45.547629999999998"/>
    <n v="-122.66449"/>
    <x v="0"/>
    <x v="141"/>
    <n v="1"/>
    <n v="28"/>
    <d v="2022-09-12T00:00:00"/>
    <n v="4.0599999999999996"/>
    <n v="1"/>
    <n v="121"/>
    <n v="28"/>
    <s v="City registration pending"/>
  </r>
  <r>
    <n v="5.6239365799848902E+17"/>
    <s v="Prime 94 Walk Score! Work/Play 3BR+Patio NE PDX"/>
    <n v="73444161"/>
    <s v="Xiao"/>
    <m/>
    <x v="11"/>
    <n v="45.551009999999998"/>
    <n v="-122.67349"/>
    <x v="0"/>
    <x v="181"/>
    <n v="2"/>
    <n v="28"/>
    <d v="2022-08-24T00:00:00"/>
    <n v="4.3499999999999996"/>
    <n v="4"/>
    <n v="52"/>
    <n v="28"/>
    <s v="City registration pending"/>
  </r>
  <r>
    <n v="5.6300341963079898E+17"/>
    <s v="Lovely 1BR unit with private patio"/>
    <n v="1207025"/>
    <s v="Laura"/>
    <m/>
    <x v="25"/>
    <n v="45.52816"/>
    <n v="-122.69807"/>
    <x v="0"/>
    <x v="28"/>
    <n v="2"/>
    <n v="9"/>
    <d v="2022-04-27T00:00:00"/>
    <n v="1.38"/>
    <n v="2"/>
    <n v="0"/>
    <n v="9"/>
    <s v="City registration pending"/>
  </r>
  <r>
    <n v="5.6326988562624301E+17"/>
    <s v="Cozy &amp; Fully Furnished  Residential Home"/>
    <n v="130948759"/>
    <s v="Rina"/>
    <m/>
    <x v="38"/>
    <n v="45.460270000000001"/>
    <n v="-122.727"/>
    <x v="0"/>
    <x v="78"/>
    <n v="2"/>
    <n v="11"/>
    <d v="2022-06-02T00:00:00"/>
    <n v="1.58"/>
    <n v="1"/>
    <n v="0"/>
    <n v="11"/>
    <s v="City registration pending"/>
  </r>
  <r>
    <n v="5.6372807555604998E+17"/>
    <s v="Clinton Casa - MCM in the heart of trendy Division"/>
    <n v="8401563"/>
    <s v="Slater"/>
    <m/>
    <x v="9"/>
    <n v="45.50253"/>
    <n v="-122.63481"/>
    <x v="0"/>
    <x v="138"/>
    <n v="3"/>
    <n v="14"/>
    <d v="2022-06-19T00:00:00"/>
    <n v="2.31"/>
    <n v="1"/>
    <n v="0"/>
    <n v="14"/>
    <s v="City registration pending"/>
  </r>
  <r>
    <n v="5.63820209165448E+17"/>
    <s v="Scandi Home in the Hills, Close to Trails &amp; NW23!"/>
    <n v="5326074"/>
    <s v="Mckinzy"/>
    <m/>
    <x v="1"/>
    <n v="45.502510000000001"/>
    <n v="-122.71382"/>
    <x v="0"/>
    <x v="51"/>
    <n v="30"/>
    <n v="0"/>
    <m/>
    <m/>
    <n v="2"/>
    <n v="342"/>
    <n v="0"/>
    <m/>
  </r>
  <r>
    <n v="5.6382029793289702E+17"/>
    <s v="Retro Home in the Hills, Close to Trails &amp; NW 23!"/>
    <n v="5326074"/>
    <s v="Mckinzy"/>
    <m/>
    <x v="1"/>
    <n v="45.501919999999998"/>
    <n v="-122.71581"/>
    <x v="0"/>
    <x v="115"/>
    <n v="30"/>
    <n v="0"/>
    <m/>
    <m/>
    <n v="2"/>
    <n v="257"/>
    <n v="0"/>
    <m/>
  </r>
  <r>
    <n v="5.63954648920832E+17"/>
    <s v="Executive 1b unit, close to tram, stores and I-5"/>
    <n v="64117148"/>
    <s v="Anna"/>
    <m/>
    <x v="58"/>
    <n v="45.574469999999998"/>
    <n v="-122.68006"/>
    <x v="0"/>
    <x v="79"/>
    <n v="30"/>
    <n v="3"/>
    <d v="2022-09-01T00:00:00"/>
    <n v="0.54"/>
    <n v="2"/>
    <n v="365"/>
    <n v="3"/>
    <s v="City registration pending"/>
  </r>
  <r>
    <n v="5.6440493455385702E+17"/>
    <s v="Adorable 1 Bedroom with an Inflatable Hot Tub"/>
    <n v="178904753"/>
    <s v="Kristina"/>
    <m/>
    <x v="64"/>
    <n v="45.635680000000001"/>
    <n v="-122.68532"/>
    <x v="0"/>
    <x v="4"/>
    <n v="1"/>
    <n v="16"/>
    <d v="2022-08-28T00:00:00"/>
    <n v="4.32"/>
    <n v="1"/>
    <n v="358"/>
    <n v="16"/>
    <m/>
  </r>
  <r>
    <n v="5.6515798782908499E+17"/>
    <s v="The Alberta Escape - 2br - Awesome Location!"/>
    <n v="221421926"/>
    <s v="Descansa Property"/>
    <m/>
    <x v="32"/>
    <n v="45.560220000000001"/>
    <n v="-122.65058000000001"/>
    <x v="0"/>
    <x v="60"/>
    <n v="1"/>
    <n v="20"/>
    <d v="2022-08-25T00:00:00"/>
    <n v="3.55"/>
    <n v="34"/>
    <n v="346"/>
    <n v="20"/>
    <s v="21-092026-000-00-HO"/>
  </r>
  <r>
    <n v="5.6516476578122701E+17"/>
    <s v="Vintage-Modern Craftsman Home Near Alberta Arts"/>
    <n v="221421926"/>
    <s v="Descansa Property"/>
    <m/>
    <x v="41"/>
    <n v="45.565559999999998"/>
    <n v="-122.66964"/>
    <x v="0"/>
    <x v="307"/>
    <n v="31"/>
    <n v="0"/>
    <m/>
    <m/>
    <n v="34"/>
    <n v="160"/>
    <n v="0"/>
    <m/>
  </r>
  <r>
    <n v="5.6523358912917101E+17"/>
    <s v="Perfect base for work and play -this ADU delivers!"/>
    <n v="57470546"/>
    <s v="Brian"/>
    <m/>
    <x v="15"/>
    <n v="45.525799999999997"/>
    <n v="-122.63368"/>
    <x v="0"/>
    <x v="47"/>
    <n v="2"/>
    <n v="34"/>
    <d v="2022-09-15T00:00:00"/>
    <n v="5.26"/>
    <n v="1"/>
    <n v="134"/>
    <n v="34"/>
    <s v="City registration pending"/>
  </r>
  <r>
    <n v="5.6530507621057101E+17"/>
    <s v="Roseway Rendezvous: cool, comfy hideaway in NE PDX"/>
    <n v="14103566"/>
    <s v="Michelle"/>
    <m/>
    <x v="45"/>
    <n v="45.554009999999998"/>
    <n v="-122.58338999999999"/>
    <x v="0"/>
    <x v="107"/>
    <n v="2"/>
    <n v="10"/>
    <d v="2022-09-12T00:00:00"/>
    <n v="2.42"/>
    <n v="1"/>
    <n v="243"/>
    <n v="10"/>
    <s v="City registration pending"/>
  </r>
  <r>
    <n v="5.6535197135776102E+17"/>
    <s v="Nestled Away Retro Punk Remodel ~ Breweries &amp; Bars"/>
    <n v="445735774"/>
    <s v="Jessica"/>
    <m/>
    <x v="15"/>
    <n v="45.529310000000002"/>
    <n v="-122.64368"/>
    <x v="0"/>
    <x v="186"/>
    <n v="1"/>
    <n v="53"/>
    <d v="2022-09-08T00:00:00"/>
    <n v="7.87"/>
    <n v="2"/>
    <n v="236"/>
    <n v="53"/>
    <s v="Exempt"/>
  </r>
  <r>
    <n v="5.6577153631135699E+17"/>
    <s v="‚ù§Heart of Portland, Rejuvenating Getaway+Walkable‚ù§"/>
    <n v="1321136"/>
    <s v="S√°ndor"/>
    <m/>
    <x v="12"/>
    <n v="45.534100000000002"/>
    <n v="-122.61158"/>
    <x v="0"/>
    <x v="41"/>
    <n v="30"/>
    <n v="3"/>
    <d v="2022-08-20T00:00:00"/>
    <n v="0.69"/>
    <n v="3"/>
    <n v="263"/>
    <n v="3"/>
    <m/>
  </r>
  <r>
    <n v="5.65958500237128E+17"/>
    <s v="Sunny and spacious 2-br, 2-ba home w/ private yard"/>
    <n v="2369443"/>
    <s v="Kevin"/>
    <m/>
    <x v="54"/>
    <n v="45.524970000000003"/>
    <n v="-122.60901"/>
    <x v="0"/>
    <x v="44"/>
    <n v="2"/>
    <n v="1"/>
    <d v="2022-07-22T00:00:00"/>
    <n v="0.53"/>
    <n v="1"/>
    <n v="227"/>
    <n v="1"/>
    <s v="City registration pending"/>
  </r>
  <r>
    <n v="5.6600475038361997E+17"/>
    <s v="1.2M Luxury Home, Hot Tub, 4 King Beds, Fast Wifi"/>
    <n v="389039800"/>
    <s v="Rabecka &amp; Brian"/>
    <m/>
    <x v="56"/>
    <n v="45.507309999999997"/>
    <n v="-122.76748000000001"/>
    <x v="0"/>
    <x v="6"/>
    <n v="3"/>
    <n v="16"/>
    <d v="2022-09-05T00:00:00"/>
    <n v="2.46"/>
    <n v="1"/>
    <n v="281"/>
    <n v="16"/>
    <m/>
  </r>
  <r>
    <n v="5.6668937830998797E+17"/>
    <s v="Luxury Spa Retreat Studio for 1-2 Guests"/>
    <n v="47212384"/>
    <s v="Emily"/>
    <m/>
    <x v="13"/>
    <n v="45.564250000000001"/>
    <n v="-122.69027"/>
    <x v="0"/>
    <x v="30"/>
    <n v="2"/>
    <n v="27"/>
    <d v="2022-09-11T00:00:00"/>
    <n v="3.93"/>
    <n v="1"/>
    <n v="241"/>
    <n v="27"/>
    <s v="City registration pending"/>
  </r>
  <r>
    <n v="5.6690944445374899E+17"/>
    <s v="Comfy Getaway | No cleaning fee! | Pet Friendly"/>
    <n v="348029399"/>
    <s v="Andre &amp; Vanessa"/>
    <m/>
    <x v="72"/>
    <n v="45.52337"/>
    <n v="-122.5442"/>
    <x v="0"/>
    <x v="242"/>
    <n v="25"/>
    <n v="23"/>
    <d v="2022-08-21T00:00:00"/>
    <n v="3.4"/>
    <n v="1"/>
    <n v="348"/>
    <n v="23"/>
    <s v="City registration pending"/>
  </r>
  <r>
    <n v="5.6705027774140198E+17"/>
    <s v="Sweet Overlook Bungalow - walk to everything!"/>
    <n v="7409866"/>
    <s v="Bryan"/>
    <m/>
    <x v="13"/>
    <n v="45.56194"/>
    <n v="-122.68931000000001"/>
    <x v="0"/>
    <x v="121"/>
    <n v="2"/>
    <n v="7"/>
    <d v="2022-07-05T00:00:00"/>
    <n v="1.4"/>
    <n v="17"/>
    <n v="11"/>
    <n v="7"/>
    <s v="City registration pending"/>
  </r>
  <r>
    <n v="5.6740047400601498E+17"/>
    <s v="Jasmine‚Äôs Beehive 2bd: clawfoot tub, yard &amp; porch"/>
    <n v="8638508"/>
    <s v="Tiffany Cheri"/>
    <m/>
    <x v="15"/>
    <n v="45.524231947526197"/>
    <n v="-122.640937506621"/>
    <x v="0"/>
    <x v="186"/>
    <n v="1"/>
    <n v="15"/>
    <d v="2022-09-12T00:00:00"/>
    <n v="6.52"/>
    <n v="2"/>
    <n v="349"/>
    <n v="15"/>
    <s v="City registration pending"/>
  </r>
  <r>
    <n v="5.6752726041488102E+17"/>
    <s v="Modern, central loft close to downtown + eastside"/>
    <n v="21645947"/>
    <s v="Brandon"/>
    <m/>
    <x v="16"/>
    <n v="45.505389999999998"/>
    <n v="-122.65397"/>
    <x v="0"/>
    <x v="90"/>
    <n v="2"/>
    <n v="5"/>
    <d v="2022-07-18T00:00:00"/>
    <n v="0.9"/>
    <n v="1"/>
    <n v="1"/>
    <n v="5"/>
    <s v="City registration pending"/>
  </r>
  <r>
    <n v="5.67541367080176E+17"/>
    <s v="Artsy + spacious basement studio with parking"/>
    <n v="7683369"/>
    <s v="Julia"/>
    <m/>
    <x v="66"/>
    <n v="45.584319999999998"/>
    <n v="-122.72743"/>
    <x v="0"/>
    <x v="42"/>
    <n v="2"/>
    <n v="20"/>
    <d v="2022-09-12T00:00:00"/>
    <n v="4.08"/>
    <n v="1"/>
    <n v="90"/>
    <n v="20"/>
    <s v="City registration pending"/>
  </r>
  <r>
    <n v="5.6761148288826502E+17"/>
    <s v="The Plum House - trees, creek, quiet, close in!"/>
    <n v="444329613"/>
    <s v="Tobin"/>
    <m/>
    <x v="24"/>
    <n v="45.455480000000001"/>
    <n v="-122.68932"/>
    <x v="0"/>
    <x v="42"/>
    <n v="31"/>
    <n v="0"/>
    <m/>
    <m/>
    <n v="2"/>
    <n v="341"/>
    <n v="0"/>
    <m/>
  </r>
  <r>
    <n v="5.6808552708938298E+17"/>
    <s v="Cheerful 2-Bedroom with Free Parking on Premises"/>
    <n v="57548069"/>
    <s v="Molly"/>
    <m/>
    <x v="23"/>
    <n v="45.461320000000001"/>
    <n v="-122.64709999999999"/>
    <x v="0"/>
    <x v="204"/>
    <n v="2"/>
    <n v="13"/>
    <d v="2022-09-05T00:00:00"/>
    <n v="2.93"/>
    <n v="1"/>
    <n v="17"/>
    <n v="13"/>
    <s v="City registration pending"/>
  </r>
  <r>
    <n v="5.6811951557237498E+17"/>
    <s v="Centrally-located and safe 1920‚Äôs PDX condo"/>
    <n v="14175188"/>
    <s v="Elise"/>
    <m/>
    <x v="4"/>
    <n v="45.521860534272101"/>
    <n v="-122.687505213973"/>
    <x v="0"/>
    <x v="83"/>
    <n v="30"/>
    <n v="0"/>
    <m/>
    <m/>
    <n v="1"/>
    <n v="67"/>
    <n v="0"/>
    <m/>
  </r>
  <r>
    <n v="5.6812547681943398E+17"/>
    <s v="Work, Live and Play at Richmond Rose Cottage"/>
    <n v="73418489"/>
    <s v="Lori"/>
    <m/>
    <x v="9"/>
    <n v="45.502231999999999"/>
    <n v="-122.613274"/>
    <x v="0"/>
    <x v="159"/>
    <n v="2"/>
    <n v="26"/>
    <d v="2022-09-11T00:00:00"/>
    <n v="5.65"/>
    <n v="1"/>
    <n v="177"/>
    <n v="26"/>
    <s v="City registration pending"/>
  </r>
  <r>
    <n v="5.6818014233020499E+17"/>
    <s v="Sovereign Condo -Self Check-In &amp; Free Parking"/>
    <n v="95441297"/>
    <s v="Itxel And Victor"/>
    <m/>
    <x v="71"/>
    <n v="45.428350000000002"/>
    <n v="-122.71368"/>
    <x v="0"/>
    <x v="37"/>
    <n v="3"/>
    <n v="7"/>
    <d v="2022-08-15T00:00:00"/>
    <n v="2.04"/>
    <n v="1"/>
    <n v="128"/>
    <n v="7"/>
    <m/>
  </r>
  <r>
    <n v="5.6840394130620998E+17"/>
    <s v="Rocky Butte 2 Bedroom Basement Apartment"/>
    <n v="80819602"/>
    <s v="Regina"/>
    <m/>
    <x v="84"/>
    <n v="45.53445"/>
    <n v="-122.56938"/>
    <x v="0"/>
    <x v="92"/>
    <n v="30"/>
    <n v="0"/>
    <m/>
    <m/>
    <n v="1"/>
    <n v="364"/>
    <n v="0"/>
    <m/>
  </r>
  <r>
    <n v="5.6855731216728998E+17"/>
    <s v="Pet Friendly Tiny home overlooking Peninsula Park"/>
    <n v="7012341"/>
    <s v="Jane"/>
    <m/>
    <x v="41"/>
    <n v="45.56559"/>
    <n v="-122.67178"/>
    <x v="0"/>
    <x v="14"/>
    <n v="1"/>
    <n v="39"/>
    <d v="2022-09-12T00:00:00"/>
    <n v="7.01"/>
    <n v="1"/>
    <n v="293"/>
    <n v="39"/>
    <s v="City registration pending"/>
  </r>
  <r>
    <n v="5.6866256229959603E+17"/>
    <s v="Kenton home Close Public transit &amp; Max line"/>
    <n v="375684387"/>
    <s v="Sergey"/>
    <m/>
    <x v="63"/>
    <n v="45.578539999999997"/>
    <n v="-122.67986999999999"/>
    <x v="0"/>
    <x v="231"/>
    <n v="30"/>
    <n v="0"/>
    <m/>
    <m/>
    <n v="6"/>
    <n v="365"/>
    <n v="0"/>
    <m/>
  </r>
  <r>
    <n v="5.6876933065949402E+17"/>
    <s v="Bright Basement Apartment @ Historic Mississippi!"/>
    <n v="8754851"/>
    <s v="Amanda"/>
    <m/>
    <x v="11"/>
    <n v="45.55059"/>
    <n v="-122.67375"/>
    <x v="0"/>
    <x v="114"/>
    <n v="1"/>
    <n v="3"/>
    <d v="2022-07-21T00:00:00"/>
    <n v="1"/>
    <n v="1"/>
    <n v="258"/>
    <n v="3"/>
    <s v="City registration pending"/>
  </r>
  <r>
    <n v="5.6886425494324301E+17"/>
    <s v="The Del Rey"/>
    <n v="7409866"/>
    <s v="Bryan"/>
    <m/>
    <x v="8"/>
    <n v="45.537640000000003"/>
    <n v="-122.65145"/>
    <x v="0"/>
    <x v="0"/>
    <n v="1"/>
    <n v="9"/>
    <d v="2022-09-10T00:00:00"/>
    <n v="1.48"/>
    <n v="17"/>
    <n v="101"/>
    <n v="9"/>
    <s v="City registration pending"/>
  </r>
  <r>
    <n v="5.6887234116892E+17"/>
    <s v="Bright, spacious studio in walkable Arbor Lodge"/>
    <n v="136930286"/>
    <s v="Ethan &amp; Hayley"/>
    <m/>
    <x v="58"/>
    <n v="45.571779999999997"/>
    <n v="-122.68361"/>
    <x v="0"/>
    <x v="88"/>
    <n v="2"/>
    <n v="15"/>
    <d v="2022-08-29T00:00:00"/>
    <n v="5.77"/>
    <n v="1"/>
    <n v="0"/>
    <n v="15"/>
    <s v="City registration pending"/>
  </r>
  <r>
    <n v="5.6911141597923098E+17"/>
    <s v="FINAL CALL: September is our LAST month!"/>
    <n v="4923044"/>
    <s v="Matthew"/>
    <m/>
    <x v="22"/>
    <n v="45.559620000000002"/>
    <n v="-122.65560000000001"/>
    <x v="0"/>
    <x v="398"/>
    <n v="2"/>
    <n v="7"/>
    <d v="2022-08-28T00:00:00"/>
    <n v="1.68"/>
    <n v="5"/>
    <n v="15"/>
    <n v="7"/>
    <s v="Exempt"/>
  </r>
  <r>
    <n v="5.6953925682113901E+17"/>
    <s v="Comfortable house in Se Portland"/>
    <n v="446676718"/>
    <s v="Louise"/>
    <m/>
    <x v="73"/>
    <n v="45.494929999999997"/>
    <n v="-122.52498"/>
    <x v="0"/>
    <x v="92"/>
    <n v="2"/>
    <n v="7"/>
    <d v="2022-08-17T00:00:00"/>
    <n v="1.76"/>
    <n v="1"/>
    <n v="16"/>
    <n v="7"/>
    <s v="City registration pending"/>
  </r>
  <r>
    <n v="5.69567568894264E+17"/>
    <s v="Eco-Mod Wellness Tabor Home: SAUNA, huge yard, gym"/>
    <n v="191026110"/>
    <s v="Scott"/>
    <m/>
    <x v="42"/>
    <n v="45.50112"/>
    <n v="-122.59603"/>
    <x v="0"/>
    <x v="269"/>
    <n v="5"/>
    <n v="5"/>
    <d v="2022-07-15T00:00:00"/>
    <n v="0.96"/>
    <n v="1"/>
    <n v="89"/>
    <n v="5"/>
    <s v="22-116507-000-00-HO"/>
  </r>
  <r>
    <n v="5.6959679162953101E+17"/>
    <s v="Comfy stylish suite in amazing location!"/>
    <n v="445066556"/>
    <s v="Dennis"/>
    <m/>
    <x v="7"/>
    <n v="45.548679999999997"/>
    <n v="-122.65199"/>
    <x v="0"/>
    <x v="92"/>
    <n v="1"/>
    <n v="29"/>
    <d v="2022-09-09T00:00:00"/>
    <n v="5.24"/>
    <n v="1"/>
    <n v="122"/>
    <n v="29"/>
    <s v="City registration pending"/>
  </r>
  <r>
    <n v="5.7039792216357901E+17"/>
    <s v="Private Portland Getaway Near Powell Butte Park!"/>
    <n v="181205324"/>
    <s v="Plushy"/>
    <m/>
    <x v="101"/>
    <n v="45.514099999999999"/>
    <n v="-122.48233999999999"/>
    <x v="0"/>
    <x v="60"/>
    <n v="2"/>
    <n v="7"/>
    <d v="2022-08-16T00:00:00"/>
    <n v="1.86"/>
    <n v="1"/>
    <n v="236"/>
    <n v="7"/>
    <m/>
  </r>
  <r>
    <n v="5.7165534874761498E+17"/>
    <s v="Serenity at Oak- 1 bedroom urban neighborhood"/>
    <n v="194116273"/>
    <s v="Sprinavasa"/>
    <m/>
    <x v="13"/>
    <n v="45.564070000000001"/>
    <n v="-122.68789"/>
    <x v="0"/>
    <x v="159"/>
    <n v="2"/>
    <n v="10"/>
    <d v="2022-08-14T00:00:00"/>
    <n v="1.56"/>
    <n v="2"/>
    <n v="233"/>
    <n v="10"/>
    <s v="City registration pending"/>
  </r>
  <r>
    <n v="5.72438861353912E+17"/>
    <s v="3 bed/2.5 bath Sellwood Townhome - Very Walkable!"/>
    <n v="84725238"/>
    <s v="Courtney"/>
    <m/>
    <x v="23"/>
    <n v="45.47"/>
    <n v="-122.65362"/>
    <x v="0"/>
    <x v="142"/>
    <n v="30"/>
    <n v="2"/>
    <d v="2022-08-11T00:00:00"/>
    <n v="0.76"/>
    <n v="2"/>
    <n v="65"/>
    <n v="2"/>
    <m/>
  </r>
  <r>
    <n v="5.7248591734371699E+17"/>
    <s v="Sunnyside Stay"/>
    <n v="46855862"/>
    <s v="Kendra"/>
    <m/>
    <x v="19"/>
    <n v="45.514809999999997"/>
    <n v="-122.63458"/>
    <x v="0"/>
    <x v="47"/>
    <n v="3"/>
    <n v="28"/>
    <d v="2022-09-14T00:00:00"/>
    <n v="6.18"/>
    <n v="1"/>
    <n v="105"/>
    <n v="28"/>
    <s v="City registration pending"/>
  </r>
  <r>
    <n v="5.7250567055768499E+17"/>
    <s v="Outstanding N Tabor Townhouse Compound Sleeps 16"/>
    <n v="112798186"/>
    <s v="Delanie"/>
    <m/>
    <x v="54"/>
    <n v="45.526299999999999"/>
    <n v="-122.607"/>
    <x v="0"/>
    <x v="399"/>
    <n v="1"/>
    <n v="11"/>
    <d v="2022-08-22T00:00:00"/>
    <n v="2.06"/>
    <n v="9"/>
    <n v="321"/>
    <n v="11"/>
    <s v="Exempt"/>
  </r>
  <r>
    <n v="5.7251083433132602E+17"/>
    <s v="Old-Portland Charmer"/>
    <n v="16749802"/>
    <s v="Damaris"/>
    <m/>
    <x v="25"/>
    <n v="45.531680000000001"/>
    <n v="-122.68915"/>
    <x v="0"/>
    <x v="158"/>
    <n v="2"/>
    <n v="16"/>
    <d v="2022-08-26T00:00:00"/>
    <n v="4.07"/>
    <n v="1"/>
    <n v="261"/>
    <n v="16"/>
    <s v="City registration pending"/>
  </r>
  <r>
    <n v="5.7253544038322803E+17"/>
    <s v="Spacious Townhome Combination for the Whole Family"/>
    <n v="112798186"/>
    <s v="Delanie"/>
    <m/>
    <x v="54"/>
    <n v="45.525930000000002"/>
    <n v="-122.60514999999999"/>
    <x v="0"/>
    <x v="400"/>
    <n v="1"/>
    <n v="7"/>
    <d v="2022-09-11T00:00:00"/>
    <n v="1.44"/>
    <n v="9"/>
    <n v="327"/>
    <n v="7"/>
    <s v="Exempt"/>
  </r>
  <r>
    <n v="5.7311311685554099E+17"/>
    <s v="Beautiful, Well-Appointed Luxury Home w/Hot Tub"/>
    <n v="5640464"/>
    <s v="Erin"/>
    <m/>
    <x v="32"/>
    <n v="45.563800000000001"/>
    <n v="-122.64581"/>
    <x v="0"/>
    <x v="335"/>
    <n v="30"/>
    <n v="1"/>
    <d v="2022-07-02T00:00:00"/>
    <n v="0.39"/>
    <n v="1"/>
    <n v="66"/>
    <n v="1"/>
    <s v="Exempt"/>
  </r>
  <r>
    <n v="5.7321930813089798E+17"/>
    <s v="Lovely, secluded, and spacious garden apartment"/>
    <n v="179682518"/>
    <s v="Gail"/>
    <m/>
    <x v="48"/>
    <n v="45.519739999999999"/>
    <n v="-122.78263"/>
    <x v="0"/>
    <x v="13"/>
    <n v="2"/>
    <n v="10"/>
    <d v="2022-09-04T00:00:00"/>
    <n v="1.9"/>
    <n v="1"/>
    <n v="297"/>
    <n v="10"/>
    <m/>
  </r>
  <r>
    <n v="5.7339373920492102E+17"/>
    <s v="COZY Bdrm, PVT Bath &amp; HOT Tub in Lents (SE PDX)"/>
    <n v="446066614"/>
    <s v="Amy"/>
    <m/>
    <x v="104"/>
    <n v="45.495392000000002"/>
    <n v="-122.553062"/>
    <x v="1"/>
    <x v="83"/>
    <n v="2"/>
    <n v="7"/>
    <d v="2022-09-04T00:00:00"/>
    <n v="2.19"/>
    <n v="1"/>
    <n v="315"/>
    <n v="7"/>
    <s v="City registration pending"/>
  </r>
  <r>
    <n v="5.7341986072990701E+17"/>
    <s v="Peaceful+Cozy StudioApt-Steps to Central Sellwood"/>
    <n v="14476211"/>
    <s v="Xica"/>
    <m/>
    <x v="23"/>
    <n v="45.46499"/>
    <n v="-122.65528999999999"/>
    <x v="0"/>
    <x v="79"/>
    <n v="2"/>
    <n v="27"/>
    <d v="2022-09-07T00:00:00"/>
    <n v="5.0599999999999996"/>
    <n v="1"/>
    <n v="325"/>
    <n v="27"/>
    <s v="City registration pending"/>
  </r>
  <r>
    <n v="5.7401765825487603E+17"/>
    <s v="Cozy 1 bedroom with amazing private patio"/>
    <n v="292874"/>
    <s v="Rob"/>
    <m/>
    <x v="25"/>
    <n v="45.5346219258725"/>
    <n v="-122.71063971091201"/>
    <x v="0"/>
    <x v="29"/>
    <n v="1"/>
    <n v="1"/>
    <d v="2022-09-05T00:00:00"/>
    <n v="1"/>
    <n v="1"/>
    <n v="357"/>
    <n v="1"/>
    <s v="City registration pending"/>
  </r>
  <r>
    <n v="5.7403206837133901E+17"/>
    <s v="Cozy Duplex in Woodstock/Mt Scott Area"/>
    <n v="60001269"/>
    <s v="Carla"/>
    <m/>
    <x v="74"/>
    <n v="45.478380000000001"/>
    <n v="-122.59428"/>
    <x v="0"/>
    <x v="35"/>
    <n v="3"/>
    <n v="14"/>
    <d v="2022-09-12T00:00:00"/>
    <n v="3.02"/>
    <n v="1"/>
    <n v="26"/>
    <n v="14"/>
    <s v="City registration pending"/>
  </r>
  <r>
    <n v="5.7413465187758099E+17"/>
    <s v="Tree Alley Gallery Guesthouse in Sullivan‚Äôs Gulch"/>
    <n v="40623772"/>
    <s v="Kelly"/>
    <m/>
    <x v="5"/>
    <n v="45.532559999999997"/>
    <n v="-122.64566000000001"/>
    <x v="0"/>
    <x v="39"/>
    <n v="1"/>
    <n v="15"/>
    <d v="2022-09-05T00:00:00"/>
    <n v="3.41"/>
    <n v="1"/>
    <n v="148"/>
    <n v="15"/>
    <s v="City registration pending"/>
  </r>
  <r>
    <n v="5.7419643049364602E+17"/>
    <s v="New NE PDX home- close to dining and downtown"/>
    <n v="351528625"/>
    <s v="Anna"/>
    <m/>
    <x v="51"/>
    <n v="45.573839999999997"/>
    <n v="-122.66365999999999"/>
    <x v="0"/>
    <x v="211"/>
    <n v="30"/>
    <n v="5"/>
    <d v="2022-08-07T00:00:00"/>
    <n v="0.9"/>
    <n v="1"/>
    <n v="358"/>
    <n v="5"/>
    <s v="City registration pending"/>
  </r>
  <r>
    <n v="5.7591211778750797E+17"/>
    <s v="Montavilla house-big yard Airy 2BRw/Loft sleeps 5+"/>
    <n v="13162607"/>
    <s v="Alfred"/>
    <m/>
    <x v="10"/>
    <n v="45.514919999999996"/>
    <n v="-122.5733"/>
    <x v="0"/>
    <x v="337"/>
    <n v="3"/>
    <n v="12"/>
    <d v="2022-07-31T00:00:00"/>
    <n v="2.71"/>
    <n v="2"/>
    <n v="0"/>
    <n v="12"/>
    <s v="City registration pending"/>
  </r>
  <r>
    <n v="5.7591333905755302E+17"/>
    <s v="Cozy home with patio, gas grill, washer/dryer &amp; WiFi - walk to shops and dining"/>
    <n v="111798260"/>
    <s v="Vacasa Oregon"/>
    <m/>
    <x v="9"/>
    <n v="45.511732433697603"/>
    <n v="-122.630707770943"/>
    <x v="0"/>
    <x v="35"/>
    <n v="2"/>
    <n v="1"/>
    <d v="2022-08-28T00:00:00"/>
    <n v="1"/>
    <n v="18"/>
    <n v="357"/>
    <n v="1"/>
    <s v="City registration pending"/>
  </r>
  <r>
    <n v="5.7622746765274502E+17"/>
    <s v="Adorable ADU with a cozy patio"/>
    <n v="65363061"/>
    <s v="Hannah"/>
    <m/>
    <x v="51"/>
    <n v="45.571219999999997"/>
    <n v="-122.66986"/>
    <x v="0"/>
    <x v="12"/>
    <n v="4"/>
    <n v="12"/>
    <d v="2022-08-21T00:00:00"/>
    <n v="1.97"/>
    <n v="2"/>
    <n v="14"/>
    <n v="12"/>
    <s v="City registration pending"/>
  </r>
  <r>
    <n v="5.7622774520034899E+17"/>
    <s v="Relaxing first floor unit right off Division St"/>
    <n v="2646137"/>
    <s v="Richard"/>
    <m/>
    <x v="9"/>
    <n v="45.504550000000002"/>
    <n v="-122.63103"/>
    <x v="0"/>
    <x v="32"/>
    <n v="1"/>
    <n v="12"/>
    <d v="2022-08-30T00:00:00"/>
    <n v="1.91"/>
    <n v="1"/>
    <n v="107"/>
    <n v="12"/>
    <s v="City registration pending"/>
  </r>
  <r>
    <n v="5.7628448433048499E+17"/>
    <s v="Stunning Central Home in Inner SE Portland!"/>
    <n v="1911650"/>
    <s v="Jon"/>
    <m/>
    <x v="34"/>
    <n v="45.516570000000002"/>
    <n v="-122.64791"/>
    <x v="0"/>
    <x v="368"/>
    <n v="30"/>
    <n v="0"/>
    <m/>
    <m/>
    <n v="1"/>
    <n v="92"/>
    <n v="0"/>
    <m/>
  </r>
  <r>
    <n v="5.76978457059936E+17"/>
    <s v="Newly Renovated Beautiful Place for Happy Hearts!"/>
    <n v="55354381"/>
    <s v="Li"/>
    <m/>
    <x v="91"/>
    <n v="45.522807286832702"/>
    <n v="-122.505514175657"/>
    <x v="0"/>
    <x v="116"/>
    <n v="3"/>
    <n v="1"/>
    <d v="2022-09-13T00:00:00"/>
    <n v="1"/>
    <n v="2"/>
    <n v="350"/>
    <n v="1"/>
    <s v="22-168880-000-00-HO"/>
  </r>
  <r>
    <n v="5.7752931220686605E+17"/>
    <s v="In the heart of the Jade District"/>
    <n v="448449764"/>
    <s v="Steven"/>
    <m/>
    <x v="80"/>
    <n v="45.495719999999999"/>
    <n v="-122.57693999999999"/>
    <x v="0"/>
    <x v="147"/>
    <n v="1"/>
    <n v="99"/>
    <d v="2022-09-14T00:00:00"/>
    <n v="16.23"/>
    <n v="1"/>
    <n v="312"/>
    <n v="99"/>
    <s v="City registration pending"/>
  </r>
  <r>
    <n v="5.7770446116204403E+17"/>
    <s v="Cute Tranquil Bungalow Oasis Home"/>
    <n v="2221183"/>
    <s v="Jay"/>
    <m/>
    <x v="35"/>
    <n v="45.494320000000002"/>
    <n v="-122.6212"/>
    <x v="0"/>
    <x v="208"/>
    <n v="2"/>
    <n v="19"/>
    <d v="2022-08-24T00:00:00"/>
    <n v="3.06"/>
    <n v="1"/>
    <n v="357"/>
    <n v="19"/>
    <s v="City registration pending"/>
  </r>
  <r>
    <n v="5.7779690997973606E+17"/>
    <s v="Cozy basement unit with colorful fireplace."/>
    <n v="40807533"/>
    <s v="Juli"/>
    <m/>
    <x v="35"/>
    <n v="45.492809999999999"/>
    <n v="-122.62054999999999"/>
    <x v="0"/>
    <x v="92"/>
    <n v="2"/>
    <n v="13"/>
    <d v="2022-09-11T00:00:00"/>
    <n v="2.06"/>
    <n v="1"/>
    <n v="36"/>
    <n v="13"/>
    <s v="City registration pending"/>
  </r>
  <r>
    <n v="5.7900656163868506E+17"/>
    <s v="Hidden Cove in Inner SE."/>
    <n v="436721092"/>
    <s v="Boris"/>
    <m/>
    <x v="35"/>
    <n v="45.494489999999999"/>
    <n v="-122.6225"/>
    <x v="1"/>
    <x v="57"/>
    <n v="2"/>
    <n v="7"/>
    <d v="2022-08-22T00:00:00"/>
    <n v="1.1200000000000001"/>
    <n v="2"/>
    <n v="365"/>
    <n v="7"/>
    <s v="City registration pending"/>
  </r>
  <r>
    <n v="5.7901806154096397E+17"/>
    <s v="Hidden Cove with Private Bath"/>
    <n v="436721092"/>
    <s v="Boris"/>
    <m/>
    <x v="35"/>
    <n v="45.495178000000003"/>
    <n v="-122.62159"/>
    <x v="1"/>
    <x v="166"/>
    <n v="2"/>
    <n v="14"/>
    <d v="2022-09-04T00:00:00"/>
    <n v="2.23"/>
    <n v="2"/>
    <n v="365"/>
    <n v="14"/>
    <s v="City registration pending"/>
  </r>
  <r>
    <n v="5.7905410936236006E+17"/>
    <s v="Gorgeous Bungalow in the Heart of Restaurant Row"/>
    <n v="7797921"/>
    <s v="Julie"/>
    <m/>
    <x v="65"/>
    <n v="45.547540131031198"/>
    <n v="-122.624954072748"/>
    <x v="0"/>
    <x v="2"/>
    <n v="30"/>
    <n v="0"/>
    <m/>
    <m/>
    <n v="1"/>
    <n v="128"/>
    <n v="0"/>
    <m/>
  </r>
  <r>
    <n v="5.7964347343121203E+17"/>
    <s v="Bright boho style 1 bed + den condo in the Pearl"/>
    <n v="3116341"/>
    <s v="Joana"/>
    <m/>
    <x v="2"/>
    <n v="45.53058"/>
    <n v="-122.67983"/>
    <x v="0"/>
    <x v="0"/>
    <n v="31"/>
    <n v="0"/>
    <m/>
    <m/>
    <n v="1"/>
    <n v="263"/>
    <n v="0"/>
    <m/>
  </r>
  <r>
    <n v="5.7973470596304794E+17"/>
    <s v="Private Garden Apartment Sanctuary"/>
    <n v="457924"/>
    <s v="Sally"/>
    <m/>
    <x v="11"/>
    <n v="45.550539999999998"/>
    <n v="-122.67716"/>
    <x v="0"/>
    <x v="51"/>
    <n v="2"/>
    <n v="1"/>
    <d v="2022-04-17T00:00:00"/>
    <n v="0.2"/>
    <n v="1"/>
    <n v="365"/>
    <n v="1"/>
    <s v="21-075154-000-00-HO"/>
  </r>
  <r>
    <n v="5.7974218502693504E+17"/>
    <s v="Dillon's House: Old Portland SE Belmont Area"/>
    <n v="5925114"/>
    <s v="Karin And Dean"/>
    <m/>
    <x v="19"/>
    <n v="45.516689"/>
    <n v="-122.636887"/>
    <x v="0"/>
    <x v="234"/>
    <n v="3"/>
    <n v="2"/>
    <d v="2022-05-13T00:00:00"/>
    <n v="0.39"/>
    <n v="1"/>
    <n v="300"/>
    <n v="2"/>
    <s v="City registration pending"/>
  </r>
  <r>
    <n v="5.7976762921033997E+17"/>
    <s v="Clinker Brick Guest House"/>
    <n v="26768350"/>
    <s v="Yusuf"/>
    <m/>
    <x v="8"/>
    <n v="45.536540000000002"/>
    <n v="-122.64293000000001"/>
    <x v="0"/>
    <x v="14"/>
    <n v="3"/>
    <n v="28"/>
    <d v="2022-09-12T00:00:00"/>
    <n v="4.59"/>
    <n v="1"/>
    <n v="14"/>
    <n v="28"/>
    <s v="22-169283-000-00-HO"/>
  </r>
  <r>
    <n v="5.7991786686469798E+17"/>
    <s v="Unbeatable 94 Walk Score NE PDX Work/Play 3BR+Yard"/>
    <n v="73444161"/>
    <s v="Xiao"/>
    <m/>
    <x v="11"/>
    <n v="45.54936"/>
    <n v="-122.67148"/>
    <x v="0"/>
    <x v="78"/>
    <n v="2"/>
    <n v="19"/>
    <d v="2022-08-25T00:00:00"/>
    <n v="3.11"/>
    <n v="4"/>
    <n v="52"/>
    <n v="19"/>
    <s v="City registration pending"/>
  </r>
  <r>
    <n v="5.8003137848730995E+17"/>
    <s v="Private room in house w/hot tub and oasis backyard"/>
    <n v="20092431"/>
    <s v="Katrina"/>
    <m/>
    <x v="90"/>
    <n v="45.512700000000002"/>
    <n v="-122.53561999999999"/>
    <x v="1"/>
    <x v="3"/>
    <n v="1"/>
    <n v="4"/>
    <d v="2022-07-17T00:00:00"/>
    <n v="1.1000000000000001"/>
    <n v="2"/>
    <n v="163"/>
    <n v="4"/>
    <s v="City registration pending"/>
  </r>
  <r>
    <n v="5.8044666983550195E+17"/>
    <s v="Exec. 3bm condo centrally located to tram 'n shops"/>
    <n v="64117148"/>
    <s v="Anna"/>
    <m/>
    <x v="58"/>
    <n v="45.574089999999998"/>
    <n v="-122.68039"/>
    <x v="0"/>
    <x v="100"/>
    <n v="30"/>
    <n v="0"/>
    <m/>
    <m/>
    <n v="2"/>
    <n v="364"/>
    <n v="0"/>
    <m/>
  </r>
  <r>
    <n v="5.8061930764652595E+17"/>
    <s v="Beautiful craftsman in quite SE PDX neighborhood"/>
    <n v="182476151"/>
    <s v="Julia"/>
    <m/>
    <x v="101"/>
    <n v="45.500300000000003"/>
    <n v="-122.48726000000001"/>
    <x v="0"/>
    <x v="41"/>
    <n v="29"/>
    <n v="0"/>
    <m/>
    <m/>
    <n v="1"/>
    <n v="315"/>
    <n v="0"/>
    <s v="City registration pending"/>
  </r>
  <r>
    <n v="5.8122019810399104E+17"/>
    <s v="Lovely Urban Retreat near Trendy NW 23rd!"/>
    <n v="449265760"/>
    <s v="Karen"/>
    <m/>
    <x v="25"/>
    <n v="45.525627"/>
    <n v="-122.697334"/>
    <x v="0"/>
    <x v="50"/>
    <n v="2"/>
    <n v="9"/>
    <d v="2022-08-28T00:00:00"/>
    <n v="1.84"/>
    <n v="1"/>
    <n v="175"/>
    <n v="9"/>
    <s v="City registration pending"/>
  </r>
  <r>
    <n v="5.8130721050278502E+17"/>
    <s v="Beautiful 1 bedroom in the Heart  of the City"/>
    <n v="260087823"/>
    <s v="Hive"/>
    <m/>
    <x v="49"/>
    <n v="45.510420000000003"/>
    <n v="-122.68293"/>
    <x v="0"/>
    <x v="14"/>
    <n v="1"/>
    <n v="15"/>
    <d v="2022-09-05T00:00:00"/>
    <n v="4.33"/>
    <n v="5"/>
    <n v="319"/>
    <n v="15"/>
    <s v="Exempt"/>
  </r>
  <r>
    <n v="5.8136719441442406E+17"/>
    <s v="Lake Oswego Hideaway"/>
    <n v="47581293"/>
    <s v="Kevin"/>
    <m/>
    <x v="71"/>
    <n v="45.432839999999999"/>
    <n v="-122.69305"/>
    <x v="0"/>
    <x v="0"/>
    <n v="30"/>
    <n v="0"/>
    <m/>
    <m/>
    <n v="5"/>
    <n v="199"/>
    <n v="0"/>
    <m/>
  </r>
  <r>
    <n v="5.8186447134885197E+17"/>
    <s v="Modern studio steps from everything"/>
    <n v="82861962"/>
    <s v="Zach"/>
    <m/>
    <x v="11"/>
    <n v="45.552349999999997"/>
    <n v="-122.66500000000001"/>
    <x v="0"/>
    <x v="73"/>
    <n v="31"/>
    <n v="2"/>
    <d v="2022-07-31T00:00:00"/>
    <n v="0.43"/>
    <n v="1"/>
    <n v="314"/>
    <n v="2"/>
    <s v="Exempt"/>
  </r>
  <r>
    <n v="5.8259371398717798E+17"/>
    <s v="Ê®±Ëä±Âè∞Áã¨Á´ãÊñ∞Êàø"/>
    <n v="446571030"/>
    <s v="Hao"/>
    <m/>
    <x v="73"/>
    <n v="45.48997"/>
    <n v="-122.52713"/>
    <x v="1"/>
    <x v="42"/>
    <n v="1"/>
    <n v="2"/>
    <d v="2022-06-05T00:00:00"/>
    <n v="0.56999999999999995"/>
    <n v="4"/>
    <n v="365"/>
    <n v="2"/>
    <s v="City registration pending"/>
  </r>
  <r>
    <n v="5.8345907937781504E+17"/>
    <s v="Pristine, spacious 1 bed apartment in Heart of PDX"/>
    <n v="449764124"/>
    <s v="Lowell"/>
    <m/>
    <x v="13"/>
    <n v="45.565570000000001"/>
    <n v="-122.68675"/>
    <x v="0"/>
    <x v="132"/>
    <n v="2"/>
    <n v="19"/>
    <d v="2022-09-12T00:00:00"/>
    <n v="3.24"/>
    <n v="1"/>
    <n v="348"/>
    <n v="19"/>
    <s v="22-117856-000-00-HO"/>
  </r>
  <r>
    <n v="5.8355694873471795E+17"/>
    <s v="Cheers from Mississippi Ave"/>
    <n v="22901192"/>
    <s v="Cody"/>
    <m/>
    <x v="11"/>
    <n v="45.554188000000003"/>
    <n v="-122.67527800000001"/>
    <x v="0"/>
    <x v="151"/>
    <n v="1"/>
    <n v="26"/>
    <d v="2022-09-11T00:00:00"/>
    <n v="5.42"/>
    <n v="2"/>
    <n v="297"/>
    <n v="26"/>
    <s v="Exempt"/>
  </r>
  <r>
    <n v="5.8404397667646106E+17"/>
    <s v="A Woodland cottage, a short distance from The City"/>
    <n v="7379278"/>
    <s v="Susanne"/>
    <m/>
    <x v="56"/>
    <n v="45.515239999999999"/>
    <n v="-122.77043"/>
    <x v="0"/>
    <x v="230"/>
    <n v="2"/>
    <n v="16"/>
    <d v="2022-08-28T00:00:00"/>
    <n v="2.7"/>
    <n v="2"/>
    <n v="350"/>
    <n v="16"/>
    <m/>
  </r>
  <r>
    <n v="5.8458136277707597E+17"/>
    <s v="Timber frame guesthouse in NE Portland"/>
    <n v="169608443"/>
    <s v="Michael"/>
    <m/>
    <x v="52"/>
    <n v="45.569470000000003"/>
    <n v="-122.65147"/>
    <x v="0"/>
    <x v="47"/>
    <n v="1"/>
    <n v="16"/>
    <d v="2022-09-12T00:00:00"/>
    <n v="9.8000000000000007"/>
    <n v="1"/>
    <n v="343"/>
    <n v="16"/>
    <s v="22-130483-000-00-HO"/>
  </r>
  <r>
    <n v="5.8474228586297894E+17"/>
    <s v="Beautiful Modern Home in Sellwood, close to dwntwn"/>
    <n v="18679173"/>
    <s v="Misha"/>
    <m/>
    <x v="23"/>
    <n v="45.475180000000002"/>
    <n v="-122.64455"/>
    <x v="0"/>
    <x v="29"/>
    <n v="2"/>
    <n v="18"/>
    <d v="2022-08-15T00:00:00"/>
    <n v="4.29"/>
    <n v="1"/>
    <n v="0"/>
    <n v="18"/>
    <s v="City registration pending"/>
  </r>
  <r>
    <n v="5.8478865583088704E+17"/>
    <s v="Kingsley House hideaway in historic Irvington"/>
    <n v="8920586"/>
    <s v="Brian"/>
    <m/>
    <x v="8"/>
    <n v="45.538772044910097"/>
    <n v="-122.64748052225001"/>
    <x v="0"/>
    <x v="112"/>
    <n v="2"/>
    <n v="10"/>
    <d v="2022-09-15T00:00:00"/>
    <n v="4"/>
    <n v="1"/>
    <n v="137"/>
    <n v="10"/>
    <s v="22-137782-000-00-HO"/>
  </r>
  <r>
    <n v="5.8485446430925299E+17"/>
    <s v="Ê®±Ëä±Âè∞Áã¨Á´ãÊñ∞Êàø"/>
    <n v="446571030"/>
    <s v="Hao"/>
    <m/>
    <x v="73"/>
    <n v="45.490955"/>
    <n v="-122.527771"/>
    <x v="1"/>
    <x v="267"/>
    <n v="1"/>
    <n v="0"/>
    <m/>
    <m/>
    <n v="4"/>
    <n v="132"/>
    <n v="0"/>
    <s v="City registration pending"/>
  </r>
  <r>
    <n v="5.8486534438708096E+17"/>
    <s v="Ê®±Ëä±Âè∞Áã¨Á´ãÊñ∞Êàø"/>
    <n v="446571030"/>
    <s v="Hao"/>
    <m/>
    <x v="73"/>
    <n v="45.490955"/>
    <n v="-122.527771"/>
    <x v="1"/>
    <x v="114"/>
    <n v="1"/>
    <n v="2"/>
    <d v="2022-06-26T00:00:00"/>
    <n v="0.34"/>
    <n v="4"/>
    <n v="103"/>
    <n v="2"/>
    <s v="City registration pending"/>
  </r>
  <r>
    <n v="5.8561559639316198E+17"/>
    <s v="Beautiful MidCentury Home Close to City and Nature"/>
    <n v="86377875"/>
    <s v="August"/>
    <m/>
    <x v="79"/>
    <n v="45.508620000000001"/>
    <n v="-122.76367999999999"/>
    <x v="0"/>
    <x v="130"/>
    <n v="2"/>
    <n v="21"/>
    <d v="2022-09-09T00:00:00"/>
    <n v="3.54"/>
    <n v="1"/>
    <n v="51"/>
    <n v="21"/>
    <m/>
  </r>
  <r>
    <n v="5.8588569849733402E+17"/>
    <s v="Beautiful Cityscape Retreat 1 Bedroom 1 Bath"/>
    <n v="403222421"/>
    <s v="Ty"/>
    <m/>
    <x v="77"/>
    <n v="45.525300000000001"/>
    <n v="-122.7041"/>
    <x v="0"/>
    <x v="116"/>
    <n v="1"/>
    <n v="40"/>
    <d v="2022-09-13T00:00:00"/>
    <n v="6.9"/>
    <n v="1"/>
    <n v="171"/>
    <n v="40"/>
    <s v="City registration pending"/>
  </r>
  <r>
    <n v="5.8617793788417702E+17"/>
    <s v="Super nice Studio. Great small unique!"/>
    <n v="189964332"/>
    <s v="K"/>
    <m/>
    <x v="13"/>
    <n v="45.562550000000002"/>
    <n v="-122.68134000000001"/>
    <x v="0"/>
    <x v="0"/>
    <n v="1"/>
    <n v="37"/>
    <d v="2022-09-14T00:00:00"/>
    <n v="6.42"/>
    <n v="3"/>
    <n v="83"/>
    <n v="37"/>
    <s v="Exempt"/>
  </r>
  <r>
    <n v="5.8649706394007104E+17"/>
    <s v="Modern Artist‚Äôs PDX  home + private forest."/>
    <n v="205079895"/>
    <s v="Mike"/>
    <m/>
    <x v="38"/>
    <n v="45.458779999999997"/>
    <n v="-122.72893999999999"/>
    <x v="0"/>
    <x v="103"/>
    <n v="2"/>
    <n v="28"/>
    <d v="2022-09-14T00:00:00"/>
    <n v="4.83"/>
    <n v="6"/>
    <n v="69"/>
    <n v="28"/>
    <s v="City registration pending"/>
  </r>
  <r>
    <n v="5.8680475600348198E+17"/>
    <s v="Good Location Quiet Townhome Near Intel Nike Park"/>
    <n v="16689419"/>
    <s v="Gloria"/>
    <m/>
    <x v="48"/>
    <n v="45.525640000000003"/>
    <n v="-122.79573000000001"/>
    <x v="0"/>
    <x v="44"/>
    <n v="5"/>
    <n v="3"/>
    <d v="2022-08-13T00:00:00"/>
    <n v="0.68"/>
    <n v="1"/>
    <n v="289"/>
    <n v="3"/>
    <m/>
  </r>
  <r>
    <n v="5.8764083667889203E+17"/>
    <s v="Entire Residential Home- Beaumont Bungalow Unit A"/>
    <n v="6235676"/>
    <s v="Megan"/>
    <m/>
    <x v="65"/>
    <n v="45.556159999999998"/>
    <n v="-122.62909999999999"/>
    <x v="0"/>
    <x v="71"/>
    <n v="30"/>
    <n v="2"/>
    <d v="2022-08-28T00:00:00"/>
    <n v="0.94"/>
    <n v="1"/>
    <n v="156"/>
    <n v="2"/>
    <m/>
  </r>
  <r>
    <n v="5.8784133994129702E+17"/>
    <s v="Modern, Newly Built, Convenient, Clse to LightRail"/>
    <n v="9954499"/>
    <s v="Michelle"/>
    <m/>
    <x v="103"/>
    <n v="45.535319999999999"/>
    <n v="-122.62196"/>
    <x v="0"/>
    <x v="56"/>
    <n v="14"/>
    <n v="7"/>
    <d v="2022-08-24T00:00:00"/>
    <n v="1.52"/>
    <n v="1"/>
    <n v="356"/>
    <n v="7"/>
    <s v="City registration pending"/>
  </r>
  <r>
    <n v="5.8797374744079296E+17"/>
    <s v="Laurel House"/>
    <n v="98637202"/>
    <s v="Steven"/>
    <m/>
    <x v="26"/>
    <n v="45.559959999999997"/>
    <n v="-122.57971999999999"/>
    <x v="0"/>
    <x v="385"/>
    <n v="2"/>
    <n v="11"/>
    <d v="2022-08-21T00:00:00"/>
    <n v="3.17"/>
    <n v="1"/>
    <n v="333"/>
    <n v="11"/>
    <s v="City registration pending"/>
  </r>
  <r>
    <n v="5.8818570880664397E+17"/>
    <s v="Charming farmhouse with hot tub, fast WiFi, central AC &amp; gorgeous back yard"/>
    <n v="111798260"/>
    <s v="Vacasa Oregon"/>
    <m/>
    <x v="76"/>
    <n v="45.464860000000002"/>
    <n v="-122.47354"/>
    <x v="0"/>
    <x v="314"/>
    <n v="2"/>
    <n v="7"/>
    <d v="2022-08-13T00:00:00"/>
    <n v="1.21"/>
    <n v="18"/>
    <n v="351"/>
    <n v="7"/>
    <m/>
  </r>
  <r>
    <n v="5.88313139552208E+17"/>
    <s v="Peaceful, Close-In, Two Bedroom Flat"/>
    <n v="121902321"/>
    <s v="Micha"/>
    <m/>
    <x v="16"/>
    <n v="45.507821288033497"/>
    <n v="-122.651457800928"/>
    <x v="0"/>
    <x v="215"/>
    <n v="3"/>
    <n v="8"/>
    <d v="2022-09-11T00:00:00"/>
    <n v="4.3600000000000003"/>
    <n v="1"/>
    <n v="45"/>
    <n v="8"/>
    <s v="City registration pending"/>
  </r>
  <r>
    <n v="5.8843923933880806E+17"/>
    <s v="Charming 2-bed Victorian flat in NW Portland"/>
    <n v="65827157"/>
    <s v="Leslie"/>
    <m/>
    <x v="4"/>
    <n v="45.521253140779699"/>
    <n v="-122.69604945086201"/>
    <x v="0"/>
    <x v="194"/>
    <n v="2"/>
    <n v="5"/>
    <d v="2022-09-11T00:00:00"/>
    <n v="2.78"/>
    <n v="1"/>
    <n v="321"/>
    <n v="5"/>
    <s v="City registration pending"/>
  </r>
  <r>
    <n v="5.8848535031323699E+17"/>
    <s v="Remodeled Grant Park area home"/>
    <n v="133039392"/>
    <s v="Katie"/>
    <m/>
    <x v="36"/>
    <n v="45.5360266227284"/>
    <n v="-122.630868016601"/>
    <x v="0"/>
    <x v="151"/>
    <n v="3"/>
    <n v="4"/>
    <d v="2022-09-12T00:00:00"/>
    <n v="2.73"/>
    <n v="2"/>
    <n v="69"/>
    <n v="4"/>
    <s v="City registration pending"/>
  </r>
  <r>
    <n v="5.88648477122512E+17"/>
    <s v="Family Friendly SE Portland Getaway w/2 Bedrooms"/>
    <n v="12190351"/>
    <s v="Nathaniel &amp; Bryn"/>
    <m/>
    <x v="43"/>
    <n v="45.466360000000002"/>
    <n v="-122.61878"/>
    <x v="0"/>
    <x v="65"/>
    <n v="2"/>
    <n v="18"/>
    <d v="2022-08-31T00:00:00"/>
    <n v="3.62"/>
    <n v="1"/>
    <n v="147"/>
    <n v="18"/>
    <s v="City registration pending"/>
  </r>
  <r>
    <n v="5.8865887938863398E+17"/>
    <s v="Excellent Location, Pet Friendly, Fenced Yard"/>
    <n v="62261998"/>
    <s v="ITrip Vacations"/>
    <m/>
    <x v="41"/>
    <n v="45.557079999999999"/>
    <n v="-122.66786"/>
    <x v="0"/>
    <x v="203"/>
    <n v="2"/>
    <n v="19"/>
    <d v="2022-09-05T00:00:00"/>
    <n v="3.41"/>
    <n v="37"/>
    <n v="358"/>
    <n v="19"/>
    <s v="City registration pending"/>
  </r>
  <r>
    <n v="5.8932573266225203E+17"/>
    <s v="Charming 1930's Historical House with a Huge Yard"/>
    <n v="187362053"/>
    <s v="Jiaming"/>
    <m/>
    <x v="84"/>
    <n v="45.538910000000001"/>
    <n v="-122.57841999999999"/>
    <x v="0"/>
    <x v="37"/>
    <n v="30"/>
    <n v="1"/>
    <d v="2022-06-18T00:00:00"/>
    <n v="0.33"/>
    <n v="3"/>
    <n v="168"/>
    <n v="1"/>
    <m/>
  </r>
  <r>
    <n v="5.8986002424298995E+17"/>
    <s v="Exclusive Entire Floor ~ Instaworthy Local Art"/>
    <n v="190656099"/>
    <s v="Aaron"/>
    <m/>
    <x v="41"/>
    <n v="45.559359999999998"/>
    <n v="-122.66918"/>
    <x v="0"/>
    <x v="401"/>
    <n v="1"/>
    <n v="4"/>
    <d v="2022-09-05T00:00:00"/>
    <n v="0.91"/>
    <n v="16"/>
    <n v="279"/>
    <n v="4"/>
    <s v="Exempt"/>
  </r>
  <r>
    <n v="5.8988721641130394E+17"/>
    <s v="1-bedroom guest house with forest views, hiking"/>
    <n v="25814596"/>
    <s v="Kate"/>
    <m/>
    <x v="56"/>
    <n v="45.582740999999999"/>
    <n v="-122.799477"/>
    <x v="0"/>
    <x v="29"/>
    <n v="2"/>
    <n v="31"/>
    <d v="2022-09-09T00:00:00"/>
    <n v="5.41"/>
    <n v="1"/>
    <n v="68"/>
    <n v="31"/>
    <s v="City registration pending"/>
  </r>
  <r>
    <n v="5.9034594531350298E+17"/>
    <s v="New, Central, 2 bedroom basement appartment"/>
    <n v="13973351"/>
    <s v="Rafael And Marina"/>
    <m/>
    <x v="16"/>
    <n v="45.509860000000003"/>
    <n v="-122.64546"/>
    <x v="0"/>
    <x v="99"/>
    <n v="2"/>
    <n v="12"/>
    <d v="2022-09-12T00:00:00"/>
    <n v="4.74"/>
    <n v="1"/>
    <n v="322"/>
    <n v="12"/>
    <s v="City registration pending"/>
  </r>
  <r>
    <n v="5.9059370686822899E+17"/>
    <s v="Nomads Nest"/>
    <n v="451252593"/>
    <s v="Beva"/>
    <m/>
    <x v="8"/>
    <n v="45.537390000000002"/>
    <n v="-122.65597"/>
    <x v="0"/>
    <x v="28"/>
    <n v="3"/>
    <n v="25"/>
    <d v="2022-08-28T00:00:00"/>
    <n v="4.5199999999999996"/>
    <n v="2"/>
    <n v="163"/>
    <n v="25"/>
    <s v="City registration pending"/>
  </r>
  <r>
    <n v="5.9096199397764902E+17"/>
    <s v="Landing | Modern Apartment with Amazing Amenities (ID366475)"/>
    <n v="263502162"/>
    <s v="Landing"/>
    <m/>
    <x v="61"/>
    <n v="45.499600000000001"/>
    <n v="-122.64973000000001"/>
    <x v="0"/>
    <x v="85"/>
    <n v="30"/>
    <n v="0"/>
    <m/>
    <m/>
    <n v="41"/>
    <n v="0"/>
    <n v="0"/>
    <m/>
  </r>
  <r>
    <n v="5.9122106239565798E+17"/>
    <s v="Cozy Bungalow w/ Covered Patio and large backyard"/>
    <n v="14478051"/>
    <s v="Aliesje"/>
    <m/>
    <x v="73"/>
    <n v="45.49212"/>
    <n v="-122.54491"/>
    <x v="0"/>
    <x v="41"/>
    <n v="2"/>
    <n v="5"/>
    <d v="2022-07-31T00:00:00"/>
    <n v="1.55"/>
    <n v="1"/>
    <n v="114"/>
    <n v="5"/>
    <s v="City registration pending"/>
  </r>
  <r>
    <n v="5.9181841957561894E+17"/>
    <s v="Central PDX 94 Walk Score 6BR Gated Patio / Yard"/>
    <n v="73444161"/>
    <s v="Xiao"/>
    <m/>
    <x v="11"/>
    <n v="45.551319999999997"/>
    <n v="-122.67216000000001"/>
    <x v="0"/>
    <x v="402"/>
    <n v="3"/>
    <n v="11"/>
    <d v="2022-09-11T00:00:00"/>
    <n v="3.4"/>
    <n v="4"/>
    <n v="69"/>
    <n v="11"/>
    <s v="City registration pending"/>
  </r>
  <r>
    <n v="5.9220333834678605E+17"/>
    <s v="Adorable 1 bedroom apt with gas fireplace"/>
    <n v="15435649"/>
    <s v="Richard"/>
    <m/>
    <x v="58"/>
    <n v="45.572659999999999"/>
    <n v="-122.70014999999999"/>
    <x v="0"/>
    <x v="12"/>
    <n v="2"/>
    <n v="9"/>
    <d v="2022-09-05T00:00:00"/>
    <n v="2.21"/>
    <n v="1"/>
    <n v="29"/>
    <n v="9"/>
    <s v="City registration pending"/>
  </r>
  <r>
    <n v="5.9225958246111002E+17"/>
    <s v="Cute 2 bedroom house in trendy neighborhood"/>
    <n v="143396914"/>
    <s v="Viet"/>
    <m/>
    <x v="10"/>
    <n v="45.520789999999998"/>
    <n v="-122.58422"/>
    <x v="0"/>
    <x v="37"/>
    <n v="2"/>
    <n v="10"/>
    <d v="2022-09-05T00:00:00"/>
    <n v="3.09"/>
    <n v="1"/>
    <n v="81"/>
    <n v="10"/>
    <s v="City registration pending"/>
  </r>
  <r>
    <n v="5.9270654693805901E+17"/>
    <s v="A launching pad for all that Portland offers!"/>
    <n v="87334168"/>
    <s v="Jim"/>
    <m/>
    <x v="56"/>
    <n v="45.50752"/>
    <n v="-122.77014"/>
    <x v="0"/>
    <x v="68"/>
    <n v="2"/>
    <n v="12"/>
    <d v="2022-09-11T00:00:00"/>
    <n v="2.4700000000000002"/>
    <n v="1"/>
    <n v="104"/>
    <n v="12"/>
    <m/>
  </r>
  <r>
    <n v="5.9271972205177306E+17"/>
    <s v="New Modern N. Portland Apt w/Firepit Courtyard! #2"/>
    <n v="59804534"/>
    <s v="Martell"/>
    <m/>
    <x v="13"/>
    <n v="45.564039999999999"/>
    <n v="-122.68789"/>
    <x v="0"/>
    <x v="18"/>
    <n v="1"/>
    <n v="7"/>
    <d v="2022-08-27T00:00:00"/>
    <n v="1.26"/>
    <n v="4"/>
    <n v="356"/>
    <n v="7"/>
    <s v="City registration pending"/>
  </r>
  <r>
    <n v="5.9291409450736896E+17"/>
    <s v="The Nest: Serene Garden Bungalow in Alberta Arts"/>
    <n v="198422777"/>
    <s v="Michelle"/>
    <m/>
    <x v="0"/>
    <n v="45.560864297111998"/>
    <n v="-122.641502928516"/>
    <x v="0"/>
    <x v="251"/>
    <n v="3"/>
    <n v="0"/>
    <m/>
    <m/>
    <n v="1"/>
    <n v="66"/>
    <n v="0"/>
    <s v="City registration pending"/>
  </r>
  <r>
    <n v="5.9299613823353101E+17"/>
    <s v="Ê®±Ëä±Âè∞Êñ∞ÊàøÂ≠ê"/>
    <n v="446571030"/>
    <s v="Hao"/>
    <m/>
    <x v="73"/>
    <n v="45.490955"/>
    <n v="-122.527771"/>
    <x v="1"/>
    <x v="114"/>
    <n v="1"/>
    <n v="2"/>
    <d v="2022-06-04T00:00:00"/>
    <n v="0.41"/>
    <n v="4"/>
    <n v="364"/>
    <n v="2"/>
    <s v="City registration pending"/>
  </r>
  <r>
    <n v="5.9342301326244301E+17"/>
    <s v="Charming Mt. Tabor Getaway"/>
    <n v="257453618"/>
    <s v="Jacob"/>
    <m/>
    <x v="54"/>
    <n v="45.523629999999997"/>
    <n v="-122.5967"/>
    <x v="0"/>
    <x v="102"/>
    <n v="1"/>
    <n v="21"/>
    <d v="2022-09-02T00:00:00"/>
    <n v="4.34"/>
    <n v="1"/>
    <n v="341"/>
    <n v="21"/>
    <s v="City registration pending"/>
  </r>
  <r>
    <n v="5.9359295723436006E+17"/>
    <s v="Modern Downtown Studio - FullyRenovated 1bed/1bath"/>
    <n v="191086598"/>
    <s v="Stan"/>
    <m/>
    <x v="64"/>
    <n v="45.638269999999999"/>
    <n v="-122.68194"/>
    <x v="0"/>
    <x v="71"/>
    <n v="21"/>
    <n v="8"/>
    <d v="2022-08-23T00:00:00"/>
    <n v="2.0699999999999998"/>
    <n v="3"/>
    <n v="320"/>
    <n v="8"/>
    <m/>
  </r>
  <r>
    <n v="5.94717382127296E+17"/>
    <s v="Spectacular Family Gathering Spot Urban Farm Home"/>
    <n v="449998588"/>
    <s v="Angel Host"/>
    <m/>
    <x v="38"/>
    <n v="45.467109999999998"/>
    <n v="-122.75823200000001"/>
    <x v="0"/>
    <x v="296"/>
    <n v="2"/>
    <n v="26"/>
    <d v="2022-09-07T00:00:00"/>
    <n v="4.67"/>
    <n v="1"/>
    <n v="298"/>
    <n v="26"/>
    <m/>
  </r>
  <r>
    <n v="5.9477279881071296E+17"/>
    <s v="Spacious 4 bedroom home w two kitchens"/>
    <n v="115052133"/>
    <s v="Austin"/>
    <m/>
    <x v="16"/>
    <n v="45.507069999999999"/>
    <n v="-122.65638"/>
    <x v="0"/>
    <x v="369"/>
    <n v="2"/>
    <n v="2"/>
    <d v="2022-08-15T00:00:00"/>
    <n v="0.72"/>
    <n v="3"/>
    <n v="330"/>
    <n v="2"/>
    <s v="Exempt"/>
  </r>
  <r>
    <n v="5.9494017012023194E+17"/>
    <s v="Quiet, adorable guesthouse near Grant Park"/>
    <n v="43004730"/>
    <s v="William And Kieren"/>
    <m/>
    <x v="36"/>
    <n v="45.542020000000001"/>
    <n v="-122.63742999999999"/>
    <x v="0"/>
    <x v="25"/>
    <n v="2"/>
    <n v="10"/>
    <d v="2022-08-29T00:00:00"/>
    <n v="5"/>
    <n v="1"/>
    <n v="0"/>
    <n v="10"/>
    <s v="City registration pending"/>
  </r>
  <r>
    <n v="5.94945042080304E+17"/>
    <s v="Perfect Portland Farmhouse Loft ~ Breweries &amp; Bars"/>
    <n v="112798186"/>
    <s v="Delanie"/>
    <m/>
    <x v="16"/>
    <n v="45.508139999999997"/>
    <n v="-122.65362"/>
    <x v="0"/>
    <x v="44"/>
    <n v="1"/>
    <n v="39"/>
    <d v="2022-09-11T00:00:00"/>
    <n v="7.09"/>
    <n v="9"/>
    <n v="302"/>
    <n v="39"/>
    <s v="Exempt"/>
  </r>
  <r>
    <n v="5.9553442911106995E+17"/>
    <s v="The Lily Pad is a place to come and relax."/>
    <n v="452253100"/>
    <s v="Alan"/>
    <m/>
    <x v="98"/>
    <n v="45.559579999999997"/>
    <n v="-122.57093"/>
    <x v="0"/>
    <x v="90"/>
    <n v="1"/>
    <n v="29"/>
    <d v="2022-09-04T00:00:00"/>
    <n v="7.37"/>
    <n v="1"/>
    <n v="159"/>
    <n v="29"/>
    <s v="City registration pending"/>
  </r>
  <r>
    <n v="5.9562028581091994E+17"/>
    <s v="Private Floor in Magazine Worthy Humboldt Apt Bldg"/>
    <n v="190656099"/>
    <s v="Aaron"/>
    <m/>
    <x v="41"/>
    <n v="45.55829"/>
    <n v="-122.66882"/>
    <x v="0"/>
    <x v="252"/>
    <n v="1"/>
    <n v="1"/>
    <d v="2022-05-04T00:00:00"/>
    <n v="0.22"/>
    <n v="16"/>
    <n v="287"/>
    <n v="1"/>
    <s v="Exempt"/>
  </r>
  <r>
    <n v="5.9568067381941094E+17"/>
    <s v="1922 Craftsman Compound in Laurelhurst ~ Sleeps 12"/>
    <n v="190656099"/>
    <s v="Aaron"/>
    <m/>
    <x v="15"/>
    <n v="45.527119999999996"/>
    <n v="-122.63236000000001"/>
    <x v="0"/>
    <x v="403"/>
    <n v="1"/>
    <n v="1"/>
    <d v="2022-07-24T00:00:00"/>
    <n v="0.55000000000000004"/>
    <n v="16"/>
    <n v="281"/>
    <n v="1"/>
    <s v="Exempt"/>
  </r>
  <r>
    <n v="5.9568985551100403E+17"/>
    <s v="3 Twins, Bath Down the Hall, Ace Hotel Portland"/>
    <n v="452289527"/>
    <s v="Ace"/>
    <m/>
    <x v="49"/>
    <n v="45.52093"/>
    <n v="-122.68058000000001"/>
    <x v="1"/>
    <x v="122"/>
    <n v="1"/>
    <n v="12"/>
    <d v="2022-09-04T00:00:00"/>
    <n v="3.91"/>
    <n v="9"/>
    <n v="58"/>
    <n v="12"/>
    <s v="City registration pending"/>
  </r>
  <r>
    <n v="5.9580128008276096E+17"/>
    <s v="Classic, Modern South East Portland Haven"/>
    <n v="47581293"/>
    <s v="Kevin"/>
    <m/>
    <x v="9"/>
    <n v="45.500720000000001"/>
    <n v="-122.60905"/>
    <x v="0"/>
    <x v="48"/>
    <n v="1"/>
    <n v="26"/>
    <d v="2022-09-05T00:00:00"/>
    <n v="5.27"/>
    <n v="5"/>
    <n v="135"/>
    <n v="26"/>
    <s v="20-111930-000-00-Ho"/>
  </r>
  <r>
    <n v="5.9598025297439501E+17"/>
    <s v="Private Room in a Peaceful Home"/>
    <n v="14821108"/>
    <s v="Calvin"/>
    <m/>
    <x v="69"/>
    <n v="45.47439"/>
    <n v="-122.72973"/>
    <x v="1"/>
    <x v="123"/>
    <n v="2"/>
    <n v="3"/>
    <d v="2022-07-24T00:00:00"/>
    <n v="1.34"/>
    <n v="3"/>
    <n v="45"/>
    <n v="3"/>
    <s v="City registration pending"/>
  </r>
  <r>
    <n v="5.9624113874975795E+17"/>
    <s v="North Portland Zen House"/>
    <n v="2195060"/>
    <s v="Leslie"/>
    <m/>
    <x v="63"/>
    <n v="45.582979999999999"/>
    <n v="-122.69479"/>
    <x v="0"/>
    <x v="273"/>
    <n v="3"/>
    <n v="8"/>
    <d v="2022-09-15T00:00:00"/>
    <n v="2.5299999999999998"/>
    <n v="1"/>
    <n v="24"/>
    <n v="8"/>
    <s v="City registration pending"/>
  </r>
  <r>
    <n v="5.9627587880265702E+17"/>
    <s v="Modern, 2 bdr condo w/In unit gym, SW waterfront"/>
    <n v="247551553"/>
    <s v="Brad"/>
    <m/>
    <x v="27"/>
    <n v="45.497610000000002"/>
    <n v="-122.66815"/>
    <x v="0"/>
    <x v="155"/>
    <n v="31"/>
    <n v="0"/>
    <m/>
    <m/>
    <n v="1"/>
    <n v="276"/>
    <n v="0"/>
    <s v="City registration pending"/>
  </r>
  <r>
    <n v="5.9631207793692902E+17"/>
    <s v="The Madison Farmhouse ~ Vintage Shops &amp; Espresso"/>
    <n v="112798186"/>
    <s v="Delanie"/>
    <m/>
    <x v="34"/>
    <n v="45.513710000000003"/>
    <n v="-122.64367"/>
    <x v="0"/>
    <x v="35"/>
    <n v="1"/>
    <n v="48"/>
    <d v="2022-09-06T00:00:00"/>
    <n v="9"/>
    <n v="9"/>
    <n v="322"/>
    <n v="48"/>
    <s v="City registration pending"/>
  </r>
  <r>
    <n v="5.9663731029058995E+17"/>
    <s v="Spacious Daylight Basement- 1br Suite in Roseway"/>
    <n v="29452459"/>
    <s v="Lee And Jamie"/>
    <m/>
    <x v="45"/>
    <n v="45.553669999999997"/>
    <n v="-122.58642999999999"/>
    <x v="0"/>
    <x v="140"/>
    <n v="2"/>
    <n v="20"/>
    <d v="2022-09-11T00:00:00"/>
    <n v="3.9"/>
    <n v="4"/>
    <n v="170"/>
    <n v="20"/>
    <s v="City registration pending"/>
  </r>
  <r>
    <n v="5.9722889725870502E+17"/>
    <s v="Cozy Williams District Guest Suite"/>
    <n v="12269741"/>
    <s v="Aaron"/>
    <m/>
    <x v="29"/>
    <n v="45.546660000000003"/>
    <n v="-122.66258000000001"/>
    <x v="0"/>
    <x v="92"/>
    <n v="1"/>
    <n v="17"/>
    <d v="2022-08-22T00:00:00"/>
    <n v="3.19"/>
    <n v="1"/>
    <n v="328"/>
    <n v="17"/>
    <s v="City registration pending"/>
  </r>
  <r>
    <n v="5.9741258133639104E+17"/>
    <s v="*KING SIZE BED* Luxurious Studio"/>
    <n v="447589385"/>
    <s v="Kayla"/>
    <m/>
    <x v="16"/>
    <n v="45.50676"/>
    <n v="-122.65405"/>
    <x v="0"/>
    <x v="208"/>
    <n v="28"/>
    <n v="21"/>
    <d v="2022-08-31T00:00:00"/>
    <n v="3.91"/>
    <n v="2"/>
    <n v="247"/>
    <n v="21"/>
    <s v="City registration pending"/>
  </r>
  <r>
    <n v="5.9776787371650496E+17"/>
    <s v="Oak House: Luxe one bedroom suite near city center"/>
    <n v="221955552"/>
    <s v="Amanda"/>
    <m/>
    <x v="23"/>
    <n v="45.479529999999997"/>
    <n v="-122.65179000000001"/>
    <x v="0"/>
    <x v="102"/>
    <n v="2"/>
    <n v="9"/>
    <d v="2022-08-24T00:00:00"/>
    <n v="2.62"/>
    <n v="1"/>
    <n v="345"/>
    <n v="9"/>
    <s v="City registration pending"/>
  </r>
  <r>
    <n v="5.9853656040343795E+17"/>
    <s v="Downtown Portland OR, 1 Bedroom Condo 98 WalkScore"/>
    <n v="17013472"/>
    <s v="Rafi"/>
    <m/>
    <x v="14"/>
    <n v="45.520069999999997"/>
    <n v="-122.67222"/>
    <x v="0"/>
    <x v="271"/>
    <n v="1"/>
    <n v="0"/>
    <m/>
    <m/>
    <n v="1"/>
    <n v="265"/>
    <n v="0"/>
    <s v="Exempt"/>
  </r>
  <r>
    <n v="5.9868184735597005E+17"/>
    <s v="Cheerful and private 1-bedroom Woodstock home"/>
    <n v="126914888"/>
    <s v="Sophie"/>
    <m/>
    <x v="43"/>
    <n v="45.485489999999999"/>
    <n v="-122.60653000000001"/>
    <x v="0"/>
    <x v="92"/>
    <n v="2"/>
    <n v="19"/>
    <d v="2022-09-01T00:00:00"/>
    <n v="3.96"/>
    <n v="1"/>
    <n v="160"/>
    <n v="19"/>
    <s v="City registration pending"/>
  </r>
  <r>
    <n v="5.9916350566489805E+17"/>
    <s v="Wonderful Victorian Home Close to Everything"/>
    <n v="24044328"/>
    <s v="Chris"/>
    <m/>
    <x v="8"/>
    <n v="45.548079999999999"/>
    <n v="-122.6584"/>
    <x v="0"/>
    <x v="28"/>
    <n v="30"/>
    <n v="3"/>
    <d v="2022-08-26T00:00:00"/>
    <n v="0.92"/>
    <n v="2"/>
    <n v="226"/>
    <n v="3"/>
    <m/>
  </r>
  <r>
    <n v="5.9932792250321805E+17"/>
    <s v="Open and airy with large private patio"/>
    <n v="453049163"/>
    <s v="Vessal"/>
    <m/>
    <x v="18"/>
    <n v="45.520719999999997"/>
    <n v="-122.61118999999999"/>
    <x v="0"/>
    <x v="29"/>
    <n v="3"/>
    <n v="11"/>
    <d v="2022-09-05T00:00:00"/>
    <n v="2.56"/>
    <n v="1"/>
    <n v="164"/>
    <n v="11"/>
    <s v="City registration pending"/>
  </r>
  <r>
    <n v="5.9986373088870003E+17"/>
    <s v="Stunning Renovated Daylight/Look-out Basement"/>
    <n v="62261998"/>
    <s v="ITrip Vacations"/>
    <m/>
    <x v="34"/>
    <n v="45.514919999999996"/>
    <n v="-122.6443"/>
    <x v="0"/>
    <x v="354"/>
    <n v="2"/>
    <n v="10"/>
    <d v="2022-09-05T00:00:00"/>
    <n v="2.0499999999999998"/>
    <n v="37"/>
    <n v="348"/>
    <n v="10"/>
    <s v="21-079391-000-00-HO"/>
  </r>
  <r>
    <n v="6.0007651978918502E+17"/>
    <s v="Vintage Uptown Village Bungalow Close to Waterfront"/>
    <n v="439455737"/>
    <s v="William"/>
    <m/>
    <x v="64"/>
    <n v="45.626060000000003"/>
    <n v="-122.67241"/>
    <x v="0"/>
    <x v="359"/>
    <n v="2"/>
    <n v="0"/>
    <m/>
    <m/>
    <n v="1"/>
    <n v="0"/>
    <n v="0"/>
    <m/>
  </r>
  <r>
    <n v="6.0009247834186202E+17"/>
    <s v="Mountain-view bungalow with yard, home office, al fresco dining, and WiFi"/>
    <n v="111798260"/>
    <s v="Vacasa Oregon"/>
    <m/>
    <x v="10"/>
    <n v="45.527990000000003"/>
    <n v="-122.58374000000001"/>
    <x v="0"/>
    <x v="153"/>
    <n v="2"/>
    <n v="4"/>
    <d v="2022-08-29T00:00:00"/>
    <n v="1.1499999999999999"/>
    <n v="18"/>
    <n v="364"/>
    <n v="4"/>
    <s v="22-125013-000-00-HO"/>
  </r>
  <r>
    <n v="6.0060431880759194E+17"/>
    <s v="Casita Viriditas | House of Vitality Alberta Arts"/>
    <n v="1275462"/>
    <s v="Ivy"/>
    <m/>
    <x v="32"/>
    <n v="45.559379999999997"/>
    <n v="-122.64582"/>
    <x v="0"/>
    <x v="110"/>
    <n v="2"/>
    <n v="13"/>
    <d v="2022-09-05T00:00:00"/>
    <n v="2.81"/>
    <n v="2"/>
    <n v="72"/>
    <n v="13"/>
    <s v="Exempt"/>
  </r>
  <r>
    <n v="6.0061929789768806E+17"/>
    <s v="Apartment  2 Bedrooms 1 Bathroom large living room"/>
    <n v="157627626"/>
    <s v="Dann"/>
    <m/>
    <x v="82"/>
    <n v="45.44021"/>
    <n v="-122.61038000000001"/>
    <x v="0"/>
    <x v="47"/>
    <n v="1"/>
    <n v="4"/>
    <d v="2022-09-12T00:00:00"/>
    <n v="4"/>
    <n v="1"/>
    <n v="364"/>
    <n v="4"/>
    <m/>
  </r>
  <r>
    <n v="6.0065722277728704E+17"/>
    <s v="Classic Condo w/ Charm &amp; Parking in Alphabet Dist."/>
    <n v="205079895"/>
    <s v="Mike"/>
    <m/>
    <x v="25"/>
    <n v="45.532960000000003"/>
    <n v="-122.69342"/>
    <x v="0"/>
    <x v="107"/>
    <n v="30"/>
    <n v="3"/>
    <d v="2022-09-06T00:00:00"/>
    <n v="1.07"/>
    <n v="6"/>
    <n v="46"/>
    <n v="3"/>
    <m/>
  </r>
  <r>
    <n v="6.0070803657618995E+17"/>
    <s v="Entire House: Home away from home - 5 beds"/>
    <n v="21047956"/>
    <s v="Norberto"/>
    <m/>
    <x v="27"/>
    <n v="45.498330000000003"/>
    <n v="-122.67824"/>
    <x v="0"/>
    <x v="167"/>
    <n v="2"/>
    <n v="12"/>
    <d v="2022-09-11T00:00:00"/>
    <n v="2.71"/>
    <n v="3"/>
    <n v="347"/>
    <n v="12"/>
    <s v="City registration pending"/>
  </r>
  <r>
    <n v="6.0071466720150003E+17"/>
    <s v="NEW! Vancouver Condo w/ Balcony, Community Hot Tub"/>
    <n v="121688409"/>
    <s v="Evolve"/>
    <m/>
    <x v="64"/>
    <n v="45.618119999999998"/>
    <n v="-122.6521"/>
    <x v="0"/>
    <x v="29"/>
    <n v="30"/>
    <n v="1"/>
    <d v="2022-06-24T00:00:00"/>
    <n v="0.35"/>
    <n v="9"/>
    <n v="263"/>
    <n v="1"/>
    <m/>
  </r>
  <r>
    <n v="6.0079827627135603E+17"/>
    <s v="Lovely 2 bedroom in Montavilla"/>
    <n v="217988597"/>
    <s v="Johnathan And Cassie"/>
    <m/>
    <x v="10"/>
    <n v="45.52805"/>
    <n v="-122.56941"/>
    <x v="0"/>
    <x v="63"/>
    <n v="30"/>
    <n v="2"/>
    <d v="2022-08-14T00:00:00"/>
    <n v="0.61"/>
    <n v="2"/>
    <n v="108"/>
    <n v="2"/>
    <s v="City registration pending"/>
  </r>
  <r>
    <n v="6.0137081431770598E+17"/>
    <s v="Sunny &amp; Bright Master Bedroom with Private Deck"/>
    <n v="63872052"/>
    <s v="Tina"/>
    <m/>
    <x v="80"/>
    <n v="45.487569999999998"/>
    <n v="-122.57595999999999"/>
    <x v="1"/>
    <x v="5"/>
    <n v="1"/>
    <n v="9"/>
    <d v="2022-08-20T00:00:00"/>
    <n v="1.76"/>
    <n v="1"/>
    <n v="348"/>
    <n v="9"/>
    <s v="City registration pending"/>
  </r>
  <r>
    <n v="6.0240582622928205E+17"/>
    <s v="Bedroom walk-in closet, Spacious Mississippi Home"/>
    <n v="3220022"/>
    <s v="Julie"/>
    <m/>
    <x v="11"/>
    <n v="45.550849999999997"/>
    <n v="-122.67554"/>
    <x v="1"/>
    <x v="8"/>
    <n v="30"/>
    <n v="2"/>
    <d v="2022-09-12T00:00:00"/>
    <n v="0.65"/>
    <n v="6"/>
    <n v="18"/>
    <n v="2"/>
    <s v="17-178612-000-00-HO"/>
  </r>
  <r>
    <n v="6.0285968730676096E+17"/>
    <s v="Belmont Charming Condo -Bars, Food, &amp; Coffee (NEW)"/>
    <n v="286057968"/>
    <s v="Imeh"/>
    <m/>
    <x v="19"/>
    <n v="45.515770000000003"/>
    <n v="-122.63388"/>
    <x v="0"/>
    <x v="47"/>
    <n v="1"/>
    <n v="22"/>
    <d v="2022-09-08T00:00:00"/>
    <n v="4.5199999999999996"/>
    <n v="1"/>
    <n v="342"/>
    <n v="22"/>
    <s v="22-114757-000-00-HO"/>
  </r>
  <r>
    <n v="6.0290004146765402E+17"/>
    <s v="Bright Irvington Townhouse - Heart of NE! 3Bdrm"/>
    <n v="45684193"/>
    <s v="Jesse"/>
    <m/>
    <x v="22"/>
    <n v="45.548690000000001"/>
    <n v="-122.65602"/>
    <x v="0"/>
    <x v="117"/>
    <n v="30"/>
    <n v="1"/>
    <d v="2022-05-02T00:00:00"/>
    <n v="0.22"/>
    <n v="1"/>
    <n v="254"/>
    <n v="1"/>
    <s v="City registration pending"/>
  </r>
  <r>
    <n v="6.0297128299607296E+17"/>
    <s v="My house in Sellwood-Moreland"/>
    <n v="54425353"/>
    <s v="Henry"/>
    <m/>
    <x v="23"/>
    <n v="45.482280000000003"/>
    <n v="-122.64314"/>
    <x v="0"/>
    <x v="25"/>
    <n v="3"/>
    <n v="9"/>
    <d v="2022-09-07T00:00:00"/>
    <n v="2.16"/>
    <n v="1"/>
    <n v="264"/>
    <n v="9"/>
    <s v="City registration pending"/>
  </r>
  <r>
    <n v="6.0299031961583296E+17"/>
    <s v="Heidi Haus"/>
    <n v="14970082"/>
    <s v="Graham"/>
    <m/>
    <x v="41"/>
    <n v="45.55498"/>
    <n v="-122.67623"/>
    <x v="0"/>
    <x v="51"/>
    <n v="1"/>
    <n v="23"/>
    <d v="2022-09-02T00:00:00"/>
    <n v="6.05"/>
    <n v="3"/>
    <n v="67"/>
    <n v="23"/>
    <s v="Exempt"/>
  </r>
  <r>
    <n v="6.0307555926992205E+17"/>
    <s v="Rare, private &amp; lush 2 BR in heart of the city!"/>
    <n v="36297855"/>
    <s v="Sam"/>
    <m/>
    <x v="27"/>
    <n v="45.486739999999998"/>
    <n v="-122.67626"/>
    <x v="0"/>
    <x v="60"/>
    <n v="2"/>
    <n v="9"/>
    <d v="2022-09-12T00:00:00"/>
    <n v="2.97"/>
    <n v="3"/>
    <n v="151"/>
    <n v="9"/>
    <s v="City registration pending"/>
  </r>
  <r>
    <n v="6.0316224317702106E+17"/>
    <s v="Mid Century Modern Garden Oasis"/>
    <n v="6215522"/>
    <s v="Kara"/>
    <m/>
    <x v="26"/>
    <n v="45.559919999999998"/>
    <n v="-122.60196000000001"/>
    <x v="0"/>
    <x v="36"/>
    <n v="3"/>
    <n v="0"/>
    <m/>
    <m/>
    <n v="1"/>
    <n v="0"/>
    <n v="0"/>
    <s v="City registration pending"/>
  </r>
  <r>
    <n v="6.0324837020818701E+17"/>
    <s v="üåøStylish &amp; Airy Loft with Green Views üåø"/>
    <n v="121932858"/>
    <s v="Trang"/>
    <m/>
    <x v="40"/>
    <n v="45.49295"/>
    <n v="-122.59102"/>
    <x v="1"/>
    <x v="106"/>
    <n v="3"/>
    <n v="0"/>
    <m/>
    <m/>
    <n v="1"/>
    <n v="73"/>
    <n v="0"/>
    <s v="City registration pending"/>
  </r>
  <r>
    <n v="6.0363056106864499E+17"/>
    <s v="Private Botique Guest Suite In The Trees"/>
    <n v="90876848"/>
    <s v="Yls"/>
    <m/>
    <x v="76"/>
    <n v="45.471989999999998"/>
    <n v="-122.54224000000001"/>
    <x v="0"/>
    <x v="12"/>
    <n v="4"/>
    <n v="3"/>
    <d v="2022-08-26T00:00:00"/>
    <n v="0.61"/>
    <n v="4"/>
    <n v="279"/>
    <n v="3"/>
    <s v="2021-031443-000-00-ho"/>
  </r>
  <r>
    <n v="6.0370145704529203E+17"/>
    <s v="3 bedroom home with amazing views of downtown PDX"/>
    <n v="47581293"/>
    <s v="Kevin"/>
    <m/>
    <x v="7"/>
    <n v="45.55338327154"/>
    <n v="-122.645531101061"/>
    <x v="0"/>
    <x v="4"/>
    <n v="30"/>
    <n v="0"/>
    <m/>
    <m/>
    <n v="5"/>
    <n v="276"/>
    <n v="0"/>
    <s v="Exempt"/>
  </r>
  <r>
    <n v="6.0379652718507302E+17"/>
    <s v="Vibrant NoPo Home w/ great ease of access!"/>
    <n v="42958819"/>
    <s v="Lawrence"/>
    <m/>
    <x v="66"/>
    <n v="45.592820000000003"/>
    <n v="-122.71962000000001"/>
    <x v="1"/>
    <x v="20"/>
    <n v="1"/>
    <n v="1"/>
    <d v="2022-04-24T00:00:00"/>
    <n v="0.21"/>
    <n v="2"/>
    <n v="358"/>
    <n v="1"/>
    <s v="City registration pending"/>
  </r>
  <r>
    <n v="6.0438879186300506E+17"/>
    <s v="Glamourous Old Hollywood Apartment ~ 92 WalkScore"/>
    <n v="291835749"/>
    <s v="Rourke"/>
    <m/>
    <x v="16"/>
    <n v="45.499989999999997"/>
    <n v="-122.64256"/>
    <x v="0"/>
    <x v="92"/>
    <n v="1"/>
    <n v="34"/>
    <d v="2022-09-11T00:00:00"/>
    <n v="7.03"/>
    <n v="4"/>
    <n v="356"/>
    <n v="34"/>
    <s v="Exempt"/>
  </r>
  <r>
    <n v="6.0441214131795802E+17"/>
    <s v="Golden Age of Hollywood Apartment ~ 92 WalkScore"/>
    <n v="291835749"/>
    <s v="Rourke"/>
    <m/>
    <x v="16"/>
    <n v="45.499699999999997"/>
    <n v="-122.64404999999999"/>
    <x v="0"/>
    <x v="70"/>
    <n v="1"/>
    <n v="27"/>
    <d v="2022-09-13T00:00:00"/>
    <n v="5.29"/>
    <n v="4"/>
    <n v="348"/>
    <n v="27"/>
    <s v="Exempt"/>
  </r>
  <r>
    <n v="6.0460854050850598E+17"/>
    <s v="Landing | Modern Apartment with Amazing Amenities (ID539386)"/>
    <n v="263502162"/>
    <s v="Landing"/>
    <m/>
    <x v="105"/>
    <n v="45.603540000000002"/>
    <n v="-122.67699"/>
    <x v="0"/>
    <x v="137"/>
    <n v="30"/>
    <n v="0"/>
    <m/>
    <m/>
    <n v="41"/>
    <n v="0"/>
    <n v="0"/>
    <m/>
  </r>
  <r>
    <n v="6.0465842368300006E+17"/>
    <s v="Sleek Vintage Modern Room in NoPo"/>
    <n v="42958819"/>
    <s v="Lawrence"/>
    <m/>
    <x v="66"/>
    <n v="45.593510000000002"/>
    <n v="-122.72199999999999"/>
    <x v="1"/>
    <x v="86"/>
    <n v="1"/>
    <n v="7"/>
    <d v="2022-08-24T00:00:00"/>
    <n v="1.48"/>
    <n v="2"/>
    <n v="265"/>
    <n v="7"/>
    <s v="City registration pending"/>
  </r>
  <r>
    <n v="6.0573624301146202E+17"/>
    <s v="Zen studio in the best area of the Pearl District"/>
    <n v="34239557"/>
    <s v="Andrew"/>
    <m/>
    <x v="2"/>
    <n v="45.531219"/>
    <n v="-122.680977"/>
    <x v="0"/>
    <x v="102"/>
    <n v="31"/>
    <n v="0"/>
    <m/>
    <m/>
    <n v="1"/>
    <n v="333"/>
    <n v="0"/>
    <s v="Exempt"/>
  </r>
  <r>
    <n v="6.0605575160075098E+17"/>
    <s v="Landing | Modern Apartment with Amazing Amenities (ID366477)"/>
    <n v="263502162"/>
    <s v="Landing"/>
    <m/>
    <x v="61"/>
    <n v="45.499549999999999"/>
    <n v="-122.64790000000001"/>
    <x v="0"/>
    <x v="151"/>
    <n v="30"/>
    <n v="0"/>
    <m/>
    <m/>
    <n v="41"/>
    <n v="0"/>
    <n v="0"/>
    <m/>
  </r>
  <r>
    <n v="6.0641983349856397E+17"/>
    <s v="Spacious Forest Retreat near Multnomah Village"/>
    <n v="2293902"/>
    <s v="Garrett"/>
    <m/>
    <x v="38"/>
    <n v="45.46555"/>
    <n v="-122.72735"/>
    <x v="0"/>
    <x v="112"/>
    <n v="2"/>
    <n v="29"/>
    <d v="2022-09-07T00:00:00"/>
    <n v="5.96"/>
    <n v="2"/>
    <n v="69"/>
    <n v="29"/>
    <s v="City registration pending"/>
  </r>
  <r>
    <n v="6.0715005489020902E+17"/>
    <s v="Lovely 1 bedroom_x000a_Apt in a lively neighborhood."/>
    <n v="188230049"/>
    <s v="Samantha"/>
    <m/>
    <x v="40"/>
    <n v="45.494790000000002"/>
    <n v="-122.58051"/>
    <x v="0"/>
    <x v="91"/>
    <n v="30"/>
    <n v="3"/>
    <d v="2022-08-13T00:00:00"/>
    <n v="0.78"/>
    <n v="2"/>
    <n v="33"/>
    <n v="3"/>
    <m/>
  </r>
  <r>
    <n v="6.0736922283890496E+17"/>
    <s v="Huge Artist's Industrial Loft in Pearl District"/>
    <n v="6690245"/>
    <s v="Siena &amp; Eric"/>
    <m/>
    <x v="2"/>
    <n v="45.52816"/>
    <n v="-122.68602"/>
    <x v="0"/>
    <x v="41"/>
    <n v="30"/>
    <n v="2"/>
    <d v="2022-09-03T00:00:00"/>
    <n v="1.36"/>
    <n v="1"/>
    <n v="169"/>
    <n v="2"/>
    <m/>
  </r>
  <r>
    <n v="6.0738368666701197E+17"/>
    <s v="Charming Buckman Guest Suite with Typewriter!"/>
    <n v="105807688"/>
    <s v="Hector"/>
    <m/>
    <x v="34"/>
    <n v="45.513919999999999"/>
    <n v="-122.639954"/>
    <x v="0"/>
    <x v="18"/>
    <n v="1"/>
    <n v="28"/>
    <d v="2022-09-11T00:00:00"/>
    <n v="5.75"/>
    <n v="1"/>
    <n v="63"/>
    <n v="28"/>
    <s v="City registration pending"/>
  </r>
  <r>
    <n v="6.0739721276094605E+17"/>
    <s v="Designers Alberta Arts Suite"/>
    <n v="132728352"/>
    <s v="Shannon"/>
    <m/>
    <x v="7"/>
    <n v="45.553487753329897"/>
    <n v="-122.652565990838"/>
    <x v="0"/>
    <x v="41"/>
    <n v="2"/>
    <n v="0"/>
    <m/>
    <m/>
    <n v="1"/>
    <n v="345"/>
    <n v="0"/>
    <s v="City registration pending"/>
  </r>
  <r>
    <n v="6.0744187912419098E+17"/>
    <s v="Landing | Modern Apartment with Amazing Amenities (ID241154)"/>
    <n v="263502162"/>
    <s v="Landing"/>
    <m/>
    <x v="13"/>
    <n v="45.560499999999998"/>
    <n v="-122.68432"/>
    <x v="0"/>
    <x v="28"/>
    <n v="30"/>
    <n v="0"/>
    <m/>
    <m/>
    <n v="41"/>
    <n v="300"/>
    <n v="0"/>
    <m/>
  </r>
  <r>
    <n v="6.0785646712684403E+17"/>
    <s v="Great Spacious Apartment - Free Parking!"/>
    <n v="409693567"/>
    <s v="Patrick And Sarah"/>
    <m/>
    <x v="2"/>
    <n v="45.530630000000002"/>
    <n v="-122.6802"/>
    <x v="0"/>
    <x v="62"/>
    <n v="1"/>
    <n v="0"/>
    <m/>
    <m/>
    <n v="20"/>
    <n v="0"/>
    <n v="0"/>
    <s v="Exempt"/>
  </r>
  <r>
    <n v="6.0787796782190694E+17"/>
    <s v="Walkable to restaurants - New modern farmhouse"/>
    <n v="31378984"/>
    <s v="Fern"/>
    <m/>
    <x v="32"/>
    <n v="45.561790466308501"/>
    <n v="-122.650978088378"/>
    <x v="0"/>
    <x v="195"/>
    <n v="2"/>
    <n v="16"/>
    <d v="2022-08-14T00:00:00"/>
    <n v="4.07"/>
    <n v="2"/>
    <n v="318"/>
    <n v="16"/>
    <s v="City registration pending"/>
  </r>
  <r>
    <n v="6.0789654514792294E+17"/>
    <s v="Happy Valley Home+hot tub, Game Room, 8 beds!"/>
    <n v="211556672"/>
    <s v="Esther"/>
    <m/>
    <x v="80"/>
    <n v="45.459020000000002"/>
    <n v="-122.57087"/>
    <x v="0"/>
    <x v="23"/>
    <n v="2"/>
    <n v="12"/>
    <d v="2022-09-05T00:00:00"/>
    <n v="2.75"/>
    <n v="1"/>
    <n v="330"/>
    <n v="12"/>
    <s v="Exempt"/>
  </r>
  <r>
    <n v="6.0812317043681894E+17"/>
    <s v="Stylish studio located in NE Portland"/>
    <n v="454925789"/>
    <s v="Paul"/>
    <m/>
    <x v="29"/>
    <n v="45.544580508098903"/>
    <n v="-122.65897102103"/>
    <x v="0"/>
    <x v="173"/>
    <n v="1"/>
    <n v="2"/>
    <d v="2022-09-15T00:00:00"/>
    <n v="2"/>
    <n v="1"/>
    <n v="286"/>
    <n v="2"/>
    <s v="22-131298-000-00-HO"/>
  </r>
  <r>
    <n v="6.0874012453028096E+17"/>
    <s v="Spacious 1-bedroom Unit in Downtown Vancouver"/>
    <n v="191086598"/>
    <s v="Stan"/>
    <m/>
    <x v="64"/>
    <n v="45.636470000000003"/>
    <n v="-122.68104"/>
    <x v="0"/>
    <x v="61"/>
    <n v="7"/>
    <n v="6"/>
    <d v="2022-09-11T00:00:00"/>
    <n v="2.12"/>
    <n v="3"/>
    <n v="360"/>
    <n v="6"/>
    <m/>
  </r>
  <r>
    <n v="6.0882415869357798E+17"/>
    <s v="Lovely spacious 2-Bedroom unit in Pearl District."/>
    <n v="189964332"/>
    <s v="K"/>
    <m/>
    <x v="2"/>
    <n v="45.533639999999998"/>
    <n v="-122.68434000000001"/>
    <x v="0"/>
    <x v="404"/>
    <n v="2"/>
    <n v="32"/>
    <d v="2022-09-13T00:00:00"/>
    <n v="6.58"/>
    <n v="3"/>
    <n v="163"/>
    <n v="32"/>
    <s v="Exempt"/>
  </r>
  <r>
    <n v="6.0936314515239603E+17"/>
    <s v="#InvestREPM Downtown &amp; Waterfront 5 Blocks to PSU"/>
    <n v="434667229"/>
    <s v="Amy"/>
    <m/>
    <x v="49"/>
    <n v="45.509180000000001"/>
    <n v="-122.68007"/>
    <x v="0"/>
    <x v="52"/>
    <n v="30"/>
    <n v="0"/>
    <m/>
    <m/>
    <n v="5"/>
    <n v="178"/>
    <n v="0"/>
    <m/>
  </r>
  <r>
    <n v="6.0951913196301594E+17"/>
    <s v="Villa Montavilla - 1bd Guesthouse w Private Patio"/>
    <n v="158074447"/>
    <s v="Sarah"/>
    <m/>
    <x v="10"/>
    <n v="45.522539999999999"/>
    <n v="-122.57444"/>
    <x v="0"/>
    <x v="48"/>
    <n v="31"/>
    <n v="1"/>
    <d v="2022-08-31T00:00:00"/>
    <n v="1"/>
    <n v="8"/>
    <n v="99"/>
    <n v="1"/>
    <m/>
  </r>
  <r>
    <n v="6.1073118486830502E+17"/>
    <s v="Elegant, Recently Upgraded Apt ‚Äì Pearl District &amp; Fast Wifi! Free Parking!"/>
    <n v="409693567"/>
    <s v="Patrick And Sarah"/>
    <m/>
    <x v="2"/>
    <n v="45.530140000000003"/>
    <n v="-122.68002"/>
    <x v="0"/>
    <x v="256"/>
    <n v="1"/>
    <n v="0"/>
    <m/>
    <m/>
    <n v="20"/>
    <n v="0"/>
    <n v="0"/>
    <s v="Exempt"/>
  </r>
  <r>
    <n v="6.1113208121307098E+17"/>
    <s v="Modern Apartment in Prime Location (ID2439X76)"/>
    <n v="263502162"/>
    <s v="Landing"/>
    <m/>
    <x v="9"/>
    <n v="45.505830000000003"/>
    <n v="-122.63052"/>
    <x v="0"/>
    <x v="160"/>
    <n v="30"/>
    <n v="0"/>
    <m/>
    <m/>
    <n v="41"/>
    <n v="333"/>
    <n v="0"/>
    <m/>
  </r>
  <r>
    <n v="6.1117015687335194E+17"/>
    <s v="Beautiful Studio in Walkable Foodie Heaven"/>
    <n v="2996481"/>
    <s v="Paul &amp; Peregrine"/>
    <m/>
    <x v="15"/>
    <n v="45.524350205402399"/>
    <n v="-122.63960004859599"/>
    <x v="0"/>
    <x v="1"/>
    <n v="1"/>
    <n v="31"/>
    <d v="2022-09-11T00:00:00"/>
    <n v="12.4"/>
    <n v="3"/>
    <n v="300"/>
    <n v="31"/>
    <s v="City registration pending"/>
  </r>
  <r>
    <n v="6.1146822450622797E+17"/>
    <s v="Centrally Located Garden Level Apartment w/ Bikes!"/>
    <n v="15940055"/>
    <s v="Holly"/>
    <m/>
    <x v="18"/>
    <n v="45.506599999999999"/>
    <n v="-122.60651"/>
    <x v="0"/>
    <x v="112"/>
    <n v="3"/>
    <n v="7"/>
    <d v="2022-09-14T00:00:00"/>
    <n v="1.67"/>
    <n v="1"/>
    <n v="295"/>
    <n v="7"/>
    <s v="City registration pending"/>
  </r>
  <r>
    <n v="6.1296628795706099E+17"/>
    <s v="Mt Tabor Hygge - Comfort Surrounded in Nature"/>
    <n v="8878148"/>
    <s v="Laura"/>
    <m/>
    <x v="18"/>
    <n v="45.521459999999998"/>
    <n v="-122.59923999999999"/>
    <x v="0"/>
    <x v="147"/>
    <n v="1"/>
    <n v="17"/>
    <d v="2022-09-13T00:00:00"/>
    <n v="10.85"/>
    <n v="1"/>
    <n v="134"/>
    <n v="17"/>
    <s v="City registration pending"/>
  </r>
  <r>
    <n v="6.1302237873333005E+17"/>
    <s v="Private 1 Bdrm By Laurelhurst Park_x000a_Sm to 20#Dog Ok"/>
    <n v="395535389"/>
    <s v="Stephanie"/>
    <m/>
    <x v="19"/>
    <n v="45.517949999999999"/>
    <n v="-122.62448999999999"/>
    <x v="1"/>
    <x v="58"/>
    <n v="30"/>
    <n v="1"/>
    <d v="2022-08-31T00:00:00"/>
    <n v="1"/>
    <n v="1"/>
    <n v="258"/>
    <n v="1"/>
    <m/>
  </r>
  <r>
    <n v="6.1308441832273101E+17"/>
    <s v="Studio C"/>
    <n v="456011177"/>
    <s v="Chico"/>
    <m/>
    <x v="0"/>
    <n v="45.5719165422366"/>
    <n v="-122.64177085191"/>
    <x v="0"/>
    <x v="52"/>
    <n v="1"/>
    <n v="12"/>
    <d v="2022-08-28T00:00:00"/>
    <n v="5"/>
    <n v="1"/>
    <n v="258"/>
    <n v="12"/>
    <s v="City registration pending"/>
  </r>
  <r>
    <n v="6.1325910712208205E+17"/>
    <s v="‚òÖStylish &amp; Comfy in the ‚ô• of Old Town ~ ‚ôõKing Bed"/>
    <n v="456054754"/>
    <s v="Daniel"/>
    <m/>
    <x v="14"/>
    <n v="45.525066705248797"/>
    <n v="-122.674128720186"/>
    <x v="0"/>
    <x v="218"/>
    <n v="1"/>
    <n v="32"/>
    <d v="2022-09-10T00:00:00"/>
    <n v="8.14"/>
    <n v="1"/>
    <n v="309"/>
    <n v="32"/>
    <s v="City registration pending"/>
  </r>
  <r>
    <n v="6.1332526440711898E+17"/>
    <s v="New 2 Bedroom Condo Next To Irving Park"/>
    <n v="10610412"/>
    <s v="Alex"/>
    <m/>
    <x v="22"/>
    <n v="45.549213000000002"/>
    <n v="-122.658051"/>
    <x v="0"/>
    <x v="88"/>
    <n v="2"/>
    <n v="10"/>
    <d v="2022-09-13T00:00:00"/>
    <n v="7.89"/>
    <n v="1"/>
    <n v="282"/>
    <n v="10"/>
    <s v="22-158628-000-00-HO"/>
  </r>
  <r>
    <n v="6.1342003358461094E+17"/>
    <s v="Custom Design &amp; D√©cor, Private Outdoor Patio &amp;"/>
    <n v="62261998"/>
    <s v="ITrip Vacations"/>
    <m/>
    <x v="46"/>
    <n v="45.555819999999997"/>
    <n v="-122.5616"/>
    <x v="0"/>
    <x v="405"/>
    <n v="30"/>
    <n v="2"/>
    <d v="2022-08-26T00:00:00"/>
    <n v="1.1299999999999999"/>
    <n v="37"/>
    <n v="365"/>
    <n v="2"/>
    <m/>
  </r>
  <r>
    <n v="6.1360469076716198E+17"/>
    <s v="Lovely 1 bed unit in sought after Hollywood"/>
    <n v="191010968"/>
    <s v="Jeff"/>
    <m/>
    <x v="12"/>
    <n v="45.539608000000001"/>
    <n v="-122.61470799999999"/>
    <x v="0"/>
    <x v="32"/>
    <n v="2"/>
    <n v="7"/>
    <d v="2022-08-22T00:00:00"/>
    <n v="1.89"/>
    <n v="1"/>
    <n v="0"/>
    <n v="7"/>
    <s v="City registration pending"/>
  </r>
  <r>
    <n v="6.13770853572112E+17"/>
    <s v="Vintage 3 Br 2 Ba entire house parking in-unit gym"/>
    <n v="21665606"/>
    <s v="Theodore"/>
    <m/>
    <x v="61"/>
    <n v="45.494459999999997"/>
    <n v="-122.64806"/>
    <x v="0"/>
    <x v="28"/>
    <n v="5"/>
    <n v="3"/>
    <d v="2022-07-18T00:00:00"/>
    <n v="0.73"/>
    <n v="1"/>
    <n v="147"/>
    <n v="3"/>
    <s v="City registration pending"/>
  </r>
  <r>
    <n v="6.1379295973862694E+17"/>
    <s v="Modern SE Portland Private Room, Self Check-In!"/>
    <n v="260686384"/>
    <s v="Muneeb"/>
    <m/>
    <x v="74"/>
    <n v="45.482300000000002"/>
    <n v="-122.60124"/>
    <x v="1"/>
    <x v="13"/>
    <n v="2"/>
    <n v="14"/>
    <d v="2022-09-10T00:00:00"/>
    <n v="4.33"/>
    <n v="2"/>
    <n v="123"/>
    <n v="14"/>
    <s v="22-116613-000-00-HO"/>
  </r>
  <r>
    <n v="6.1383109757711104E+17"/>
    <s v="Spacious 4BR w/ Estate Garden, Office &amp; She Shed"/>
    <n v="221421926"/>
    <s v="Descansa Property"/>
    <m/>
    <x v="38"/>
    <n v="45.455719999999999"/>
    <n v="-122.74272999999999"/>
    <x v="0"/>
    <x v="69"/>
    <n v="31"/>
    <n v="0"/>
    <m/>
    <m/>
    <n v="34"/>
    <n v="236"/>
    <n v="0"/>
    <m/>
  </r>
  <r>
    <n v="6.1383114861188096E+17"/>
    <s v="Charming Home in Cully! Central Location near PDX"/>
    <n v="221421926"/>
    <s v="Descansa Property"/>
    <m/>
    <x v="26"/>
    <n v="45.549570000000003"/>
    <n v="-122.60213"/>
    <x v="0"/>
    <x v="181"/>
    <n v="1"/>
    <n v="11"/>
    <d v="2022-08-29T00:00:00"/>
    <n v="3.27"/>
    <n v="34"/>
    <n v="226"/>
    <n v="11"/>
    <s v="City registration pending"/>
  </r>
  <r>
    <n v="6.1385233130219904E+17"/>
    <s v="King Beds. Roofdeck. Best Area with 95 Walk Score!"/>
    <n v="37422309"/>
    <s v="Peter"/>
    <m/>
    <x v="29"/>
    <n v="45.54674"/>
    <n v="-122.66301"/>
    <x v="0"/>
    <x v="345"/>
    <n v="2"/>
    <n v="21"/>
    <d v="2022-09-11T00:00:00"/>
    <n v="5.38"/>
    <n v="3"/>
    <n v="75"/>
    <n v="21"/>
    <s v="21-116298-000-00-LU"/>
  </r>
  <r>
    <n v="6.1389183746069798E+17"/>
    <s v="Cozy bedroom walkable to 100+ food, drinks, coffee"/>
    <n v="33081979"/>
    <s v="Elsa"/>
    <m/>
    <x v="22"/>
    <n v="45.554879999999997"/>
    <n v="-122.66092999999999"/>
    <x v="1"/>
    <x v="26"/>
    <n v="30"/>
    <n v="1"/>
    <d v="2022-06-24T00:00:00"/>
    <n v="0.35"/>
    <n v="7"/>
    <n v="74"/>
    <n v="1"/>
    <m/>
  </r>
  <r>
    <n v="6.1446150638340698E+17"/>
    <s v="Charming studio apartment with lots of character"/>
    <n v="7718259"/>
    <s v="Yasmeen"/>
    <m/>
    <x v="45"/>
    <n v="45.544420000000002"/>
    <n v="-122.59323999999999"/>
    <x v="0"/>
    <x v="55"/>
    <n v="30"/>
    <n v="3"/>
    <d v="2022-07-10T00:00:00"/>
    <n v="0.65"/>
    <n v="1"/>
    <n v="349"/>
    <n v="3"/>
    <s v="City registration pending"/>
  </r>
  <r>
    <n v="6.1461004646652006E+17"/>
    <s v="Modern, Peaceful Suite in Amazing Location!"/>
    <n v="453359527"/>
    <s v="Crystal"/>
    <m/>
    <x v="35"/>
    <n v="45.492629999999998"/>
    <n v="-122.61107"/>
    <x v="0"/>
    <x v="93"/>
    <n v="1"/>
    <n v="8"/>
    <d v="2022-09-04T00:00:00"/>
    <n v="2.0299999999999998"/>
    <n v="1"/>
    <n v="353"/>
    <n v="8"/>
    <s v="City registration pending"/>
  </r>
  <r>
    <n v="6.1461345329353306E+17"/>
    <s v="Private Room in SE Portland (Room #1)"/>
    <n v="92277999"/>
    <s v="Felix &amp; Stella"/>
    <m/>
    <x v="80"/>
    <n v="45.483870000000003"/>
    <n v="-122.57277000000001"/>
    <x v="1"/>
    <x v="212"/>
    <n v="1"/>
    <n v="21"/>
    <d v="2022-09-10T00:00:00"/>
    <n v="4.74"/>
    <n v="3"/>
    <n v="25"/>
    <n v="21"/>
    <s v="City registration pending"/>
  </r>
  <r>
    <n v="6.1464086492812403E+17"/>
    <s v="Beautiful 1BR Condominium in Portland"/>
    <n v="48005494"/>
    <s v="Zeus"/>
    <m/>
    <x v="14"/>
    <n v="45.529589999999999"/>
    <n v="-122.67542"/>
    <x v="0"/>
    <x v="141"/>
    <n v="30"/>
    <n v="0"/>
    <m/>
    <m/>
    <n v="35"/>
    <n v="364"/>
    <n v="0"/>
    <m/>
  </r>
  <r>
    <n v="6.1466435987037594E+17"/>
    <s v="Private Room in SE Portland (Room #2)"/>
    <n v="92277999"/>
    <s v="Felix &amp; Stella"/>
    <m/>
    <x v="80"/>
    <n v="45.484070000000003"/>
    <n v="-122.57486"/>
    <x v="1"/>
    <x v="3"/>
    <n v="1"/>
    <n v="22"/>
    <d v="2022-09-11T00:00:00"/>
    <n v="5"/>
    <n v="3"/>
    <n v="24"/>
    <n v="22"/>
    <s v="City registration pending"/>
  </r>
  <r>
    <n v="6.1482095339584397E+17"/>
    <s v="Riverside- Your home away from home"/>
    <n v="139971967"/>
    <s v="Marcos"/>
    <m/>
    <x v="27"/>
    <n v="45.497219999999999"/>
    <n v="-122.66788"/>
    <x v="0"/>
    <x v="98"/>
    <n v="4"/>
    <n v="8"/>
    <d v="2022-08-05T00:00:00"/>
    <n v="1.85"/>
    <n v="6"/>
    <n v="348"/>
    <n v="8"/>
    <s v="City registration pending"/>
  </r>
  <r>
    <n v="6.1513949075774694E+17"/>
    <s v="Cheerful 2 Bedroom Home With Fireplace"/>
    <n v="1839539"/>
    <s v="Adam"/>
    <m/>
    <x v="56"/>
    <n v="45.587780000000002"/>
    <n v="-122.80632"/>
    <x v="0"/>
    <x v="90"/>
    <n v="30"/>
    <n v="3"/>
    <d v="2022-08-30T00:00:00"/>
    <n v="0.93"/>
    <n v="1"/>
    <n v="363"/>
    <n v="3"/>
    <s v="City registration pending"/>
  </r>
  <r>
    <n v="6.1532999219983898E+17"/>
    <s v="Organic Retreat near Multnomah Falls and Portland!"/>
    <n v="456538942"/>
    <s v="Andrea"/>
    <m/>
    <x v="67"/>
    <n v="45.547179999999997"/>
    <n v="-122.50293000000001"/>
    <x v="0"/>
    <x v="41"/>
    <n v="1"/>
    <n v="8"/>
    <d v="2022-09-10T00:00:00"/>
    <n v="2.0699999999999998"/>
    <n v="1"/>
    <n v="364"/>
    <n v="8"/>
    <s v="City registration pending"/>
  </r>
  <r>
    <n v="6.15398328314384E+17"/>
    <s v="Bright Tiny Home In The Heart Of NE Portland"/>
    <n v="96724258"/>
    <s v="Anthony"/>
    <m/>
    <x v="26"/>
    <n v="45.559310000000004"/>
    <n v="-122.59927999999999"/>
    <x v="0"/>
    <x v="125"/>
    <n v="1"/>
    <n v="30"/>
    <d v="2022-09-12T00:00:00"/>
    <n v="7.2"/>
    <n v="1"/>
    <n v="62"/>
    <n v="30"/>
    <s v="City registration pending"/>
  </r>
  <r>
    <n v="6.1601270697341094E+17"/>
    <s v="This is Downtown Portland. 14th floor 2 BDR/2 Bath"/>
    <n v="130776600"/>
    <s v="Michele"/>
    <m/>
    <x v="49"/>
    <n v="45.507719999999999"/>
    <n v="-122.6803"/>
    <x v="0"/>
    <x v="177"/>
    <n v="30"/>
    <n v="3"/>
    <d v="2022-09-08T00:00:00"/>
    <n v="0.99"/>
    <n v="1"/>
    <n v="364"/>
    <n v="3"/>
    <m/>
  </r>
  <r>
    <n v="6.1607619294818701E+17"/>
    <s v="Lovely one bedroom with instant access to OHSU!"/>
    <n v="28532252"/>
    <s v="Megan"/>
    <m/>
    <x v="37"/>
    <n v="45.497391828156303"/>
    <n v="-122.687947508836"/>
    <x v="0"/>
    <x v="160"/>
    <n v="60"/>
    <n v="0"/>
    <m/>
    <m/>
    <n v="1"/>
    <n v="100"/>
    <n v="0"/>
    <s v="Exempt"/>
  </r>
  <r>
    <n v="6.1619252655270797E+17"/>
    <s v="Landing | Modern Apartment with Amazing Amenities (ID686610)"/>
    <n v="263502162"/>
    <s v="Landing"/>
    <m/>
    <x v="25"/>
    <n v="45.537979999999997"/>
    <n v="-122.68653"/>
    <x v="0"/>
    <x v="11"/>
    <n v="30"/>
    <n v="0"/>
    <m/>
    <m/>
    <n v="41"/>
    <n v="0"/>
    <n v="0"/>
    <m/>
  </r>
  <r>
    <n v="6.1619581261804595E+17"/>
    <s v="Adorable Cottage Studio"/>
    <n v="12781194"/>
    <s v="Sarah"/>
    <m/>
    <x v="82"/>
    <n v="45.443739999999998"/>
    <n v="-122.59972"/>
    <x v="0"/>
    <x v="0"/>
    <n v="1"/>
    <n v="9"/>
    <d v="2022-09-12T00:00:00"/>
    <n v="2.76"/>
    <n v="1"/>
    <n v="337"/>
    <n v="9"/>
    <m/>
  </r>
  <r>
    <n v="6.1660203199680294E+17"/>
    <s v="Wonderful New Construction, Walk to Everything"/>
    <n v="62261998"/>
    <s v="ITrip Vacations"/>
    <m/>
    <x v="41"/>
    <n v="45.555"/>
    <n v="-122.66897"/>
    <x v="0"/>
    <x v="291"/>
    <n v="3"/>
    <n v="8"/>
    <d v="2022-08-01T00:00:00"/>
    <n v="1.82"/>
    <n v="37"/>
    <n v="308"/>
    <n v="8"/>
    <s v="22-136331-000-00-HO"/>
  </r>
  <r>
    <n v="6.1660308100488397E+17"/>
    <s v="Fantastic New Construction, Walk to Everything"/>
    <n v="62261998"/>
    <s v="ITrip Vacations"/>
    <m/>
    <x v="41"/>
    <n v="45.556669999999997"/>
    <n v="-122.6675"/>
    <x v="0"/>
    <x v="406"/>
    <n v="3"/>
    <n v="9"/>
    <d v="2022-07-29T00:00:00"/>
    <n v="2.37"/>
    <n v="37"/>
    <n v="319"/>
    <n v="9"/>
    <s v="22-136457-000-00-HO"/>
  </r>
  <r>
    <n v="6.1672495034733005E+17"/>
    <s v="Large Bedroom in Walkable Neighborhood"/>
    <n v="2996481"/>
    <s v="Paul &amp; Peregrine"/>
    <m/>
    <x v="15"/>
    <n v="45.52637"/>
    <n v="-122.63781"/>
    <x v="1"/>
    <x v="84"/>
    <n v="31"/>
    <n v="0"/>
    <m/>
    <m/>
    <n v="3"/>
    <n v="289"/>
    <n v="0"/>
    <m/>
  </r>
  <r>
    <n v="6.16843270722192E+17"/>
    <s v="Apartment Unit 1 bd/1bth by the neighborhood park"/>
    <n v="191086598"/>
    <s v="Stan"/>
    <m/>
    <x v="64"/>
    <n v="45.636850000000003"/>
    <n v="-122.68222"/>
    <x v="0"/>
    <x v="4"/>
    <n v="21"/>
    <n v="3"/>
    <d v="2022-08-14T00:00:00"/>
    <n v="0.82"/>
    <n v="3"/>
    <n v="359"/>
    <n v="3"/>
    <m/>
  </r>
  <r>
    <n v="6.1759681266443597E+17"/>
    <s v="Updated Farmhouse w/ Huge Backyard, Close In"/>
    <n v="2287100"/>
    <s v="Martha"/>
    <m/>
    <x v="82"/>
    <n v="45.454129999999999"/>
    <n v="-122.63175"/>
    <x v="0"/>
    <x v="31"/>
    <n v="3"/>
    <n v="4"/>
    <d v="2022-08-21T00:00:00"/>
    <n v="1.45"/>
    <n v="1"/>
    <n v="0"/>
    <n v="4"/>
    <m/>
  </r>
  <r>
    <n v="6.1766027793451302E+17"/>
    <s v="Landing | Modern Apartment with Amazing Amenities (ID936902)"/>
    <n v="263502162"/>
    <s v="Landing"/>
    <m/>
    <x v="25"/>
    <n v="45.536149999999999"/>
    <n v="-122.68621"/>
    <x v="0"/>
    <x v="7"/>
    <n v="30"/>
    <n v="0"/>
    <m/>
    <m/>
    <n v="41"/>
    <n v="286"/>
    <n v="0"/>
    <m/>
  </r>
  <r>
    <n v="6.1796480307484698E+17"/>
    <s v="In the Middle of It All! Pet Friendly Property, Near Portland Union Station and Portland Art Museum!"/>
    <n v="5615582"/>
    <s v="RoomPicks"/>
    <m/>
    <x v="49"/>
    <n v="45.522570000000002"/>
    <n v="-122.67637999999999"/>
    <x v="1"/>
    <x v="115"/>
    <n v="1"/>
    <n v="0"/>
    <m/>
    <m/>
    <n v="49"/>
    <n v="103"/>
    <n v="0"/>
    <s v="Exempt"/>
  </r>
  <r>
    <n v="6.1796973467006605E+17"/>
    <s v="The Ultimate Downtown Address! On-site Parking, Just Minutes to Pioneer Place and Waterfront Park!"/>
    <n v="5615582"/>
    <s v="RoomPicks"/>
    <m/>
    <x v="49"/>
    <n v="45.522350000000003"/>
    <n v="-122.67765"/>
    <x v="1"/>
    <x v="385"/>
    <n v="1"/>
    <n v="0"/>
    <m/>
    <m/>
    <n v="49"/>
    <n v="103"/>
    <n v="0"/>
    <s v="Exempt"/>
  </r>
  <r>
    <n v="6.1798105931760499E+17"/>
    <s v="NEW! ‚ÄòThe Owl‚Äôs Nest‚Äô w/ Hot Tub &amp; Forest Views!"/>
    <n v="121688409"/>
    <s v="Evolve"/>
    <m/>
    <x v="76"/>
    <n v="45.472180000000002"/>
    <n v="-122.54013999999999"/>
    <x v="0"/>
    <x v="122"/>
    <n v="2"/>
    <n v="10"/>
    <d v="2022-08-30T00:00:00"/>
    <n v="2.65"/>
    <n v="9"/>
    <n v="331"/>
    <n v="10"/>
    <s v="22-117986-000-00-HO"/>
  </r>
  <r>
    <n v="6.1816435963436698E+17"/>
    <s v="Spacious 1 Bed 1 Bath Condo in Nob Hill"/>
    <n v="457161382"/>
    <s v="Mike"/>
    <m/>
    <x v="25"/>
    <n v="45.528731999999998"/>
    <n v="-122.694138"/>
    <x v="0"/>
    <x v="14"/>
    <n v="30"/>
    <n v="1"/>
    <d v="2022-08-28T00:00:00"/>
    <n v="1"/>
    <n v="1"/>
    <n v="137"/>
    <n v="1"/>
    <s v="City registration pending"/>
  </r>
  <r>
    <n v="6.1836384421870605E+17"/>
    <s v="Designer 2BR w/Yard &amp; Fast Wifi (8 min to PDX)"/>
    <n v="32831349"/>
    <s v="Tristan"/>
    <m/>
    <x v="84"/>
    <n v="45.549743999999997"/>
    <n v="-122.575165"/>
    <x v="0"/>
    <x v="140"/>
    <n v="1"/>
    <n v="21"/>
    <d v="2022-09-09T00:00:00"/>
    <n v="5"/>
    <n v="2"/>
    <n v="77"/>
    <n v="21"/>
    <s v="City registration pending"/>
  </r>
  <r>
    <n v="6.1838948975271194E+17"/>
    <s v="Landing | Modern Apartment with Amazing Amenities (ID850548)"/>
    <n v="263502162"/>
    <s v="Landing"/>
    <m/>
    <x v="49"/>
    <n v="45.513089999999998"/>
    <n v="-122.67702"/>
    <x v="0"/>
    <x v="30"/>
    <n v="30"/>
    <n v="0"/>
    <m/>
    <m/>
    <n v="41"/>
    <n v="363"/>
    <n v="0"/>
    <m/>
  </r>
  <r>
    <n v="6.1875196151227302E+17"/>
    <s v="Guest suite with private entrance in inner NE pdx."/>
    <n v="390757744"/>
    <s v="Jessica"/>
    <m/>
    <x v="22"/>
    <n v="45.554653000000002"/>
    <n v="-122.65426600000001"/>
    <x v="0"/>
    <x v="20"/>
    <n v="1"/>
    <n v="17"/>
    <d v="2022-09-09T00:00:00"/>
    <n v="4.9000000000000004"/>
    <n v="1"/>
    <n v="130"/>
    <n v="17"/>
    <s v="City registration pending"/>
  </r>
  <r>
    <n v="6.1893204422512499E+17"/>
    <s v="Roseway Retreat"/>
    <n v="115728998"/>
    <s v="Rachel"/>
    <m/>
    <x v="45"/>
    <n v="45.550857999999998"/>
    <n v="-122.586082"/>
    <x v="0"/>
    <x v="28"/>
    <n v="2"/>
    <n v="16"/>
    <d v="2022-09-10T00:00:00"/>
    <n v="3.81"/>
    <n v="1"/>
    <n v="270"/>
    <n v="16"/>
    <s v="City registration pending"/>
  </r>
  <r>
    <n v="6.1901142080210598E+17"/>
    <s v="Brand New Alberta Arts District Gem"/>
    <n v="182289060"/>
    <s v="Dale"/>
    <m/>
    <x v="32"/>
    <n v="45.562350000000002"/>
    <n v="-122.6489"/>
    <x v="0"/>
    <x v="36"/>
    <n v="3"/>
    <n v="7"/>
    <d v="2022-09-12T00:00:00"/>
    <n v="2.02"/>
    <n v="1"/>
    <n v="63"/>
    <n v="7"/>
    <s v="City registration pending"/>
  </r>
  <r>
    <n v="6.1905714334299699E+17"/>
    <s v="Tiny Farmhouse - Walk to Local Shops &amp; Restaurants"/>
    <n v="273076012"/>
    <s v="Dalouny"/>
    <m/>
    <x v="16"/>
    <n v="45.498399999999997"/>
    <n v="-122.6404"/>
    <x v="0"/>
    <x v="132"/>
    <n v="1"/>
    <n v="47"/>
    <d v="2022-09-13T00:00:00"/>
    <n v="10.6"/>
    <n v="4"/>
    <n v="338"/>
    <n v="47"/>
    <s v="Exempt"/>
  </r>
  <r>
    <n v="6.1905933552266995E+17"/>
    <s v="Tiny Aztec - Walk to Local Shops &amp; Restaurants"/>
    <n v="273076012"/>
    <s v="Dalouny"/>
    <m/>
    <x v="16"/>
    <n v="45.49897"/>
    <n v="-122.64234999999999"/>
    <x v="0"/>
    <x v="32"/>
    <n v="1"/>
    <n v="44"/>
    <d v="2022-09-13T00:00:00"/>
    <n v="10.48"/>
    <n v="4"/>
    <n v="345"/>
    <n v="44"/>
    <s v="Exempt"/>
  </r>
  <r>
    <n v="6.1978803823744294E+17"/>
    <s v="‚ú∂ Dreamy Round-Bed Room at Amorcito de Jenny ‚ú∂"/>
    <n v="58415337"/>
    <s v="Jenny"/>
    <m/>
    <x v="74"/>
    <n v="45.488379999999999"/>
    <n v="-122.59945999999999"/>
    <x v="1"/>
    <x v="163"/>
    <n v="1"/>
    <n v="13"/>
    <d v="2022-09-10T00:00:00"/>
    <n v="3.68"/>
    <n v="2"/>
    <n v="313"/>
    <n v="13"/>
    <s v="22-104186-000-00-HO"/>
  </r>
  <r>
    <n v="6.2006723422937101E+17"/>
    <s v="Adorable quiet cottage with a view"/>
    <n v="5192007"/>
    <s v="Kelly And Rich"/>
    <m/>
    <x v="80"/>
    <n v="45.460659999999997"/>
    <n v="-122.5637"/>
    <x v="0"/>
    <x v="58"/>
    <n v="30"/>
    <n v="0"/>
    <m/>
    <m/>
    <n v="3"/>
    <n v="43"/>
    <n v="0"/>
    <m/>
  </r>
  <r>
    <n v="6.20150903709616E+17"/>
    <s v="PDX"/>
    <n v="457530938"/>
    <s v="SummerSpotPDX"/>
    <m/>
    <x v="4"/>
    <n v="45.522790000000001"/>
    <n v="-122.69089"/>
    <x v="1"/>
    <x v="71"/>
    <n v="1"/>
    <n v="2"/>
    <d v="2022-08-20T00:00:00"/>
    <n v="0.63"/>
    <n v="1"/>
    <n v="337"/>
    <n v="2"/>
    <s v="City registration pending"/>
  </r>
  <r>
    <n v="6.2018259145253696E+17"/>
    <s v="St Johns Suite by Cathedral Park, Willamette River"/>
    <n v="457170522"/>
    <s v="Matthew"/>
    <m/>
    <x v="47"/>
    <n v="45.591279999999998"/>
    <n v="-122.76148999999999"/>
    <x v="0"/>
    <x v="70"/>
    <n v="1"/>
    <n v="12"/>
    <d v="2022-09-08T00:00:00"/>
    <n v="3.43"/>
    <n v="1"/>
    <n v="210"/>
    <n v="12"/>
    <s v="City registration pending"/>
  </r>
  <r>
    <n v="6.2029298313802496E+17"/>
    <s v="The C√¢lin Suite ~ Posh Local Boutiques &amp; Eateries"/>
    <n v="33154064"/>
    <s v="Connor"/>
    <m/>
    <x v="25"/>
    <n v="45.533380000000001"/>
    <n v="-122.6994"/>
    <x v="0"/>
    <x v="121"/>
    <n v="1"/>
    <n v="15"/>
    <d v="2022-09-05T00:00:00"/>
    <n v="4.0199999999999996"/>
    <n v="9"/>
    <n v="327"/>
    <n v="15"/>
    <s v="Exempt"/>
  </r>
  <r>
    <n v="6.2031385971760294E+17"/>
    <s v="The C√¢lin &amp; Magnifique Suite ~ NW 23rd Wonder"/>
    <n v="33154064"/>
    <s v="Connor"/>
    <m/>
    <x v="25"/>
    <n v="45.534910000000004"/>
    <n v="-122.70027"/>
    <x v="0"/>
    <x v="407"/>
    <n v="1"/>
    <n v="3"/>
    <d v="2022-09-02T00:00:00"/>
    <n v="1.17"/>
    <n v="9"/>
    <n v="305"/>
    <n v="3"/>
    <s v="Exempt"/>
  </r>
  <r>
    <n v="6.2090910565922099E+17"/>
    <s v="Comfy 2BR Suite in Amazing Mount Tabor Location!"/>
    <n v="457168395"/>
    <s v="Leif"/>
    <m/>
    <x v="18"/>
    <n v="45.51397"/>
    <n v="-122.60943"/>
    <x v="0"/>
    <x v="217"/>
    <n v="1"/>
    <n v="0"/>
    <m/>
    <m/>
    <n v="1"/>
    <n v="361"/>
    <n v="0"/>
    <s v="City registration pending"/>
  </r>
  <r>
    <n v="6.2091693097303002E+17"/>
    <s v="Modern, Upgraded Apartment - fast wifi and free parking!"/>
    <n v="409693567"/>
    <s v="Patrick And Sarah"/>
    <m/>
    <x v="2"/>
    <n v="45.529240000000001"/>
    <n v="-122.68178"/>
    <x v="0"/>
    <x v="408"/>
    <n v="1"/>
    <n v="0"/>
    <m/>
    <m/>
    <n v="20"/>
    <n v="0"/>
    <n v="0"/>
    <s v="Exempt"/>
  </r>
  <r>
    <n v="6.2099825775156595E+17"/>
    <s v="MODERN masterpiece in Portland! Dwell magazine"/>
    <n v="18210091"/>
    <s v="Quinn"/>
    <m/>
    <x v="13"/>
    <n v="45.556600000000003"/>
    <n v="-122.68031000000001"/>
    <x v="0"/>
    <x v="51"/>
    <n v="30"/>
    <n v="0"/>
    <m/>
    <m/>
    <n v="1"/>
    <n v="365"/>
    <n v="0"/>
    <m/>
  </r>
  <r>
    <n v="6.2102528299267699E+17"/>
    <s v="#InvestREPM SE Belmont Sunnyside Loft"/>
    <n v="434667229"/>
    <s v="Amy"/>
    <m/>
    <x v="19"/>
    <n v="45.517060000000001"/>
    <n v="-122.61816"/>
    <x v="0"/>
    <x v="71"/>
    <n v="30"/>
    <n v="1"/>
    <d v="2022-07-13T00:00:00"/>
    <n v="0.45"/>
    <n v="5"/>
    <n v="0"/>
    <n v="1"/>
    <m/>
  </r>
  <r>
    <n v="6.2126477846429402E+17"/>
    <s v="*QUEEN SIZE BED* DOWNTOWN LUXURIOUS 1-BED"/>
    <n v="447589385"/>
    <s v="Kayla"/>
    <m/>
    <x v="27"/>
    <n v="45.504989999999999"/>
    <n v="-122.67796"/>
    <x v="0"/>
    <x v="85"/>
    <n v="28"/>
    <n v="14"/>
    <d v="2022-09-01T00:00:00"/>
    <n v="3.33"/>
    <n v="2"/>
    <n v="251"/>
    <n v="14"/>
    <s v="City registration pending"/>
  </r>
  <r>
    <n v="6.2190280065119795E+17"/>
    <s v="The Lanthorn House: Walkable Oasis in Central PDX"/>
    <n v="457970492"/>
    <s v="Autumn And Zach"/>
    <m/>
    <x v="29"/>
    <n v="45.543112029984997"/>
    <n v="-122.664510083743"/>
    <x v="0"/>
    <x v="174"/>
    <n v="2"/>
    <n v="1"/>
    <d v="2022-09-13T00:00:00"/>
    <n v="1"/>
    <n v="1"/>
    <n v="70"/>
    <n v="1"/>
    <s v="City registration pending"/>
  </r>
  <r>
    <n v="6.2244628786286195E+17"/>
    <s v="Downstairs 1BR in historic Victorian with fire pit"/>
    <n v="458090816"/>
    <s v="James"/>
    <m/>
    <x v="61"/>
    <n v="45.500059999999998"/>
    <n v="-122.6601"/>
    <x v="0"/>
    <x v="43"/>
    <n v="30"/>
    <n v="1"/>
    <d v="2022-08-15T00:00:00"/>
    <n v="0.91"/>
    <n v="1"/>
    <n v="365"/>
    <n v="1"/>
    <m/>
  </r>
  <r>
    <n v="6.2249895450396006E+17"/>
    <s v="Entire kid-friendly Portland Hills suite by Nike"/>
    <n v="7869789"/>
    <s v="Mohammad"/>
    <m/>
    <x v="48"/>
    <n v="45.552010000000003"/>
    <n v="-122.77666000000001"/>
    <x v="0"/>
    <x v="51"/>
    <n v="2"/>
    <n v="3"/>
    <d v="2022-07-27T00:00:00"/>
    <n v="1.08"/>
    <n v="4"/>
    <n v="90"/>
    <n v="3"/>
    <s v="22-124080-000-00-HO"/>
  </r>
  <r>
    <n v="6.2275859936971802E+17"/>
    <s v="Comfy Home Base on 1/2 acre in SW Portland"/>
    <n v="78966103"/>
    <s v="Jodi"/>
    <m/>
    <x v="20"/>
    <n v="45.476610000000001"/>
    <n v="-122.7146"/>
    <x v="0"/>
    <x v="193"/>
    <n v="10"/>
    <n v="0"/>
    <m/>
    <m/>
    <n v="1"/>
    <n v="0"/>
    <n v="0"/>
    <s v="City registration pending"/>
  </r>
  <r>
    <n v="6.2310956818791194E+17"/>
    <s v="Lovely and Serene 2 Bedroom Pearl District Condo"/>
    <n v="22576469"/>
    <s v="Joshua And Renee"/>
    <m/>
    <x v="2"/>
    <n v="45.534460000000003"/>
    <n v="-122.68397"/>
    <x v="0"/>
    <x v="44"/>
    <n v="30"/>
    <n v="0"/>
    <m/>
    <m/>
    <n v="2"/>
    <n v="270"/>
    <n v="0"/>
    <m/>
  </r>
  <r>
    <n v="6.2312955347538099E+17"/>
    <s v="Recently Upgraded 1BR Apt ‚Äì Downtown Location"/>
    <n v="409693567"/>
    <s v="Patrick And Sarah"/>
    <m/>
    <x v="2"/>
    <n v="45.531019999999998"/>
    <n v="-122.68192000000001"/>
    <x v="0"/>
    <x v="409"/>
    <n v="1"/>
    <n v="0"/>
    <m/>
    <m/>
    <n v="20"/>
    <n v="0"/>
    <n v="0"/>
    <s v="Exempt"/>
  </r>
  <r>
    <n v="6.2314691033209498E+17"/>
    <s v="Private Onsite Casita - Walk to Everything!"/>
    <n v="456959973"/>
    <s v="Mayra"/>
    <m/>
    <x v="13"/>
    <n v="45.565249999999999"/>
    <n v="-122.69686"/>
    <x v="0"/>
    <x v="61"/>
    <n v="1"/>
    <n v="16"/>
    <d v="2022-09-05T00:00:00"/>
    <n v="3.97"/>
    <n v="1"/>
    <n v="363"/>
    <n v="16"/>
    <s v="City registration pending"/>
  </r>
  <r>
    <n v="6.2328369010092698E+17"/>
    <s v="The Coop:  A Charming Home in Hawthorne"/>
    <n v="458295066"/>
    <s v="Austin"/>
    <m/>
    <x v="9"/>
    <n v="45.509639999999997"/>
    <n v="-122.62472"/>
    <x v="1"/>
    <x v="56"/>
    <n v="1"/>
    <n v="16"/>
    <d v="2022-09-12T00:00:00"/>
    <n v="5.58"/>
    <n v="1"/>
    <n v="95"/>
    <n v="16"/>
    <s v="22-142163-000-00-HO"/>
  </r>
  <r>
    <n v="6.2334733881460301E+17"/>
    <s v="Charming &amp; Cozy Guest Suite in Hillside!"/>
    <n v="451088719"/>
    <s v="Matthew"/>
    <m/>
    <x v="77"/>
    <n v="45.52178"/>
    <n v="-122.7217"/>
    <x v="0"/>
    <x v="4"/>
    <n v="1"/>
    <n v="21"/>
    <d v="2022-09-11T00:00:00"/>
    <n v="6.12"/>
    <n v="1"/>
    <n v="202"/>
    <n v="21"/>
    <s v="City registration pending"/>
  </r>
  <r>
    <n v="6.2344944576954598E+17"/>
    <s v="Renovated 1920s gem, walk to food, drinks, transit"/>
    <n v="33081979"/>
    <s v="Elsa"/>
    <m/>
    <x v="8"/>
    <n v="45.539200000000001"/>
    <n v="-122.65564999999999"/>
    <x v="0"/>
    <x v="72"/>
    <n v="1"/>
    <n v="32"/>
    <d v="2022-09-01T00:00:00"/>
    <n v="7.68"/>
    <n v="7"/>
    <n v="47"/>
    <n v="32"/>
    <s v="City registration pending"/>
  </r>
  <r>
    <n v="6.2357879838422195E+17"/>
    <s v="*Sweet Sunshine Suite*- artistic &amp; cozy &amp; colorful"/>
    <n v="199501890"/>
    <s v="Deb"/>
    <m/>
    <x v="26"/>
    <n v="45.550139999999999"/>
    <n v="-122.60174000000001"/>
    <x v="0"/>
    <x v="60"/>
    <n v="1"/>
    <n v="21"/>
    <d v="2022-09-05T00:00:00"/>
    <n v="5.68"/>
    <n v="2"/>
    <n v="357"/>
    <n v="21"/>
    <s v="City registration pending"/>
  </r>
  <r>
    <n v="6.2383251882699802E+17"/>
    <s v="Beautiful Updated Cully House w/ Yard and Office!"/>
    <n v="221421926"/>
    <s v="Descansa Property"/>
    <m/>
    <x v="26"/>
    <n v="45.562049999999999"/>
    <n v="-122.60932"/>
    <x v="0"/>
    <x v="124"/>
    <n v="1"/>
    <n v="3"/>
    <d v="2022-08-28T00:00:00"/>
    <n v="1.88"/>
    <n v="34"/>
    <n v="257"/>
    <n v="3"/>
    <s v="City registration pending"/>
  </r>
  <r>
    <n v="6.2383258213192294E+17"/>
    <s v="Adorable ADU in Laurelhurst - Amazing Location!"/>
    <n v="221421926"/>
    <s v="Descansa Property"/>
    <m/>
    <x v="28"/>
    <n v="45.530650000000001"/>
    <n v="-122.6198"/>
    <x v="0"/>
    <x v="56"/>
    <n v="1"/>
    <n v="15"/>
    <d v="2022-09-10T00:00:00"/>
    <n v="4.21"/>
    <n v="34"/>
    <n v="53"/>
    <n v="15"/>
    <s v="City registration pending"/>
  </r>
  <r>
    <n v="6.2397676845573005E+17"/>
    <s v="Ocean room in the Whitethorn Residence"/>
    <n v="4812174"/>
    <s v="Liz"/>
    <m/>
    <x v="0"/>
    <n v="45.568860000000001"/>
    <n v="-122.62533999999999"/>
    <x v="1"/>
    <x v="177"/>
    <n v="2"/>
    <n v="7"/>
    <d v="2022-09-09T00:00:00"/>
    <n v="3.28"/>
    <n v="2"/>
    <n v="56"/>
    <n v="7"/>
    <s v="City registration pending"/>
  </r>
  <r>
    <n v="6.2399632972744602E+17"/>
    <s v="*NEW* Pet Friendly 2 bed Boho home with yard &amp;A/C."/>
    <n v="30942269"/>
    <s v="Nancy"/>
    <m/>
    <x v="74"/>
    <n v="45.478479999999998"/>
    <n v="-122.5819"/>
    <x v="0"/>
    <x v="114"/>
    <n v="31"/>
    <n v="2"/>
    <d v="2022-08-01T00:00:00"/>
    <n v="0.77"/>
    <n v="5"/>
    <n v="262"/>
    <n v="2"/>
    <m/>
  </r>
  <r>
    <n v="6.24053992012208E+17"/>
    <s v="Bright home in historic neighborhood walk to MAX"/>
    <n v="33081979"/>
    <s v="Elsa"/>
    <m/>
    <x v="8"/>
    <n v="45.539059999999999"/>
    <n v="-122.65548"/>
    <x v="1"/>
    <x v="58"/>
    <n v="30"/>
    <n v="2"/>
    <d v="2022-08-15T00:00:00"/>
    <n v="0.86"/>
    <n v="7"/>
    <n v="29"/>
    <n v="2"/>
    <m/>
  </r>
  <r>
    <n v="6.2406751782629504E+17"/>
    <s v="Bright 1920s home in historic PDX neighborhood"/>
    <n v="33081979"/>
    <s v="Elsa"/>
    <m/>
    <x v="8"/>
    <n v="45.54074"/>
    <n v="-122.65524000000001"/>
    <x v="1"/>
    <x v="87"/>
    <n v="1"/>
    <n v="36"/>
    <d v="2022-08-31T00:00:00"/>
    <n v="8.93"/>
    <n v="7"/>
    <n v="55"/>
    <n v="36"/>
    <s v="City registration pending"/>
  </r>
  <r>
    <n v="6.2411006244773901E+17"/>
    <s v="√ó Foster Rose √ó Spacious 2BR w/ Off-Street Parking"/>
    <n v="98430746"/>
    <s v="Nicholai"/>
    <m/>
    <x v="74"/>
    <n v="45.488239999999998"/>
    <n v="-122.59829999999999"/>
    <x v="0"/>
    <x v="103"/>
    <n v="1"/>
    <n v="17"/>
    <d v="2022-09-11T00:00:00"/>
    <n v="4.05"/>
    <n v="1"/>
    <n v="147"/>
    <n v="17"/>
    <s v="City registration pending"/>
  </r>
  <r>
    <n v="6.2460846958366605E+17"/>
    <s v="A bedroom with own bathroom in a 4 bedroom house"/>
    <n v="62828251"/>
    <s v="Tania"/>
    <m/>
    <x v="80"/>
    <n v="45.444769999999998"/>
    <n v="-122.57217"/>
    <x v="1"/>
    <x v="192"/>
    <n v="1"/>
    <n v="4"/>
    <d v="2022-07-07T00:00:00"/>
    <n v="1.46"/>
    <n v="2"/>
    <n v="355"/>
    <n v="4"/>
    <m/>
  </r>
  <r>
    <n v="6.2478969087179494E+17"/>
    <s v="Entire House in Foster-Powell, Central A/C!"/>
    <n v="5786616"/>
    <s v="Brandon"/>
    <m/>
    <x v="40"/>
    <n v="45.487409999999997"/>
    <n v="-122.58651999999999"/>
    <x v="0"/>
    <x v="5"/>
    <n v="1"/>
    <n v="23"/>
    <d v="2022-08-30T00:00:00"/>
    <n v="5.52"/>
    <n v="1"/>
    <n v="162"/>
    <n v="23"/>
    <s v="City registration pending"/>
  </r>
  <r>
    <n v="6.24887623668448E+17"/>
    <s v="ARTSY GARFIELD CONDO -Bars, Parks, &amp; Coffee (NEW)"/>
    <n v="425270545"/>
    <s v="Sophia"/>
    <m/>
    <x v="22"/>
    <n v="45.554180000000002"/>
    <n v="-122.66118"/>
    <x v="0"/>
    <x v="114"/>
    <n v="1"/>
    <n v="18"/>
    <d v="2022-09-09T00:00:00"/>
    <n v="4.8600000000000003"/>
    <n v="2"/>
    <n v="348"/>
    <n v="18"/>
    <s v="22-133985-000-00-HO"/>
  </r>
  <r>
    <n v="6.2513896871331802E+17"/>
    <s v="üßö‚Äç‚ôÇÔ∏èüêÖü™ûThe Gem on Hawthorneüå±üåà ü™©"/>
    <n v="189105426"/>
    <s v="Diana"/>
    <m/>
    <x v="19"/>
    <n v="45.513339999999999"/>
    <n v="-122.62514"/>
    <x v="0"/>
    <x v="171"/>
    <n v="2"/>
    <n v="4"/>
    <d v="2022-08-15T00:00:00"/>
    <n v="1.33"/>
    <n v="1"/>
    <n v="365"/>
    <n v="4"/>
    <s v="City registration pending"/>
  </r>
  <r>
    <n v="6.2514093366561306E+17"/>
    <s v="New and modern guesthouse with free street parking"/>
    <n v="26968463"/>
    <s v="Tanya"/>
    <m/>
    <x v="63"/>
    <n v="45.578463574905598"/>
    <n v="-122.696226391754"/>
    <x v="0"/>
    <x v="160"/>
    <n v="1"/>
    <n v="17"/>
    <d v="2022-09-09T00:00:00"/>
    <n v="8.36"/>
    <n v="1"/>
    <n v="245"/>
    <n v="17"/>
    <s v="18-170820-000-00-HO"/>
  </r>
  <r>
    <n v="6.2514226526386099E+17"/>
    <s v="Impressive D√©cor, Design, &amp; Layout, Walk to Park"/>
    <n v="62261998"/>
    <s v="ITrip Vacations"/>
    <m/>
    <x v="52"/>
    <n v="45.572229999999998"/>
    <n v="-122.65289"/>
    <x v="0"/>
    <x v="85"/>
    <n v="3"/>
    <n v="8"/>
    <d v="2022-09-11T00:00:00"/>
    <n v="2.4700000000000002"/>
    <n v="37"/>
    <n v="361"/>
    <n v="8"/>
    <s v="City registration pending"/>
  </r>
  <r>
    <n v="6.2544834708574797E+17"/>
    <s v="Charming Alberta Guest House"/>
    <n v="458446363"/>
    <s v="Aj"/>
    <m/>
    <x v="26"/>
    <n v="45.559620000000002"/>
    <n v="-122.6185"/>
    <x v="0"/>
    <x v="135"/>
    <n v="1"/>
    <n v="12"/>
    <d v="2022-09-08T00:00:00"/>
    <n v="3.27"/>
    <n v="1"/>
    <n v="351"/>
    <n v="12"/>
    <s v="City registration pending"/>
  </r>
  <r>
    <n v="6.2591815829044096E+17"/>
    <s v="Huge, Bright &amp; Modern 5 Bdrm w/Fenced Yard"/>
    <n v="1131945"/>
    <s v="Sophia"/>
    <m/>
    <x v="18"/>
    <n v="45.510350000000003"/>
    <n v="-122.61093"/>
    <x v="0"/>
    <x v="297"/>
    <n v="30"/>
    <n v="1"/>
    <d v="2022-09-10T00:00:00"/>
    <n v="1"/>
    <n v="4"/>
    <n v="44"/>
    <n v="1"/>
    <m/>
  </r>
  <r>
    <n v="6.26068463862576E+17"/>
    <s v="Spacious Apartment w/ Charm near Multnomah Village"/>
    <n v="37348111"/>
    <s v="Heather"/>
    <m/>
    <x v="21"/>
    <n v="45.460250000000002"/>
    <n v="-122.71784"/>
    <x v="0"/>
    <x v="4"/>
    <n v="3"/>
    <n v="14"/>
    <d v="2022-09-01T00:00:00"/>
    <n v="3.82"/>
    <n v="1"/>
    <n v="332"/>
    <n v="14"/>
    <s v="City registration pending"/>
  </r>
  <r>
    <n v="6.2611705309107494E+17"/>
    <s v="Elegant Lovely Home in Portland close to everything!"/>
    <n v="34903010"/>
    <s v="Kerrie"/>
    <m/>
    <x v="23"/>
    <n v="45.46734"/>
    <n v="-122.64559"/>
    <x v="0"/>
    <x v="24"/>
    <n v="3"/>
    <n v="6"/>
    <d v="2022-09-11T00:00:00"/>
    <n v="4.5"/>
    <n v="1"/>
    <n v="262"/>
    <n v="6"/>
    <s v="22-143014-000-00-HO"/>
  </r>
  <r>
    <n v="6.2786302494432499E+17"/>
    <s v="Chic apartment in the Pearl district"/>
    <n v="123545245"/>
    <s v="Carmen"/>
    <m/>
    <x v="25"/>
    <n v="45.524369999999998"/>
    <n v="-122.68772"/>
    <x v="0"/>
    <x v="193"/>
    <n v="2"/>
    <n v="0"/>
    <m/>
    <m/>
    <n v="1"/>
    <n v="0"/>
    <n v="0"/>
    <s v="Exempt"/>
  </r>
  <r>
    <n v="6.2823362682716301E+17"/>
    <s v="Spacious, Downtown Location ‚Äì great for work and relaxing!"/>
    <n v="409693567"/>
    <s v="Patrick And Sarah"/>
    <m/>
    <x v="2"/>
    <n v="45.526940000000003"/>
    <n v="-122.68227"/>
    <x v="0"/>
    <x v="410"/>
    <n v="14"/>
    <n v="0"/>
    <m/>
    <m/>
    <n v="20"/>
    <n v="125"/>
    <n v="0"/>
    <s v="Exempt"/>
  </r>
  <r>
    <n v="6.2829816747959795E+17"/>
    <s v="Historic Laurelhurst Dougan Suites : Modern Orange"/>
    <n v="5726659"/>
    <s v="Bridget"/>
    <m/>
    <x v="28"/>
    <n v="45.524509429931598"/>
    <n v="-122.62254333496"/>
    <x v="0"/>
    <x v="267"/>
    <n v="1"/>
    <n v="0"/>
    <m/>
    <m/>
    <n v="2"/>
    <n v="359"/>
    <n v="0"/>
    <s v="20-126857-000-00-HO"/>
  </r>
  <r>
    <n v="6.2832007746343706E+17"/>
    <s v="Gorgeous guest house with a gas fireplace, incredible kitchen, &amp; washer/dryer"/>
    <n v="111798260"/>
    <s v="Vacasa Oregon"/>
    <m/>
    <x v="75"/>
    <n v="45.547580000000004"/>
    <n v="-122.51711"/>
    <x v="0"/>
    <x v="44"/>
    <n v="2"/>
    <n v="2"/>
    <d v="2022-08-12T00:00:00"/>
    <n v="0.59"/>
    <n v="18"/>
    <n v="360"/>
    <n v="2"/>
    <s v="22-130509-000-00-HO"/>
  </r>
  <r>
    <n v="6.2842260383578202E+17"/>
    <s v="Modern One Bedroom near Alberta Arts District"/>
    <n v="1965498"/>
    <s v="Ashley"/>
    <m/>
    <x v="22"/>
    <n v="45.558929999999997"/>
    <n v="-122.65761000000001"/>
    <x v="0"/>
    <x v="4"/>
    <n v="2"/>
    <n v="11"/>
    <d v="2022-09-04T00:00:00"/>
    <n v="3.71"/>
    <n v="1"/>
    <n v="329"/>
    <n v="11"/>
    <s v="City registration pending"/>
  </r>
  <r>
    <n v="6.2848696287298598E+17"/>
    <s v="Cheerful West Slope Treehouse"/>
    <n v="113398616"/>
    <s v="Melissa"/>
    <m/>
    <x v="1"/>
    <n v="45.504469999999998"/>
    <n v="-122.75015"/>
    <x v="0"/>
    <x v="68"/>
    <n v="2"/>
    <n v="1"/>
    <d v="2022-09-06T00:00:00"/>
    <n v="1"/>
    <n v="1"/>
    <n v="362"/>
    <n v="1"/>
    <m/>
  </r>
  <r>
    <n v="6.28852400824032E+17"/>
    <s v="Fabulous Guest Cottage In Humboldt!"/>
    <n v="459398354"/>
    <s v="Lawrence"/>
    <m/>
    <x v="41"/>
    <n v="45.56073"/>
    <n v="-122.67701"/>
    <x v="0"/>
    <x v="11"/>
    <n v="1"/>
    <n v="14"/>
    <d v="2022-09-11T00:00:00"/>
    <n v="3.78"/>
    <n v="1"/>
    <n v="218"/>
    <n v="14"/>
    <s v="City registration pending"/>
  </r>
  <r>
    <n v="6.2912590562210406E+17"/>
    <s v="Incredible Nob Hill Views Studio In ‚ù§Ô∏è Of 23rd St"/>
    <n v="459630311"/>
    <s v="Wanderlust"/>
    <m/>
    <x v="25"/>
    <n v="45.530410000000003"/>
    <n v="-122.69868"/>
    <x v="0"/>
    <x v="30"/>
    <n v="1"/>
    <n v="23"/>
    <d v="2022-09-10T00:00:00"/>
    <n v="6.11"/>
    <n v="1"/>
    <n v="146"/>
    <n v="23"/>
    <s v="City registration pending"/>
  </r>
  <r>
    <n v="6.29158411767376E+17"/>
    <s v="Cozy Cottage"/>
    <n v="8159261"/>
    <s v="Mary"/>
    <m/>
    <x v="82"/>
    <n v="45.438690000000001"/>
    <n v="-122.62823"/>
    <x v="0"/>
    <x v="203"/>
    <n v="1"/>
    <n v="2"/>
    <d v="2022-07-22T00:00:00"/>
    <n v="0.85"/>
    <n v="1"/>
    <n v="0"/>
    <n v="2"/>
    <m/>
  </r>
  <r>
    <n v="6.2962546056983603E+17"/>
    <s v="Spacious 1 Bedroom Apt in Alberta / Alameda Area"/>
    <n v="453377594"/>
    <s v="Christopher"/>
    <m/>
    <x v="68"/>
    <n v="45.555264000000001"/>
    <n v="-122.633476"/>
    <x v="0"/>
    <x v="1"/>
    <n v="2"/>
    <n v="8"/>
    <d v="2022-09-10T00:00:00"/>
    <n v="2.0299999999999998"/>
    <n v="1"/>
    <n v="153"/>
    <n v="8"/>
    <s v="City registration pending"/>
  </r>
  <r>
    <n v="6.2975721471222797E+17"/>
    <s v="Beautifully designed Clinton St 1 bdm guesthouse"/>
    <n v="16020434"/>
    <s v="Leslie"/>
    <m/>
    <x v="9"/>
    <n v="45.504339999999999"/>
    <n v="-122.62405"/>
    <x v="0"/>
    <x v="180"/>
    <n v="2"/>
    <n v="0"/>
    <m/>
    <m/>
    <n v="1"/>
    <n v="281"/>
    <n v="0"/>
    <s v="City registration pending"/>
  </r>
  <r>
    <n v="6.2988640988990298E+17"/>
    <s v="the Cozy Casita in SE PDX"/>
    <n v="14641933"/>
    <s v="Kristina"/>
    <m/>
    <x v="60"/>
    <n v="45.473750000000003"/>
    <n v="-122.5916"/>
    <x v="0"/>
    <x v="72"/>
    <n v="2"/>
    <n v="15"/>
    <d v="2022-09-11T00:00:00"/>
    <n v="4.13"/>
    <n v="1"/>
    <n v="359"/>
    <n v="15"/>
    <s v="City registration pending"/>
  </r>
  <r>
    <n v="6.2996294859739494E+17"/>
    <s v="Entire Modern Home in Portland - Walk score 90!"/>
    <n v="459821523"/>
    <s v="Harry And Christina"/>
    <m/>
    <x v="26"/>
    <n v="45.567549999999997"/>
    <n v="-122.61915"/>
    <x v="0"/>
    <x v="411"/>
    <n v="3"/>
    <n v="14"/>
    <d v="2022-09-10T00:00:00"/>
    <n v="3.53"/>
    <n v="1"/>
    <n v="132"/>
    <n v="14"/>
    <s v="Exempt"/>
  </r>
  <r>
    <n v="6.3047881982356698E+17"/>
    <s v="Pied-√†-Terre is Clean.Calm.Quiet ... Dog-Friendly"/>
    <n v="8026442"/>
    <s v="Dan"/>
    <m/>
    <x v="13"/>
    <n v="45.560839999999999"/>
    <n v="-122.68044999999999"/>
    <x v="0"/>
    <x v="29"/>
    <n v="2"/>
    <n v="7"/>
    <d v="2022-08-22T00:00:00"/>
    <n v="1.94"/>
    <n v="1"/>
    <n v="354"/>
    <n v="7"/>
    <s v="City registration pending"/>
  </r>
  <r>
    <n v="6.3060606798380198E+17"/>
    <s v="Cozy, Dog Friendly, 3 Bedroom Home w/ Fenced Yard"/>
    <n v="1131945"/>
    <s v="Sophia"/>
    <m/>
    <x v="27"/>
    <n v="45.4786"/>
    <n v="-122.67531"/>
    <x v="0"/>
    <x v="302"/>
    <n v="30"/>
    <n v="0"/>
    <m/>
    <m/>
    <n v="4"/>
    <n v="123"/>
    <n v="0"/>
    <m/>
  </r>
  <r>
    <n v="6.3071295776910797E+17"/>
    <s v="charming 4bds 3bath in one level, 2 min to freeway"/>
    <n v="439900205"/>
    <s v="Yonggui"/>
    <m/>
    <x v="17"/>
    <n v="45.43291"/>
    <n v="-122.74041"/>
    <x v="0"/>
    <x v="390"/>
    <n v="1"/>
    <n v="21"/>
    <d v="2022-09-02T00:00:00"/>
    <n v="5.34"/>
    <n v="2"/>
    <n v="129"/>
    <n v="21"/>
    <m/>
  </r>
  <r>
    <n v="6.3072492613717696E+17"/>
    <s v="Stylish city gem near stadium with high-speed WiFi, kitchenette and private W/D"/>
    <n v="111798260"/>
    <s v="Vacasa Oregon"/>
    <m/>
    <x v="4"/>
    <n v="45.519359999999999"/>
    <n v="-122.69368"/>
    <x v="0"/>
    <x v="44"/>
    <n v="2"/>
    <n v="2"/>
    <d v="2022-08-12T00:00:00"/>
    <n v="0.91"/>
    <n v="18"/>
    <n v="331"/>
    <n v="2"/>
    <s v="22-126684-000-00-HO"/>
  </r>
  <r>
    <n v="6.3102603620782605E+17"/>
    <s v="Comfy, Cozy, Central - 2 bdrm home on bike street"/>
    <n v="265093881"/>
    <s v="Tobin"/>
    <m/>
    <x v="9"/>
    <n v="45.507262574355202"/>
    <n v="-122.620825203628"/>
    <x v="0"/>
    <x v="81"/>
    <n v="2"/>
    <n v="8"/>
    <d v="2022-08-30T00:00:00"/>
    <n v="2.33"/>
    <n v="4"/>
    <n v="162"/>
    <n v="8"/>
    <s v="Exempt"/>
  </r>
  <r>
    <n v="6.3107171169815603E+17"/>
    <s v="Fabulous Lake Oswego Townhome with great views"/>
    <n v="22898640"/>
    <s v="Michael"/>
    <m/>
    <x v="71"/>
    <n v="45.425269999999998"/>
    <n v="-122.7146"/>
    <x v="1"/>
    <x v="57"/>
    <n v="1"/>
    <n v="14"/>
    <d v="2022-09-06T00:00:00"/>
    <n v="3.82"/>
    <n v="1"/>
    <n v="150"/>
    <n v="14"/>
    <m/>
  </r>
  <r>
    <n v="6.3120275472707699E+17"/>
    <s v="#InvestREPM Modern 2bed Multnomah Village &amp; OHSU"/>
    <n v="434667229"/>
    <s v="Amy"/>
    <m/>
    <x v="33"/>
    <n v="45.481250000000003"/>
    <n v="-122.70643"/>
    <x v="0"/>
    <x v="43"/>
    <n v="30"/>
    <n v="0"/>
    <m/>
    <m/>
    <n v="5"/>
    <n v="0"/>
    <n v="0"/>
    <m/>
  </r>
  <r>
    <n v="6.3121117827943398E+17"/>
    <s v="Studio Apartment in Vancouver"/>
    <n v="48005494"/>
    <s v="Zeus"/>
    <m/>
    <x v="64"/>
    <n v="45.626910000000002"/>
    <n v="-122.67272"/>
    <x v="0"/>
    <x v="132"/>
    <n v="30"/>
    <n v="0"/>
    <m/>
    <m/>
    <n v="35"/>
    <n v="333"/>
    <n v="0"/>
    <m/>
  </r>
  <r>
    <n v="6.32555496882768E+17"/>
    <s v="Stylish NE Speakeasy w/ Coffee Bar &amp; Vinyl"/>
    <n v="460379593"/>
    <s v="Marsha"/>
    <m/>
    <x v="8"/>
    <n v="45.536109337399701"/>
    <n v="-122.64312559822901"/>
    <x v="0"/>
    <x v="65"/>
    <n v="1"/>
    <n v="19"/>
    <d v="2022-09-14T00:00:00"/>
    <n v="5.43"/>
    <n v="1"/>
    <n v="55"/>
    <n v="19"/>
    <s v="19-193413-000-00-HO"/>
  </r>
  <r>
    <n v="6.3280484190588096E+17"/>
    <s v="Hidden sylvan tent on the tree"/>
    <n v="97640666"/>
    <s v="Viacheslav"/>
    <m/>
    <x v="56"/>
    <n v="45.515009999999997"/>
    <n v="-122.77676"/>
    <x v="0"/>
    <x v="87"/>
    <n v="1"/>
    <n v="16"/>
    <d v="2022-09-09T00:00:00"/>
    <n v="4.3600000000000003"/>
    <n v="2"/>
    <n v="30"/>
    <n v="16"/>
    <m/>
  </r>
  <r>
    <n v="6.3323645218035494E+17"/>
    <s v="Nob Hill Gem. Heart of the Alphabet District!"/>
    <n v="714512"/>
    <s v="Dan &amp; Jackie"/>
    <m/>
    <x v="25"/>
    <n v="45.52458"/>
    <n v="-122.69517"/>
    <x v="0"/>
    <x v="115"/>
    <n v="2"/>
    <n v="12"/>
    <d v="2022-09-04T00:00:00"/>
    <n v="4.74"/>
    <n v="7"/>
    <n v="32"/>
    <n v="12"/>
    <s v="City registration pending"/>
  </r>
  <r>
    <n v="6.3328326901226701E+17"/>
    <s v="#InvestREPM Popular SE Belmont 2 Bed/Modern Condo"/>
    <n v="434667229"/>
    <s v="Amy"/>
    <m/>
    <x v="19"/>
    <n v="45.51699"/>
    <n v="-122.62"/>
    <x v="0"/>
    <x v="7"/>
    <n v="30"/>
    <n v="0"/>
    <m/>
    <m/>
    <n v="5"/>
    <n v="0"/>
    <n v="0"/>
    <m/>
  </r>
  <r>
    <n v="6.3330152989847002E+17"/>
    <s v="Urban Hub, Alberta Arts (ADA)"/>
    <n v="115378511"/>
    <s v="Jonathan"/>
    <m/>
    <x v="0"/>
    <n v="45.561419999999998"/>
    <n v="-122.63478000000001"/>
    <x v="0"/>
    <x v="163"/>
    <n v="30"/>
    <n v="0"/>
    <m/>
    <m/>
    <n v="1"/>
    <n v="321"/>
    <n v="0"/>
    <m/>
  </r>
  <r>
    <n v="6.3331381351942106E+17"/>
    <s v="Reed FarmHouse 2bedroom w/ parking &amp; patio"/>
    <n v="442109413"/>
    <s v="Corina"/>
    <m/>
    <x v="3"/>
    <n v="45.484819999999999"/>
    <n v="-122.63172"/>
    <x v="0"/>
    <x v="224"/>
    <n v="1"/>
    <n v="5"/>
    <d v="2022-07-29T00:00:00"/>
    <n v="1.36"/>
    <n v="1"/>
    <n v="0"/>
    <n v="5"/>
    <s v="City registration pending"/>
  </r>
  <r>
    <n v="6.3337614766245299E+17"/>
    <s v="Beautiful 3 br home, dreamy kitchen &amp; fireplace"/>
    <n v="273104890"/>
    <s v="Nick &amp; Shannan"/>
    <m/>
    <x v="94"/>
    <n v="45.463200000000001"/>
    <n v="-122.69687"/>
    <x v="0"/>
    <x v="245"/>
    <n v="30"/>
    <n v="0"/>
    <m/>
    <m/>
    <n v="1"/>
    <n v="353"/>
    <n v="0"/>
    <m/>
  </r>
  <r>
    <n v="6.33978492615248E+17"/>
    <s v="Private Sauna &amp; Jacuzzi - Across from Forest Park"/>
    <n v="409577689"/>
    <s v="Charlie"/>
    <m/>
    <x v="53"/>
    <n v="45.5182"/>
    <n v="-122.71163"/>
    <x v="0"/>
    <x v="412"/>
    <n v="2"/>
    <n v="13"/>
    <d v="2022-08-31T00:00:00"/>
    <n v="3.75"/>
    <n v="3"/>
    <n v="330"/>
    <n v="13"/>
    <s v="City registration pending"/>
  </r>
  <r>
    <n v="6.3402381269198195E+17"/>
    <s v="Amazing Location/Value -Private 2 bedroom/work den"/>
    <n v="409577689"/>
    <s v="Charlie"/>
    <m/>
    <x v="53"/>
    <n v="45.519910000000003"/>
    <n v="-122.71134000000001"/>
    <x v="0"/>
    <x v="204"/>
    <n v="2"/>
    <n v="5"/>
    <d v="2022-09-04T00:00:00"/>
    <n v="1.44"/>
    <n v="3"/>
    <n v="358"/>
    <n v="5"/>
    <s v="City registration pending"/>
  </r>
  <r>
    <n v="6.3403639032671795E+17"/>
    <s v="2 homes in one! Amazing Location- fun amenities!"/>
    <n v="409577689"/>
    <s v="Charlie"/>
    <m/>
    <x v="53"/>
    <n v="45.520339999999997"/>
    <n v="-122.71226"/>
    <x v="0"/>
    <x v="413"/>
    <n v="2"/>
    <n v="6"/>
    <d v="2022-09-11T00:00:00"/>
    <n v="2.17"/>
    <n v="3"/>
    <n v="341"/>
    <n v="6"/>
    <s v="City registration pending"/>
  </r>
  <r>
    <n v="6.3481679145155405E+17"/>
    <s v="1 Queen, Bath Down the Hall - Ace Hotel Portland"/>
    <n v="452289527"/>
    <s v="Ace"/>
    <m/>
    <x v="49"/>
    <n v="45.522910000000003"/>
    <n v="-122.68064"/>
    <x v="1"/>
    <x v="93"/>
    <n v="1"/>
    <n v="6"/>
    <d v="2022-08-27T00:00:00"/>
    <n v="2.4300000000000002"/>
    <n v="9"/>
    <n v="42"/>
    <n v="6"/>
    <s v="Exempt"/>
  </r>
  <r>
    <n v="6.3484496905012096E+17"/>
    <s v="Large, cheerful, comfortable 4 bedroom 2 bath home"/>
    <n v="12666967"/>
    <s v="Brittany"/>
    <m/>
    <x v="82"/>
    <n v="45.442599999999999"/>
    <n v="-122.61425"/>
    <x v="0"/>
    <x v="69"/>
    <n v="2"/>
    <n v="0"/>
    <m/>
    <m/>
    <n v="1"/>
    <n v="123"/>
    <n v="0"/>
    <m/>
  </r>
  <r>
    <n v="6.3539705596167706E+17"/>
    <s v="Modern 1BD with onsite cafe"/>
    <n v="366970586"/>
    <s v="Barsala Portland"/>
    <m/>
    <x v="29"/>
    <n v="45.546999999999997"/>
    <n v="-122.66619"/>
    <x v="0"/>
    <x v="136"/>
    <n v="30"/>
    <n v="0"/>
    <m/>
    <m/>
    <n v="11"/>
    <n v="32"/>
    <n v="0"/>
    <m/>
  </r>
  <r>
    <n v="6.35397166115328E+17"/>
    <s v="1BD near trendy restaurants"/>
    <n v="366970586"/>
    <s v="Barsala Portland"/>
    <m/>
    <x v="29"/>
    <n v="45.547629999999998"/>
    <n v="-122.66479"/>
    <x v="0"/>
    <x v="191"/>
    <n v="30"/>
    <n v="2"/>
    <d v="2022-08-23T00:00:00"/>
    <n v="0.88"/>
    <n v="11"/>
    <n v="71"/>
    <n v="2"/>
    <m/>
  </r>
  <r>
    <n v="6.3539725688303603E+17"/>
    <s v="Modern 2BD with onsite cafe"/>
    <n v="366970586"/>
    <s v="Barsala Portland"/>
    <m/>
    <x v="29"/>
    <n v="45.546909999999997"/>
    <n v="-122.66618"/>
    <x v="0"/>
    <x v="211"/>
    <n v="30"/>
    <n v="0"/>
    <m/>
    <m/>
    <n v="11"/>
    <n v="40"/>
    <n v="0"/>
    <m/>
  </r>
  <r>
    <n v="6.3541390729083405E+17"/>
    <s v="Astroranchpdx _x000a_7acres, 20 min from central PDX"/>
    <n v="7915925"/>
    <s v="Kate"/>
    <m/>
    <x v="76"/>
    <n v="45.46716"/>
    <n v="-122.52676"/>
    <x v="0"/>
    <x v="414"/>
    <n v="1"/>
    <n v="1"/>
    <d v="2022-08-26T00:00:00"/>
    <n v="1"/>
    <n v="1"/>
    <n v="354"/>
    <n v="1"/>
    <s v="Exempt"/>
  </r>
  <r>
    <n v="6.3542483937465805E+17"/>
    <s v="Woodstock Charmer - Pet Friendly 2br w/Fenced Yard"/>
    <n v="29452459"/>
    <s v="Lee And Jamie"/>
    <m/>
    <x v="43"/>
    <n v="45.48321"/>
    <n v="-122.60957000000001"/>
    <x v="0"/>
    <x v="190"/>
    <n v="30"/>
    <n v="1"/>
    <d v="2022-08-13T00:00:00"/>
    <n v="0.86"/>
    <n v="4"/>
    <n v="179"/>
    <n v="1"/>
    <m/>
  </r>
  <r>
    <n v="6.3560505710935002E+17"/>
    <s v="The Loft in Hawthorne Tabor"/>
    <n v="777447"/>
    <s v="Michael &amp; Lesley"/>
    <m/>
    <x v="19"/>
    <n v="45.513362999999998"/>
    <n v="-122.613922"/>
    <x v="0"/>
    <x v="24"/>
    <n v="2"/>
    <n v="16"/>
    <d v="2022-09-05T00:00:00"/>
    <n v="4.29"/>
    <n v="1"/>
    <n v="133"/>
    <n v="16"/>
    <s v="City registration pending"/>
  </r>
  <r>
    <n v="6.3694064861189402E+17"/>
    <s v="Adorbs  1-bedroom in Funky Hip area with parking"/>
    <n v="4084831"/>
    <s v="Miriana"/>
    <m/>
    <x v="11"/>
    <n v="45.552579999999999"/>
    <n v="-122.67153999999999"/>
    <x v="0"/>
    <x v="90"/>
    <n v="1"/>
    <n v="14"/>
    <d v="2022-09-11T00:00:00"/>
    <n v="5.0599999999999996"/>
    <n v="2"/>
    <n v="356"/>
    <n v="14"/>
    <s v="City registration pending"/>
  </r>
  <r>
    <n v="6.3700438904720499E+17"/>
    <s v="Rocky Butte Bungalow w/ spacious backyard patio"/>
    <n v="24152318"/>
    <s v="Jeremiah"/>
    <m/>
    <x v="45"/>
    <n v="45.547870000000003"/>
    <n v="-122.57968"/>
    <x v="1"/>
    <x v="212"/>
    <n v="1"/>
    <n v="31"/>
    <d v="2022-09-11T00:00:00"/>
    <n v="8.94"/>
    <n v="1"/>
    <n v="45"/>
    <n v="31"/>
    <s v="City registration pending"/>
  </r>
  <r>
    <n v="6.3768133660801894E+17"/>
    <s v="Charming Industrial 1 Bdrm Loft with Priv. Parking"/>
    <n v="4830078"/>
    <s v="Wesley William"/>
    <m/>
    <x v="14"/>
    <n v="45.526780000000002"/>
    <n v="-122.67392"/>
    <x v="0"/>
    <x v="50"/>
    <n v="30"/>
    <n v="1"/>
    <d v="2022-08-03T00:00:00"/>
    <n v="0.67"/>
    <n v="1"/>
    <n v="142"/>
    <n v="1"/>
    <s v="City registration pending"/>
  </r>
  <r>
    <n v="6.37772865345744E+17"/>
    <s v="Modern 1 Bedroom Guest Suite in St. Johns"/>
    <n v="2190487"/>
    <s v="Kayla"/>
    <m/>
    <x v="55"/>
    <n v="45.595762636839098"/>
    <n v="-122.755624143579"/>
    <x v="0"/>
    <x v="141"/>
    <n v="1"/>
    <n v="16"/>
    <d v="2022-09-05T00:00:00"/>
    <n v="5.71"/>
    <n v="1"/>
    <n v="66"/>
    <n v="16"/>
    <s v="City registration pending"/>
  </r>
  <r>
    <n v="6.38352583725728E+17"/>
    <s v="Minimalist Inner SE ADU (no cleaning fee!)"/>
    <n v="4304509"/>
    <s v="Rachel"/>
    <m/>
    <x v="35"/>
    <n v="45.490630000000003"/>
    <n v="-122.62102"/>
    <x v="0"/>
    <x v="114"/>
    <n v="2"/>
    <n v="12"/>
    <d v="2022-09-10T00:00:00"/>
    <n v="4.34"/>
    <n v="1"/>
    <n v="116"/>
    <n v="12"/>
    <s v="City registration pending"/>
  </r>
  <r>
    <n v="6.3840036013035405E+17"/>
    <s v="1BR Apartment in Vancouver"/>
    <n v="48005494"/>
    <s v="Zeus"/>
    <m/>
    <x v="64"/>
    <n v="45.626710000000003"/>
    <n v="-122.67216999999999"/>
    <x v="0"/>
    <x v="137"/>
    <n v="30"/>
    <n v="1"/>
    <d v="2022-07-09T00:00:00"/>
    <n v="0.43"/>
    <n v="35"/>
    <n v="335"/>
    <n v="1"/>
    <m/>
  </r>
  <r>
    <n v="6.3867107527757197E+17"/>
    <s v="Lovely 1 bedroom garden apartment in Portland"/>
    <n v="10928596"/>
    <s v="Benjamin &amp; Jamie"/>
    <m/>
    <x v="15"/>
    <n v="45.526710000000001"/>
    <n v="-122.63424999999999"/>
    <x v="0"/>
    <x v="88"/>
    <n v="31"/>
    <n v="0"/>
    <m/>
    <m/>
    <n v="3"/>
    <n v="180"/>
    <n v="0"/>
    <m/>
  </r>
  <r>
    <n v="6.3867940727012902E+17"/>
    <s v="Cozy/Clean/Charming Home near OHSU/PSU/Downtown"/>
    <n v="38696366"/>
    <s v="Bee"/>
    <m/>
    <x v="27"/>
    <n v="45.507629999999999"/>
    <n v="-122.6841"/>
    <x v="0"/>
    <x v="103"/>
    <n v="2"/>
    <n v="5"/>
    <d v="2022-09-05T00:00:00"/>
    <n v="1.43"/>
    <n v="3"/>
    <n v="179"/>
    <n v="5"/>
    <s v="City registration pending"/>
  </r>
  <r>
    <n v="6.3913215814781696E+17"/>
    <s v="Pet-Friendly 2BR Apartment in Vancouver"/>
    <n v="48005494"/>
    <s v="Zeus"/>
    <m/>
    <x v="64"/>
    <n v="45.624609999999997"/>
    <n v="-122.67325"/>
    <x v="0"/>
    <x v="103"/>
    <n v="30"/>
    <n v="1"/>
    <d v="2022-08-16T00:00:00"/>
    <n v="0.94"/>
    <n v="35"/>
    <n v="327"/>
    <n v="1"/>
    <m/>
  </r>
  <r>
    <n v="6.3918252353336806E+17"/>
    <s v="Cozy Apt - Short Walk to Food Carts, Bars &amp; More"/>
    <n v="109920552"/>
    <s v="Emma And Zoey"/>
    <m/>
    <x v="22"/>
    <n v="45.562103"/>
    <n v="-122.65898900000001"/>
    <x v="0"/>
    <x v="147"/>
    <n v="2"/>
    <n v="12"/>
    <d v="2022-09-07T00:00:00"/>
    <n v="5.45"/>
    <n v="1"/>
    <n v="249"/>
    <n v="12"/>
    <s v="City registration pending"/>
  </r>
  <r>
    <n v="6.3919361142406195E+17"/>
    <s v="Beautiful Home in Downtown Vancouver, WA! (Duplex)"/>
    <n v="337823749"/>
    <s v="William"/>
    <m/>
    <x v="64"/>
    <n v="45.632984"/>
    <n v="-122.674026"/>
    <x v="0"/>
    <x v="71"/>
    <n v="4"/>
    <n v="11"/>
    <d v="2022-09-14T00:00:00"/>
    <n v="3.33"/>
    <n v="2"/>
    <n v="126"/>
    <n v="11"/>
    <m/>
  </r>
  <r>
    <n v="6.3920144908564506E+17"/>
    <s v="Funky one room tiny house all to yourself"/>
    <n v="5740199"/>
    <s v="Brent"/>
    <m/>
    <x v="22"/>
    <n v="45.561209933235098"/>
    <n v="-122.65621286986899"/>
    <x v="0"/>
    <x v="87"/>
    <n v="2"/>
    <n v="3"/>
    <d v="2022-09-05T00:00:00"/>
    <n v="2.73"/>
    <n v="1"/>
    <n v="155"/>
    <n v="3"/>
    <s v="City registration pending"/>
  </r>
  <r>
    <n v="6.3923858962825997E+17"/>
    <s v="Alberta Cottage House"/>
    <n v="112713388"/>
    <s v="Ali"/>
    <m/>
    <x v="0"/>
    <n v="45.556842486911599"/>
    <n v="-122.635012580108"/>
    <x v="0"/>
    <x v="39"/>
    <n v="1"/>
    <n v="2"/>
    <d v="2022-08-27T00:00:00"/>
    <n v="2"/>
    <n v="1"/>
    <n v="57"/>
    <n v="2"/>
    <s v="22-148144-000-00-HO"/>
  </r>
  <r>
    <n v="6.3926214058949798E+17"/>
    <s v="Cozy Portland Charmer w/ Backyard!"/>
    <n v="460802253"/>
    <s v="Holly"/>
    <m/>
    <x v="82"/>
    <n v="45.464149999999997"/>
    <n v="-122.6336"/>
    <x v="0"/>
    <x v="159"/>
    <n v="1"/>
    <n v="8"/>
    <d v="2022-09-06T00:00:00"/>
    <n v="2.5499999999999998"/>
    <n v="1"/>
    <n v="362"/>
    <n v="8"/>
    <s v="City registration pending"/>
  </r>
  <r>
    <n v="6.3976708112899098E+17"/>
    <s v="Charming Private Studio Nestled In Inner Portland"/>
    <n v="462051434"/>
    <s v="Stephanie"/>
    <m/>
    <x v="13"/>
    <n v="45.557600000000001"/>
    <n v="-122.68380000000001"/>
    <x v="0"/>
    <x v="13"/>
    <n v="2"/>
    <n v="2"/>
    <d v="2022-09-11T00:00:00"/>
    <n v="2"/>
    <n v="1"/>
    <n v="46"/>
    <n v="2"/>
    <s v="City registration pending"/>
  </r>
  <r>
    <n v="6.3986901392145395E+17"/>
    <s v="Violet's Chalet A-frame Farm/Meadow Retreat"/>
    <n v="421792"/>
    <s v="Jesse"/>
    <m/>
    <x v="76"/>
    <n v="45.489720200352302"/>
    <n v="-122.51649153759701"/>
    <x v="0"/>
    <x v="28"/>
    <n v="1"/>
    <n v="20"/>
    <d v="2022-09-09T00:00:00"/>
    <n v="9.68"/>
    <n v="4"/>
    <n v="340"/>
    <n v="20"/>
    <s v="20-211594-000-00-HO"/>
  </r>
  <r>
    <n v="6.3995818525534605E+17"/>
    <s v="Downtown Portland living w/ hottub access all year"/>
    <n v="4539980"/>
    <s v="Beth"/>
    <m/>
    <x v="14"/>
    <n v="45.530729999999998"/>
    <n v="-122.67413999999999"/>
    <x v="0"/>
    <x v="14"/>
    <n v="30"/>
    <n v="1"/>
    <d v="2022-08-29T00:00:00"/>
    <n v="1"/>
    <n v="2"/>
    <n v="319"/>
    <n v="1"/>
    <s v="City registration pending"/>
  </r>
  <r>
    <n v="6.3998568127629901E+17"/>
    <s v="Natural light. Studio ADU + Loft. Parking on-site"/>
    <n v="39712312"/>
    <s v="Andres"/>
    <m/>
    <x v="1"/>
    <n v="45.507170000000002"/>
    <n v="-122.73047"/>
    <x v="0"/>
    <x v="12"/>
    <n v="30"/>
    <n v="0"/>
    <m/>
    <m/>
    <n v="1"/>
    <n v="301"/>
    <n v="0"/>
    <m/>
  </r>
  <r>
    <n v="6.4013155548919002E+17"/>
    <s v="Beautiful 1906 Victorian home in Nob Hill district"/>
    <n v="181702616"/>
    <s v="Vishnu"/>
    <m/>
    <x v="25"/>
    <n v="45.52599"/>
    <n v="-122.69995"/>
    <x v="0"/>
    <x v="274"/>
    <n v="2"/>
    <n v="8"/>
    <d v="2022-09-12T00:00:00"/>
    <n v="2.5299999999999998"/>
    <n v="1"/>
    <n v="60"/>
    <n v="8"/>
    <s v="City registration pending"/>
  </r>
  <r>
    <n v="6.4046923785420902E+17"/>
    <s v="Walkable to restaurants and centrally located!"/>
    <n v="348741119"/>
    <s v="Eric"/>
    <m/>
    <x v="41"/>
    <n v="45.5581788"/>
    <n v="-122.6741883"/>
    <x v="0"/>
    <x v="9"/>
    <n v="2"/>
    <n v="2"/>
    <d v="2022-08-03T00:00:00"/>
    <n v="1.1100000000000001"/>
    <n v="1"/>
    <n v="174"/>
    <n v="2"/>
    <s v="City registration pending"/>
  </r>
  <r>
    <n v="6.4061171561350797E+17"/>
    <s v="Beautiful 3BR House in Portland"/>
    <n v="48005494"/>
    <s v="Zeus"/>
    <m/>
    <x v="74"/>
    <n v="45.480080000000001"/>
    <n v="-122.60142"/>
    <x v="0"/>
    <x v="2"/>
    <n v="30"/>
    <n v="0"/>
    <m/>
    <m/>
    <n v="35"/>
    <n v="355"/>
    <n v="0"/>
    <m/>
  </r>
  <r>
    <n v="6.4069343905157606E+17"/>
    <s v="Tabor Farmhouse: Art-filled &amp; Lots of Bonus Spaces"/>
    <n v="1731403"/>
    <s v="Katy"/>
    <m/>
    <x v="42"/>
    <n v="45.501019999999997"/>
    <n v="-122.60017999999999"/>
    <x v="0"/>
    <x v="51"/>
    <n v="14"/>
    <n v="1"/>
    <d v="2022-08-08T00:00:00"/>
    <n v="0.75"/>
    <n v="2"/>
    <n v="287"/>
    <n v="1"/>
    <s v="City registration pending"/>
  </r>
  <r>
    <n v="6.4094238347793498E+17"/>
    <s v="Landing | Modern Apartment with Amazing Amenities (ID707138)"/>
    <n v="263502162"/>
    <s v="Landing"/>
    <m/>
    <x v="25"/>
    <n v="45.537570000000002"/>
    <n v="-122.68452000000001"/>
    <x v="0"/>
    <x v="106"/>
    <n v="30"/>
    <n v="0"/>
    <m/>
    <m/>
    <n v="41"/>
    <n v="0"/>
    <n v="0"/>
    <m/>
  </r>
  <r>
    <n v="6.4096205744734899E+17"/>
    <s v="Landing | Modern Apartment with Amazing Amenities (ID506174)"/>
    <n v="263502162"/>
    <s v="Landing"/>
    <m/>
    <x v="15"/>
    <n v="45.52787"/>
    <n v="-122.64912"/>
    <x v="0"/>
    <x v="137"/>
    <n v="30"/>
    <n v="0"/>
    <m/>
    <m/>
    <n v="41"/>
    <n v="0"/>
    <n v="0"/>
    <m/>
  </r>
  <r>
    <n v="6.4141790469851904E+17"/>
    <s v="#StayInMyDistrict Buckman Loft Popular SE Belmont"/>
    <n v="3142393"/>
    <s v="Amy"/>
    <m/>
    <x v="34"/>
    <n v="45.5199"/>
    <n v="-122.64463000000001"/>
    <x v="0"/>
    <x v="2"/>
    <n v="1"/>
    <n v="22"/>
    <d v="2022-09-13T00:00:00"/>
    <n v="6.35"/>
    <n v="24"/>
    <n v="30"/>
    <n v="22"/>
    <s v="City registration pending"/>
  </r>
  <r>
    <n v="6.4149555016288205E+17"/>
    <s v="Landing | Modern Apartment with Amazing Amenities (ID177409)"/>
    <n v="263502162"/>
    <s v="Landing"/>
    <m/>
    <x v="9"/>
    <n v="45.504359999999998"/>
    <n v="-122.63204"/>
    <x v="0"/>
    <x v="101"/>
    <n v="30"/>
    <n v="0"/>
    <m/>
    <m/>
    <n v="41"/>
    <n v="0"/>
    <n v="0"/>
    <m/>
  </r>
  <r>
    <n v="6.4157050259563494E+17"/>
    <s v="Garden Hideaway"/>
    <n v="207038567"/>
    <s v="Jessica"/>
    <m/>
    <x v="60"/>
    <n v="45.451830000000001"/>
    <n v="-122.59442"/>
    <x v="0"/>
    <x v="143"/>
    <n v="2"/>
    <n v="2"/>
    <d v="2022-08-21T00:00:00"/>
    <n v="1.76"/>
    <n v="1"/>
    <n v="298"/>
    <n v="2"/>
    <m/>
  </r>
  <r>
    <n v="6.4236448746889805E+17"/>
    <s v="Unique wet room in 3 bedroom house"/>
    <n v="437307821"/>
    <s v="Sean"/>
    <m/>
    <x v="82"/>
    <n v="45.44491"/>
    <n v="-122.61619"/>
    <x v="0"/>
    <x v="67"/>
    <n v="1"/>
    <n v="10"/>
    <d v="2022-08-06T00:00:00"/>
    <n v="3.03"/>
    <n v="1"/>
    <n v="355"/>
    <n v="10"/>
    <m/>
  </r>
  <r>
    <n v="6.4287546059276403E+17"/>
    <s v="The SW Retreat - Hot Tub + Private Yard!"/>
    <n v="221421926"/>
    <s v="Descansa Property"/>
    <m/>
    <x v="30"/>
    <n v="45.464239999999997"/>
    <n v="-122.68207"/>
    <x v="0"/>
    <x v="267"/>
    <n v="1"/>
    <n v="14"/>
    <d v="2022-09-11T00:00:00"/>
    <n v="4.72"/>
    <n v="34"/>
    <n v="361"/>
    <n v="14"/>
    <s v="19-186193-000-00-HO"/>
  </r>
  <r>
    <n v="6.4295097587015795E+17"/>
    <s v="The Matterhorn Cabin ~ Breweries, Bars &amp; Eateries"/>
    <n v="445735774"/>
    <s v="Jessica"/>
    <m/>
    <x v="15"/>
    <n v="45.528739999999999"/>
    <n v="-122.64199000000001"/>
    <x v="0"/>
    <x v="18"/>
    <n v="1"/>
    <n v="37"/>
    <d v="2022-09-12T00:00:00"/>
    <n v="11.44"/>
    <n v="2"/>
    <n v="343"/>
    <n v="37"/>
    <s v="Exempt"/>
  </r>
  <r>
    <n v="6.4300660071630195E+17"/>
    <s v="Landing | Modern Apartment with Amazing Amenities (ID575390)"/>
    <n v="263502162"/>
    <s v="Landing"/>
    <m/>
    <x v="25"/>
    <n v="45.532719999999998"/>
    <n v="-122.69793"/>
    <x v="0"/>
    <x v="167"/>
    <n v="30"/>
    <n v="0"/>
    <m/>
    <m/>
    <n v="41"/>
    <n v="0"/>
    <n v="0"/>
    <m/>
  </r>
  <r>
    <n v="6.4300748762856602E+17"/>
    <s v="Private 1 bedroom basement apartment in Grant Park"/>
    <n v="133039392"/>
    <s v="Katie"/>
    <m/>
    <x v="36"/>
    <n v="45.536102679567897"/>
    <n v="-122.630803941883"/>
    <x v="0"/>
    <x v="95"/>
    <n v="30"/>
    <n v="1"/>
    <d v="2022-08-28T00:00:00"/>
    <n v="1"/>
    <n v="2"/>
    <n v="212"/>
    <n v="1"/>
    <s v="City registration pending"/>
  </r>
  <r>
    <n v="6.4303479075022899E+17"/>
    <s v="Modern Apartment in Prime Location (ID8679X53)"/>
    <n v="263502162"/>
    <s v="Landing"/>
    <m/>
    <x v="13"/>
    <n v="45.56044"/>
    <n v="-122.68418"/>
    <x v="0"/>
    <x v="56"/>
    <n v="30"/>
    <n v="0"/>
    <m/>
    <m/>
    <n v="41"/>
    <n v="0"/>
    <n v="0"/>
    <m/>
  </r>
  <r>
    <n v="6.43775912581888E+17"/>
    <s v="Quiet home in NW Portland close to hiking/downtown"/>
    <n v="19569305"/>
    <s v="Robert"/>
    <m/>
    <x v="48"/>
    <n v="45.537489999999998"/>
    <n v="-122.79934"/>
    <x v="0"/>
    <x v="120"/>
    <n v="2"/>
    <n v="5"/>
    <d v="2022-08-29T00:00:00"/>
    <n v="3.06"/>
    <n v="1"/>
    <n v="120"/>
    <n v="5"/>
    <m/>
  </r>
  <r>
    <n v="6.4413954746751104E+17"/>
    <s v="Private Queen Room with Shared Bathroom (Hostel)"/>
    <n v="394003119"/>
    <s v="Lee"/>
    <m/>
    <x v="34"/>
    <n v="45.522669999999998"/>
    <n v="-122.64897999999999"/>
    <x v="1"/>
    <x v="37"/>
    <n v="1"/>
    <n v="8"/>
    <d v="2022-09-04T00:00:00"/>
    <n v="2.58"/>
    <n v="12"/>
    <n v="228"/>
    <n v="8"/>
    <s v="Exempt"/>
  </r>
  <r>
    <n v="6.4422915981208205E+17"/>
    <s v="Charming 1 BR Guest Suite in Richmond!"/>
    <n v="462279303"/>
    <s v="Blaise"/>
    <m/>
    <x v="9"/>
    <n v="45.503920000000001"/>
    <n v="-122.6219"/>
    <x v="0"/>
    <x v="71"/>
    <n v="1"/>
    <n v="16"/>
    <d v="2022-09-05T00:00:00"/>
    <n v="5.52"/>
    <n v="1"/>
    <n v="353"/>
    <n v="16"/>
    <s v="City registration pending"/>
  </r>
  <r>
    <n v="6.443627001112E+17"/>
    <s v="Island Away"/>
    <n v="385154341"/>
    <s v="Matteo"/>
    <m/>
    <x v="58"/>
    <n v="45.573309999999999"/>
    <n v="-122.67950999999999"/>
    <x v="0"/>
    <x v="32"/>
    <n v="28"/>
    <n v="3"/>
    <d v="2022-07-09T00:00:00"/>
    <n v="0.99"/>
    <n v="1"/>
    <n v="268"/>
    <n v="3"/>
    <s v="City registration pending"/>
  </r>
  <r>
    <n v="6.4437428906143104E+17"/>
    <s v="Cozy East Portland Gem!"/>
    <n v="462284454"/>
    <s v="Talana"/>
    <m/>
    <x v="72"/>
    <n v="45.517600000000002"/>
    <n v="-122.52500000000001"/>
    <x v="0"/>
    <x v="72"/>
    <n v="1"/>
    <n v="6"/>
    <d v="2022-09-11T00:00:00"/>
    <n v="2.9"/>
    <n v="1"/>
    <n v="360"/>
    <n v="6"/>
    <s v="City registration pending"/>
  </r>
  <r>
    <n v="6.4508420571382003E+17"/>
    <s v="*WILLIAMS MUSICAL CONDO: PARKS, EATERIES, &amp; SHOPS"/>
    <n v="425270545"/>
    <s v="Sophia"/>
    <m/>
    <x v="22"/>
    <n v="45.552689999999998"/>
    <n v="-122.66328"/>
    <x v="0"/>
    <x v="12"/>
    <n v="1"/>
    <n v="10"/>
    <d v="2022-09-04T00:00:00"/>
    <n v="3.3"/>
    <n v="2"/>
    <n v="355"/>
    <n v="10"/>
    <s v="22-148354-000-00-HO"/>
  </r>
  <r>
    <n v="6.4517696511263206E+17"/>
    <s v="Cute one-bedroom apartment w/ work from home space"/>
    <n v="3299455"/>
    <s v="Bill"/>
    <m/>
    <x v="10"/>
    <n v="45.531950000000002"/>
    <n v="-122.58365999999999"/>
    <x v="0"/>
    <x v="92"/>
    <n v="30"/>
    <n v="5"/>
    <d v="2022-08-12T00:00:00"/>
    <n v="2"/>
    <n v="1"/>
    <n v="9"/>
    <n v="5"/>
    <s v="City registration pending"/>
  </r>
  <r>
    <n v="6.4522696334645901E+17"/>
    <s v="Modern Apartment in Prime Location (ID9846X31)"/>
    <n v="263502162"/>
    <s v="Landing"/>
    <m/>
    <x v="49"/>
    <n v="45.518279999999997"/>
    <n v="-122.68146"/>
    <x v="0"/>
    <x v="114"/>
    <n v="30"/>
    <n v="0"/>
    <m/>
    <m/>
    <n v="41"/>
    <n v="301"/>
    <n v="0"/>
    <m/>
  </r>
  <r>
    <n v="6.4546320334457805E+17"/>
    <s v="Perfect Hub for UoP, Restaurants and more!"/>
    <n v="463124646"/>
    <s v="Kristi"/>
    <m/>
    <x v="58"/>
    <n v="45.57367"/>
    <n v="-122.68382"/>
    <x v="0"/>
    <x v="36"/>
    <n v="1"/>
    <n v="11"/>
    <d v="2022-09-13T00:00:00"/>
    <n v="4.2300000000000004"/>
    <n v="1"/>
    <n v="363"/>
    <n v="11"/>
    <s v="City registration pending"/>
  </r>
  <r>
    <n v="6.4551542628052698E+17"/>
    <s v="Welcome to Your City Adventure! Restaurant and Bar"/>
    <n v="25138314"/>
    <s v="RoomPicks By Antony"/>
    <m/>
    <x v="49"/>
    <n v="45.515189999999997"/>
    <n v="-122.68159"/>
    <x v="1"/>
    <x v="65"/>
    <n v="1"/>
    <n v="0"/>
    <m/>
    <m/>
    <n v="12"/>
    <n v="104"/>
    <n v="0"/>
    <s v="Exempt"/>
  </r>
  <r>
    <n v="6.4551630900519898E+17"/>
    <s v="Look No Further! Restaurant and Bar, Fire Pits"/>
    <n v="25138314"/>
    <s v="RoomPicks By Antony"/>
    <m/>
    <x v="49"/>
    <n v="45.515219999999999"/>
    <n v="-122.68043"/>
    <x v="1"/>
    <x v="65"/>
    <n v="1"/>
    <n v="2"/>
    <d v="2022-07-30T00:00:00"/>
    <n v="0.97"/>
    <n v="12"/>
    <n v="104"/>
    <n v="2"/>
    <s v="Exempt"/>
  </r>
  <r>
    <n v="6.4551708481917594E+17"/>
    <s v="Comfort and Convenience! Restaurant, Game Room"/>
    <n v="25138314"/>
    <s v="RoomPicks By Antony"/>
    <m/>
    <x v="49"/>
    <n v="45.515120000000003"/>
    <n v="-122.68187"/>
    <x v="1"/>
    <x v="65"/>
    <n v="1"/>
    <n v="0"/>
    <m/>
    <m/>
    <n v="12"/>
    <n v="104"/>
    <n v="0"/>
    <s v="Exempt"/>
  </r>
  <r>
    <n v="6.4551813493097306E+17"/>
    <s v="An Adventure Awaits! Restaurant, Outdoor Fireplace"/>
    <n v="25138314"/>
    <s v="RoomPicks By Antony"/>
    <m/>
    <x v="49"/>
    <n v="45.514530000000001"/>
    <n v="-122.68165"/>
    <x v="1"/>
    <x v="283"/>
    <n v="1"/>
    <n v="1"/>
    <d v="2022-06-28T00:00:00"/>
    <n v="0.37"/>
    <n v="12"/>
    <n v="104"/>
    <n v="1"/>
    <s v="Exempt"/>
  </r>
  <r>
    <n v="6.4551862439775002E+17"/>
    <s v="Better Choice For Your Vacation! Restaurant, Bar"/>
    <n v="25138314"/>
    <s v="RoomPicks By Antony"/>
    <m/>
    <x v="49"/>
    <n v="45.513869999999997"/>
    <n v="-122.67985"/>
    <x v="1"/>
    <x v="283"/>
    <n v="1"/>
    <n v="0"/>
    <m/>
    <m/>
    <n v="12"/>
    <n v="104"/>
    <n v="0"/>
    <s v="Exempt"/>
  </r>
  <r>
    <n v="6.4552217238430797E+17"/>
    <s v="Your Home Away From Home! Restaurant, Fireplace"/>
    <n v="25138314"/>
    <s v="RoomPicks By Antony"/>
    <m/>
    <x v="49"/>
    <n v="45.51435"/>
    <n v="-122.67986999999999"/>
    <x v="1"/>
    <x v="283"/>
    <n v="1"/>
    <n v="0"/>
    <m/>
    <m/>
    <n v="12"/>
    <n v="104"/>
    <n v="0"/>
    <s v="Exempt"/>
  </r>
  <r>
    <n v="6.4552284634049702E+17"/>
    <s v="Relax and Recharge! 2 Great Units, Restaurant, Bar"/>
    <n v="25138314"/>
    <s v="RoomPicks By Antony"/>
    <m/>
    <x v="49"/>
    <n v="45.514360000000003"/>
    <n v="-122.68179000000001"/>
    <x v="1"/>
    <x v="271"/>
    <n v="1"/>
    <n v="0"/>
    <m/>
    <m/>
    <n v="12"/>
    <n v="104"/>
    <n v="0"/>
    <s v="Exempt"/>
  </r>
  <r>
    <n v="6.4552325219611699E+17"/>
    <s v="Prime Location! 2 Comfortable Units, Restaurant"/>
    <n v="25138314"/>
    <s v="RoomPicks By Antony"/>
    <m/>
    <x v="49"/>
    <n v="45.513379999999998"/>
    <n v="-122.68156999999999"/>
    <x v="1"/>
    <x v="271"/>
    <n v="1"/>
    <n v="0"/>
    <m/>
    <m/>
    <n v="12"/>
    <n v="104"/>
    <n v="0"/>
    <s v="Exempt"/>
  </r>
  <r>
    <n v="6.4552386932174605E+17"/>
    <s v="Look No Further! 2 Convenient Units, Fireplace"/>
    <n v="25138314"/>
    <s v="RoomPicks By Antony"/>
    <m/>
    <x v="49"/>
    <n v="45.513089999999998"/>
    <n v="-122.68143000000001"/>
    <x v="1"/>
    <x v="271"/>
    <n v="1"/>
    <n v="0"/>
    <m/>
    <m/>
    <n v="12"/>
    <n v="104"/>
    <n v="0"/>
    <s v="Exempt"/>
  </r>
  <r>
    <n v="6.4552444062860096E+17"/>
    <s v="Comfort and Convenience! 2 Great Units, Restaurant"/>
    <n v="25138314"/>
    <s v="RoomPicks By Antony"/>
    <m/>
    <x v="49"/>
    <n v="45.515070000000001"/>
    <n v="-122.68183999999999"/>
    <x v="1"/>
    <x v="379"/>
    <n v="1"/>
    <n v="0"/>
    <m/>
    <m/>
    <n v="12"/>
    <n v="104"/>
    <n v="0"/>
    <s v="Exempt"/>
  </r>
  <r>
    <n v="6.4552510200192205E+17"/>
    <s v="An Adventure Awaits! 2 Relaxing Units, Fireplace"/>
    <n v="25138314"/>
    <s v="RoomPicks By Antony"/>
    <m/>
    <x v="49"/>
    <n v="45.5139"/>
    <n v="-122.67967"/>
    <x v="1"/>
    <x v="379"/>
    <n v="1"/>
    <n v="0"/>
    <m/>
    <m/>
    <n v="12"/>
    <n v="104"/>
    <n v="0"/>
    <s v="Exempt"/>
  </r>
  <r>
    <n v="6.4552566314127795E+17"/>
    <s v="You Found it!! 2 Convenient Units, Restaurant"/>
    <n v="25138314"/>
    <s v="RoomPicks By Antony"/>
    <m/>
    <x v="49"/>
    <n v="45.514980000000001"/>
    <n v="-122.68183999999999"/>
    <x v="1"/>
    <x v="379"/>
    <n v="1"/>
    <n v="0"/>
    <m/>
    <m/>
    <n v="12"/>
    <n v="104"/>
    <n v="0"/>
    <s v="Exempt"/>
  </r>
  <r>
    <n v="6.4568544717607296E+17"/>
    <s v="Pet-Friendly 2 Bedroom Home with Large Fenced Yard"/>
    <n v="35399696"/>
    <s v="Alison"/>
    <m/>
    <x v="35"/>
    <n v="45.492959999999997"/>
    <n v="-122.61743"/>
    <x v="0"/>
    <x v="208"/>
    <n v="30"/>
    <n v="2"/>
    <d v="2022-09-06T00:00:00"/>
    <n v="1.46"/>
    <n v="1"/>
    <n v="291"/>
    <n v="2"/>
    <m/>
  </r>
  <r>
    <n v="6.4573453235037299E+17"/>
    <s v="Stunning NE Portland Suite with Charming Details!"/>
    <n v="463212464"/>
    <s v="Nikhilkumar"/>
    <m/>
    <x v="22"/>
    <n v="45.563980000000001"/>
    <n v="-122.65912"/>
    <x v="0"/>
    <x v="67"/>
    <n v="1"/>
    <n v="6"/>
    <d v="2022-09-11T00:00:00"/>
    <n v="2"/>
    <n v="1"/>
    <n v="361"/>
    <n v="6"/>
    <s v="City registration pending"/>
  </r>
  <r>
    <n v="6.4574146441683098E+17"/>
    <s v="Charming Suite In Great Location near everything!"/>
    <n v="463215630"/>
    <s v="Garrett"/>
    <m/>
    <x v="84"/>
    <n v="45.535354298123302"/>
    <n v="-122.574871972221"/>
    <x v="0"/>
    <x v="18"/>
    <n v="1"/>
    <n v="7"/>
    <d v="2022-08-13T00:00:00"/>
    <n v="3.13"/>
    <n v="1"/>
    <n v="361"/>
    <n v="7"/>
    <s v="City registration pending"/>
  </r>
  <r>
    <n v="6.4576871225612595E+17"/>
    <s v="Luxurious Laurelhurst Speakeasy"/>
    <n v="215058058"/>
    <s v="Josh And Carlie"/>
    <m/>
    <x v="28"/>
    <n v="45.523774799999998"/>
    <n v="-122.6233551"/>
    <x v="1"/>
    <x v="415"/>
    <n v="30"/>
    <n v="0"/>
    <m/>
    <m/>
    <n v="2"/>
    <n v="355"/>
    <n v="0"/>
    <m/>
  </r>
  <r>
    <n v="6.4633718497192704E+17"/>
    <s v="Modern basement apartment steps to Peninsula Park!"/>
    <n v="109008901"/>
    <s v="Alexa"/>
    <m/>
    <x v="41"/>
    <n v="45.566420000000001"/>
    <n v="-122.67231"/>
    <x v="0"/>
    <x v="112"/>
    <n v="2"/>
    <n v="6"/>
    <d v="2022-09-04T00:00:00"/>
    <n v="2.37"/>
    <n v="1"/>
    <n v="286"/>
    <n v="6"/>
    <s v="City registration pending"/>
  </r>
  <r>
    <n v="6.4636945998259098E+17"/>
    <s v="The Cozy Nest"/>
    <n v="451252593"/>
    <s v="Beva"/>
    <m/>
    <x v="8"/>
    <n v="45.537219999999998"/>
    <n v="-122.65638"/>
    <x v="0"/>
    <x v="242"/>
    <n v="3"/>
    <n v="6"/>
    <d v="2022-08-29T00:00:00"/>
    <n v="2.73"/>
    <n v="2"/>
    <n v="246"/>
    <n v="6"/>
    <s v="City registration pending"/>
  </r>
  <r>
    <n v="6.4701763248833498E+17"/>
    <s v="Stylish Guesthouse on Treelined Street w/ KING Bed"/>
    <n v="7409866"/>
    <s v="Bryan"/>
    <m/>
    <x v="36"/>
    <n v="45.5420527936665"/>
    <n v="-122.626498639716"/>
    <x v="0"/>
    <x v="61"/>
    <n v="1"/>
    <n v="17"/>
    <d v="2022-09-11T00:00:00"/>
    <n v="5.73"/>
    <n v="17"/>
    <n v="10"/>
    <n v="17"/>
    <s v="18-247835-000-00-HO"/>
  </r>
  <r>
    <n v="6.4743951742510694E+17"/>
    <s v="Unbeatable Location in NW District w Parking"/>
    <n v="8525373"/>
    <s v="Cynthia"/>
    <m/>
    <x v="25"/>
    <n v="45.526389999999999"/>
    <n v="-122.69565"/>
    <x v="0"/>
    <x v="116"/>
    <n v="1"/>
    <n v="7"/>
    <d v="2022-08-21T00:00:00"/>
    <n v="2.4700000000000002"/>
    <n v="2"/>
    <n v="347"/>
    <n v="7"/>
    <s v="City registration pending"/>
  </r>
  <r>
    <n v="6.4771529418988902E+17"/>
    <s v="Spacious/Updated 4 Bedroom Home - Sleeps 10"/>
    <n v="392859086"/>
    <s v="Thomas"/>
    <m/>
    <x v="15"/>
    <n v="45.526009999999999"/>
    <n v="-122.63609"/>
    <x v="0"/>
    <x v="416"/>
    <n v="1"/>
    <n v="13"/>
    <d v="2022-09-04T00:00:00"/>
    <n v="4.43"/>
    <n v="3"/>
    <n v="142"/>
    <n v="13"/>
    <s v="Exempt"/>
  </r>
  <r>
    <n v="6.4800505604008499E+17"/>
    <s v="Tempur-Pedic Adjustable Beds! Garden Paradise!"/>
    <n v="388843472"/>
    <s v="Joann"/>
    <m/>
    <x v="47"/>
    <n v="45.595701073488897"/>
    <n v="-122.762056167642"/>
    <x v="0"/>
    <x v="61"/>
    <n v="1"/>
    <n v="7"/>
    <d v="2022-09-12T00:00:00"/>
    <n v="3.96"/>
    <n v="1"/>
    <n v="349"/>
    <n v="7"/>
    <s v="City registration pending"/>
  </r>
  <r>
    <n v="6.4809150206362202E+17"/>
    <s v="1 room with private entrance in SE Portland home"/>
    <n v="69747468"/>
    <s v="Heather"/>
    <m/>
    <x v="73"/>
    <n v="45.503300000000003"/>
    <n v="-122.57358000000001"/>
    <x v="1"/>
    <x v="84"/>
    <n v="1"/>
    <n v="21"/>
    <d v="2022-09-14T00:00:00"/>
    <n v="7.59"/>
    <n v="1"/>
    <n v="362"/>
    <n v="21"/>
    <s v="City registration pending"/>
  </r>
  <r>
    <n v="6.4844456219498394E+17"/>
    <s v="Lakeside Gardens Cottage"/>
    <n v="150582690"/>
    <s v="Shay"/>
    <m/>
    <x v="76"/>
    <n v="45.477859577794597"/>
    <n v="-122.49604831573301"/>
    <x v="0"/>
    <x v="264"/>
    <n v="2"/>
    <n v="5"/>
    <d v="2022-08-22T00:00:00"/>
    <n v="1.76"/>
    <n v="2"/>
    <n v="351"/>
    <n v="5"/>
    <s v="Exempt"/>
  </r>
  <r>
    <n v="6.4849915533098995E+17"/>
    <s v="Bright Recently Upgraded Apt ‚Äì Downtown Location"/>
    <n v="409693567"/>
    <s v="Patrick And Sarah"/>
    <m/>
    <x v="2"/>
    <n v="45.528930000000003"/>
    <n v="-122.68017"/>
    <x v="0"/>
    <x v="417"/>
    <n v="14"/>
    <n v="0"/>
    <m/>
    <m/>
    <n v="20"/>
    <n v="342"/>
    <n v="0"/>
    <s v="Exempt"/>
  </r>
  <r>
    <n v="6.4855185556198899E+17"/>
    <s v="Lovely 2 Bedroom Apt on  Historic Mississippi Ave."/>
    <n v="339414830"/>
    <s v="Campbell | Skye"/>
    <m/>
    <x v="11"/>
    <n v="45.551399530270103"/>
    <n v="-122.674362309876"/>
    <x v="0"/>
    <x v="380"/>
    <n v="2"/>
    <n v="5"/>
    <d v="2022-08-28T00:00:00"/>
    <n v="2.73"/>
    <n v="8"/>
    <n v="329"/>
    <n v="5"/>
    <s v="City registration pending"/>
  </r>
  <r>
    <n v="6.48586137133568E+17"/>
    <s v="Waterfront Park Resort 1 Bedroom"/>
    <n v="457152913"/>
    <s v="Todd"/>
    <m/>
    <x v="14"/>
    <n v="45.519779999999997"/>
    <n v="-122.67084"/>
    <x v="0"/>
    <x v="49"/>
    <n v="2"/>
    <n v="0"/>
    <m/>
    <m/>
    <n v="2"/>
    <n v="107"/>
    <n v="0"/>
    <s v="Exempt"/>
  </r>
  <r>
    <n v="6.4859666465363302E+17"/>
    <s v="Private Garden Apartment in Woodstock Neighborhood"/>
    <n v="464103968"/>
    <s v="Katie"/>
    <m/>
    <x v="43"/>
    <n v="45.482819807254003"/>
    <n v="-122.61894839750801"/>
    <x v="0"/>
    <x v="101"/>
    <n v="1"/>
    <n v="3"/>
    <d v="2022-09-11T00:00:00"/>
    <n v="3"/>
    <n v="1"/>
    <n v="324"/>
    <n v="3"/>
    <s v="22-124089-000-00-HO"/>
  </r>
  <r>
    <n v="6.4929171125260198E+17"/>
    <s v="Beautiful 4BR House in Portland + Pets OK"/>
    <n v="48005494"/>
    <s v="Zeus"/>
    <m/>
    <x v="9"/>
    <n v="45.50432"/>
    <n v="-122.63236999999999"/>
    <x v="0"/>
    <x v="169"/>
    <n v="30"/>
    <n v="0"/>
    <m/>
    <m/>
    <n v="35"/>
    <n v="196"/>
    <n v="0"/>
    <m/>
  </r>
  <r>
    <n v="6.4940584877331802E+17"/>
    <s v="Always Sunny Large 1 Bedroom In Buckman"/>
    <n v="1213257"/>
    <s v="Dayna"/>
    <m/>
    <x v="34"/>
    <n v="45.519840000000002"/>
    <n v="-122.64742"/>
    <x v="0"/>
    <x v="41"/>
    <n v="30"/>
    <n v="1"/>
    <d v="2022-07-31T00:00:00"/>
    <n v="0.63"/>
    <n v="6"/>
    <n v="277"/>
    <n v="1"/>
    <s v="City registration pending"/>
  </r>
  <r>
    <n v="6.4947035604847898E+17"/>
    <s v="Hidden Urban Forest Oasis"/>
    <n v="50783977"/>
    <s v="Fidel"/>
    <m/>
    <x v="52"/>
    <n v="45.571980000000003"/>
    <n v="-122.65214"/>
    <x v="0"/>
    <x v="14"/>
    <n v="2"/>
    <n v="3"/>
    <d v="2022-09-03T00:00:00"/>
    <n v="3"/>
    <n v="1"/>
    <n v="260"/>
    <n v="3"/>
    <s v="City registration pending"/>
  </r>
  <r>
    <n v="6.4985603255015002E+17"/>
    <s v="Studio basement apartment in cute Piedmont"/>
    <n v="11575758"/>
    <s v="Jonathan"/>
    <m/>
    <x v="51"/>
    <n v="45.5687869505715"/>
    <n v="-122.666703746032"/>
    <x v="0"/>
    <x v="0"/>
    <n v="2"/>
    <n v="9"/>
    <d v="2022-09-10T00:00:00"/>
    <n v="3"/>
    <n v="1"/>
    <n v="345"/>
    <n v="9"/>
    <s v="City registration pending"/>
  </r>
  <r>
    <n v="6.4991880107087002E+17"/>
    <s v="New Modern N. Portland Apt w/Firepit Courtyard! #3"/>
    <n v="59804534"/>
    <s v="Martell"/>
    <m/>
    <x v="13"/>
    <n v="45.562917200000001"/>
    <n v="-122.68716120000001"/>
    <x v="0"/>
    <x v="28"/>
    <n v="1"/>
    <n v="8"/>
    <d v="2022-08-31T00:00:00"/>
    <n v="2.7"/>
    <n v="4"/>
    <n v="342"/>
    <n v="8"/>
    <s v="City registration pending"/>
  </r>
  <r>
    <n v="6.5070004425552E+17"/>
    <s v="Multnomah Village Gem!"/>
    <n v="84689916"/>
    <s v="Beth"/>
    <m/>
    <x v="21"/>
    <n v="45.46481"/>
    <n v="-122.71428"/>
    <x v="0"/>
    <x v="41"/>
    <n v="30"/>
    <n v="0"/>
    <m/>
    <m/>
    <n v="1"/>
    <n v="197"/>
    <n v="0"/>
    <s v="Exempt"/>
  </r>
  <r>
    <n v="6.5081078857944704E+17"/>
    <s v="Tabor Treasure Near Everywhere You Want to Be"/>
    <n v="828654"/>
    <s v="Rochelle &amp; Tom"/>
    <m/>
    <x v="18"/>
    <n v="45.511689432786703"/>
    <n v="-122.609345493173"/>
    <x v="0"/>
    <x v="184"/>
    <n v="30"/>
    <n v="0"/>
    <m/>
    <m/>
    <n v="3"/>
    <n v="1"/>
    <n v="0"/>
    <s v="City registration pending"/>
  </r>
  <r>
    <n v="6.5091833828969101E+17"/>
    <s v="Pdx.Oregon 3 bedroom home"/>
    <n v="46512405"/>
    <s v="Erik"/>
    <m/>
    <x v="99"/>
    <n v="45.594539032593701"/>
    <n v="-122.656116584209"/>
    <x v="0"/>
    <x v="35"/>
    <n v="30"/>
    <n v="0"/>
    <m/>
    <m/>
    <n v="1"/>
    <n v="0"/>
    <n v="0"/>
    <s v="Exempt"/>
  </r>
  <r>
    <n v="6.5113442249285005E+17"/>
    <s v="Wonderful downstairs den with free WiFi sep. entry"/>
    <n v="464680245"/>
    <s v="Evan"/>
    <m/>
    <x v="51"/>
    <n v="45.580362244645599"/>
    <n v="-122.67413151594801"/>
    <x v="1"/>
    <x v="63"/>
    <n v="1"/>
    <n v="2"/>
    <d v="2022-09-06T00:00:00"/>
    <n v="0.87"/>
    <n v="1"/>
    <n v="195"/>
    <n v="2"/>
    <s v="City registration pending"/>
  </r>
  <r>
    <n v="6.5200413177414106E+17"/>
    <s v="Tabor Farmhouse: Art, Trails, Office &amp; Yoga Studio"/>
    <n v="1731403"/>
    <s v="Katy"/>
    <m/>
    <x v="42"/>
    <n v="45.502014699999997"/>
    <n v="-122.59918930000001"/>
    <x v="0"/>
    <x v="380"/>
    <n v="30"/>
    <n v="0"/>
    <m/>
    <m/>
    <n v="2"/>
    <n v="332"/>
    <n v="0"/>
    <s v="Exempt"/>
  </r>
  <r>
    <n v="6.5206651915149402E+17"/>
    <s v="Modern SE Division home in the heart of Portland"/>
    <n v="1581273"/>
    <s v="Paige"/>
    <m/>
    <x v="16"/>
    <n v="45.506019366853103"/>
    <n v="-122.651965145563"/>
    <x v="0"/>
    <x v="96"/>
    <n v="2"/>
    <n v="0"/>
    <m/>
    <m/>
    <n v="1"/>
    <n v="36"/>
    <n v="0"/>
    <s v="City registration pending"/>
  </r>
  <r>
    <n v="6.5260032723254694E+17"/>
    <s v="Modern Apartment in Prime Location (ID8163X70)"/>
    <n v="263502162"/>
    <s v="Landing"/>
    <m/>
    <x v="9"/>
    <n v="45.505781763459701"/>
    <n v="-122.630873019844"/>
    <x v="0"/>
    <x v="30"/>
    <n v="30"/>
    <n v="0"/>
    <m/>
    <m/>
    <n v="41"/>
    <n v="363"/>
    <n v="0"/>
    <m/>
  </r>
  <r>
    <n v="6.5274397207080205E+17"/>
    <s v="Industrial style loft. Parking garage space."/>
    <n v="14063409"/>
    <s v="Chelsea"/>
    <m/>
    <x v="2"/>
    <n v="45.531460000000003"/>
    <n v="-122.68414"/>
    <x v="0"/>
    <x v="71"/>
    <n v="28"/>
    <n v="1"/>
    <d v="2022-07-31T00:00:00"/>
    <n v="0.63"/>
    <n v="1"/>
    <n v="162"/>
    <n v="1"/>
    <s v="City registration pending"/>
  </r>
  <r>
    <n v="6.5279150807489306E+17"/>
    <s v="Historic Queen Anne Victorian with onsite parking!"/>
    <n v="33149703"/>
    <s v="Beau"/>
    <m/>
    <x v="25"/>
    <n v="45.528213800000003"/>
    <n v="-122.6981227"/>
    <x v="0"/>
    <x v="68"/>
    <n v="30"/>
    <n v="0"/>
    <m/>
    <m/>
    <n v="2"/>
    <n v="333"/>
    <n v="0"/>
    <m/>
  </r>
  <r>
    <n v="6.5297109041158003E+17"/>
    <s v="Green house guest suite"/>
    <n v="300101066"/>
    <s v="Katherine"/>
    <m/>
    <x v="55"/>
    <n v="45.594292192295597"/>
    <n v="-122.74498904045301"/>
    <x v="0"/>
    <x v="109"/>
    <n v="1"/>
    <n v="9"/>
    <d v="2022-09-11T00:00:00"/>
    <n v="9"/>
    <n v="1"/>
    <n v="158"/>
    <n v="9"/>
    <s v="City registration pending"/>
  </r>
  <r>
    <n v="6.5310705042087501E+17"/>
    <s v="Cute 1-Bedroom w/Hot Tub"/>
    <n v="104388"/>
    <s v="Caitlin"/>
    <m/>
    <x v="26"/>
    <n v="45.5627277634932"/>
    <n v="-122.614328848965"/>
    <x v="0"/>
    <x v="68"/>
    <n v="2"/>
    <n v="1"/>
    <d v="2022-07-10T00:00:00"/>
    <n v="0.43"/>
    <n v="1"/>
    <n v="90"/>
    <n v="1"/>
    <s v="City registration pending"/>
  </r>
  <r>
    <n v="6.5325198148933299E+17"/>
    <s v="Private Room in walkable SE Portland neighborhood"/>
    <n v="64662621"/>
    <s v="Kodi"/>
    <m/>
    <x v="74"/>
    <n v="45.486930232018601"/>
    <n v="-122.59880850121399"/>
    <x v="1"/>
    <x v="15"/>
    <n v="3"/>
    <n v="2"/>
    <d v="2022-09-03T00:00:00"/>
    <n v="2"/>
    <n v="1"/>
    <n v="160"/>
    <n v="2"/>
    <s v="City registration pending"/>
  </r>
  <r>
    <n v="6.5359383069107699E+17"/>
    <s v="Healy Heights Hideaway!"/>
    <n v="465222953"/>
    <s v="Kevin And Kelly"/>
    <m/>
    <x v="1"/>
    <n v="45.4916451"/>
    <n v="-122.70213680000001"/>
    <x v="0"/>
    <x v="402"/>
    <n v="4"/>
    <n v="5"/>
    <d v="2022-08-28T00:00:00"/>
    <n v="2.08"/>
    <n v="1"/>
    <n v="347"/>
    <n v="5"/>
    <s v="City registration pending"/>
  </r>
  <r>
    <n v="6.5366317787313997E+17"/>
    <s v="Comfortable, quiet and safe SW Portland guesthouse"/>
    <n v="465246773"/>
    <s v="Nick"/>
    <m/>
    <x v="94"/>
    <n v="45.453471449566301"/>
    <n v="-122.709364022288"/>
    <x v="0"/>
    <x v="132"/>
    <n v="2"/>
    <n v="0"/>
    <m/>
    <m/>
    <n v="1"/>
    <n v="357"/>
    <n v="0"/>
    <s v="City registration pending"/>
  </r>
  <r>
    <n v="6.5372424507971904E+17"/>
    <s v="Trendy Studio in Uptown Village Vancouver WA"/>
    <n v="31786923"/>
    <s v="Nikki"/>
    <m/>
    <x v="64"/>
    <n v="45.633643599999999"/>
    <n v="-122.6735156"/>
    <x v="0"/>
    <x v="44"/>
    <n v="30"/>
    <n v="1"/>
    <d v="2022-08-25T00:00:00"/>
    <n v="1"/>
    <n v="1"/>
    <n v="164"/>
    <n v="1"/>
    <m/>
  </r>
  <r>
    <n v="6.5372835276728998E+17"/>
    <s v="Cozy downtown SE PDX basement apartment"/>
    <n v="141718302"/>
    <s v="Glennon"/>
    <m/>
    <x v="16"/>
    <n v="45.502105899999997"/>
    <n v="-122.6394616"/>
    <x v="0"/>
    <x v="39"/>
    <n v="1"/>
    <n v="0"/>
    <m/>
    <m/>
    <n v="1"/>
    <n v="350"/>
    <n v="0"/>
    <s v="City registration pending"/>
  </r>
  <r>
    <n v="6.5373320088564698E+17"/>
    <s v="Cute, quiet Portland home for you and your pups!"/>
    <n v="115269561"/>
    <s v="Whitney"/>
    <m/>
    <x v="43"/>
    <n v="45.466203410615499"/>
    <n v="-122.62132376362101"/>
    <x v="0"/>
    <x v="90"/>
    <n v="4"/>
    <n v="2"/>
    <d v="2022-08-21T00:00:00"/>
    <n v="1.62"/>
    <n v="1"/>
    <n v="4"/>
    <n v="2"/>
    <s v="City registration pending"/>
  </r>
  <r>
    <n v="6.5383476670350298E+17"/>
    <s v="Adele House Private Bedroom 1N"/>
    <n v="207599348"/>
    <s v="Nadir"/>
    <m/>
    <x v="48"/>
    <n v="45.519212400000001"/>
    <n v="-122.7891831"/>
    <x v="1"/>
    <x v="58"/>
    <n v="1"/>
    <n v="4"/>
    <d v="2022-08-29T00:00:00"/>
    <n v="1.85"/>
    <n v="1"/>
    <n v="90"/>
    <n v="4"/>
    <m/>
  </r>
  <r>
    <n v="6.5389394256356595E+17"/>
    <s v="Modern Mid Century Duplex  Woodstock/Reed College"/>
    <n v="67230784"/>
    <s v="Emma"/>
    <m/>
    <x v="43"/>
    <n v="45.4885235149561"/>
    <n v="-122.621663440975"/>
    <x v="0"/>
    <x v="63"/>
    <n v="30"/>
    <n v="1"/>
    <d v="2022-08-09T00:00:00"/>
    <n v="0.77"/>
    <n v="2"/>
    <n v="290"/>
    <n v="1"/>
    <m/>
  </r>
  <r>
    <n v="6.54291909627024E+17"/>
    <s v="Modern, Stylish 1BR on Mississippi Ave"/>
    <n v="48005494"/>
    <s v="Zeus"/>
    <m/>
    <x v="11"/>
    <n v="45.551517917245697"/>
    <n v="-122.674188267722"/>
    <x v="0"/>
    <x v="160"/>
    <n v="30"/>
    <n v="1"/>
    <d v="2022-08-08T00:00:00"/>
    <n v="0.75"/>
    <n v="35"/>
    <n v="350"/>
    <n v="1"/>
    <m/>
  </r>
  <r>
    <n v="6.5435941203977395E+17"/>
    <s v="Well Crafted Studio+ Beautiful 1970's Airstream"/>
    <n v="260087823"/>
    <s v="Hive"/>
    <m/>
    <x v="13"/>
    <n v="45.565980000000003"/>
    <n v="-122.68004000000001"/>
    <x v="0"/>
    <x v="90"/>
    <n v="28"/>
    <n v="0"/>
    <m/>
    <m/>
    <n v="5"/>
    <n v="308"/>
    <n v="0"/>
    <s v="City registration pending"/>
  </r>
  <r>
    <n v="6.5442876601586496E+17"/>
    <s v="This is Portland at its best‚ÄîHave pets? Will host!"/>
    <n v="465429345"/>
    <s v="Portland Center"/>
    <m/>
    <x v="39"/>
    <n v="45.535200000000003"/>
    <n v="-122.54167"/>
    <x v="0"/>
    <x v="44"/>
    <n v="30"/>
    <n v="0"/>
    <m/>
    <m/>
    <n v="1"/>
    <n v="272"/>
    <n v="0"/>
    <m/>
  </r>
  <r>
    <n v="6.5449141108260595E+17"/>
    <s v="Cozy Apartment in Piedmont"/>
    <n v="650158"/>
    <s v="Amy"/>
    <m/>
    <x v="51"/>
    <n v="45.566641413078003"/>
    <n v="-122.66640483409"/>
    <x v="0"/>
    <x v="7"/>
    <n v="1"/>
    <n v="4"/>
    <d v="2022-08-13T00:00:00"/>
    <n v="2.4"/>
    <n v="2"/>
    <n v="187"/>
    <n v="4"/>
    <s v="City registration pending"/>
  </r>
  <r>
    <n v="6.54663069890064E+17"/>
    <s v="‚ô• of Happy Valley! Amazing Family Home with Pool!"/>
    <n v="72923530"/>
    <s v="Dana"/>
    <m/>
    <x v="76"/>
    <n v="45.450218291537901"/>
    <n v="-122.525986322544"/>
    <x v="0"/>
    <x v="344"/>
    <n v="3"/>
    <n v="7"/>
    <d v="2022-09-04T00:00:00"/>
    <n v="3.44"/>
    <n v="1"/>
    <n v="75"/>
    <n v="7"/>
    <m/>
  </r>
  <r>
    <n v="6.5489286152088E+17"/>
    <s v="Waterfront view- the best of downtown living"/>
    <n v="154270631"/>
    <s v="T Victoria"/>
    <m/>
    <x v="49"/>
    <n v="45.509458309793203"/>
    <n v="-122.67920006838099"/>
    <x v="0"/>
    <x v="9"/>
    <n v="30"/>
    <n v="0"/>
    <m/>
    <m/>
    <n v="1"/>
    <n v="349"/>
    <n v="0"/>
    <m/>
  </r>
  <r>
    <n v="6.5505302262841395E+17"/>
    <s v="Adorable 1 BR Guest Suite in SE Portland!"/>
    <n v="464629231"/>
    <s v="Carla"/>
    <m/>
    <x v="40"/>
    <n v="45.4956184911725"/>
    <n v="-122.584132751205"/>
    <x v="0"/>
    <x v="47"/>
    <n v="1"/>
    <n v="12"/>
    <d v="2022-09-13T00:00:00"/>
    <n v="4.62"/>
    <n v="1"/>
    <n v="356"/>
    <n v="12"/>
    <s v="City registration pending"/>
  </r>
  <r>
    <n v="6.5537635365729101E+17"/>
    <s v="King Beds, Huge Suite, electric sit-stand desk"/>
    <n v="192080933"/>
    <s v="La"/>
    <m/>
    <x v="20"/>
    <n v="45.482340169885099"/>
    <n v="-122.752870527876"/>
    <x v="0"/>
    <x v="122"/>
    <n v="2"/>
    <n v="10"/>
    <d v="2022-09-10T00:00:00"/>
    <n v="4.55"/>
    <n v="1"/>
    <n v="153"/>
    <n v="10"/>
    <m/>
  </r>
  <r>
    <n v="6.5570576186342195E+17"/>
    <s v="Horizon- Spacious 1 bed apt w/ free parking"/>
    <n v="139971967"/>
    <s v="Marcos"/>
    <m/>
    <x v="13"/>
    <n v="45.555672161453799"/>
    <n v="-122.679424598754"/>
    <x v="0"/>
    <x v="86"/>
    <n v="4"/>
    <n v="1"/>
    <d v="2022-07-08T00:00:00"/>
    <n v="0.42"/>
    <n v="6"/>
    <n v="348"/>
    <n v="1"/>
    <s v="City registration pending"/>
  </r>
  <r>
    <n v="6.5578544661010995E+17"/>
    <s v="Wallace Park Apt ~ 91 WalkScore ~ Steps to NW 23rd"/>
    <n v="16350229"/>
    <s v="Evan"/>
    <m/>
    <x v="25"/>
    <n v="45.532273191252202"/>
    <n v="-122.70240303573701"/>
    <x v="0"/>
    <x v="79"/>
    <n v="1"/>
    <n v="11"/>
    <d v="2022-09-04T00:00:00"/>
    <n v="4.4000000000000004"/>
    <n v="2"/>
    <n v="331"/>
    <n v="11"/>
    <s v="19-223611-000-00-HO"/>
  </r>
  <r>
    <n v="6.5584270362871194E+17"/>
    <s v="Cheerful 2-bedroom Home Near UP and St. Johns"/>
    <n v="221421926"/>
    <s v="Descansa Property"/>
    <m/>
    <x v="62"/>
    <n v="45.57705"/>
    <n v="-122.72864"/>
    <x v="0"/>
    <x v="29"/>
    <n v="31"/>
    <n v="0"/>
    <m/>
    <m/>
    <n v="34"/>
    <n v="334"/>
    <n v="0"/>
    <m/>
  </r>
  <r>
    <n v="6.5588363019432602E+17"/>
    <s v="NEW! Convenient Portland Haven - 5 Mi to Downtown!"/>
    <n v="121688409"/>
    <s v="Evolve"/>
    <m/>
    <x v="56"/>
    <n v="45.507260000000002"/>
    <n v="-122.77186"/>
    <x v="0"/>
    <x v="44"/>
    <n v="3"/>
    <n v="6"/>
    <d v="2022-08-15T00:00:00"/>
    <n v="2.86"/>
    <n v="9"/>
    <n v="359"/>
    <n v="6"/>
    <m/>
  </r>
  <r>
    <n v="6.5736472576493798E+17"/>
    <s v="Adorable spacious one bedroom with patio"/>
    <n v="41397606"/>
    <s v="Cinna"/>
    <m/>
    <x v="4"/>
    <n v="45.514913"/>
    <n v="-122.6934524"/>
    <x v="1"/>
    <x v="32"/>
    <n v="5"/>
    <n v="8"/>
    <d v="2022-09-12T00:00:00"/>
    <n v="3.2"/>
    <n v="1"/>
    <n v="356"/>
    <n v="8"/>
    <s v="City registration pending"/>
  </r>
  <r>
    <n v="6.5800255752292301E+17"/>
    <s v="Bright 4BR Williams Classic: Bring the Family!"/>
    <n v="58532"/>
    <s v="Jane"/>
    <m/>
    <x v="11"/>
    <n v="45.550336899999998"/>
    <n v="-122.6682457"/>
    <x v="0"/>
    <x v="418"/>
    <n v="2"/>
    <n v="3"/>
    <d v="2022-09-11T00:00:00"/>
    <n v="1.25"/>
    <n v="2"/>
    <n v="239"/>
    <n v="3"/>
    <s v="19-268628-000-00-LU"/>
  </r>
  <r>
    <n v="6.5821678326380096E+17"/>
    <s v="Private room for the traveling professional"/>
    <n v="148745714"/>
    <s v="Jachin"/>
    <m/>
    <x v="82"/>
    <n v="45.447741923260701"/>
    <n v="-122.613932465606"/>
    <x v="1"/>
    <x v="182"/>
    <n v="30"/>
    <n v="1"/>
    <d v="2022-08-26T00:00:00"/>
    <n v="1"/>
    <n v="1"/>
    <n v="318"/>
    <n v="1"/>
    <m/>
  </r>
  <r>
    <n v="6.5825413090071194E+17"/>
    <s v="Relaxing apartment in the heart of SE Portland"/>
    <n v="71188757"/>
    <s v="Brandee"/>
    <m/>
    <x v="19"/>
    <n v="45.515830853137302"/>
    <n v="-122.635613507301"/>
    <x v="0"/>
    <x v="44"/>
    <n v="1"/>
    <n v="14"/>
    <d v="2022-09-12T00:00:00"/>
    <n v="5.6"/>
    <n v="1"/>
    <n v="331"/>
    <n v="14"/>
    <s v="City registration pending"/>
  </r>
  <r>
    <n v="6.5882896158821299E+17"/>
    <s v="Historic spacious house near downtown and UofP"/>
    <n v="39082005"/>
    <s v="Donna"/>
    <m/>
    <x v="58"/>
    <n v="45.5723022234084"/>
    <n v="-122.70068148465499"/>
    <x v="0"/>
    <x v="44"/>
    <n v="30"/>
    <n v="0"/>
    <m/>
    <m/>
    <n v="1"/>
    <n v="270"/>
    <n v="0"/>
    <m/>
  </r>
  <r>
    <n v="6.5885390987236902E+17"/>
    <s v="Brand New Tiny Home/Pottery Studio in Cute Village"/>
    <n v="2027604"/>
    <s v="Logan"/>
    <m/>
    <x v="21"/>
    <n v="45.4644154"/>
    <n v="-122.7157624"/>
    <x v="0"/>
    <x v="77"/>
    <n v="1"/>
    <n v="11"/>
    <d v="2022-09-11T00:00:00"/>
    <n v="4.34"/>
    <n v="1"/>
    <n v="16"/>
    <n v="11"/>
    <s v="City registration pending"/>
  </r>
  <r>
    <n v="6.5893329555308698E+17"/>
    <s v="Adorable modern studio ADU private guest suite"/>
    <n v="275331592"/>
    <s v="Amy"/>
    <m/>
    <x v="21"/>
    <n v="45.470877399999999"/>
    <n v="-122.70279739999999"/>
    <x v="0"/>
    <x v="41"/>
    <n v="2"/>
    <n v="6"/>
    <d v="2022-08-26T00:00:00"/>
    <n v="3"/>
    <n v="1"/>
    <n v="316"/>
    <n v="6"/>
    <s v="City registration pending"/>
  </r>
  <r>
    <n v="6.5940064601232602E+17"/>
    <s v="Charming 1 bedroom basement unit + shared patio"/>
    <n v="54429267"/>
    <s v="Bonnie"/>
    <m/>
    <x v="11"/>
    <n v="45.5522197576786"/>
    <n v="-122.67403554497299"/>
    <x v="0"/>
    <x v="32"/>
    <n v="2"/>
    <n v="2"/>
    <d v="2022-09-12T00:00:00"/>
    <n v="2"/>
    <n v="1"/>
    <n v="164"/>
    <n v="2"/>
    <s v="City registration pending"/>
  </r>
  <r>
    <n v="6.5976760113030502E+17"/>
    <s v="Open garden studio in the heart of the SE Portland"/>
    <n v="45108209"/>
    <s v="Benjamin"/>
    <m/>
    <x v="34"/>
    <n v="45.515157780390098"/>
    <n v="-122.642560961298"/>
    <x v="0"/>
    <x v="32"/>
    <n v="2"/>
    <n v="7"/>
    <d v="2022-09-14T00:00:00"/>
    <n v="7"/>
    <n v="1"/>
    <n v="293"/>
    <n v="7"/>
    <s v="City registration pending"/>
  </r>
  <r>
    <n v="6.5994714666988698E+17"/>
    <s v="You Found it! 4 Convenient Units, Pet-Friendly"/>
    <n v="174792040"/>
    <s v="RoomPicks By Victoria"/>
    <m/>
    <x v="49"/>
    <n v="45.520589999999999"/>
    <n v="-122.67985"/>
    <x v="1"/>
    <x v="419"/>
    <n v="2"/>
    <n v="0"/>
    <m/>
    <m/>
    <n v="7"/>
    <n v="104"/>
    <n v="0"/>
    <s v="Exempt"/>
  </r>
  <r>
    <n v="6.5994781299046899E+17"/>
    <s v="Prime Location! 3 Comfortable Units, Pets Allowed"/>
    <n v="174792040"/>
    <s v="RoomPicks By Victoria"/>
    <m/>
    <x v="49"/>
    <n v="45.520632470346101"/>
    <n v="-122.679708057936"/>
    <x v="1"/>
    <x v="420"/>
    <n v="2"/>
    <n v="0"/>
    <m/>
    <m/>
    <n v="7"/>
    <n v="104"/>
    <n v="0"/>
    <s v="Exempt"/>
  </r>
  <r>
    <n v="6.5994865274954701E+17"/>
    <s v="Portland's Hidden Gem! 2 Great Units, Pets Allowed"/>
    <n v="174792040"/>
    <s v="RoomPicks By Victoria"/>
    <m/>
    <x v="49"/>
    <n v="45.5226971744504"/>
    <n v="-122.67933089882401"/>
    <x v="1"/>
    <x v="421"/>
    <n v="2"/>
    <n v="0"/>
    <m/>
    <m/>
    <n v="7"/>
    <n v="104"/>
    <n v="0"/>
    <s v="Exempt"/>
  </r>
  <r>
    <n v="6.5994885380240397E+17"/>
    <s v="Great Location Near Oregon Zoo, Pets Allowed"/>
    <n v="174792040"/>
    <s v="RoomPicks By Victoria"/>
    <m/>
    <x v="49"/>
    <n v="45.5226241800747"/>
    <n v="-122.678327114436"/>
    <x v="1"/>
    <x v="296"/>
    <n v="2"/>
    <n v="0"/>
    <m/>
    <m/>
    <n v="7"/>
    <n v="104"/>
    <n v="0"/>
    <s v="Exempt"/>
  </r>
  <r>
    <n v="6.5994979095978202E+17"/>
    <s v="Pleasant Stay, Convenient Location, Pets Allowed"/>
    <n v="174792040"/>
    <s v="RoomPicks By Victoria"/>
    <m/>
    <x v="49"/>
    <n v="45.522212887731101"/>
    <n v="-122.67767205425299"/>
    <x v="1"/>
    <x v="295"/>
    <n v="2"/>
    <n v="0"/>
    <m/>
    <m/>
    <n v="7"/>
    <n v="104"/>
    <n v="0"/>
    <s v="Exempt"/>
  </r>
  <r>
    <n v="6.6001653810049306E+17"/>
    <s v="Convenient 1 BR Guest House In West Portland Park!"/>
    <n v="466054612"/>
    <s v="Vanessa"/>
    <m/>
    <x v="59"/>
    <n v="45.4446801933003"/>
    <n v="-122.72484289288199"/>
    <x v="0"/>
    <x v="85"/>
    <n v="1"/>
    <n v="7"/>
    <d v="2022-09-10T00:00:00"/>
    <n v="2.96"/>
    <n v="1"/>
    <n v="359"/>
    <n v="7"/>
    <s v="City registration pending"/>
  </r>
  <r>
    <n v="6.6007931921613299E+17"/>
    <s v="Charming townhouse with private washer/dryer &amp; enclosed patio"/>
    <n v="111798260"/>
    <s v="Vacasa Oregon"/>
    <m/>
    <x v="11"/>
    <n v="45.548596736214201"/>
    <n v="-122.663396598552"/>
    <x v="0"/>
    <x v="140"/>
    <n v="1"/>
    <n v="0"/>
    <m/>
    <m/>
    <n v="18"/>
    <n v="352"/>
    <n v="0"/>
    <s v="22-161734-000-00-HO"/>
  </r>
  <r>
    <n v="6.6010852558738304E+17"/>
    <s v="KEX Portland-Bunk in a Small Bunk Room-Mixed"/>
    <n v="325943042"/>
    <s v="KEX Portland"/>
    <m/>
    <x v="15"/>
    <n v="45.524137867817501"/>
    <n v="-122.662739761241"/>
    <x v="2"/>
    <x v="323"/>
    <n v="1"/>
    <n v="0"/>
    <m/>
    <m/>
    <n v="13"/>
    <n v="0"/>
    <n v="0"/>
    <s v="Exempt"/>
  </r>
  <r>
    <n v="6.6011796735417997E+17"/>
    <s v="KEX Portland-Small Bunk Shared Bath-Female Only"/>
    <n v="325943042"/>
    <s v="KEX Portland"/>
    <m/>
    <x v="15"/>
    <n v="45.524877841121203"/>
    <n v="-122.662403790006"/>
    <x v="1"/>
    <x v="323"/>
    <n v="1"/>
    <n v="0"/>
    <m/>
    <m/>
    <n v="13"/>
    <n v="0"/>
    <n v="0"/>
    <s v="Exempt"/>
  </r>
  <r>
    <n v="6.6011921326537203E+17"/>
    <s v="KEX Portland-Bunk in a Small Bunk Room-Female Only"/>
    <n v="325943042"/>
    <s v="KEX Portland"/>
    <m/>
    <x v="15"/>
    <n v="45.524896388303702"/>
    <n v="-122.66244770085601"/>
    <x v="2"/>
    <x v="323"/>
    <n v="1"/>
    <n v="0"/>
    <m/>
    <m/>
    <n v="13"/>
    <n v="0"/>
    <n v="0"/>
    <s v="Exempt"/>
  </r>
  <r>
    <n v="6.60470564616496E+17"/>
    <s v="The Tiger Lily- 1st floor apartment Alberta Arts"/>
    <n v="27983728"/>
    <s v="Cris"/>
    <m/>
    <x v="7"/>
    <n v="45.553800000000003"/>
    <n v="-122.64776000000001"/>
    <x v="0"/>
    <x v="28"/>
    <n v="2"/>
    <n v="0"/>
    <m/>
    <m/>
    <n v="1"/>
    <n v="26"/>
    <n v="0"/>
    <s v="City registration pending"/>
  </r>
  <r>
    <n v="6.6121110310999706E+17"/>
    <s v="2-bedroom apartment 1 block off of Alberta"/>
    <n v="179283335"/>
    <s v="Joanna"/>
    <m/>
    <x v="32"/>
    <n v="45.560357400000001"/>
    <n v="-122.65067999999999"/>
    <x v="0"/>
    <x v="39"/>
    <n v="2"/>
    <n v="10"/>
    <d v="2022-09-14T00:00:00"/>
    <n v="4.84"/>
    <n v="1"/>
    <n v="186"/>
    <n v="10"/>
    <s v="City registration pending"/>
  </r>
  <r>
    <n v="6.6134487680621504E+17"/>
    <s v="Lovely 3BR townhouse in Portland"/>
    <n v="48005494"/>
    <s v="Zeus"/>
    <m/>
    <x v="0"/>
    <n v="45.568503079333901"/>
    <n v="-122.62051945733801"/>
    <x v="0"/>
    <x v="234"/>
    <n v="30"/>
    <n v="0"/>
    <m/>
    <m/>
    <n v="35"/>
    <n v="343"/>
    <n v="0"/>
    <m/>
  </r>
  <r>
    <n v="6.6153538539310797E+17"/>
    <s v="Charming Guest House Near Alberta Arts District!"/>
    <n v="465569646"/>
    <s v="Anthony"/>
    <m/>
    <x v="0"/>
    <n v="45.5690692507794"/>
    <n v="-122.636827884539"/>
    <x v="0"/>
    <x v="71"/>
    <n v="1"/>
    <n v="6"/>
    <d v="2022-09-04T00:00:00"/>
    <n v="2.95"/>
    <n v="1"/>
    <n v="354"/>
    <n v="6"/>
    <s v="City registration pending"/>
  </r>
  <r>
    <n v="6.6155671003888998E+17"/>
    <s v="Tabor Bungalow"/>
    <n v="6989662"/>
    <s v="Manly"/>
    <m/>
    <x v="18"/>
    <n v="45.507548484828298"/>
    <n v="-122.61083299600899"/>
    <x v="0"/>
    <x v="68"/>
    <n v="1"/>
    <n v="4"/>
    <d v="2022-09-04T00:00:00"/>
    <n v="2.35"/>
    <n v="1"/>
    <n v="314"/>
    <n v="4"/>
    <s v="City registration pending"/>
  </r>
  <r>
    <n v="6.6183024988970394E+17"/>
    <s v="Charming 1 BR W/ Adorable Patio In NE Portland!"/>
    <n v="466750302"/>
    <s v="Diana"/>
    <m/>
    <x v="0"/>
    <n v="45.568678051570103"/>
    <n v="-122.62492528849501"/>
    <x v="0"/>
    <x v="106"/>
    <n v="1"/>
    <n v="1"/>
    <d v="2022-08-27T00:00:00"/>
    <n v="1"/>
    <n v="1"/>
    <n v="362"/>
    <n v="1"/>
    <s v="City registration pending"/>
  </r>
  <r>
    <n v="6.6184195692434995E+17"/>
    <s v="Recharge in Woodstock With Games + Pool table!"/>
    <n v="466745712"/>
    <s v="Alison"/>
    <m/>
    <x v="43"/>
    <n v="45.477058129794401"/>
    <n v="-122.60363418474"/>
    <x v="0"/>
    <x v="29"/>
    <n v="1"/>
    <n v="8"/>
    <d v="2022-09-05T00:00:00"/>
    <n v="4.4400000000000004"/>
    <n v="1"/>
    <n v="357"/>
    <n v="8"/>
    <s v="City registration pending"/>
  </r>
  <r>
    <n v="6.6189257812422797E+17"/>
    <s v="Happy To Be Home"/>
    <n v="102800396"/>
    <s v="Andy"/>
    <m/>
    <x v="73"/>
    <n v="45.489722987756203"/>
    <n v="-122.543610672074"/>
    <x v="0"/>
    <x v="218"/>
    <n v="1"/>
    <n v="19"/>
    <d v="2022-09-11T00:00:00"/>
    <n v="8.14"/>
    <n v="1"/>
    <n v="263"/>
    <n v="19"/>
    <s v="City registration pending"/>
  </r>
  <r>
    <n v="6.6252536549771494E+17"/>
    <s v="Cheerful Private Room in NE Portland Home"/>
    <n v="22262180"/>
    <s v="Ellie"/>
    <m/>
    <x v="26"/>
    <n v="45.560049999999997"/>
    <n v="-122.59690000000001"/>
    <x v="1"/>
    <x v="145"/>
    <n v="1"/>
    <n v="27"/>
    <d v="2022-09-10T00:00:00"/>
    <n v="10.95"/>
    <n v="1"/>
    <n v="132"/>
    <n v="27"/>
    <s v="22-163648-000-00-HO"/>
  </r>
  <r>
    <n v="6.63287910733712E+17"/>
    <s v="Cozy, Sweet Home üè°"/>
    <n v="175771142"/>
    <s v="Cozy Home"/>
    <m/>
    <x v="60"/>
    <n v="45.450891679281497"/>
    <n v="-122.59702194482"/>
    <x v="1"/>
    <x v="21"/>
    <n v="7"/>
    <n v="2"/>
    <d v="2022-08-02T00:00:00"/>
    <n v="0.91"/>
    <n v="2"/>
    <n v="357"/>
    <n v="2"/>
    <m/>
  </r>
  <r>
    <n v="6.6329548263252096E+17"/>
    <s v="Boho Secret Garden 1-bedroom Suite"/>
    <n v="16870156"/>
    <s v="Kelly"/>
    <m/>
    <x v="90"/>
    <n v="45.507419905248803"/>
    <n v="-122.547431395381"/>
    <x v="0"/>
    <x v="12"/>
    <n v="2"/>
    <n v="0"/>
    <m/>
    <m/>
    <n v="1"/>
    <n v="162"/>
    <n v="0"/>
    <s v="City registration pending"/>
  </r>
  <r>
    <n v="6.6380091559362995E+17"/>
    <s v="Cozy 2-bedroom cottage in Historic Irvington PDX"/>
    <n v="20542428"/>
    <s v="AnJulia"/>
    <m/>
    <x v="8"/>
    <n v="45.542533687671401"/>
    <n v="-122.656688418708"/>
    <x v="0"/>
    <x v="68"/>
    <n v="2"/>
    <n v="0"/>
    <m/>
    <m/>
    <n v="1"/>
    <n v="84"/>
    <n v="0"/>
    <s v="City registration pending"/>
  </r>
  <r>
    <n v="6.6384475613416704E+17"/>
    <s v="30 day rental  in Cultural District."/>
    <n v="3179258"/>
    <s v="Pete"/>
    <m/>
    <x v="49"/>
    <n v="45.515364899999902"/>
    <n v="-122.6853881"/>
    <x v="0"/>
    <x v="0"/>
    <n v="30"/>
    <n v="0"/>
    <m/>
    <m/>
    <n v="1"/>
    <n v="339"/>
    <n v="0"/>
    <m/>
  </r>
  <r>
    <n v="6.6403578416878003E+17"/>
    <s v="Waterfront Park Resort Studio"/>
    <n v="457152913"/>
    <s v="Todd"/>
    <m/>
    <x v="14"/>
    <n v="45.521317246795199"/>
    <n v="-122.67037987582"/>
    <x v="0"/>
    <x v="174"/>
    <n v="2"/>
    <n v="0"/>
    <m/>
    <m/>
    <n v="2"/>
    <n v="90"/>
    <n v="0"/>
    <s v="Exempt"/>
  </r>
  <r>
    <n v="6.6422034481667494E+17"/>
    <s v="Beautiful home with 4 bedrooms."/>
    <n v="62828251"/>
    <s v="Tania"/>
    <m/>
    <x v="80"/>
    <n v="45.44265"/>
    <n v="-122.57235"/>
    <x v="1"/>
    <x v="307"/>
    <n v="1"/>
    <n v="1"/>
    <d v="2022-07-10T00:00:00"/>
    <n v="0.43"/>
    <n v="2"/>
    <n v="354"/>
    <n v="1"/>
    <m/>
  </r>
  <r>
    <n v="6.6424420240851904E+17"/>
    <s v="Charming 4BR Farmhouse in St Johns w Deck"/>
    <n v="48005494"/>
    <s v="Zeus"/>
    <m/>
    <x v="55"/>
    <n v="45.599488048648603"/>
    <n v="-122.74889599660099"/>
    <x v="0"/>
    <x v="14"/>
    <n v="30"/>
    <n v="0"/>
    <m/>
    <m/>
    <n v="35"/>
    <n v="334"/>
    <n v="0"/>
    <m/>
  </r>
  <r>
    <n v="6.6438830921024205E+17"/>
    <s v="Beautiful Artsy Craftsman Bungalow with Office"/>
    <n v="1618"/>
    <s v="Elaine"/>
    <m/>
    <x v="32"/>
    <n v="45.563663436303898"/>
    <n v="-122.652497396407"/>
    <x v="0"/>
    <x v="215"/>
    <n v="3"/>
    <n v="5"/>
    <d v="2022-09-05T00:00:00"/>
    <n v="3.19"/>
    <n v="2"/>
    <n v="34"/>
    <n v="5"/>
    <s v="City registration pending"/>
  </r>
  <r>
    <n v="6.6469074052463296E+17"/>
    <s v="Garden view 1-bedroom B&amp;B with indoor fireplace."/>
    <n v="1450850"/>
    <s v="Tanya"/>
    <m/>
    <x v="38"/>
    <n v="45.453442933739097"/>
    <n v="-122.734875384017"/>
    <x v="1"/>
    <x v="98"/>
    <n v="1"/>
    <n v="0"/>
    <m/>
    <m/>
    <n v="1"/>
    <n v="349"/>
    <n v="0"/>
    <s v="22-143110-000-00-HO"/>
  </r>
  <r>
    <n v="6.65283275138352E+17"/>
    <s v="Cozy and Modern Lower-Level Apartment with Office"/>
    <n v="1696816"/>
    <s v="Rochelle"/>
    <m/>
    <x v="66"/>
    <n v="45.587358158323497"/>
    <n v="-122.729141574984"/>
    <x v="0"/>
    <x v="7"/>
    <n v="1"/>
    <n v="0"/>
    <m/>
    <m/>
    <n v="1"/>
    <n v="97"/>
    <n v="0"/>
    <s v="City registration pending"/>
  </r>
  <r>
    <n v="6.6536501470871002E+17"/>
    <s v="Modern N. Portland Apt w/Firepit Courtyard!"/>
    <n v="283089127"/>
    <s v="Tanya"/>
    <m/>
    <x v="13"/>
    <n v="45.562917200000001"/>
    <n v="-122.68716120000001"/>
    <x v="0"/>
    <x v="35"/>
    <n v="1"/>
    <n v="8"/>
    <d v="2022-09-11T00:00:00"/>
    <n v="5"/>
    <n v="1"/>
    <n v="357"/>
    <n v="8"/>
    <s v="City registration pending"/>
  </r>
  <r>
    <n v="6.6553161839887206E+17"/>
    <s v="Modern Bed &amp; Bath in Historic Sellwood"/>
    <n v="203098652"/>
    <s v="Marcie"/>
    <m/>
    <x v="23"/>
    <n v="45.463495059469999"/>
    <n v="-122.655715755674"/>
    <x v="0"/>
    <x v="28"/>
    <n v="1"/>
    <n v="18"/>
    <d v="2022-09-11T00:00:00"/>
    <n v="9.64"/>
    <n v="1"/>
    <n v="313"/>
    <n v="18"/>
    <s v="City registration pending"/>
  </r>
  <r>
    <n v="6.6579665355495104E+17"/>
    <s v="Luxury Open Plan Apt, Fast Wifi &amp; Free Parking. Work From Home Set Up Too!"/>
    <n v="409693567"/>
    <s v="Patrick And Sarah"/>
    <m/>
    <x v="2"/>
    <n v="45.529467190486898"/>
    <n v="-122.679811185948"/>
    <x v="0"/>
    <x v="365"/>
    <n v="1"/>
    <n v="0"/>
    <m/>
    <m/>
    <n v="20"/>
    <n v="355"/>
    <n v="0"/>
    <s v="Exempt"/>
  </r>
  <r>
    <n v="6.6586136887797798E+17"/>
    <s v="2bedroom Subterranean refuge in bustling Woodlawn"/>
    <n v="468181307"/>
    <s v="Rose"/>
    <m/>
    <x v="52"/>
    <n v="45.570920000000001"/>
    <n v="-122.65689999999999"/>
    <x v="0"/>
    <x v="126"/>
    <n v="2"/>
    <n v="7"/>
    <d v="2022-09-06T00:00:00"/>
    <n v="3.39"/>
    <n v="1"/>
    <n v="357"/>
    <n v="7"/>
    <s v="City registration pending"/>
  </r>
  <r>
    <n v="6.6625018963327706E+17"/>
    <s v="Burnside Suites: Spacious 2nd Floor Loft"/>
    <n v="319750330"/>
    <s v="Frankie"/>
    <m/>
    <x v="49"/>
    <n v="45.522067024038101"/>
    <n v="-122.67471565044799"/>
    <x v="0"/>
    <x v="340"/>
    <n v="1"/>
    <n v="8"/>
    <d v="2022-09-10T00:00:00"/>
    <n v="3.81"/>
    <n v="2"/>
    <n v="165"/>
    <n v="8"/>
    <s v="Exempt"/>
  </r>
  <r>
    <n v="6.6675071705550502E+17"/>
    <s v="Bright &amp; Quiet 2br/2ba in NoPo"/>
    <n v="78620294"/>
    <s v="Sasha"/>
    <m/>
    <x v="62"/>
    <n v="45.577671658169699"/>
    <n v="-122.721152273551"/>
    <x v="0"/>
    <x v="186"/>
    <n v="2"/>
    <n v="0"/>
    <m/>
    <m/>
    <n v="1"/>
    <n v="317"/>
    <n v="0"/>
    <s v="City registration pending"/>
  </r>
  <r>
    <n v="6.6681324791536294E+17"/>
    <s v="Bright &amp; Modern Portland Guest Suite St. Johns!"/>
    <n v="57069922"/>
    <s v="Sarah"/>
    <m/>
    <x v="55"/>
    <n v="45.589132163010298"/>
    <n v="-122.749447095062"/>
    <x v="0"/>
    <x v="14"/>
    <n v="90"/>
    <n v="3"/>
    <d v="2022-07-23T00:00:00"/>
    <n v="1.45"/>
    <n v="1"/>
    <n v="99"/>
    <n v="3"/>
    <s v="City registration pending"/>
  </r>
  <r>
    <n v="6.6708843692145702E+17"/>
    <s v="Single-level, downtown apartment with fast WiFi &amp; a kitchenette"/>
    <n v="111798260"/>
    <s v="Vacasa Oregon"/>
    <m/>
    <x v="11"/>
    <n v="45.552505612457999"/>
    <n v="-122.67047935793499"/>
    <x v="0"/>
    <x v="151"/>
    <n v="2"/>
    <n v="3"/>
    <d v="2022-09-12T00:00:00"/>
    <n v="3"/>
    <n v="18"/>
    <n v="351"/>
    <n v="3"/>
    <s v="22-138567-000-00-HO"/>
  </r>
  <r>
    <n v="6.6773240335555904E+17"/>
    <s v="Modern Apartment in Prime Location (ID9344X58)"/>
    <n v="263502162"/>
    <s v="Landing"/>
    <m/>
    <x v="49"/>
    <n v="45.519950607819602"/>
    <n v="-122.68205228702701"/>
    <x v="0"/>
    <x v="85"/>
    <n v="30"/>
    <n v="0"/>
    <m/>
    <m/>
    <n v="41"/>
    <n v="361"/>
    <n v="0"/>
    <m/>
  </r>
  <r>
    <n v="6.6818616147853402E+17"/>
    <s v="Modern AptPortland-Oregon near Rose Peninsula Park"/>
    <n v="224728609"/>
    <s v="Jupiter"/>
    <m/>
    <x v="58"/>
    <n v="45.570928508055701"/>
    <n v="-122.68055547883699"/>
    <x v="0"/>
    <x v="106"/>
    <n v="3"/>
    <n v="0"/>
    <m/>
    <m/>
    <n v="2"/>
    <n v="346"/>
    <n v="0"/>
    <s v="City registration pending"/>
  </r>
  <r>
    <n v="6.6820671809266304E+17"/>
    <s v="4 Bedroom Modern Home Right Off Alberta St!"/>
    <n v="53371722"/>
    <s v="Alex"/>
    <m/>
    <x v="32"/>
    <n v="45.560270000000003"/>
    <n v="-122.6509824"/>
    <x v="0"/>
    <x v="290"/>
    <n v="1"/>
    <n v="0"/>
    <m/>
    <m/>
    <n v="2"/>
    <n v="198"/>
    <n v="0"/>
    <s v="City registration pending"/>
  </r>
  <r>
    <n v="6.6826984902172301E+17"/>
    <s v="Cheerful private bedroom"/>
    <n v="14898122"/>
    <s v="Luz"/>
    <m/>
    <x v="66"/>
    <n v="45.592368589963797"/>
    <n v="-122.719355500932"/>
    <x v="1"/>
    <x v="22"/>
    <n v="1"/>
    <n v="9"/>
    <d v="2022-08-04T00:00:00"/>
    <n v="4.09"/>
    <n v="2"/>
    <n v="229"/>
    <n v="9"/>
    <s v="City registration pending"/>
  </r>
  <r>
    <n v="6.6831489384478003E+17"/>
    <s v="Cozy home in Sellwood, walk to dining &amp; parks."/>
    <n v="23251845"/>
    <s v="Paige"/>
    <m/>
    <x v="23"/>
    <n v="45.481572099328403"/>
    <n v="-122.64248859769999"/>
    <x v="0"/>
    <x v="98"/>
    <n v="30"/>
    <n v="0"/>
    <m/>
    <m/>
    <n v="1"/>
    <n v="121"/>
    <n v="0"/>
    <m/>
  </r>
  <r>
    <n v="6.6831639670921805E+17"/>
    <s v="Modern Apartment in Prime Location (ID5183X13)"/>
    <n v="263502162"/>
    <s v="Landing"/>
    <m/>
    <x v="105"/>
    <n v="45.605647654268601"/>
    <n v="-122.67799797559699"/>
    <x v="0"/>
    <x v="61"/>
    <n v="30"/>
    <n v="0"/>
    <m/>
    <m/>
    <n v="41"/>
    <n v="363"/>
    <n v="0"/>
    <m/>
  </r>
  <r>
    <n v="6.6858138661007795E+17"/>
    <s v="Modern Apartment in Prime Location (ID8153X26)"/>
    <n v="263502162"/>
    <s v="Landing"/>
    <m/>
    <x v="23"/>
    <n v="45.487663633574797"/>
    <n v="-122.65248762458501"/>
    <x v="0"/>
    <x v="112"/>
    <n v="30"/>
    <n v="0"/>
    <m/>
    <m/>
    <n v="41"/>
    <n v="350"/>
    <n v="0"/>
    <m/>
  </r>
  <r>
    <n v="6.6871574589687898E+17"/>
    <s v="NEW! Chic Portland Studio w/ Stunning City Views!"/>
    <n v="121688409"/>
    <s v="Evolve"/>
    <m/>
    <x v="4"/>
    <n v="45.521652533795503"/>
    <n v="-122.68982943098101"/>
    <x v="0"/>
    <x v="102"/>
    <n v="30"/>
    <n v="1"/>
    <d v="2022-08-20T00:00:00"/>
    <n v="1"/>
    <n v="9"/>
    <n v="171"/>
    <n v="1"/>
    <m/>
  </r>
  <r>
    <n v="6.68894489223232E+17"/>
    <s v="Urban Luxury Near Williams &amp; Alberta w/ Parking"/>
    <n v="221421926"/>
    <s v="Descansa Property"/>
    <m/>
    <x v="41"/>
    <n v="45.5565328621568"/>
    <n v="-122.668652214326"/>
    <x v="0"/>
    <x v="225"/>
    <n v="2"/>
    <n v="8"/>
    <d v="2022-09-11T00:00:00"/>
    <n v="3.69"/>
    <n v="34"/>
    <n v="112"/>
    <n v="8"/>
    <s v="City registration pending"/>
  </r>
  <r>
    <n v="6.6901391019012403E+17"/>
    <s v="Adele House Private Bedroom I"/>
    <n v="92555219"/>
    <s v="Nadir"/>
    <m/>
    <x v="48"/>
    <n v="45.519212400000001"/>
    <n v="-122.7891831"/>
    <x v="1"/>
    <x v="212"/>
    <n v="1"/>
    <n v="5"/>
    <d v="2022-08-07T00:00:00"/>
    <n v="2.38"/>
    <n v="2"/>
    <n v="90"/>
    <n v="5"/>
    <m/>
  </r>
  <r>
    <n v="6.6950682585848704E+17"/>
    <s v="Peaceful 2-Bedroom home with off-street parking"/>
    <n v="14821108"/>
    <s v="Calvin"/>
    <m/>
    <x v="69"/>
    <n v="45.472355164661501"/>
    <n v="-122.731176494401"/>
    <x v="0"/>
    <x v="98"/>
    <n v="3"/>
    <n v="0"/>
    <m/>
    <m/>
    <n v="3"/>
    <n v="76"/>
    <n v="0"/>
    <s v="City registration pending"/>
  </r>
  <r>
    <n v="6.6959985538268006E+17"/>
    <s v="Spacious, bright garden studio on Peninsula Park"/>
    <n v="88152288"/>
    <s v="Daniel"/>
    <m/>
    <x v="51"/>
    <n v="45.568876043325098"/>
    <n v="-122.674728806499"/>
    <x v="0"/>
    <x v="25"/>
    <n v="2"/>
    <n v="6"/>
    <d v="2022-09-15T00:00:00"/>
    <n v="6"/>
    <n v="1"/>
    <n v="33"/>
    <n v="6"/>
    <s v="City registration pending"/>
  </r>
  <r>
    <n v="6.6960942130650803E+17"/>
    <s v="Spacious, artistic home in friendly neighborhood"/>
    <n v="6739097"/>
    <s v="Holly"/>
    <m/>
    <x v="13"/>
    <n v="45.563640206763097"/>
    <n v="-122.688856087625"/>
    <x v="0"/>
    <x v="136"/>
    <n v="2"/>
    <n v="9"/>
    <d v="2022-09-13T00:00:00"/>
    <n v="5.4"/>
    <n v="1"/>
    <n v="143"/>
    <n v="9"/>
    <s v="22-124102-000-00-HO"/>
  </r>
  <r>
    <n v="6.7039889030082496E+17"/>
    <s v="Centrally Located, Cozy One Bedroom"/>
    <n v="19520464"/>
    <s v="Dina"/>
    <m/>
    <x v="54"/>
    <n v="45.523696354253502"/>
    <n v="-122.606631694423"/>
    <x v="0"/>
    <x v="13"/>
    <n v="2"/>
    <n v="4"/>
    <d v="2022-09-05T00:00:00"/>
    <n v="2.93"/>
    <n v="2"/>
    <n v="343"/>
    <n v="4"/>
    <s v="City registration pending"/>
  </r>
  <r>
    <n v="6.7051163783456794E+17"/>
    <s v="Cheerful 4 bedroom home with Jacuzzi tub"/>
    <n v="371974160"/>
    <s v="Abraham"/>
    <m/>
    <x v="72"/>
    <n v="45.507060099999997"/>
    <n v="-122.5252662"/>
    <x v="0"/>
    <x v="149"/>
    <n v="4"/>
    <n v="2"/>
    <d v="2022-08-28T00:00:00"/>
    <n v="1.5"/>
    <n v="1"/>
    <n v="357"/>
    <n v="2"/>
    <s v="City registration pending"/>
  </r>
  <r>
    <n v="6.7099404417014605E+17"/>
    <s v="Modern Loft in the Heart of the Pearl District!"/>
    <n v="221421926"/>
    <s v="Descansa Property"/>
    <m/>
    <x v="2"/>
    <n v="45.529849613045002"/>
    <n v="-122.682395877695"/>
    <x v="0"/>
    <x v="4"/>
    <n v="31"/>
    <n v="0"/>
    <m/>
    <m/>
    <n v="34"/>
    <n v="176"/>
    <n v="0"/>
    <m/>
  </r>
  <r>
    <n v="6.7171792850029005E+17"/>
    <s v="Lovely 1-bedroom basement unit with river access"/>
    <n v="33319631"/>
    <s v="Randy"/>
    <m/>
    <x v="106"/>
    <n v="45.452710000000003"/>
    <n v="-122.65873999999999"/>
    <x v="0"/>
    <x v="106"/>
    <n v="1"/>
    <n v="12"/>
    <d v="2022-09-15T00:00:00"/>
    <n v="8.57"/>
    <n v="1"/>
    <n v="0"/>
    <n v="12"/>
    <m/>
  </r>
  <r>
    <n v="6.7185825457464205E+17"/>
    <s v="Adorable 2 bed guest house with free parking"/>
    <n v="469701702"/>
    <s v="Mike"/>
    <m/>
    <x v="80"/>
    <n v="45.4791526748797"/>
    <n v="-122.56018756169"/>
    <x v="0"/>
    <x v="29"/>
    <n v="1"/>
    <n v="3"/>
    <d v="2022-07-31T00:00:00"/>
    <n v="1.55"/>
    <n v="1"/>
    <n v="305"/>
    <n v="3"/>
    <s v="City registration pending"/>
  </r>
  <r>
    <n v="6.7195473964563597E+17"/>
    <s v="Shared Condo space"/>
    <n v="469720922"/>
    <s v="Sie"/>
    <m/>
    <x v="93"/>
    <n v="45.490372181621602"/>
    <n v="-122.47900649650001"/>
    <x v="1"/>
    <x v="125"/>
    <n v="1"/>
    <n v="1"/>
    <d v="2022-07-25T00:00:00"/>
    <n v="0.56000000000000005"/>
    <n v="1"/>
    <n v="365"/>
    <n v="1"/>
    <m/>
  </r>
  <r>
    <n v="6.7221745510060301E+17"/>
    <s v="Private room surrounded by nature in the city"/>
    <n v="81174297"/>
    <s v="Choki"/>
    <m/>
    <x v="112"/>
    <n v="45.478337206470201"/>
    <n v="-122.519986983496"/>
    <x v="1"/>
    <x v="26"/>
    <n v="1"/>
    <n v="0"/>
    <m/>
    <m/>
    <n v="1"/>
    <n v="242"/>
    <n v="0"/>
    <s v="City registration pending"/>
  </r>
  <r>
    <n v="6.7246476971356506E+17"/>
    <s v="Facing East Cottage"/>
    <n v="7409866"/>
    <s v="Bryan"/>
    <m/>
    <x v="0"/>
    <n v="45.559907144351399"/>
    <n v="-122.638057060539"/>
    <x v="0"/>
    <x v="9"/>
    <n v="1"/>
    <n v="0"/>
    <m/>
    <m/>
    <n v="17"/>
    <n v="178"/>
    <n v="0"/>
    <s v="City registration pending"/>
  </r>
  <r>
    <n v="6.7261353453328998E+17"/>
    <s v="Private Duplex in Historic First Addition!!"/>
    <n v="469875930"/>
    <s v="Margaret"/>
    <m/>
    <x v="70"/>
    <n v="45.42364302507"/>
    <n v="-122.667012157672"/>
    <x v="0"/>
    <x v="90"/>
    <n v="3"/>
    <n v="2"/>
    <d v="2022-09-09T00:00:00"/>
    <n v="2"/>
    <n v="1"/>
    <n v="131"/>
    <n v="2"/>
    <m/>
  </r>
  <r>
    <n v="6.7271698644630694E+17"/>
    <s v="King of the hill views, top shelf accommodations"/>
    <n v="212657705"/>
    <s v="Jennifer"/>
    <m/>
    <x v="56"/>
    <n v="45.557519798229897"/>
    <n v="-122.806704130138"/>
    <x v="0"/>
    <x v="385"/>
    <n v="14"/>
    <n v="0"/>
    <m/>
    <m/>
    <n v="1"/>
    <n v="263"/>
    <n v="0"/>
    <m/>
  </r>
  <r>
    <n v="6.7278925479746598E+17"/>
    <s v="Modern Hawthorne Craftsman Duplex home!"/>
    <n v="52877151"/>
    <s v="Monique"/>
    <m/>
    <x v="9"/>
    <n v="45.510936999999998"/>
    <n v="-122.6117385"/>
    <x v="0"/>
    <x v="30"/>
    <n v="3"/>
    <n v="4"/>
    <d v="2022-09-06T00:00:00"/>
    <n v="4"/>
    <n v="1"/>
    <n v="0"/>
    <n v="4"/>
    <s v="City registration pending"/>
  </r>
  <r>
    <n v="6.7353259134907904E+17"/>
    <s v="Luxury Modern apt in the heart of Downton Portland"/>
    <n v="224728609"/>
    <s v="Jupiter"/>
    <m/>
    <x v="2"/>
    <n v="45.524095966883898"/>
    <n v="-122.68027952652299"/>
    <x v="0"/>
    <x v="102"/>
    <n v="3"/>
    <n v="6"/>
    <d v="2022-09-11T00:00:00"/>
    <n v="5.29"/>
    <n v="2"/>
    <n v="157"/>
    <n v="6"/>
    <s v="City registration pending"/>
  </r>
  <r>
    <n v="6.7379108151011098E+17"/>
    <s v="Standard Back - Ace Hotel Portland"/>
    <n v="452289527"/>
    <s v="Ace"/>
    <m/>
    <x v="49"/>
    <n v="45.5229627878565"/>
    <n v="-122.680968149287"/>
    <x v="1"/>
    <x v="323"/>
    <n v="1"/>
    <n v="0"/>
    <m/>
    <m/>
    <n v="9"/>
    <n v="0"/>
    <n v="0"/>
    <s v="Exempt"/>
  </r>
  <r>
    <n v="6.7379116568541299E+17"/>
    <s v="Standard Front - Ace Hotel Portland"/>
    <n v="452289527"/>
    <s v="Ace"/>
    <m/>
    <x v="49"/>
    <n v="45.521537591399699"/>
    <n v="-122.680711014285"/>
    <x v="1"/>
    <x v="323"/>
    <n v="1"/>
    <n v="0"/>
    <m/>
    <m/>
    <n v="9"/>
    <n v="0"/>
    <n v="0"/>
    <s v="Exempt"/>
  </r>
  <r>
    <n v="6.7384503540144294E+17"/>
    <s v="Artful Home Filled with Color &amp; Light"/>
    <n v="4540242"/>
    <s v="Ellyn"/>
    <m/>
    <x v="40"/>
    <n v="45.495515748977297"/>
    <n v="-122.602544918143"/>
    <x v="0"/>
    <x v="29"/>
    <n v="2"/>
    <n v="2"/>
    <d v="2022-09-12T00:00:00"/>
    <n v="1.71"/>
    <n v="1"/>
    <n v="171"/>
    <n v="2"/>
    <s v="City registration pending"/>
  </r>
  <r>
    <n v="6.7392331620279501E+17"/>
    <s v="Cloud room - hip location"/>
    <n v="420452913"/>
    <s v="Art"/>
    <m/>
    <x v="9"/>
    <n v="45.5109682642777"/>
    <n v="-122.62638243231901"/>
    <x v="1"/>
    <x v="84"/>
    <n v="1"/>
    <n v="6"/>
    <d v="2022-08-27T00:00:00"/>
    <n v="3.1"/>
    <n v="3"/>
    <n v="347"/>
    <n v="6"/>
    <s v="Exempt"/>
  </r>
  <r>
    <n v="6.7398754201709402E+17"/>
    <s v="The Happy Place - NEW - 2 BD 2BA Mod Space in PDX"/>
    <n v="2526625"/>
    <s v="Kim"/>
    <m/>
    <x v="23"/>
    <n v="45.4650521063719"/>
    <n v="-122.650250268126"/>
    <x v="0"/>
    <x v="308"/>
    <n v="2"/>
    <n v="8"/>
    <d v="2022-09-12T00:00:00"/>
    <n v="5.85"/>
    <n v="1"/>
    <n v="145"/>
    <n v="8"/>
    <s v="City registration pending"/>
  </r>
  <r>
    <n v="6.7409240678060902E+17"/>
    <s v="Cheerful 2-bedroom home, parking, private entry."/>
    <n v="85798968"/>
    <s v="Lorena"/>
    <m/>
    <x v="80"/>
    <n v="45.485731961444102"/>
    <n v="-122.574769218686"/>
    <x v="0"/>
    <x v="86"/>
    <n v="2"/>
    <n v="3"/>
    <d v="2022-08-28T00:00:00"/>
    <n v="2.14"/>
    <n v="1"/>
    <n v="106"/>
    <n v="3"/>
    <s v="City registration pending"/>
  </r>
  <r>
    <n v="6.7454904551827098E+17"/>
    <s v="PEACEFUL 2 BEDROOM GARDEN HOUSE IN SW PORTLAND"/>
    <n v="1185199"/>
    <s v="Kathryn"/>
    <m/>
    <x v="38"/>
    <n v="45.468148978484002"/>
    <n v="-122.75507320536001"/>
    <x v="0"/>
    <x v="126"/>
    <n v="2"/>
    <n v="7"/>
    <d v="2022-09-09T00:00:00"/>
    <n v="4.04"/>
    <n v="4"/>
    <n v="303"/>
    <n v="7"/>
    <m/>
  </r>
  <r>
    <n v="6.7455096895301094E+17"/>
    <s v="Heron Cottage PDX"/>
    <n v="32630833"/>
    <s v="Darro"/>
    <m/>
    <x v="54"/>
    <n v="45.528572699999998"/>
    <n v="-122.6001984"/>
    <x v="0"/>
    <x v="101"/>
    <n v="2"/>
    <n v="8"/>
    <d v="2022-09-08T00:00:00"/>
    <n v="4.4400000000000004"/>
    <n v="1"/>
    <n v="175"/>
    <n v="8"/>
    <s v="22-127085-000-00-HO"/>
  </r>
  <r>
    <n v="6.7458541878352602E+17"/>
    <s v="Lovely 1-bedrom rental unit Portland, OR"/>
    <n v="189964332"/>
    <s v="K"/>
    <m/>
    <x v="58"/>
    <n v="45.5742535031793"/>
    <n v="-122.682125814472"/>
    <x v="0"/>
    <x v="137"/>
    <n v="1"/>
    <n v="3"/>
    <d v="2022-09-10T00:00:00"/>
    <n v="1.64"/>
    <n v="3"/>
    <n v="177"/>
    <n v="3"/>
    <s v="Exempt"/>
  </r>
  <r>
    <n v="6.74794424442832E+17"/>
    <s v="University Park Hideaway"/>
    <n v="9013078"/>
    <s v="Neysa"/>
    <m/>
    <x v="62"/>
    <n v="45.580979264329798"/>
    <n v="-122.733601686377"/>
    <x v="0"/>
    <x v="164"/>
    <n v="1"/>
    <n v="2"/>
    <d v="2022-08-07T00:00:00"/>
    <n v="1.25"/>
    <n v="1"/>
    <n v="66"/>
    <n v="2"/>
    <s v="City registration pending"/>
  </r>
  <r>
    <n v="6.7485765712653094E+17"/>
    <s v="Cheerful historic Victorian w A/C, patio, firepit"/>
    <n v="114720959"/>
    <s v="Hanna"/>
    <m/>
    <x v="29"/>
    <n v="45.538298823508597"/>
    <n v="-122.66230272789799"/>
    <x v="0"/>
    <x v="78"/>
    <n v="1"/>
    <n v="3"/>
    <d v="2022-09-05T00:00:00"/>
    <n v="3"/>
    <n v="1"/>
    <n v="0"/>
    <n v="3"/>
    <s v="City registration pending"/>
  </r>
  <r>
    <n v="6.7532854485547494E+17"/>
    <s v="Artsy SE Portland Retreat"/>
    <n v="113164337"/>
    <s v="Maria"/>
    <m/>
    <x v="60"/>
    <n v="45.473061164504401"/>
    <n v="-122.586709698028"/>
    <x v="0"/>
    <x v="41"/>
    <n v="2"/>
    <n v="4"/>
    <d v="2022-08-24T00:00:00"/>
    <n v="2.86"/>
    <n v="1"/>
    <n v="75"/>
    <n v="4"/>
    <s v="City registration pending"/>
  </r>
  <r>
    <n v="6.7539390955301504E+17"/>
    <s v="Views of Mt. Hood &amp; Portland - Luxury Hilltop Home"/>
    <n v="318568988"/>
    <s v="WhiteSpider"/>
    <m/>
    <x v="113"/>
    <n v="45.491504139061298"/>
    <n v="-122.697709050417"/>
    <x v="0"/>
    <x v="59"/>
    <n v="30"/>
    <n v="0"/>
    <m/>
    <m/>
    <n v="4"/>
    <n v="148"/>
    <n v="0"/>
    <m/>
  </r>
  <r>
    <n v="6.7554098367564902E+17"/>
    <s v="Cute boho studio with private entrance"/>
    <n v="46252928"/>
    <s v="Bethany"/>
    <m/>
    <x v="80"/>
    <n v="45.486826703879302"/>
    <n v="-122.560934025873"/>
    <x v="0"/>
    <x v="72"/>
    <n v="1"/>
    <n v="2"/>
    <d v="2022-09-12T00:00:00"/>
    <n v="2"/>
    <n v="1"/>
    <n v="345"/>
    <n v="2"/>
    <s v="City registration pending"/>
  </r>
  <r>
    <n v="6.7561580583658803E+17"/>
    <s v="Cozy 2 bedroom house w/ patio and backyard!"/>
    <n v="36297855"/>
    <s v="Sam"/>
    <m/>
    <x v="61"/>
    <n v="45.491326571666598"/>
    <n v="-122.640444468982"/>
    <x v="0"/>
    <x v="29"/>
    <n v="2"/>
    <n v="4"/>
    <d v="2022-08-28T00:00:00"/>
    <n v="4"/>
    <n v="3"/>
    <n v="342"/>
    <n v="4"/>
    <s v="City registration pending"/>
  </r>
  <r>
    <n v="6.7600197319506202E+17"/>
    <s v="AN ELEGANT PLACE FOR A LOVELY DATE OR RELAXATION"/>
    <n v="265093833"/>
    <s v="Oscar"/>
    <m/>
    <x v="49"/>
    <n v="45.5101609663907"/>
    <n v="-122.68121610551199"/>
    <x v="0"/>
    <x v="242"/>
    <n v="1"/>
    <n v="6"/>
    <d v="2022-09-13T00:00:00"/>
    <n v="4.5"/>
    <n v="1"/>
    <n v="348"/>
    <n v="6"/>
    <s v="City registration pending"/>
  </r>
  <r>
    <n v="6.7608997515858803E+17"/>
    <s v="‚òÜ‚òÜRemodeled Historic Irvington Craftsman‚òÜ‚òÜ"/>
    <n v="260081450"/>
    <s v="R"/>
    <m/>
    <x v="8"/>
    <n v="45.543979999999998"/>
    <n v="-122.65741"/>
    <x v="0"/>
    <x v="422"/>
    <n v="30"/>
    <n v="0"/>
    <m/>
    <m/>
    <n v="3"/>
    <n v="336"/>
    <n v="0"/>
    <m/>
  </r>
  <r>
    <n v="6.7624272893592397E+17"/>
    <s v="Warhol Suite ~ Art Deco Apartment ~ 92 WalkScore"/>
    <n v="291835749"/>
    <s v="Rourke"/>
    <m/>
    <x v="16"/>
    <n v="45.500081154581999"/>
    <n v="-122.64406203491301"/>
    <x v="0"/>
    <x v="223"/>
    <n v="1"/>
    <n v="7"/>
    <d v="2022-09-08T00:00:00"/>
    <n v="3.75"/>
    <n v="4"/>
    <n v="352"/>
    <n v="7"/>
    <s v="Exempt"/>
  </r>
  <r>
    <n v="6.7629025210687104E+17"/>
    <s v="Lovely 1 bedroom, 1 bath. Blocks to parks and cafe"/>
    <n v="13109128"/>
    <s v="Forest"/>
    <m/>
    <x v="34"/>
    <n v="45.521535187565298"/>
    <n v="-122.637988943715"/>
    <x v="0"/>
    <x v="28"/>
    <n v="7"/>
    <n v="1"/>
    <d v="2022-08-27T00:00:00"/>
    <n v="1"/>
    <n v="1"/>
    <n v="10"/>
    <n v="1"/>
    <s v="City registration pending"/>
  </r>
  <r>
    <n v="6.7633115734801101E+17"/>
    <s v="Charming 1-bedroom condo in historic building"/>
    <n v="15054186"/>
    <s v="Luna"/>
    <m/>
    <x v="15"/>
    <n v="45.52928963398"/>
    <n v="-122.638067280496"/>
    <x v="0"/>
    <x v="71"/>
    <n v="30"/>
    <n v="0"/>
    <m/>
    <m/>
    <n v="1"/>
    <n v="322"/>
    <n v="0"/>
    <m/>
  </r>
  <r>
    <n v="6.7633378446277299E+17"/>
    <s v="Cozy modern guest suite in friendly neighboorhood"/>
    <n v="387932205"/>
    <s v="Olivia"/>
    <m/>
    <x v="10"/>
    <n v="45.513697824223698"/>
    <n v="-122.573860824985"/>
    <x v="0"/>
    <x v="70"/>
    <n v="1"/>
    <n v="9"/>
    <d v="2022-08-28T00:00:00"/>
    <n v="5.51"/>
    <n v="1"/>
    <n v="341"/>
    <n v="9"/>
    <s v="City registration pending"/>
  </r>
  <r>
    <n v="6.76688233055696E+17"/>
    <s v="Stylish 2BR in Boise"/>
    <n v="48005494"/>
    <s v="Zeus"/>
    <m/>
    <x v="11"/>
    <n v="45.551023623303898"/>
    <n v="-122.675556767842"/>
    <x v="0"/>
    <x v="37"/>
    <n v="30"/>
    <n v="0"/>
    <m/>
    <m/>
    <n v="35"/>
    <n v="320"/>
    <n v="0"/>
    <m/>
  </r>
  <r>
    <n v="6.7695463684121894E+17"/>
    <s v="Comfort and Convenience! 4 Convenient Units, Pool"/>
    <n v="5615582"/>
    <s v="RoomPicks"/>
    <m/>
    <x v="17"/>
    <n v="45.4337800059917"/>
    <n v="-122.74667550791"/>
    <x v="1"/>
    <x v="389"/>
    <n v="1"/>
    <n v="0"/>
    <m/>
    <m/>
    <n v="49"/>
    <n v="348"/>
    <n v="0"/>
    <m/>
  </r>
  <r>
    <n v="6.7695470206341901E+17"/>
    <s v="Relax and Unwind! 4 Convenient Units, Free Parking"/>
    <n v="5615582"/>
    <s v="RoomPicks"/>
    <m/>
    <x v="17"/>
    <n v="45.435740261202398"/>
    <n v="-122.748511508579"/>
    <x v="1"/>
    <x v="389"/>
    <n v="1"/>
    <n v="0"/>
    <m/>
    <m/>
    <n v="49"/>
    <n v="348"/>
    <n v="0"/>
    <m/>
  </r>
  <r>
    <n v="6.7695488620552397E+17"/>
    <s v="Relax and Recharge! 3 Great Units, Free Breakfast"/>
    <n v="5615582"/>
    <s v="RoomPicks"/>
    <m/>
    <x v="17"/>
    <n v="45.435597722465197"/>
    <n v="-122.74687516761701"/>
    <x v="1"/>
    <x v="66"/>
    <n v="1"/>
    <n v="0"/>
    <m/>
    <m/>
    <n v="49"/>
    <n v="348"/>
    <n v="0"/>
    <m/>
  </r>
  <r>
    <n v="6.7695490268597901E+17"/>
    <s v="Comfortable Countryside Stay! 3 Great Units, Pool"/>
    <n v="5615582"/>
    <s v="RoomPicks"/>
    <m/>
    <x v="17"/>
    <n v="45.4337519467988"/>
    <n v="-122.74699552127301"/>
    <x v="1"/>
    <x v="66"/>
    <n v="1"/>
    <n v="0"/>
    <m/>
    <m/>
    <n v="49"/>
    <n v="348"/>
    <n v="0"/>
    <m/>
  </r>
  <r>
    <n v="6.7695490871440102E+17"/>
    <s v="Convenient Location! 2 Classy Units, Pool"/>
    <n v="5615582"/>
    <s v="RoomPicks"/>
    <m/>
    <x v="17"/>
    <n v="45.435516273874804"/>
    <n v="-122.747501531197"/>
    <x v="1"/>
    <x v="390"/>
    <n v="1"/>
    <n v="0"/>
    <m/>
    <m/>
    <n v="49"/>
    <n v="348"/>
    <n v="0"/>
    <m/>
  </r>
  <r>
    <n v="6.7695498114379904E+17"/>
    <s v="Look No Further! 2 Great Units, Free Parking, Pool"/>
    <n v="5615582"/>
    <s v="RoomPicks"/>
    <m/>
    <x v="17"/>
    <n v="45.435390895115198"/>
    <n v="-122.748457847759"/>
    <x v="1"/>
    <x v="390"/>
    <n v="1"/>
    <n v="0"/>
    <m/>
    <m/>
    <n v="49"/>
    <n v="348"/>
    <n v="0"/>
    <m/>
  </r>
  <r>
    <n v="6.7695502199064806E+17"/>
    <s v="Rare Find! Indoor Pool and Free Buffet Breakfast"/>
    <n v="5615582"/>
    <s v="RoomPicks"/>
    <m/>
    <x v="17"/>
    <n v="45.434056992911202"/>
    <n v="-122.74678548340199"/>
    <x v="1"/>
    <x v="146"/>
    <n v="1"/>
    <n v="0"/>
    <m/>
    <m/>
    <n v="49"/>
    <n v="348"/>
    <n v="0"/>
    <m/>
  </r>
  <r>
    <n v="6.7695508507790003E+17"/>
    <s v="Rare Find! Indoor Pool and Free Buffet Breakfast"/>
    <n v="5615582"/>
    <s v="RoomPicks"/>
    <m/>
    <x v="17"/>
    <n v="45.433514362356298"/>
    <n v="-122.74748132462599"/>
    <x v="1"/>
    <x v="146"/>
    <n v="1"/>
    <n v="0"/>
    <m/>
    <m/>
    <n v="49"/>
    <n v="348"/>
    <n v="0"/>
    <m/>
  </r>
  <r>
    <n v="6.7695512920287104E+17"/>
    <s v="Great Escape! Free Parking and Breakfast, Pool"/>
    <n v="5615582"/>
    <s v="RoomPicks"/>
    <m/>
    <x v="17"/>
    <n v="45.433492250937199"/>
    <n v="-122.747168500844"/>
    <x v="1"/>
    <x v="2"/>
    <n v="1"/>
    <n v="0"/>
    <m/>
    <m/>
    <n v="49"/>
    <n v="348"/>
    <n v="0"/>
    <m/>
  </r>
  <r>
    <n v="6.7695518236827597E+17"/>
    <s v="Easy Access to Downtown! Free Parking, Pool"/>
    <n v="5615582"/>
    <s v="RoomPicks"/>
    <m/>
    <x v="17"/>
    <n v="45.4341932850242"/>
    <n v="-122.748711117337"/>
    <x v="1"/>
    <x v="2"/>
    <n v="1"/>
    <n v="0"/>
    <m/>
    <m/>
    <n v="49"/>
    <n v="348"/>
    <n v="0"/>
    <m/>
  </r>
  <r>
    <n v="6.7697854543782899E+17"/>
    <s v="Private Room (#2/2) in a Peaceful Home"/>
    <n v="14821108"/>
    <s v="Calvin"/>
    <m/>
    <x v="69"/>
    <n v="45.473936192140201"/>
    <n v="-122.73137064430099"/>
    <x v="1"/>
    <x v="73"/>
    <n v="3"/>
    <n v="6"/>
    <d v="2022-09-02T00:00:00"/>
    <n v="3.83"/>
    <n v="3"/>
    <n v="82"/>
    <n v="6"/>
    <s v="City registration pending"/>
  </r>
  <r>
    <n v="6.77434462201024E+17"/>
    <s v="Quiet bedroom with plenty of parking space"/>
    <n v="14898122"/>
    <s v="Luz"/>
    <m/>
    <x v="66"/>
    <n v="45.592386047139598"/>
    <n v="-122.71849857318399"/>
    <x v="1"/>
    <x v="52"/>
    <n v="1"/>
    <n v="12"/>
    <d v="2022-08-28T00:00:00"/>
    <n v="7.06"/>
    <n v="2"/>
    <n v="321"/>
    <n v="12"/>
    <s v="City registration pending"/>
  </r>
  <r>
    <n v="6.7755827889565197E+17"/>
    <s v="Cozy Private Room in NW Portland (Kenton Area)"/>
    <n v="82680874"/>
    <s v="Roman"/>
    <m/>
    <x v="66"/>
    <n v="45.586049390049297"/>
    <n v="-122.711622864948"/>
    <x v="1"/>
    <x v="87"/>
    <n v="1"/>
    <n v="13"/>
    <d v="2022-09-11T00:00:00"/>
    <n v="7.5"/>
    <n v="1"/>
    <n v="351"/>
    <n v="13"/>
    <s v="City registration pending"/>
  </r>
  <r>
    <n v="6.7759442228390502E+17"/>
    <s v="The Fox Chase Flat 3  with patio"/>
    <n v="1213257"/>
    <s v="Dayna"/>
    <m/>
    <x v="0"/>
    <n v="45.561600886783602"/>
    <n v="-122.63468207336101"/>
    <x v="0"/>
    <x v="219"/>
    <n v="1"/>
    <n v="3"/>
    <d v="2022-08-28T00:00:00"/>
    <n v="3"/>
    <n v="6"/>
    <n v="307"/>
    <n v="3"/>
    <s v="22-137836-000-00-HO"/>
  </r>
  <r>
    <n v="6.7823541519390694E+17"/>
    <s v="Guest Suite with Backyard Oasis"/>
    <n v="52609760"/>
    <s v="Becky"/>
    <m/>
    <x v="13"/>
    <n v="45.564476075140902"/>
    <n v="-122.682022356996"/>
    <x v="1"/>
    <x v="83"/>
    <n v="1"/>
    <n v="5"/>
    <d v="2022-09-11T00:00:00"/>
    <n v="4.41"/>
    <n v="2"/>
    <n v="255"/>
    <n v="5"/>
    <s v="City registration pending"/>
  </r>
  <r>
    <n v="6.7829813954192896E+17"/>
    <s v="Private guest suite in the beautiful West Haven"/>
    <n v="924953"/>
    <s v="Huda"/>
    <m/>
    <x v="48"/>
    <n v="45.517949899999998"/>
    <n v="-122.7865257"/>
    <x v="1"/>
    <x v="83"/>
    <n v="2"/>
    <n v="2"/>
    <d v="2022-08-14T00:00:00"/>
    <n v="1.3"/>
    <n v="1"/>
    <n v="330"/>
    <n v="2"/>
    <m/>
  </r>
  <r>
    <n v="6.78423328153488E+17"/>
    <s v="Newly Remodeled Creekside townhome highspeed WiFi"/>
    <n v="30942269"/>
    <s v="Nancy"/>
    <m/>
    <x v="31"/>
    <n v="45.487348399999902"/>
    <n v="-122.7278616"/>
    <x v="0"/>
    <x v="41"/>
    <n v="31"/>
    <n v="0"/>
    <m/>
    <m/>
    <n v="5"/>
    <n v="322"/>
    <n v="0"/>
    <m/>
  </r>
  <r>
    <n v="6.7850394206975002E+17"/>
    <s v="Tiny House Experience in the heart of PDX"/>
    <n v="200455236"/>
    <s v="Becky"/>
    <m/>
    <x v="13"/>
    <n v="45.5661861516638"/>
    <n v="-122.680272771673"/>
    <x v="0"/>
    <x v="42"/>
    <n v="1"/>
    <n v="1"/>
    <d v="2022-08-24T00:00:00"/>
    <n v="1"/>
    <n v="3"/>
    <n v="343"/>
    <n v="1"/>
    <s v="City registration pending"/>
  </r>
  <r>
    <n v="6.7891385177655795E+17"/>
    <s v="CUTE 200sqft STUDIO"/>
    <n v="471482830"/>
    <s v="Traian"/>
    <m/>
    <x v="38"/>
    <n v="45.465481604574499"/>
    <n v="-122.74733397137599"/>
    <x v="1"/>
    <x v="13"/>
    <n v="3"/>
    <n v="0"/>
    <m/>
    <m/>
    <n v="1"/>
    <n v="35"/>
    <n v="0"/>
    <m/>
  </r>
  <r>
    <n v="6.7898859872179405E+17"/>
    <s v="Adorable getaway near shopping &amp; restaurants with WiFi, balcony &amp; full kitchen"/>
    <n v="111798260"/>
    <s v="Vacasa Oregon"/>
    <m/>
    <x v="25"/>
    <n v="45.5272181954602"/>
    <n v="-122.69828798483"/>
    <x v="0"/>
    <x v="217"/>
    <n v="1"/>
    <n v="2"/>
    <d v="2022-09-06T00:00:00"/>
    <n v="2"/>
    <n v="18"/>
    <n v="352"/>
    <n v="2"/>
    <s v="22-152766-000-00-HO"/>
  </r>
  <r>
    <n v="6.7900841745349402E+17"/>
    <s v="The one with a view - perfect for families, work"/>
    <n v="6541481"/>
    <s v="Sara"/>
    <m/>
    <x v="13"/>
    <n v="45.558779999999999"/>
    <n v="-122.68903"/>
    <x v="0"/>
    <x v="224"/>
    <n v="30"/>
    <n v="0"/>
    <m/>
    <m/>
    <n v="1"/>
    <n v="336"/>
    <n v="0"/>
    <m/>
  </r>
  <r>
    <n v="6.79153465734752E+17"/>
    <s v="North Tabor Craftsman with Hot Tub"/>
    <n v="19520464"/>
    <s v="Dina"/>
    <m/>
    <x v="54"/>
    <n v="45.525016391126698"/>
    <n v="-122.605318676774"/>
    <x v="0"/>
    <x v="192"/>
    <n v="2"/>
    <n v="7"/>
    <d v="2022-09-05T00:00:00"/>
    <n v="5.38"/>
    <n v="2"/>
    <n v="62"/>
    <n v="7"/>
    <s v="City registration pending"/>
  </r>
  <r>
    <n v="6.7916419165306304E+17"/>
    <s v="Beautiful Apartment near OHSU &amp; Downtown"/>
    <n v="17932869"/>
    <s v="Adam"/>
    <m/>
    <x v="27"/>
    <n v="45.489529748936"/>
    <n v="-122.678662896503"/>
    <x v="0"/>
    <x v="114"/>
    <n v="2"/>
    <n v="0"/>
    <m/>
    <m/>
    <n v="2"/>
    <n v="22"/>
    <n v="0"/>
    <s v="City registration pending"/>
  </r>
  <r>
    <n v="6.7963668175341402E+17"/>
    <s v="#InvestREPM Historic Kenton Guest House"/>
    <n v="434667229"/>
    <s v="Amy"/>
    <m/>
    <x v="63"/>
    <n v="45.580035379177502"/>
    <n v="-122.68050971011399"/>
    <x v="0"/>
    <x v="0"/>
    <n v="30"/>
    <n v="0"/>
    <m/>
    <m/>
    <n v="5"/>
    <n v="103"/>
    <n v="0"/>
    <m/>
  </r>
  <r>
    <n v="6.7989956338903501E+17"/>
    <s v="Adorable Portland Retreat"/>
    <n v="469663895"/>
    <s v="Brooke"/>
    <m/>
    <x v="16"/>
    <n v="45.506295971696098"/>
    <n v="-122.654170798443"/>
    <x v="0"/>
    <x v="77"/>
    <n v="1"/>
    <n v="11"/>
    <d v="2022-09-06T00:00:00"/>
    <n v="7.5"/>
    <n v="1"/>
    <n v="351"/>
    <n v="11"/>
    <s v="City registration pending"/>
  </r>
  <r>
    <n v="6.8029163886250099E+17"/>
    <s v="Cheerful farm house in the heart of Sellwood."/>
    <n v="17783776"/>
    <s v="Kelsey"/>
    <m/>
    <x v="23"/>
    <n v="45.467843500000001"/>
    <n v="-122.6468364"/>
    <x v="0"/>
    <x v="210"/>
    <n v="30"/>
    <n v="0"/>
    <m/>
    <m/>
    <n v="1"/>
    <n v="291"/>
    <n v="0"/>
    <s v="Exempt"/>
  </r>
  <r>
    <n v="6.8038529234214797E+17"/>
    <s v="HUGE and Central! 99 Walk Score, 5 Bed, Sleeps 10"/>
    <n v="68847451"/>
    <s v="Kendra"/>
    <m/>
    <x v="15"/>
    <n v="45.524409984209399"/>
    <n v="-122.645169343845"/>
    <x v="0"/>
    <x v="307"/>
    <n v="1"/>
    <n v="3"/>
    <d v="2022-09-03T00:00:00"/>
    <n v="3"/>
    <n v="3"/>
    <n v="336"/>
    <n v="3"/>
    <s v="Exempt"/>
  </r>
  <r>
    <n v="6.8038685339582605E+17"/>
    <s v="Inner Southeast Portland Comfy Craftsman home"/>
    <n v="32168092"/>
    <s v="Stuart"/>
    <m/>
    <x v="16"/>
    <n v="45.502143799999999"/>
    <n v="-122.6363929"/>
    <x v="0"/>
    <x v="115"/>
    <n v="1"/>
    <n v="0"/>
    <m/>
    <m/>
    <n v="1"/>
    <n v="105"/>
    <n v="0"/>
    <s v="19-185405-000-00-HO"/>
  </r>
  <r>
    <n v="6.81105187910672E+17"/>
    <s v="Arleta guesthouse - cozy neighborhood experience"/>
    <n v="41868604"/>
    <s v="Cheyenne"/>
    <m/>
    <x v="74"/>
    <n v="45.484444809429803"/>
    <n v="-122.59881788478801"/>
    <x v="0"/>
    <x v="70"/>
    <n v="1"/>
    <n v="9"/>
    <d v="2022-09-04T00:00:00"/>
    <n v="7.71"/>
    <n v="1"/>
    <n v="348"/>
    <n v="9"/>
    <s v="City registration pending"/>
  </r>
  <r>
    <n v="6.8111363951292595E+17"/>
    <s v="Entire home, quiet neighborhood, large yard"/>
    <n v="369253934"/>
    <s v="Lyf"/>
    <m/>
    <x v="90"/>
    <n v="45.509609840530999"/>
    <n v="-122.544252602876"/>
    <x v="0"/>
    <x v="183"/>
    <n v="1"/>
    <n v="0"/>
    <m/>
    <m/>
    <n v="1"/>
    <n v="232"/>
    <n v="0"/>
    <s v="City registration pending"/>
  </r>
  <r>
    <n v="6.8121472432206797E+17"/>
    <s v="Northeast Retreat with King Bed and Balcony View"/>
    <n v="58932835"/>
    <s v="Jacey"/>
    <m/>
    <x v="22"/>
    <n v="45.556271476681403"/>
    <n v="-122.656370104386"/>
    <x v="0"/>
    <x v="107"/>
    <n v="1"/>
    <n v="3"/>
    <d v="2022-09-05T00:00:00"/>
    <n v="2.65"/>
    <n v="1"/>
    <n v="361"/>
    <n v="3"/>
    <s v="City registration pending"/>
  </r>
  <r>
    <n v="6.8123648810505894E+17"/>
    <s v="Adele House Private Bedroom II"/>
    <n v="92555219"/>
    <s v="Nadir"/>
    <m/>
    <x v="48"/>
    <n v="45.519799999999996"/>
    <n v="-122.78851"/>
    <x v="1"/>
    <x v="3"/>
    <n v="1"/>
    <n v="4"/>
    <d v="2022-08-28T00:00:00"/>
    <n v="2.86"/>
    <n v="2"/>
    <n v="90"/>
    <n v="4"/>
    <m/>
  </r>
  <r>
    <n v="6.8173587964747405E+17"/>
    <s v="Two bedroom classic home in Portland proper"/>
    <n v="92277999"/>
    <s v="Felix &amp; Stella"/>
    <m/>
    <x v="80"/>
    <n v="45.483425197421198"/>
    <n v="-122.573301070358"/>
    <x v="0"/>
    <x v="46"/>
    <n v="1"/>
    <n v="6"/>
    <d v="2022-09-05T00:00:00"/>
    <n v="4.3899999999999997"/>
    <n v="3"/>
    <n v="55"/>
    <n v="6"/>
    <s v="City registration pending"/>
  </r>
  <r>
    <n v="6.8178927526950797E+17"/>
    <s v="Natural Light 3 bedroom on Alberta"/>
    <n v="1676487"/>
    <s v="Robyn"/>
    <m/>
    <x v="32"/>
    <n v="45.559394402893503"/>
    <n v="-122.650021007517"/>
    <x v="0"/>
    <x v="423"/>
    <n v="6"/>
    <n v="0"/>
    <m/>
    <m/>
    <n v="1"/>
    <n v="87"/>
    <n v="0"/>
    <s v="City registration pending"/>
  </r>
  <r>
    <n v="6.8191377875151104E+17"/>
    <s v="Cheerful, relaxing, cozy home"/>
    <n v="175771142"/>
    <s v="Cozy Home"/>
    <m/>
    <x v="60"/>
    <n v="45.451002459795603"/>
    <n v="-122.597526200115"/>
    <x v="1"/>
    <x v="73"/>
    <n v="3"/>
    <n v="0"/>
    <m/>
    <m/>
    <n v="2"/>
    <n v="83"/>
    <n v="0"/>
    <m/>
  </r>
  <r>
    <n v="6.8221361821697894E+17"/>
    <s v="Great Spacious Apartment - Free Parking!"/>
    <n v="409693567"/>
    <s v="Patrick And Sarah"/>
    <m/>
    <x v="2"/>
    <n v="45.530279999999998"/>
    <n v="-122.68192999999999"/>
    <x v="0"/>
    <x v="133"/>
    <n v="1"/>
    <n v="7"/>
    <d v="2022-09-08T00:00:00"/>
    <n v="5"/>
    <n v="20"/>
    <n v="132"/>
    <n v="7"/>
    <s v="Exempt"/>
  </r>
  <r>
    <n v="6.8262375879169894E+17"/>
    <s v="Forest Room in the Whitethorn Residence"/>
    <n v="4812174"/>
    <s v="Liz"/>
    <m/>
    <x v="0"/>
    <n v="45.570830000000001"/>
    <n v="-122.62587000000001"/>
    <x v="1"/>
    <x v="87"/>
    <n v="2"/>
    <n v="4"/>
    <d v="2022-09-04T00:00:00"/>
    <n v="2.79"/>
    <n v="2"/>
    <n v="36"/>
    <n v="4"/>
    <s v="City registration pending"/>
  </r>
  <r>
    <n v="6.8344306968914406E+17"/>
    <s v="Newly renovated east side hideaway with fire pit!"/>
    <n v="80785322"/>
    <s v="Rahul"/>
    <m/>
    <x v="15"/>
    <n v="45.525089999999999"/>
    <n v="-122.64757"/>
    <x v="0"/>
    <x v="234"/>
    <n v="1"/>
    <n v="10"/>
    <d v="2022-09-15T00:00:00"/>
    <n v="7.32"/>
    <n v="1"/>
    <n v="359"/>
    <n v="10"/>
    <s v="City registration pending"/>
  </r>
  <r>
    <n v="6.8353157125694003E+17"/>
    <s v="Modern condo in the Pearl District!"/>
    <n v="218827254"/>
    <s v="Ky"/>
    <m/>
    <x v="2"/>
    <n v="45.533335565247697"/>
    <n v="-122.68008941744"/>
    <x v="0"/>
    <x v="4"/>
    <n v="30"/>
    <n v="0"/>
    <m/>
    <m/>
    <n v="1"/>
    <n v="301"/>
    <n v="0"/>
    <s v="City registration pending"/>
  </r>
  <r>
    <n v="6.8359227041479706E+17"/>
    <s v="New Modern N. Portland Apt w/ Top Floor Views!"/>
    <n v="59804534"/>
    <s v="Martell"/>
    <m/>
    <x v="13"/>
    <n v="45.562917200000001"/>
    <n v="-122.68716120000001"/>
    <x v="0"/>
    <x v="107"/>
    <n v="1"/>
    <n v="0"/>
    <m/>
    <m/>
    <n v="4"/>
    <n v="337"/>
    <n v="0"/>
    <s v="City registration pending"/>
  </r>
  <r>
    <n v="6.8392642517826803E+17"/>
    <s v="Relaxing 1-bedroom condo with an open air patio"/>
    <n v="27606823"/>
    <s v="Ryan"/>
    <m/>
    <x v="2"/>
    <n v="45.529148586087103"/>
    <n v="-122.680322098044"/>
    <x v="0"/>
    <x v="93"/>
    <n v="14"/>
    <n v="0"/>
    <m/>
    <m/>
    <n v="1"/>
    <n v="349"/>
    <n v="0"/>
    <s v="City registration pending"/>
  </r>
  <r>
    <n v="6.8406313771192998E+17"/>
    <s v="Charming dog-friendly duplex with hot tub, game room, &amp; washer/dryer"/>
    <n v="111798260"/>
    <s v="Vacasa Oregon"/>
    <m/>
    <x v="56"/>
    <n v="45.505189999999999"/>
    <n v="-122.76797999999999"/>
    <x v="0"/>
    <x v="381"/>
    <n v="2"/>
    <n v="1"/>
    <d v="2022-08-31T00:00:00"/>
    <n v="1"/>
    <n v="18"/>
    <n v="364"/>
    <n v="1"/>
    <m/>
  </r>
  <r>
    <n v="6.8409375982637299E+17"/>
    <s v="Lovely dog-friendly duplex with hot tub, game room, &amp; washer/dryer"/>
    <n v="111798260"/>
    <s v="Vacasa Oregon"/>
    <m/>
    <x v="56"/>
    <n v="45.504429999999999"/>
    <n v="-122.76624"/>
    <x v="0"/>
    <x v="248"/>
    <n v="2"/>
    <n v="0"/>
    <m/>
    <m/>
    <n v="18"/>
    <n v="357"/>
    <n v="0"/>
    <m/>
  </r>
  <r>
    <n v="6.8411377186205402E+17"/>
    <s v="Little Red House"/>
    <n v="66453198"/>
    <s v="Szuhui"/>
    <m/>
    <x v="60"/>
    <n v="45.458827100000001"/>
    <n v="-122.59158429999999"/>
    <x v="0"/>
    <x v="90"/>
    <n v="2"/>
    <n v="0"/>
    <m/>
    <m/>
    <n v="1"/>
    <n v="326"/>
    <n v="0"/>
    <m/>
  </r>
  <r>
    <n v="6.8412732117802496E+17"/>
    <s v="Lively 2BR Old Hollywood Apt ~ 92 WalkScore"/>
    <n v="192924723"/>
    <s v="Tyrin"/>
    <m/>
    <x v="16"/>
    <n v="45.499770828732899"/>
    <n v="-122.642530641196"/>
    <x v="0"/>
    <x v="4"/>
    <n v="1"/>
    <n v="5"/>
    <d v="2022-09-12T00:00:00"/>
    <n v="3.95"/>
    <n v="3"/>
    <n v="352"/>
    <n v="5"/>
    <s v="Exempt"/>
  </r>
  <r>
    <n v="6.8436553710076506E+17"/>
    <s v="Enchanting, dog-friendly cabin with fireplace, deck &amp; washer/dryer"/>
    <n v="111798260"/>
    <s v="Vacasa Oregon"/>
    <m/>
    <x v="56"/>
    <n v="45.532828892133999"/>
    <n v="-122.73249327116601"/>
    <x v="0"/>
    <x v="273"/>
    <n v="2"/>
    <n v="3"/>
    <d v="2022-08-31T00:00:00"/>
    <n v="3"/>
    <n v="18"/>
    <n v="324"/>
    <n v="3"/>
    <m/>
  </r>
  <r>
    <n v="6.8460572720357606E+17"/>
    <s v="Cheerful, quiet and clean bedroom with desk."/>
    <n v="19393124"/>
    <s v="George"/>
    <m/>
    <x v="22"/>
    <n v="45.551277030067297"/>
    <n v="-122.65817750422499"/>
    <x v="1"/>
    <x v="19"/>
    <n v="1"/>
    <n v="1"/>
    <d v="2022-09-11T00:00:00"/>
    <n v="1"/>
    <n v="1"/>
    <n v="4"/>
    <n v="1"/>
    <s v="22-155224-000-00-HO"/>
  </r>
  <r>
    <n v="6.8487625059172096E+17"/>
    <s v="1BR Historic Soul District Remodel"/>
    <n v="118237877"/>
    <s v="Connor"/>
    <m/>
    <x v="29"/>
    <n v="45.541159999999998"/>
    <n v="-122.66234"/>
    <x v="0"/>
    <x v="36"/>
    <n v="1"/>
    <n v="11"/>
    <d v="2022-09-10T00:00:00"/>
    <n v="9.43"/>
    <n v="3"/>
    <n v="297"/>
    <n v="11"/>
    <s v="Exempt"/>
  </r>
  <r>
    <n v="6.8487756813132096E+17"/>
    <s v="4BR Historic Soul District Remodel w Detached Unit"/>
    <n v="118237877"/>
    <s v="Connor"/>
    <m/>
    <x v="29"/>
    <n v="45.543223704417599"/>
    <n v="-122.66259118358499"/>
    <x v="0"/>
    <x v="424"/>
    <n v="1"/>
    <n v="0"/>
    <m/>
    <m/>
    <n v="3"/>
    <n v="272"/>
    <n v="0"/>
    <s v="Exempt"/>
  </r>
  <r>
    <n v="6.8544092167014106E+17"/>
    <s v="Standard Double - Ace Hotel Portland"/>
    <n v="452289527"/>
    <s v="Ace"/>
    <m/>
    <x v="49"/>
    <n v="45.522701188386897"/>
    <n v="-122.680526447883"/>
    <x v="1"/>
    <x v="323"/>
    <n v="1"/>
    <n v="0"/>
    <m/>
    <m/>
    <n v="9"/>
    <n v="0"/>
    <n v="0"/>
    <s v="Exempt"/>
  </r>
  <r>
    <n v="6.8545440681563494E+17"/>
    <s v="Fantastic Recently Updated Single Level Retreat"/>
    <n v="62261998"/>
    <s v="ITrip Vacations"/>
    <m/>
    <x v="9"/>
    <n v="45.499583675183104"/>
    <n v="-122.60928173936099"/>
    <x v="0"/>
    <x v="167"/>
    <n v="2"/>
    <n v="3"/>
    <d v="2022-09-06T00:00:00"/>
    <n v="2.65"/>
    <n v="37"/>
    <n v="363"/>
    <n v="3"/>
    <s v="City registration pending"/>
  </r>
  <r>
    <n v="6.8547422259762598E+17"/>
    <s v="Adorable Apartment Steps Away From N Williams"/>
    <n v="473133887"/>
    <s v="Sarah"/>
    <m/>
    <x v="11"/>
    <n v="45.552404219820303"/>
    <n v="-122.66616673697099"/>
    <x v="0"/>
    <x v="14"/>
    <n v="2"/>
    <n v="4"/>
    <d v="2022-08-28T00:00:00"/>
    <n v="3.53"/>
    <n v="1"/>
    <n v="355"/>
    <n v="4"/>
    <s v="City registration pending"/>
  </r>
  <r>
    <n v="6.8553405686370995E+17"/>
    <s v="Quiet SE Home - AC/Parking/Garage/Pet Friendly!"/>
    <n v="221421926"/>
    <s v="Descansa Property"/>
    <m/>
    <x v="40"/>
    <n v="45.494883440908197"/>
    <n v="-122.58187532406301"/>
    <x v="0"/>
    <x v="7"/>
    <n v="31"/>
    <n v="0"/>
    <m/>
    <m/>
    <n v="34"/>
    <n v="278"/>
    <n v="0"/>
    <m/>
  </r>
  <r>
    <n v="6.8556086985714701E+17"/>
    <s v="Junior Deluxe - Ace Hotel Portland"/>
    <n v="452289527"/>
    <s v="Ace"/>
    <m/>
    <x v="49"/>
    <n v="45.521057233620297"/>
    <n v="-122.681181664307"/>
    <x v="1"/>
    <x v="323"/>
    <n v="1"/>
    <n v="0"/>
    <m/>
    <m/>
    <n v="9"/>
    <n v="0"/>
    <n v="0"/>
    <s v="Exempt"/>
  </r>
  <r>
    <n v="6.8556555585389299E+17"/>
    <s v="Superior Deluxe Back - Ace Hotel Portland"/>
    <n v="452289527"/>
    <s v="Ace"/>
    <m/>
    <x v="49"/>
    <n v="45.522447936669401"/>
    <n v="-122.68045424121"/>
    <x v="1"/>
    <x v="323"/>
    <n v="1"/>
    <n v="0"/>
    <m/>
    <m/>
    <n v="9"/>
    <n v="0"/>
    <n v="0"/>
    <s v="Exempt"/>
  </r>
  <r>
    <n v="6.8556799039757299E+17"/>
    <s v="Superior Deluxe Front - Ace Hotel Portland"/>
    <n v="452289527"/>
    <s v="Ace"/>
    <m/>
    <x v="49"/>
    <n v="45.520935898827197"/>
    <n v="-122.682426249229"/>
    <x v="1"/>
    <x v="323"/>
    <n v="1"/>
    <n v="0"/>
    <m/>
    <m/>
    <n v="9"/>
    <n v="0"/>
    <n v="0"/>
    <s v="Exempt"/>
  </r>
  <r>
    <n v="6.8557021254000602E+17"/>
    <s v="Superior Corner Deluxe - Ace Hotel Portland"/>
    <n v="452289527"/>
    <s v="Ace"/>
    <m/>
    <x v="49"/>
    <n v="45.522648743304501"/>
    <n v="-122.682535649748"/>
    <x v="1"/>
    <x v="323"/>
    <n v="1"/>
    <n v="0"/>
    <m/>
    <m/>
    <n v="9"/>
    <n v="0"/>
    <n v="0"/>
    <s v="Exempt"/>
  </r>
  <r>
    <n v="6.8580647511574899E+17"/>
    <s v="Near Airport"/>
    <n v="507756"/>
    <s v="Andr√©e"/>
    <m/>
    <x v="39"/>
    <n v="45.5408606103124"/>
    <n v="-122.553972632417"/>
    <x v="0"/>
    <x v="198"/>
    <n v="1"/>
    <n v="0"/>
    <m/>
    <m/>
    <n v="2"/>
    <n v="90"/>
    <n v="0"/>
    <s v="City registration pending"/>
  </r>
  <r>
    <n v="6.8585150111529498E+17"/>
    <s v="2BR Condominium in Portland"/>
    <n v="48005494"/>
    <s v="Zeus"/>
    <m/>
    <x v="14"/>
    <n v="45.529289331421197"/>
    <n v="-122.672565314868"/>
    <x v="0"/>
    <x v="95"/>
    <n v="30"/>
    <n v="0"/>
    <m/>
    <m/>
    <n v="35"/>
    <n v="317"/>
    <n v="0"/>
    <m/>
  </r>
  <r>
    <n v="6.8608453625474906E+17"/>
    <s v="LUXURY NW HOME! 99 Walk Score! 5bd 3bth Sleeps 10!"/>
    <n v="415317125"/>
    <s v="Megan"/>
    <m/>
    <x v="25"/>
    <n v="45.529409116541601"/>
    <n v="-122.688605934488"/>
    <x v="0"/>
    <x v="130"/>
    <n v="1"/>
    <n v="2"/>
    <d v="2022-09-06T00:00:00"/>
    <n v="2"/>
    <n v="2"/>
    <n v="339"/>
    <n v="2"/>
    <s v="Exempt"/>
  </r>
  <r>
    <n v="6.8616934091082701E+17"/>
    <s v="Enchanting 3bdroom Laurelhurst Home"/>
    <n v="221421926"/>
    <s v="Descansa Property"/>
    <m/>
    <x v="28"/>
    <n v="45.5307782131148"/>
    <n v="-122.61953778437601"/>
    <x v="0"/>
    <x v="242"/>
    <n v="31"/>
    <n v="0"/>
    <m/>
    <m/>
    <n v="34"/>
    <n v="316"/>
    <n v="0"/>
    <m/>
  </r>
  <r>
    <n v="6.8619227727306202E+17"/>
    <s v="Warm &amp; welcoming Sellwood basement apartment"/>
    <n v="221421926"/>
    <s v="Descansa Property"/>
    <m/>
    <x v="23"/>
    <n v="45.468578090326403"/>
    <n v="-122.651451842985"/>
    <x v="0"/>
    <x v="147"/>
    <n v="1"/>
    <n v="0"/>
    <m/>
    <m/>
    <n v="34"/>
    <n v="168"/>
    <n v="0"/>
    <s v="City registration pending"/>
  </r>
  <r>
    <n v="6.8633067080105894E+17"/>
    <s v="Luxury upscale living Happy Valley Suburb. _x000a_(Pdx)"/>
    <n v="272278182"/>
    <s v="Shempeele"/>
    <m/>
    <x v="76"/>
    <n v="45.43777"/>
    <n v="-122.53879000000001"/>
    <x v="0"/>
    <x v="224"/>
    <n v="2"/>
    <n v="7"/>
    <d v="2022-09-04T00:00:00"/>
    <n v="5.12"/>
    <n v="1"/>
    <n v="350"/>
    <n v="7"/>
    <m/>
  </r>
  <r>
    <n v="6.86853987711312E+17"/>
    <s v="Long term Floating Home on Willamette"/>
    <n v="201689125"/>
    <s v="Daine"/>
    <m/>
    <x v="27"/>
    <n v="45.468176475221902"/>
    <n v="-122.66758241081899"/>
    <x v="0"/>
    <x v="44"/>
    <n v="30"/>
    <n v="0"/>
    <m/>
    <m/>
    <n v="1"/>
    <n v="312"/>
    <n v="0"/>
    <m/>
  </r>
  <r>
    <n v="6.8709681139746304E+17"/>
    <s v="Modern 1 bedroom with city Views In  Portland"/>
    <n v="459921443"/>
    <s v="Ultra"/>
    <m/>
    <x v="2"/>
    <n v="45.523650000000004"/>
    <n v="-122.68266"/>
    <x v="0"/>
    <x v="76"/>
    <n v="3"/>
    <n v="0"/>
    <m/>
    <m/>
    <n v="1"/>
    <n v="325"/>
    <n v="0"/>
    <s v="City registration pending"/>
  </r>
  <r>
    <n v="6.8766182004659302E+17"/>
    <s v="Contemporary Suite/Charming Close-in Neighborhood"/>
    <n v="473644830"/>
    <s v="Barrett"/>
    <m/>
    <x v="52"/>
    <n v="45.569075101687602"/>
    <n v="-122.64384503395"/>
    <x v="0"/>
    <x v="29"/>
    <n v="2"/>
    <n v="0"/>
    <m/>
    <m/>
    <n v="1"/>
    <n v="262"/>
    <n v="0"/>
    <s v="City registration pending"/>
  </r>
  <r>
    <n v="6.8793052755034701E+17"/>
    <s v="Brand new spacious condo in the heart of Portland"/>
    <n v="429806840"/>
    <s v="Alex"/>
    <m/>
    <x v="58"/>
    <n v="45.566389915674897"/>
    <n v="-122.68384555764401"/>
    <x v="0"/>
    <x v="41"/>
    <n v="2"/>
    <n v="3"/>
    <d v="2022-09-11T00:00:00"/>
    <n v="3"/>
    <n v="1"/>
    <n v="87"/>
    <n v="3"/>
    <s v="City registration pending"/>
  </r>
  <r>
    <n v="6.8803705097072998E+17"/>
    <s v="One Mississippi Ave - Adventures in Portland!"/>
    <n v="120621079"/>
    <s v="Betsy &amp; Forest"/>
    <m/>
    <x v="11"/>
    <n v="45.553246517286397"/>
    <n v="-122.674510691604"/>
    <x v="0"/>
    <x v="122"/>
    <n v="1"/>
    <n v="0"/>
    <m/>
    <m/>
    <n v="1"/>
    <n v="255"/>
    <n v="0"/>
    <s v="Exempt"/>
  </r>
  <r>
    <n v="6.8848537647934899E+17"/>
    <s v="Trendy Urban updated  Apt. Walkable to everything!"/>
    <n v="187956"/>
    <s v="Rita"/>
    <m/>
    <x v="15"/>
    <n v="45.525224323144997"/>
    <n v="-122.662802878995"/>
    <x v="0"/>
    <x v="1"/>
    <n v="1"/>
    <n v="0"/>
    <m/>
    <m/>
    <n v="1"/>
    <n v="357"/>
    <n v="0"/>
    <s v="City registration pending"/>
  </r>
  <r>
    <n v="6.8870612839407206E+17"/>
    <s v="New modern cozy home, central AC,charming backyard"/>
    <n v="144267340"/>
    <s v="Nicole"/>
    <m/>
    <x v="76"/>
    <n v="45.4675665170396"/>
    <n v="-122.46748935431199"/>
    <x v="0"/>
    <x v="120"/>
    <n v="2"/>
    <n v="2"/>
    <d v="2022-09-07T00:00:00"/>
    <n v="2"/>
    <n v="1"/>
    <n v="62"/>
    <n v="2"/>
    <m/>
  </r>
  <r>
    <n v="6.8909377810720397E+17"/>
    <s v="Bright, Modern, Artsy 1-Bed Condo (New)"/>
    <n v="473884242"/>
    <s v="Isaiah"/>
    <m/>
    <x v="22"/>
    <n v="45.554427433693299"/>
    <n v="-122.66158958269401"/>
    <x v="0"/>
    <x v="43"/>
    <n v="1"/>
    <n v="0"/>
    <m/>
    <m/>
    <n v="1"/>
    <n v="344"/>
    <n v="0"/>
    <s v="22-179725-000-00-HO"/>
  </r>
  <r>
    <n v="6.8917792601220506E+17"/>
    <s v="Homey 93 Walk Score NE PDX Work/Play 3BR+Patio"/>
    <n v="73444161"/>
    <s v="Xiao"/>
    <m/>
    <x v="22"/>
    <n v="45.551926718275098"/>
    <n v="-122.660576716264"/>
    <x v="0"/>
    <x v="60"/>
    <n v="2"/>
    <n v="4"/>
    <d v="2022-09-13T00:00:00"/>
    <n v="4"/>
    <n v="4"/>
    <n v="72"/>
    <n v="4"/>
    <s v="Exempt"/>
  </r>
  <r>
    <n v="6.8988447308111898E+17"/>
    <s v="Cozy home perfect for play"/>
    <n v="12010061"/>
    <s v="Samantha"/>
    <m/>
    <x v="60"/>
    <n v="45.470786199999999"/>
    <n v="-122.5868469"/>
    <x v="0"/>
    <x v="167"/>
    <n v="3"/>
    <n v="2"/>
    <d v="2022-09-12T00:00:00"/>
    <n v="2"/>
    <n v="1"/>
    <n v="275"/>
    <n v="2"/>
    <s v="City registration pending"/>
  </r>
  <r>
    <n v="6.8989397556888205E+17"/>
    <s v="The very heart of Inner SE Portland, @Division St"/>
    <n v="714512"/>
    <s v="Dan &amp; Jackie"/>
    <m/>
    <x v="9"/>
    <n v="45.505515696082902"/>
    <n v="-122.62905611958"/>
    <x v="0"/>
    <x v="289"/>
    <n v="2"/>
    <n v="0"/>
    <m/>
    <m/>
    <n v="7"/>
    <n v="340"/>
    <n v="0"/>
    <s v="City registration pending"/>
  </r>
  <r>
    <n v="6.8989667777954803E+17"/>
    <s v="Spacious 2BR/2.5Bth+office, close-in yard | NE PDX"/>
    <n v="236570099"/>
    <s v="Chera"/>
    <m/>
    <x v="52"/>
    <n v="45.570918489605397"/>
    <n v="-122.64976944607"/>
    <x v="0"/>
    <x v="2"/>
    <n v="2"/>
    <n v="6"/>
    <d v="2022-09-11T00:00:00"/>
    <n v="5"/>
    <n v="1"/>
    <n v="192"/>
    <n v="6"/>
    <s v="City registration pending"/>
  </r>
  <r>
    <n v="6.90568419955632E+17"/>
    <s v="This is a quiet room for a comfortable night!"/>
    <n v="474363030"/>
    <s v="Antonio"/>
    <m/>
    <x v="10"/>
    <n v="45.509250970696101"/>
    <n v="-122.57374375825501"/>
    <x v="1"/>
    <x v="22"/>
    <n v="1"/>
    <n v="2"/>
    <d v="2022-09-01T00:00:00"/>
    <n v="1.76"/>
    <n v="1"/>
    <n v="364"/>
    <n v="2"/>
    <s v="City registration pending"/>
  </r>
  <r>
    <n v="6.9064606223356403E+17"/>
    <s v="Newly remodeled duplex with on premises parking"/>
    <n v="474386102"/>
    <s v="Leonid"/>
    <m/>
    <x v="101"/>
    <n v="45.507890000000003"/>
    <n v="-122.48647"/>
    <x v="0"/>
    <x v="98"/>
    <n v="1"/>
    <n v="2"/>
    <d v="2022-09-11T00:00:00"/>
    <n v="2"/>
    <n v="1"/>
    <n v="66"/>
    <n v="2"/>
    <s v="City registration pending"/>
  </r>
  <r>
    <n v="6.9067692855686195E+17"/>
    <s v="Cozy 2 bedroom home in N Portland"/>
    <n v="181345657"/>
    <s v="Mark"/>
    <m/>
    <x v="58"/>
    <n v="45.571115412388899"/>
    <n v="-122.69248268925099"/>
    <x v="0"/>
    <x v="141"/>
    <n v="1"/>
    <n v="6"/>
    <d v="2022-09-15T00:00:00"/>
    <n v="6"/>
    <n v="1"/>
    <n v="196"/>
    <n v="6"/>
    <s v="Exempt"/>
  </r>
  <r>
    <n v="6.9127165807305203E+17"/>
    <s v="Cozy &amp; Cool 2BR Retreat In NE!"/>
    <n v="465772777"/>
    <s v="Nicole"/>
    <m/>
    <x v="67"/>
    <n v="45.535247469192001"/>
    <n v="-122.515295340335"/>
    <x v="0"/>
    <x v="67"/>
    <n v="1"/>
    <n v="2"/>
    <d v="2022-09-12T00:00:00"/>
    <n v="2"/>
    <n v="1"/>
    <n v="348"/>
    <n v="2"/>
    <s v="City registration pending"/>
  </r>
  <r>
    <n v="6.9128760800526797E+17"/>
    <s v="Unique &amp; Cozy Tiny Home in SE Portland"/>
    <n v="139193165"/>
    <s v="Will"/>
    <m/>
    <x v="80"/>
    <n v="45.493006774965203"/>
    <n v="-122.57086094834099"/>
    <x v="0"/>
    <x v="425"/>
    <n v="28"/>
    <n v="0"/>
    <m/>
    <m/>
    <n v="1"/>
    <n v="0"/>
    <n v="0"/>
    <s v="City registration pending"/>
  </r>
  <r>
    <n v="6.9163028373033702E+17"/>
    <s v="The Garden Bungalow on Broadway ~ 94 WalkScore"/>
    <n v="113868705"/>
    <s v="Darise"/>
    <m/>
    <x v="8"/>
    <n v="45.535942282550202"/>
    <n v="-122.645620903105"/>
    <x v="0"/>
    <x v="35"/>
    <n v="1"/>
    <n v="3"/>
    <d v="2022-08-31T00:00:00"/>
    <n v="2.73"/>
    <n v="8"/>
    <n v="344"/>
    <n v="3"/>
    <s v="Exempt"/>
  </r>
  <r>
    <n v="6.9164138673830797E+17"/>
    <s v="The Sullivan's Gulch Lodge ~ 94 WalkScore"/>
    <n v="113868705"/>
    <s v="Darise"/>
    <m/>
    <x v="8"/>
    <n v="45.535913614402801"/>
    <n v="-122.647581167005"/>
    <x v="0"/>
    <x v="36"/>
    <n v="1"/>
    <n v="4"/>
    <d v="2022-09-05T00:00:00"/>
    <n v="4"/>
    <n v="8"/>
    <n v="323"/>
    <n v="4"/>
    <s v="Exempt"/>
  </r>
  <r>
    <n v="6.9164748267647296E+17"/>
    <s v="The Sullivan's Gulch Retreat ~ 94 Walk Score"/>
    <n v="113868705"/>
    <s v="Darise"/>
    <m/>
    <x v="8"/>
    <n v="45.536349999999999"/>
    <n v="-122.64783"/>
    <x v="0"/>
    <x v="79"/>
    <n v="1"/>
    <n v="3"/>
    <d v="2022-09-12T00:00:00"/>
    <n v="3"/>
    <n v="8"/>
    <n v="325"/>
    <n v="3"/>
    <s v="Exempt"/>
  </r>
  <r>
    <n v="6.9165304381736704E+17"/>
    <s v="The Bohemian Bungalow on Broadway ~ 94 WalkScore"/>
    <n v="113868705"/>
    <s v="Darise"/>
    <m/>
    <x v="8"/>
    <n v="45.536282619936003"/>
    <n v="-122.647727181264"/>
    <x v="0"/>
    <x v="1"/>
    <n v="1"/>
    <n v="3"/>
    <d v="2022-09-01T00:00:00"/>
    <n v="3"/>
    <n v="8"/>
    <n v="349"/>
    <n v="3"/>
    <s v="Exempt"/>
  </r>
  <r>
    <n v="6.9193896469590694E+17"/>
    <s v="Stylish 2 BR Guest Suite in Alberta Arts District!"/>
    <n v="473177955"/>
    <s v="Isabella"/>
    <m/>
    <x v="7"/>
    <n v="45.553894751205902"/>
    <n v="-122.650699091319"/>
    <x v="0"/>
    <x v="61"/>
    <n v="30"/>
    <n v="3"/>
    <d v="2022-09-05T00:00:00"/>
    <n v="3"/>
    <n v="1"/>
    <n v="277"/>
    <n v="3"/>
    <s v="City registration pending"/>
  </r>
  <r>
    <n v="6.9200235728033498E+17"/>
    <s v="Luxury central apartment with amazing amenities"/>
    <n v="19569903"/>
    <s v="Tiffany"/>
    <m/>
    <x v="25"/>
    <n v="45.535538124933701"/>
    <n v="-122.693405322659"/>
    <x v="0"/>
    <x v="259"/>
    <n v="2"/>
    <n v="1"/>
    <d v="2022-08-23T00:00:00"/>
    <n v="1"/>
    <n v="1"/>
    <n v="348"/>
    <n v="1"/>
    <s v="City registration pending"/>
  </r>
  <r>
    <n v="6.9210173053702106E+17"/>
    <s v="Central Nw Pdx! 99 Walk Score, 2 bd 2 bth Sleeps 6"/>
    <n v="309781078"/>
    <s v="Sofia"/>
    <m/>
    <x v="25"/>
    <n v="45.527659999999997"/>
    <n v="-122.68692"/>
    <x v="0"/>
    <x v="194"/>
    <n v="1"/>
    <n v="5"/>
    <d v="2022-09-11T00:00:00"/>
    <n v="5"/>
    <n v="3"/>
    <n v="308"/>
    <n v="5"/>
    <s v="Exempt"/>
  </r>
  <r>
    <n v="6.9264372150616704E+17"/>
    <s v="Luxury home on the river in Dunthorpe"/>
    <n v="122304790"/>
    <s v="Ludmila"/>
    <m/>
    <x v="70"/>
    <n v="45.43965"/>
    <n v="-122.64941"/>
    <x v="0"/>
    <x v="75"/>
    <n v="7"/>
    <n v="0"/>
    <m/>
    <m/>
    <n v="1"/>
    <n v="363"/>
    <n v="0"/>
    <m/>
  </r>
  <r>
    <n v="6.9272560173851405E+17"/>
    <s v="Luxury MicroHaus- Private Yard &amp; AC (Alberta Arts)"/>
    <n v="10039803"/>
    <s v="Ivan"/>
    <m/>
    <x v="32"/>
    <n v="45.5589121828774"/>
    <n v="-122.64900679963"/>
    <x v="0"/>
    <x v="42"/>
    <n v="2"/>
    <n v="6"/>
    <d v="2022-09-11T00:00:00"/>
    <n v="6"/>
    <n v="1"/>
    <n v="301"/>
    <n v="6"/>
    <s v="City registration pending"/>
  </r>
  <r>
    <n v="6.9311275730113702E+17"/>
    <s v="Casa Midori - a charming cottage in NE Portland"/>
    <n v="57431738"/>
    <s v="Heather"/>
    <m/>
    <x v="52"/>
    <n v="45.5691125305298"/>
    <n v="-122.646326452905"/>
    <x v="0"/>
    <x v="67"/>
    <n v="7"/>
    <n v="0"/>
    <m/>
    <m/>
    <n v="1"/>
    <n v="43"/>
    <n v="0"/>
    <s v="City registration pending"/>
  </r>
  <r>
    <n v="6.9392141329892506E+17"/>
    <s v="The Abbey on Birkendene #41532"/>
    <n v="126824075"/>
    <s v="Month2month"/>
    <m/>
    <x v="48"/>
    <n v="45.541307847211897"/>
    <n v="-122.77665047011401"/>
    <x v="0"/>
    <x v="285"/>
    <n v="30"/>
    <n v="0"/>
    <m/>
    <m/>
    <n v="3"/>
    <n v="89"/>
    <n v="0"/>
    <m/>
  </r>
  <r>
    <n v="6.9413860728389299E+17"/>
    <s v="Modern and Charming Woodstock Stay Close to PDX"/>
    <n v="473913292"/>
    <s v="Christina"/>
    <m/>
    <x v="60"/>
    <n v="45.463950136935999"/>
    <n v="-122.60552229506099"/>
    <x v="0"/>
    <x v="184"/>
    <n v="2"/>
    <n v="0"/>
    <m/>
    <m/>
    <n v="1"/>
    <n v="340"/>
    <n v="0"/>
    <s v="City registration pending"/>
  </r>
  <r>
    <n v="6.9416198313271398E+17"/>
    <s v="Clean, warm, cosy and quite place."/>
    <n v="41116530"/>
    <s v="Bahieh"/>
    <m/>
    <x v="56"/>
    <n v="45.572000000000003"/>
    <n v="-122.83104"/>
    <x v="1"/>
    <x v="22"/>
    <n v="1"/>
    <n v="1"/>
    <d v="2022-08-27T00:00:00"/>
    <n v="1"/>
    <n v="3"/>
    <n v="365"/>
    <n v="1"/>
    <m/>
  </r>
  <r>
    <n v="6.9419410364877094E+17"/>
    <s v="Portland gem with full kitchen and fireplace - 501"/>
    <n v="474734231"/>
    <s v="Emily"/>
    <m/>
    <x v="34"/>
    <n v="45.523437313127602"/>
    <n v="-122.65190984146599"/>
    <x v="0"/>
    <x v="140"/>
    <n v="1"/>
    <n v="5"/>
    <d v="2022-09-14T00:00:00"/>
    <n v="5"/>
    <n v="3"/>
    <n v="161"/>
    <n v="5"/>
    <s v="Exempt"/>
  </r>
  <r>
    <n v="6.9429606884857805E+17"/>
    <s v="Comfortable, convenient, 1 bed. upstairs apartment"/>
    <n v="3321894"/>
    <s v="Katherine"/>
    <m/>
    <x v="38"/>
    <n v="45.464225260656299"/>
    <n v="-122.759854080511"/>
    <x v="0"/>
    <x v="91"/>
    <n v="1"/>
    <n v="0"/>
    <m/>
    <m/>
    <n v="1"/>
    <n v="328"/>
    <n v="0"/>
    <m/>
  </r>
  <r>
    <n v="6.9476866312952704E+17"/>
    <s v="Bright &amp; Spacious Guesthouse | NE PDX"/>
    <n v="10612299"/>
    <s v="Teylour"/>
    <m/>
    <x v="45"/>
    <n v="45.554290999999999"/>
    <n v="-122.5955542"/>
    <x v="0"/>
    <x v="72"/>
    <n v="2"/>
    <n v="6"/>
    <d v="2022-09-14T00:00:00"/>
    <n v="6"/>
    <n v="1"/>
    <n v="300"/>
    <n v="6"/>
    <s v="City registration pending"/>
  </r>
  <r>
    <n v="6.9478439092975104E+17"/>
    <s v="Walkable Woodstock Craftsman Home in SE Portland"/>
    <n v="90801562"/>
    <s v="Kasey"/>
    <m/>
    <x v="43"/>
    <n v="45.4809166350529"/>
    <n v="-122.609319662486"/>
    <x v="0"/>
    <x v="98"/>
    <n v="30"/>
    <n v="0"/>
    <m/>
    <m/>
    <n v="2"/>
    <n v="106"/>
    <n v="0"/>
    <s v="City registration pending"/>
  </r>
  <r>
    <n v="6.9505113352866701E+17"/>
    <s v="Central Nw Pdx! 99 Walk Score, 3 bd 2 bth Sleeps 8"/>
    <n v="309781078"/>
    <s v="Sofia"/>
    <m/>
    <x v="25"/>
    <n v="45.529679999999999"/>
    <n v="-122.68756999999999"/>
    <x v="0"/>
    <x v="295"/>
    <n v="1"/>
    <n v="6"/>
    <d v="2022-09-09T00:00:00"/>
    <n v="6"/>
    <n v="3"/>
    <n v="294"/>
    <n v="6"/>
    <s v="Exempt"/>
  </r>
  <r>
    <n v="6.9510612784148301E+17"/>
    <s v="Huge Nw Lux! 99 Walk Score, 5 bd 4 bth Sleeps 14!"/>
    <n v="309781078"/>
    <s v="Sofia"/>
    <m/>
    <x v="25"/>
    <n v="45.527894356245397"/>
    <n v="-122.688542569514"/>
    <x v="0"/>
    <x v="426"/>
    <n v="1"/>
    <n v="0"/>
    <m/>
    <m/>
    <n v="3"/>
    <n v="283"/>
    <n v="0"/>
    <s v="Exempt"/>
  </r>
  <r>
    <n v="6.9558587197270605E+17"/>
    <s v="Bright, Open Home in PDX‚Äôs Hippest Neighborhood"/>
    <n v="5755250"/>
    <s v="Molly"/>
    <m/>
    <x v="15"/>
    <n v="45.527353189533102"/>
    <n v="-122.636361608492"/>
    <x v="0"/>
    <x v="60"/>
    <n v="2"/>
    <n v="1"/>
    <d v="2022-08-29T00:00:00"/>
    <n v="1"/>
    <n v="3"/>
    <n v="141"/>
    <n v="1"/>
    <s v="City registration pending"/>
  </r>
  <r>
    <n v="6.9564275992261901E+17"/>
    <s v="Lovely Apartment below Portland Healing Retreat"/>
    <n v="13588271"/>
    <s v="Amy"/>
    <m/>
    <x v="103"/>
    <n v="45.534829999999999"/>
    <n v="-122.62042"/>
    <x v="0"/>
    <x v="9"/>
    <n v="2"/>
    <n v="0"/>
    <m/>
    <m/>
    <n v="2"/>
    <n v="152"/>
    <n v="0"/>
    <s v="City registration pending"/>
  </r>
  <r>
    <n v="6.9569936498482304E+17"/>
    <s v="1920‚Äôs Bungalow in the heart of Portland"/>
    <n v="285075245"/>
    <s v="Stephanie"/>
    <m/>
    <x v="42"/>
    <n v="45.501995849707598"/>
    <n v="-122.594538845465"/>
    <x v="0"/>
    <x v="60"/>
    <n v="1"/>
    <n v="2"/>
    <d v="2022-09-05T00:00:00"/>
    <n v="2"/>
    <n v="1"/>
    <n v="321"/>
    <n v="2"/>
    <s v="City registration pending"/>
  </r>
  <r>
    <n v="6.9574870549397696E+17"/>
    <s v="Cozy bedroom (and more) in a quiet neighborhood"/>
    <n v="5742402"/>
    <s v="Mark"/>
    <m/>
    <x v="9"/>
    <n v="45.510095999999997"/>
    <n v="-122.63028389999999"/>
    <x v="1"/>
    <x v="41"/>
    <n v="30"/>
    <n v="0"/>
    <m/>
    <m/>
    <n v="1"/>
    <n v="173"/>
    <n v="0"/>
    <s v="15-190453-000-00-HO"/>
  </r>
  <r>
    <n v="6.9580815875493299E+17"/>
    <s v="Bright and spacious oasis in the heart of Sellwood"/>
    <n v="445896987"/>
    <s v="Paapa"/>
    <m/>
    <x v="23"/>
    <n v="45.465181149579102"/>
    <n v="-122.65049934741199"/>
    <x v="1"/>
    <x v="57"/>
    <n v="2"/>
    <n v="1"/>
    <d v="2022-08-29T00:00:00"/>
    <n v="1"/>
    <n v="1"/>
    <n v="349"/>
    <n v="1"/>
    <s v="City registration pending"/>
  </r>
  <r>
    <n v="6.9589018905769702E+17"/>
    <s v="Modern Apartment in Prime Location (ID6966X99)"/>
    <n v="263502162"/>
    <s v="Landing"/>
    <m/>
    <x v="25"/>
    <n v="45.5349741215718"/>
    <n v="-122.698186817221"/>
    <x v="0"/>
    <x v="150"/>
    <n v="30"/>
    <n v="0"/>
    <m/>
    <m/>
    <n v="41"/>
    <n v="311"/>
    <n v="0"/>
    <m/>
  </r>
  <r>
    <n v="6.9594183122310502E+17"/>
    <s v="Cheerful 4-bedroom home with fireplace!"/>
    <n v="68306541"/>
    <s v="Melissa"/>
    <m/>
    <x v="100"/>
    <n v="45.534823025913802"/>
    <n v="-122.531536978117"/>
    <x v="0"/>
    <x v="99"/>
    <n v="1"/>
    <n v="0"/>
    <m/>
    <m/>
    <n v="1"/>
    <n v="341"/>
    <n v="0"/>
    <s v="22-180739-000-00-HO"/>
  </r>
  <r>
    <n v="6.9633228961052301E+17"/>
    <s v="Classic Portland Charm in Vibrant Neighborhood!"/>
    <n v="6240473"/>
    <s v="Marisa"/>
    <m/>
    <x v="9"/>
    <n v="45.503769828455198"/>
    <n v="-122.624263089549"/>
    <x v="0"/>
    <x v="132"/>
    <n v="30"/>
    <n v="0"/>
    <m/>
    <m/>
    <n v="1"/>
    <n v="314"/>
    <n v="0"/>
    <s v="Exempt"/>
  </r>
  <r>
    <n v="6.9657355143389798E+17"/>
    <s v="Modern Apartment in Prime Location (ID1187X358)"/>
    <n v="263502162"/>
    <s v="Landing"/>
    <m/>
    <x v="34"/>
    <n v="45.521511476475197"/>
    <n v="-122.66134731863799"/>
    <x v="0"/>
    <x v="29"/>
    <n v="30"/>
    <n v="0"/>
    <m/>
    <m/>
    <n v="41"/>
    <n v="363"/>
    <n v="0"/>
    <m/>
  </r>
  <r>
    <n v="6.9709334862228506E+17"/>
    <s v="Family trip? We have you covered. - 503"/>
    <n v="474734231"/>
    <s v="Emily"/>
    <m/>
    <x v="34"/>
    <n v="45.523276380788303"/>
    <n v="-122.65162627642"/>
    <x v="0"/>
    <x v="245"/>
    <n v="2"/>
    <n v="3"/>
    <d v="2022-09-11T00:00:00"/>
    <n v="3"/>
    <n v="3"/>
    <n v="353"/>
    <n v="3"/>
    <s v="Exempt"/>
  </r>
  <r>
    <n v="6.9715416533857997E+17"/>
    <s v="Lovely Portland Heights - Close to Zoo &amp; Downtown"/>
    <n v="87103452"/>
    <s v="Louis"/>
    <m/>
    <x v="1"/>
    <n v="45.5057395643191"/>
    <n v="-122.70898914605201"/>
    <x v="1"/>
    <x v="153"/>
    <n v="2"/>
    <n v="0"/>
    <m/>
    <m/>
    <n v="1"/>
    <n v="340"/>
    <n v="0"/>
    <s v="City registration pending"/>
  </r>
  <r>
    <n v="6.97203534266768E+17"/>
    <s v="Luxury Apartment in Slabtown"/>
    <n v="415392942"/>
    <s v="Support"/>
    <m/>
    <x v="25"/>
    <n v="45.533172005679504"/>
    <n v="-122.693955852641"/>
    <x v="0"/>
    <x v="239"/>
    <n v="2"/>
    <n v="0"/>
    <m/>
    <m/>
    <n v="1"/>
    <n v="349"/>
    <n v="0"/>
    <s v="City registration pending"/>
  </r>
  <r>
    <n v="6.9727277713866394E+17"/>
    <s v="Prime Mississippi Location! With A/C + Side Yard"/>
    <n v="71992120"/>
    <s v="Hannah"/>
    <m/>
    <x v="11"/>
    <n v="45.552040955394702"/>
    <n v="-122.66904293274"/>
    <x v="0"/>
    <x v="37"/>
    <n v="1"/>
    <n v="4"/>
    <d v="2022-09-12T00:00:00"/>
    <n v="4"/>
    <n v="6"/>
    <n v="65"/>
    <n v="4"/>
    <s v="City registration pending"/>
  </r>
  <r>
    <n v="6.9792256006422298E+17"/>
    <s v="Charming 4BR Tudor Cottage in Rose City Park"/>
    <n v="48005494"/>
    <s v="Zeus"/>
    <m/>
    <x v="12"/>
    <n v="45.5370986884624"/>
    <n v="-122.60324239112001"/>
    <x v="0"/>
    <x v="326"/>
    <n v="30"/>
    <n v="0"/>
    <m/>
    <m/>
    <n v="35"/>
    <n v="198"/>
    <n v="0"/>
    <m/>
  </r>
  <r>
    <n v="6.9855806919759002E+17"/>
    <s v="Kenton Neighborhood. Lovely space with fireplace."/>
    <n v="1125772"/>
    <s v="Eileen"/>
    <m/>
    <x v="63"/>
    <n v="45.5845892962516"/>
    <n v="-122.702105355173"/>
    <x v="0"/>
    <x v="42"/>
    <n v="2"/>
    <n v="0"/>
    <m/>
    <m/>
    <n v="1"/>
    <n v="71"/>
    <n v="0"/>
    <s v="22-273626-000-00-HO"/>
  </r>
  <r>
    <n v="6.9865166801114202E+17"/>
    <s v="Cheerful 2 Bedroom open space with a pool table"/>
    <n v="476113065"/>
    <s v="Miriam"/>
    <m/>
    <x v="60"/>
    <n v="45.447769999999998"/>
    <n v="-122.59036"/>
    <x v="0"/>
    <x v="192"/>
    <n v="1"/>
    <n v="4"/>
    <d v="2022-09-15T00:00:00"/>
    <n v="4"/>
    <n v="1"/>
    <n v="302"/>
    <n v="4"/>
    <m/>
  </r>
  <r>
    <n v="6.9917712018658304E+17"/>
    <s v="Entire Home with a cozy set up"/>
    <n v="476219495"/>
    <s v="Artur"/>
    <m/>
    <x v="101"/>
    <n v="45.521025771489299"/>
    <n v="-122.485562866254"/>
    <x v="0"/>
    <x v="337"/>
    <n v="1"/>
    <n v="2"/>
    <d v="2022-09-11T00:00:00"/>
    <n v="2"/>
    <n v="1"/>
    <n v="358"/>
    <n v="2"/>
    <m/>
  </r>
  <r>
    <n v="6.9921815819675405E+17"/>
    <s v="Spacious 2-bedroom with office near Columbia Park"/>
    <n v="2448230"/>
    <s v="Steve"/>
    <m/>
    <x v="66"/>
    <n v="45.584263327172998"/>
    <n v="-122.714554910196"/>
    <x v="0"/>
    <x v="77"/>
    <n v="2"/>
    <n v="0"/>
    <m/>
    <m/>
    <n v="1"/>
    <n v="171"/>
    <n v="0"/>
    <s v="City registration pending"/>
  </r>
  <r>
    <n v="6.9925442675811302E+17"/>
    <s v="4 bedroom Mid-Century Home with massive game room."/>
    <n v="29967125"/>
    <s v="Jeri"/>
    <m/>
    <x v="59"/>
    <n v="45.438678738577103"/>
    <n v="-122.715805539103"/>
    <x v="0"/>
    <x v="427"/>
    <n v="30"/>
    <n v="0"/>
    <m/>
    <m/>
    <n v="1"/>
    <n v="144"/>
    <n v="0"/>
    <m/>
  </r>
  <r>
    <n v="6.9934173804048205E+17"/>
    <s v="Dogs Welcome - Large Yard"/>
    <n v="6568816"/>
    <s v="Marilyn"/>
    <m/>
    <x v="13"/>
    <n v="45.562039899999903"/>
    <n v="-122.6875431"/>
    <x v="0"/>
    <x v="234"/>
    <n v="1"/>
    <n v="0"/>
    <m/>
    <m/>
    <n v="1"/>
    <n v="356"/>
    <n v="0"/>
    <s v="City registration pending"/>
  </r>
  <r>
    <n v="6.9938704902030694E+17"/>
    <s v="Modern Bedroom in Classic SE Portland Home"/>
    <n v="459788767"/>
    <s v="Jojo"/>
    <m/>
    <x v="3"/>
    <n v="45.4872412"/>
    <n v="-122.6230437"/>
    <x v="1"/>
    <x v="41"/>
    <n v="1"/>
    <n v="3"/>
    <d v="2022-09-10T00:00:00"/>
    <n v="3"/>
    <n v="1"/>
    <n v="365"/>
    <n v="3"/>
    <s v="City registration pending"/>
  </r>
  <r>
    <n v="6.9993025867334003E+17"/>
    <s v="Modern 1BR Apartment - Free Parking!"/>
    <n v="409693567"/>
    <s v="Patrick And Sarah"/>
    <m/>
    <x v="2"/>
    <n v="45.530760715126597"/>
    <n v="-122.681230488301"/>
    <x v="0"/>
    <x v="273"/>
    <n v="1"/>
    <n v="2"/>
    <d v="2022-08-28T00:00:00"/>
    <n v="2"/>
    <n v="20"/>
    <n v="102"/>
    <n v="2"/>
    <s v="Exempt"/>
  </r>
  <r>
    <n v="6.9998141134672704E+17"/>
    <s v="Spacious 1B w/ Patio"/>
    <n v="476402164"/>
    <s v="Denio"/>
    <m/>
    <x v="49"/>
    <n v="45.514989999999997"/>
    <n v="-122.67668"/>
    <x v="0"/>
    <x v="41"/>
    <n v="28"/>
    <n v="0"/>
    <m/>
    <m/>
    <n v="4"/>
    <n v="364"/>
    <n v="0"/>
    <s v="City registration pending"/>
  </r>
  <r>
    <n v="6.9998416866997197E+17"/>
    <s v="Charming 4 BR home in Portland"/>
    <n v="48005494"/>
    <s v="Zeus"/>
    <m/>
    <x v="6"/>
    <n v="45.4782970739044"/>
    <n v="-122.62359465801801"/>
    <x v="0"/>
    <x v="24"/>
    <n v="30"/>
    <n v="0"/>
    <m/>
    <m/>
    <n v="35"/>
    <n v="321"/>
    <n v="0"/>
    <m/>
  </r>
  <r>
    <n v="7.0000557998039603E+17"/>
    <s v="Spacious 1B w/ Parking"/>
    <n v="476402164"/>
    <s v="Denio"/>
    <m/>
    <x v="73"/>
    <n v="45.484772437721404"/>
    <n v="-122.52119040139701"/>
    <x v="0"/>
    <x v="41"/>
    <n v="28"/>
    <n v="0"/>
    <m/>
    <m/>
    <n v="4"/>
    <n v="364"/>
    <n v="0"/>
    <s v="City registration pending"/>
  </r>
  <r>
    <n v="7.0006134803001395E+17"/>
    <s v="Cozy 1B w/ AC"/>
    <n v="476402164"/>
    <s v="Denio"/>
    <m/>
    <x v="49"/>
    <n v="45.516249999999999"/>
    <n v="-122.68165"/>
    <x v="0"/>
    <x v="41"/>
    <n v="28"/>
    <n v="0"/>
    <m/>
    <m/>
    <n v="4"/>
    <n v="364"/>
    <n v="0"/>
    <s v="City registration pending"/>
  </r>
  <r>
    <n v="7.0007385496711194E+17"/>
    <s v="Cozy Studio w/ AC"/>
    <n v="476402164"/>
    <s v="Denio"/>
    <m/>
    <x v="49"/>
    <n v="45.518019508046699"/>
    <n v="-122.680354004704"/>
    <x v="0"/>
    <x v="41"/>
    <n v="28"/>
    <n v="0"/>
    <m/>
    <m/>
    <n v="4"/>
    <n v="364"/>
    <n v="0"/>
    <s v="City registration pending"/>
  </r>
  <r>
    <n v="7.0065806556974694E+17"/>
    <s v="Cosy, family friendly, stylish, and quite place"/>
    <n v="41116530"/>
    <s v="Bahieh"/>
    <m/>
    <x v="56"/>
    <n v="45.573897505706697"/>
    <n v="-122.830443306047"/>
    <x v="1"/>
    <x v="22"/>
    <n v="1"/>
    <n v="1"/>
    <d v="2022-08-31T00:00:00"/>
    <n v="1"/>
    <n v="3"/>
    <n v="364"/>
    <n v="1"/>
    <m/>
  </r>
  <r>
    <n v="7.0066348522674701E+17"/>
    <s v="Nice bedroom in big and family friendly house"/>
    <n v="41116530"/>
    <s v="Bahieh"/>
    <m/>
    <x v="56"/>
    <n v="45.5736933412295"/>
    <n v="-122.82902369476901"/>
    <x v="1"/>
    <x v="22"/>
    <n v="1"/>
    <n v="2"/>
    <d v="2022-09-03T00:00:00"/>
    <n v="2"/>
    <n v="3"/>
    <n v="365"/>
    <n v="2"/>
    <m/>
  </r>
  <r>
    <n v="7.0074803123844096E+17"/>
    <s v="Monthly Modern Studio: Style Edition"/>
    <n v="1239203"/>
    <s v="Shana"/>
    <m/>
    <x v="11"/>
    <n v="45.550965847407497"/>
    <n v="-122.667570320743"/>
    <x v="0"/>
    <x v="52"/>
    <n v="21"/>
    <n v="0"/>
    <m/>
    <m/>
    <n v="3"/>
    <n v="353"/>
    <n v="0"/>
    <s v="City registration pending"/>
  </r>
  <r>
    <n v="7.0140962198601395E+17"/>
    <s v="Lovely Condo on the Spectacular Willamette River"/>
    <n v="26929359"/>
    <s v="Ed &amp; Mary"/>
    <m/>
    <x v="14"/>
    <n v="45.529200000000003"/>
    <n v="-122.67327"/>
    <x v="0"/>
    <x v="109"/>
    <n v="31"/>
    <n v="0"/>
    <m/>
    <m/>
    <n v="2"/>
    <n v="327"/>
    <n v="0"/>
    <m/>
  </r>
  <r>
    <n v="7.0155150044606502E+17"/>
    <s v="Cheerful 2 Bed/1 Bath Home, Pet Friendly"/>
    <n v="78879277"/>
    <s v="Elizabeth"/>
    <m/>
    <x v="40"/>
    <n v="45.494005592801201"/>
    <n v="-122.602354133468"/>
    <x v="0"/>
    <x v="4"/>
    <n v="31"/>
    <n v="0"/>
    <m/>
    <m/>
    <n v="2"/>
    <n v="255"/>
    <n v="0"/>
    <s v="City registration pending"/>
  </r>
  <r>
    <n v="7.02048195446576E+17"/>
    <s v="Delightful 3BR House in Portland"/>
    <n v="48005494"/>
    <s v="Zeus"/>
    <m/>
    <x v="104"/>
    <n v="45.487638275400897"/>
    <n v="-122.551082355803"/>
    <x v="0"/>
    <x v="67"/>
    <n v="30"/>
    <n v="0"/>
    <m/>
    <m/>
    <n v="35"/>
    <n v="325"/>
    <n v="0"/>
    <m/>
  </r>
  <r>
    <n v="7.0276880387433306E+17"/>
    <s v="Modern Apartment in Prime Location (ID8478X93)"/>
    <n v="263502162"/>
    <s v="Landing"/>
    <m/>
    <x v="25"/>
    <n v="45.5342190340101"/>
    <n v="-122.698531202903"/>
    <x v="0"/>
    <x v="7"/>
    <n v="30"/>
    <n v="0"/>
    <m/>
    <m/>
    <n v="41"/>
    <n v="363"/>
    <n v="0"/>
    <m/>
  </r>
  <r>
    <n v="7.0284215100136806E+17"/>
    <s v="Bedroom in the basement with a desk and fireTV"/>
    <n v="8587273"/>
    <s v="Kanchan And Peter"/>
    <m/>
    <x v="55"/>
    <n v="45.589576743073103"/>
    <n v="-122.748257273291"/>
    <x v="1"/>
    <x v="243"/>
    <n v="30"/>
    <n v="0"/>
    <m/>
    <m/>
    <n v="6"/>
    <n v="73"/>
    <n v="0"/>
    <s v="19-204095-000-00-HO"/>
  </r>
  <r>
    <n v="7.0305773111935296E+17"/>
    <s v="New Remodel_x000a_Alberta Arts _x000a_5 bedrooms relaxing home"/>
    <n v="49426376"/>
    <s v="Lara &amp;  Ty"/>
    <m/>
    <x v="32"/>
    <n v="45.564027839155003"/>
    <n v="-122.654145431046"/>
    <x v="0"/>
    <x v="428"/>
    <n v="2"/>
    <n v="0"/>
    <m/>
    <m/>
    <n v="2"/>
    <n v="343"/>
    <n v="0"/>
    <s v="City registration pending"/>
  </r>
  <r>
    <n v="7.0325335043372902E+17"/>
    <s v="Cheerful 2-bedroom home"/>
    <n v="132517433"/>
    <s v="Young"/>
    <m/>
    <x v="9"/>
    <n v="45.501359132974201"/>
    <n v="-122.619736013877"/>
    <x v="0"/>
    <x v="4"/>
    <n v="2"/>
    <n v="0"/>
    <m/>
    <m/>
    <n v="1"/>
    <n v="171"/>
    <n v="0"/>
    <s v="City registration pending"/>
  </r>
  <r>
    <n v="7.0385743475061504E+17"/>
    <s v="Cheery (3+ bdr) home - Woodstock and Foster Powell"/>
    <n v="222472596"/>
    <s v="Vanessa"/>
    <m/>
    <x v="74"/>
    <n v="45.481047400000001"/>
    <n v="-122.5905601"/>
    <x v="0"/>
    <x v="11"/>
    <n v="4"/>
    <n v="0"/>
    <m/>
    <m/>
    <n v="1"/>
    <n v="4"/>
    <n v="0"/>
    <s v="City registration pending"/>
  </r>
  <r>
    <n v="7.0386095248495296E+17"/>
    <s v="Urban Glam: Ultimate Upscale Home with Two Offices"/>
    <n v="4332497"/>
    <s v="C. Nicole"/>
    <m/>
    <x v="22"/>
    <n v="45.553849999999997"/>
    <n v="-122.6597"/>
    <x v="0"/>
    <x v="190"/>
    <n v="4"/>
    <n v="0"/>
    <m/>
    <m/>
    <n v="2"/>
    <n v="45"/>
    <n v="0"/>
    <s v="City registration pending"/>
  </r>
  <r>
    <n v="7.0388409572538099E+17"/>
    <s v="Spacious SE 1-bedroom home"/>
    <n v="27168187"/>
    <s v="Timoney"/>
    <m/>
    <x v="19"/>
    <n v="45.515196699999997"/>
    <n v="-122.6205382"/>
    <x v="0"/>
    <x v="29"/>
    <n v="4"/>
    <n v="1"/>
    <d v="2022-09-15T00:00:00"/>
    <n v="1"/>
    <n v="2"/>
    <n v="66"/>
    <n v="1"/>
    <s v="21-030599-000-00-HO"/>
  </r>
  <r>
    <n v="7.0426980351002995E+17"/>
    <s v="Lovely 1-bedroom in the heart of Pearl District"/>
    <n v="26105230"/>
    <s v="Carolina"/>
    <m/>
    <x v="2"/>
    <n v="45.5292908735791"/>
    <n v="-122.68232080088301"/>
    <x v="0"/>
    <x v="180"/>
    <n v="2"/>
    <n v="0"/>
    <m/>
    <m/>
    <n v="1"/>
    <n v="74"/>
    <n v="0"/>
    <s v="City registration pending"/>
  </r>
  <r>
    <n v="7.0435589836316301E+17"/>
    <s v="Clean 2-bedroom unit next to airport!"/>
    <n v="414380696"/>
    <s v="Adelina"/>
    <m/>
    <x v="98"/>
    <n v="45.5626329413709"/>
    <n v="-122.57139327503999"/>
    <x v="0"/>
    <x v="41"/>
    <n v="1"/>
    <n v="0"/>
    <m/>
    <m/>
    <n v="2"/>
    <n v="360"/>
    <n v="0"/>
    <s v="City registration pending"/>
  </r>
  <r>
    <n v="7.0442756894184896E+17"/>
    <s v="Comfortable and affordable room in welcoming home"/>
    <n v="27280152"/>
    <s v="Donny"/>
    <m/>
    <x v="74"/>
    <n v="45.477032617414103"/>
    <n v="-122.587087623541"/>
    <x v="1"/>
    <x v="233"/>
    <n v="1"/>
    <n v="0"/>
    <m/>
    <m/>
    <n v="1"/>
    <n v="298"/>
    <n v="0"/>
    <s v="City registration pending"/>
  </r>
  <r>
    <n v="7.0488979884976102E+17"/>
    <s v="Modern Studio for Two in Portland, OR"/>
    <n v="12568111"/>
    <s v="Antoinette"/>
    <m/>
    <x v="14"/>
    <n v="45.519779999999997"/>
    <n v="-122.6722"/>
    <x v="0"/>
    <x v="294"/>
    <n v="2"/>
    <n v="0"/>
    <m/>
    <m/>
    <n v="6"/>
    <n v="365"/>
    <n v="0"/>
    <s v="Exempt"/>
  </r>
  <r>
    <n v="7.0488981237095795E+17"/>
    <s v="Modern Studio Deluxe for Two in Portland, OR"/>
    <n v="12568111"/>
    <s v="Antoinette"/>
    <m/>
    <x v="14"/>
    <n v="45.521565680943901"/>
    <n v="-122.67228064051599"/>
    <x v="0"/>
    <x v="429"/>
    <n v="2"/>
    <n v="0"/>
    <m/>
    <m/>
    <n v="6"/>
    <n v="365"/>
    <n v="0"/>
    <s v="Exempt"/>
  </r>
  <r>
    <n v="7.0488982658645299E+17"/>
    <s v="Modern and Spacious 1 Bedroom in Portland, OR"/>
    <n v="12568111"/>
    <s v="Antoinette"/>
    <m/>
    <x v="14"/>
    <n v="45.519970000000001"/>
    <n v="-122.67231"/>
    <x v="0"/>
    <x v="430"/>
    <n v="2"/>
    <n v="0"/>
    <m/>
    <m/>
    <n v="6"/>
    <n v="365"/>
    <n v="0"/>
    <s v="Exempt"/>
  </r>
  <r>
    <n v="7.0488984486012595E+17"/>
    <s v="Modern 1 Bedroom Penthouse in Portland, OR"/>
    <n v="12568111"/>
    <s v="Antoinette"/>
    <m/>
    <x v="14"/>
    <n v="45.521488183289797"/>
    <n v="-122.671870628516"/>
    <x v="0"/>
    <x v="431"/>
    <n v="2"/>
    <n v="0"/>
    <m/>
    <m/>
    <n v="6"/>
    <n v="365"/>
    <n v="0"/>
    <s v="Exempt"/>
  </r>
  <r>
    <n v="7.0488986247513306E+17"/>
    <s v="Modern 1 Bedroom Presidential in Portland, OR"/>
    <n v="12568111"/>
    <s v="Antoinette"/>
    <m/>
    <x v="14"/>
    <n v="45.519669999999998"/>
    <n v="-122.67153999999999"/>
    <x v="0"/>
    <x v="336"/>
    <n v="2"/>
    <n v="0"/>
    <m/>
    <m/>
    <n v="6"/>
    <n v="365"/>
    <n v="0"/>
    <s v="Exempt"/>
  </r>
  <r>
    <n v="7.0488987563988698E+17"/>
    <s v="Modern and Spacious 2 Bedroom Unit in Portland, OR"/>
    <n v="12568111"/>
    <s v="Antoinette"/>
    <m/>
    <x v="14"/>
    <n v="45.521391757736403"/>
    <n v="-122.6702603033"/>
    <x v="0"/>
    <x v="432"/>
    <n v="2"/>
    <n v="0"/>
    <m/>
    <m/>
    <n v="6"/>
    <n v="365"/>
    <n v="0"/>
    <s v="Exempt"/>
  </r>
  <r>
    <n v="7.0503670290509696E+17"/>
    <s v="Spacious, bright + remodeled Nob Hill home"/>
    <n v="2349650"/>
    <s v="Corbett"/>
    <m/>
    <x v="25"/>
    <n v="45.524473389266902"/>
    <n v="-122.692568647301"/>
    <x v="0"/>
    <x v="326"/>
    <n v="60"/>
    <n v="0"/>
    <m/>
    <m/>
    <n v="2"/>
    <n v="210"/>
    <n v="0"/>
    <m/>
  </r>
  <r>
    <n v="7.0509072175381402E+17"/>
    <s v="East Tabor 1-Bed basement apartment with hot tub"/>
    <n v="236629990"/>
    <s v="Kevin"/>
    <m/>
    <x v="10"/>
    <n v="45.513514499999999"/>
    <n v="-122.5840212"/>
    <x v="1"/>
    <x v="32"/>
    <n v="1"/>
    <n v="0"/>
    <m/>
    <m/>
    <n v="1"/>
    <n v="358"/>
    <n v="0"/>
    <s v="City registration pending"/>
  </r>
  <r>
    <n v="7.0509324752025395E+17"/>
    <s v="#StayInMyDistrict Buckman Bungalow Popular Belmont"/>
    <n v="3142393"/>
    <s v="Amy"/>
    <m/>
    <x v="34"/>
    <n v="45.518327428414402"/>
    <n v="-122.64415017504101"/>
    <x v="0"/>
    <x v="219"/>
    <n v="1"/>
    <n v="0"/>
    <m/>
    <m/>
    <n v="24"/>
    <n v="31"/>
    <n v="0"/>
    <s v="City registration pending"/>
  </r>
  <r>
    <n v="7.0510034237324198E+17"/>
    <s v="Wonderful Piedmont Craftsman, *Pet Friendly*"/>
    <n v="62261998"/>
    <s v="ITrip Vacations"/>
    <m/>
    <x v="51"/>
    <n v="45.5675413918012"/>
    <n v="-122.66147651642299"/>
    <x v="0"/>
    <x v="329"/>
    <n v="30"/>
    <n v="0"/>
    <m/>
    <m/>
    <n v="37"/>
    <n v="365"/>
    <n v="0"/>
    <m/>
  </r>
  <r>
    <n v="7.0537452373687898E+17"/>
    <s v="Walkable Woodstock Studio Cottage Pet Friendly"/>
    <n v="90801562"/>
    <s v="Kasey"/>
    <m/>
    <x v="43"/>
    <n v="45.480049999999999"/>
    <n v="-122.61121"/>
    <x v="0"/>
    <x v="74"/>
    <n v="30"/>
    <n v="0"/>
    <m/>
    <m/>
    <n v="2"/>
    <n v="169"/>
    <n v="0"/>
    <s v="City registration pending"/>
  </r>
  <r>
    <n v="7.0561045236607002E+17"/>
    <s v="Cute SE Portland House with Yard"/>
    <n v="5617147"/>
    <s v="Sadie"/>
    <m/>
    <x v="35"/>
    <n v="45.490424615558901"/>
    <n v="-122.60713018476901"/>
    <x v="0"/>
    <x v="84"/>
    <n v="60"/>
    <n v="0"/>
    <m/>
    <m/>
    <n v="1"/>
    <n v="84"/>
    <n v="0"/>
    <s v="City registration pending"/>
  </r>
  <r>
    <n v="7.0592007686996301E+17"/>
    <s v="Gorgeous studio. Highway accessible and new."/>
    <n v="475518922"/>
    <s v="Ja'Marian"/>
    <m/>
    <x v="12"/>
    <n v="45.539603300000003"/>
    <n v="-122.6111042"/>
    <x v="0"/>
    <x v="160"/>
    <n v="3"/>
    <n v="0"/>
    <m/>
    <m/>
    <n v="1"/>
    <n v="337"/>
    <n v="0"/>
    <s v="City registration pending"/>
  </r>
  <r>
    <n v="7.0607516178515494E+17"/>
    <s v="Brand New Bright 1 Bedroom Guest House w Sun Deck"/>
    <n v="23400410"/>
    <s v="Bryan"/>
    <m/>
    <x v="9"/>
    <n v="45.501591883274898"/>
    <n v="-122.63446325000901"/>
    <x v="0"/>
    <x v="48"/>
    <n v="31"/>
    <n v="0"/>
    <m/>
    <m/>
    <n v="3"/>
    <n v="330"/>
    <n v="0"/>
    <s v="19-198980-000-00-HO"/>
  </r>
  <r>
    <n v="7.0639549234607898E+17"/>
    <s v="Hollywood Central Lovely 1 bed w/free parking"/>
    <n v="139971967"/>
    <s v="Marcos"/>
    <m/>
    <x v="12"/>
    <n v="45.538824275490597"/>
    <n v="-122.609939577288"/>
    <x v="0"/>
    <x v="14"/>
    <n v="7"/>
    <n v="0"/>
    <m/>
    <m/>
    <n v="6"/>
    <n v="357"/>
    <n v="0"/>
    <s v="City registration pending"/>
  </r>
  <r>
    <n v="7.0660364188994099E+17"/>
    <s v="Modern 1 Bedroom Apt in the heart of NE Portland"/>
    <n v="477732176"/>
    <s v="Kat"/>
    <m/>
    <x v="13"/>
    <n v="45.562917200000001"/>
    <n v="-122.68716120000001"/>
    <x v="0"/>
    <x v="159"/>
    <n v="2"/>
    <n v="0"/>
    <m/>
    <m/>
    <n v="1"/>
    <n v="259"/>
    <n v="0"/>
    <s v="City registration pending"/>
  </r>
  <r>
    <n v="7.0744928132654694E+17"/>
    <s v="Spacious basement offered in safe neighborhood."/>
    <n v="472291476"/>
    <s v="Bernard"/>
    <m/>
    <x v="48"/>
    <n v="45.533151545977098"/>
    <n v="-122.793069077547"/>
    <x v="0"/>
    <x v="48"/>
    <n v="1"/>
    <n v="1"/>
    <d v="2022-09-11T00:00:00"/>
    <n v="1"/>
    <n v="1"/>
    <n v="177"/>
    <n v="1"/>
    <m/>
  </r>
  <r>
    <n v="7.0748551961304499E+17"/>
    <s v="Cozy downtown Portland APT 1bdroom w/ bathroom"/>
    <n v="370184941"/>
    <s v="Michelle"/>
    <m/>
    <x v="49"/>
    <n v="45.511819548937602"/>
    <n v="-122.68081736940699"/>
    <x v="1"/>
    <x v="84"/>
    <n v="1"/>
    <n v="0"/>
    <m/>
    <m/>
    <n v="1"/>
    <n v="263"/>
    <n v="0"/>
    <s v="City registration pending"/>
  </r>
  <r>
    <n v="7.0802235033874803E+17"/>
    <s v="Central Eastside 2 Bedroom Perfection - 502"/>
    <n v="474734231"/>
    <s v="Emily"/>
    <m/>
    <x v="34"/>
    <n v="45.5215018405979"/>
    <n v="-122.652159958182"/>
    <x v="0"/>
    <x v="210"/>
    <n v="1"/>
    <n v="0"/>
    <m/>
    <m/>
    <n v="3"/>
    <n v="341"/>
    <n v="0"/>
    <s v="Exempt"/>
  </r>
  <r>
    <n v="7.0804739584321894E+17"/>
    <s v="Adorable modern two-bedroom guesthouse"/>
    <n v="75631543"/>
    <s v="Leah"/>
    <m/>
    <x v="23"/>
    <n v="45.4601311134656"/>
    <n v="-122.65414401610499"/>
    <x v="0"/>
    <x v="92"/>
    <n v="30"/>
    <n v="0"/>
    <m/>
    <m/>
    <n v="1"/>
    <n v="301"/>
    <n v="0"/>
    <s v="Exempt"/>
  </r>
  <r>
    <n v="7.0887874621932902E+17"/>
    <s v="Sweet Home: New Private 2 Bedrooms"/>
    <n v="55354381"/>
    <s v="Li"/>
    <m/>
    <x v="91"/>
    <n v="45.522231258947699"/>
    <n v="-122.503697613063"/>
    <x v="1"/>
    <x v="2"/>
    <n v="2"/>
    <n v="0"/>
    <m/>
    <m/>
    <n v="2"/>
    <n v="350"/>
    <n v="0"/>
    <s v="22-168880-000-00-HO"/>
  </r>
  <r>
    <n v="7.0893034647336896E+17"/>
    <s v="Northeast Portland Home with Private Outdoor Space"/>
    <n v="471726253"/>
    <s v="David"/>
    <m/>
    <x v="41"/>
    <n v="45.556098570787803"/>
    <n v="-122.66886431330001"/>
    <x v="0"/>
    <x v="308"/>
    <n v="2"/>
    <n v="0"/>
    <m/>
    <m/>
    <n v="1"/>
    <n v="326"/>
    <n v="0"/>
    <s v="22-169263-000-00-HO"/>
  </r>
  <r>
    <n v="7.0898914453395405E+17"/>
    <s v="Modern Apartment in Prime Location (ID6603X96)"/>
    <n v="263502162"/>
    <s v="Landing"/>
    <m/>
    <x v="13"/>
    <n v="45.550469999999997"/>
    <n v="-122.68062999999999"/>
    <x v="0"/>
    <x v="92"/>
    <n v="30"/>
    <n v="0"/>
    <m/>
    <m/>
    <n v="41"/>
    <n v="311"/>
    <n v="0"/>
    <m/>
  </r>
  <r>
    <n v="7.0909864938528704E+17"/>
    <s v="Recently Remodeled Amazing One Family ADU."/>
    <n v="453525127"/>
    <s v="Marcus"/>
    <m/>
    <x v="101"/>
    <n v="45.509425883162102"/>
    <n v="-122.48357784767001"/>
    <x v="0"/>
    <x v="14"/>
    <n v="3"/>
    <n v="1"/>
    <d v="2022-09-13T00:00:00"/>
    <n v="1"/>
    <n v="2"/>
    <n v="359"/>
    <n v="1"/>
    <m/>
  </r>
  <r>
    <n v="7.0949177652588403E+17"/>
    <s v="Light-filled Cottage Studio in Sellwood"/>
    <n v="60432956"/>
    <s v="Jessica"/>
    <m/>
    <x v="23"/>
    <n v="45.458811483987098"/>
    <n v="-122.650500555351"/>
    <x v="1"/>
    <x v="43"/>
    <n v="1"/>
    <n v="0"/>
    <m/>
    <m/>
    <n v="1"/>
    <n v="322"/>
    <n v="0"/>
    <s v="City registration pending"/>
  </r>
  <r>
    <n v="7.0961256967579405E+17"/>
    <s v="Luxury Condo with City View in Portland OR"/>
    <n v="459606784"/>
    <s v="Luxpdx"/>
    <m/>
    <x v="2"/>
    <n v="45.529910000000001"/>
    <n v="-122.68514999999999"/>
    <x v="0"/>
    <x v="167"/>
    <n v="1"/>
    <n v="0"/>
    <m/>
    <m/>
    <n v="1"/>
    <n v="355"/>
    <n v="0"/>
    <s v="Exempt"/>
  </r>
  <r>
    <n v="7.1018778938493402E+17"/>
    <s v="Spacious suite near Reed college &amp; a golf course."/>
    <n v="478445506"/>
    <s v="Jin"/>
    <m/>
    <x v="6"/>
    <n v="45.475580000000001"/>
    <n v="-122.63565"/>
    <x v="1"/>
    <x v="56"/>
    <n v="2"/>
    <n v="0"/>
    <m/>
    <m/>
    <n v="1"/>
    <n v="180"/>
    <n v="0"/>
    <s v="City registration pending"/>
  </r>
  <r>
    <n v="7.1020097452193101E+17"/>
    <s v="West Hills Bungalow"/>
    <n v="71378070"/>
    <s v="Cameron"/>
    <m/>
    <x v="110"/>
    <n v="45.499646058925599"/>
    <n v="-122.71408589145101"/>
    <x v="0"/>
    <x v="103"/>
    <n v="2"/>
    <n v="0"/>
    <m/>
    <m/>
    <n v="1"/>
    <n v="31"/>
    <n v="0"/>
    <s v="City registration pending"/>
  </r>
  <r>
    <n v="7.1073356987519296E+17"/>
    <s v="Villa in Portlandia"/>
    <n v="4884977"/>
    <s v="Shane"/>
    <m/>
    <x v="18"/>
    <n v="45.522418647064796"/>
    <n v="-122.59443110986101"/>
    <x v="0"/>
    <x v="285"/>
    <n v="1"/>
    <n v="0"/>
    <m/>
    <m/>
    <n v="5"/>
    <n v="1"/>
    <n v="0"/>
    <s v="Exempt"/>
  </r>
  <r>
    <n v="7.1122345659282304E+17"/>
    <s v="Adorable 1-Bedroom Guesthouse with Parking On-Site"/>
    <n v="453525127"/>
    <s v="Marcus"/>
    <m/>
    <x v="101"/>
    <n v="45.509789469843497"/>
    <n v="-122.483853143462"/>
    <x v="0"/>
    <x v="141"/>
    <n v="3"/>
    <n v="0"/>
    <m/>
    <m/>
    <n v="2"/>
    <n v="360"/>
    <n v="0"/>
    <s v="City registration pending"/>
  </r>
  <r>
    <n v="7.1137245698033997E+17"/>
    <s v="Spacious, Downtown Location ‚Äì  Free Parking!"/>
    <n v="409693567"/>
    <s v="Patrick And Sarah"/>
    <m/>
    <x v="2"/>
    <n v="45.528307658253901"/>
    <n v="-122.68056310850601"/>
    <x v="0"/>
    <x v="211"/>
    <n v="1"/>
    <n v="1"/>
    <d v="2022-09-11T00:00:00"/>
    <n v="1"/>
    <n v="20"/>
    <n v="125"/>
    <n v="1"/>
    <s v="Exempt"/>
  </r>
  <r>
    <n v="7.1220715622911398E+17"/>
    <s v="Libby's Retreat - 2 bd with lovely outdoor setting"/>
    <n v="4084831"/>
    <s v="Miriana"/>
    <m/>
    <x v="11"/>
    <n v="45.549288088051497"/>
    <n v="-122.671262211013"/>
    <x v="0"/>
    <x v="97"/>
    <n v="1"/>
    <n v="0"/>
    <m/>
    <m/>
    <n v="2"/>
    <n v="227"/>
    <n v="0"/>
    <s v="City registration pending"/>
  </r>
  <r>
    <n v="7.1227708440895603E+17"/>
    <s v="Cozy and safe one bedroom in the pearl"/>
    <n v="435162404"/>
    <s v="Zeineb"/>
    <m/>
    <x v="2"/>
    <n v="45.533549629982801"/>
    <n v="-122.68387988662001"/>
    <x v="0"/>
    <x v="2"/>
    <n v="1"/>
    <n v="0"/>
    <m/>
    <m/>
    <n v="1"/>
    <n v="297"/>
    <n v="0"/>
    <s v="Exempt"/>
  </r>
  <r>
    <n v="7.1294076133143194E+17"/>
    <s v="Lovely Quiet Neighborhood In NW/Alphabet District"/>
    <n v="83619132"/>
    <s v="Ed"/>
    <m/>
    <x v="25"/>
    <n v="45.529209274436099"/>
    <n v="-122.689093144145"/>
    <x v="0"/>
    <x v="112"/>
    <n v="31"/>
    <n v="0"/>
    <m/>
    <m/>
    <n v="2"/>
    <n v="364"/>
    <n v="0"/>
    <s v="Exempt"/>
  </r>
  <r>
    <n v="7.1338909846920397E+17"/>
    <s v="Downtown Portland Guest suites private room &amp;bath"/>
    <n v="479014456"/>
    <s v="Malick"/>
    <m/>
    <x v="23"/>
    <n v="45.44632"/>
    <n v="-122.63800999999999"/>
    <x v="1"/>
    <x v="87"/>
    <n v="7"/>
    <n v="0"/>
    <m/>
    <m/>
    <n v="2"/>
    <n v="365"/>
    <n v="0"/>
    <m/>
  </r>
  <r>
    <n v="7.1339596137686195E+17"/>
    <s v="Guest suites private  rooms in downtown Portland"/>
    <n v="479014456"/>
    <s v="Malick"/>
    <m/>
    <x v="49"/>
    <n v="45.510131889947203"/>
    <n v="-122.680187172269"/>
    <x v="1"/>
    <x v="19"/>
    <n v="31"/>
    <n v="0"/>
    <m/>
    <m/>
    <n v="2"/>
    <n v="365"/>
    <n v="0"/>
    <m/>
  </r>
  <r>
    <n v="7.1371394323821798E+17"/>
    <s v="Modern Zen Bungalow in Arts District with Spa"/>
    <n v="25301565"/>
    <s v="Jessica"/>
    <m/>
    <x v="65"/>
    <n v="45.553838921071304"/>
    <n v="-122.629482171395"/>
    <x v="0"/>
    <x v="80"/>
    <n v="1"/>
    <n v="0"/>
    <m/>
    <m/>
    <n v="1"/>
    <n v="161"/>
    <n v="0"/>
    <s v="City registration pending"/>
  </r>
  <r>
    <n v="7.1430755271703706E+17"/>
    <s v="Modern, Upgraded Apartment - fast wifi and free parking!"/>
    <n v="409693567"/>
    <s v="Patrick And Sarah"/>
    <m/>
    <x v="2"/>
    <n v="45.5290766359972"/>
    <n v="-122.68194350509501"/>
    <x v="0"/>
    <x v="196"/>
    <n v="1"/>
    <n v="0"/>
    <m/>
    <m/>
    <n v="20"/>
    <n v="99"/>
    <n v="0"/>
    <s v="Exempt"/>
  </r>
  <r>
    <n v="7.1438397160365504E+17"/>
    <s v="Room w/ natural light w/ green views"/>
    <n v="155190411"/>
    <s v="Rahul"/>
    <m/>
    <x v="77"/>
    <n v="45.525413433340503"/>
    <n v="-122.70865797409699"/>
    <x v="1"/>
    <x v="119"/>
    <n v="1"/>
    <n v="0"/>
    <m/>
    <m/>
    <n v="2"/>
    <n v="49"/>
    <n v="0"/>
    <s v="City registration pending"/>
  </r>
  <r>
    <n v="7.1527503678315802E+17"/>
    <s v="Luxurious, cozy 2 bdrm- organic natural oasis!"/>
    <n v="7702692"/>
    <s v="Francesca"/>
    <m/>
    <x v="8"/>
    <n v="45.5368239947558"/>
    <n v="-122.649163700972"/>
    <x v="0"/>
    <x v="223"/>
    <n v="6"/>
    <n v="0"/>
    <m/>
    <m/>
    <n v="1"/>
    <n v="35"/>
    <n v="0"/>
    <s v="City registration pending"/>
  </r>
  <r>
    <n v="7.1542131976305805E+17"/>
    <s v="Second floor spacious room in a cheerful bungalow"/>
    <n v="40153384"/>
    <s v="Michelle"/>
    <m/>
    <x v="51"/>
    <n v="45.574641978590201"/>
    <n v="-122.669387631332"/>
    <x v="1"/>
    <x v="132"/>
    <n v="3"/>
    <n v="0"/>
    <m/>
    <m/>
    <n v="1"/>
    <n v="31"/>
    <n v="0"/>
    <s v="City registration pending"/>
  </r>
  <r>
    <n v="7.1583208029907994E+17"/>
    <s v="Cheerful Large House Near University of Portland"/>
    <n v="337361923"/>
    <s v="Lynda"/>
    <m/>
    <x v="58"/>
    <n v="45.573090979685503"/>
    <n v="-122.70127704037399"/>
    <x v="0"/>
    <x v="128"/>
    <n v="30"/>
    <n v="0"/>
    <m/>
    <m/>
    <n v="1"/>
    <n v="365"/>
    <n v="0"/>
    <m/>
  </r>
  <r>
    <n v="7.1601010846335706E+17"/>
    <s v="The Perfect Flat ~ Vintage Shops &amp; Reed College"/>
    <n v="469644788"/>
    <s v="Trevor"/>
    <m/>
    <x v="43"/>
    <n v="45.489062967466602"/>
    <n v="-122.608788477009"/>
    <x v="0"/>
    <x v="41"/>
    <n v="1"/>
    <n v="0"/>
    <m/>
    <m/>
    <n v="4"/>
    <n v="354"/>
    <n v="0"/>
    <s v="Exempt"/>
  </r>
  <r>
    <n v="7.1602642568649498E+17"/>
    <s v="The Woodstock Inn ~ Reed College &amp; Vintage Shops"/>
    <n v="469644788"/>
    <s v="Trevor"/>
    <m/>
    <x v="43"/>
    <n v="45.489708966299702"/>
    <n v="-122.609203872536"/>
    <x v="0"/>
    <x v="13"/>
    <n v="1"/>
    <n v="0"/>
    <m/>
    <m/>
    <n v="4"/>
    <n v="362"/>
    <n v="0"/>
    <s v="Exempt"/>
  </r>
  <r>
    <n v="7.16030317811152E+17"/>
    <s v="The Perfect Artist's Retreat in Woodstock"/>
    <n v="469644788"/>
    <s v="Trevor"/>
    <m/>
    <x v="43"/>
    <n v="45.489339999999999"/>
    <n v="-122.60921"/>
    <x v="0"/>
    <x v="11"/>
    <n v="1"/>
    <n v="0"/>
    <m/>
    <m/>
    <n v="4"/>
    <n v="349"/>
    <n v="0"/>
    <s v="Exempt"/>
  </r>
  <r>
    <n v="7.1603520143245594E+17"/>
    <s v="The Perfect Retro Portland Retreat ~ Vintage Shops"/>
    <n v="469644788"/>
    <s v="Trevor"/>
    <m/>
    <x v="43"/>
    <n v="45.4891175924568"/>
    <n v="-122.607606679683"/>
    <x v="0"/>
    <x v="166"/>
    <n v="1"/>
    <n v="0"/>
    <m/>
    <m/>
    <n v="4"/>
    <n v="363"/>
    <n v="0"/>
    <s v="Exempt"/>
  </r>
  <r>
    <n v="7.1604796636364698E+17"/>
    <s v="Lovely 2-bedroom condo located in downtown LO"/>
    <n v="50929838"/>
    <s v="Fernando"/>
    <m/>
    <x v="70"/>
    <n v="45.424970000000002"/>
    <n v="-122.66146000000001"/>
    <x v="0"/>
    <x v="211"/>
    <n v="5"/>
    <n v="0"/>
    <m/>
    <m/>
    <n v="2"/>
    <n v="365"/>
    <n v="0"/>
    <m/>
  </r>
  <r>
    <n v="7.1605252759649395E+17"/>
    <s v="Bright spacious home in SW PDX, walk everywhere!"/>
    <n v="133226129"/>
    <s v="Molly"/>
    <m/>
    <x v="71"/>
    <n v="45.437467196023299"/>
    <n v="-122.705966236108"/>
    <x v="0"/>
    <x v="6"/>
    <n v="5"/>
    <n v="0"/>
    <m/>
    <m/>
    <n v="1"/>
    <n v="165"/>
    <n v="0"/>
    <s v="City registration pending"/>
  </r>
  <r>
    <n v="7.1608067162738906E+17"/>
    <s v="Room w/ natural light and work space"/>
    <n v="155190411"/>
    <s v="Rahul"/>
    <m/>
    <x v="77"/>
    <n v="45.525011541586302"/>
    <n v="-122.70828659079299"/>
    <x v="1"/>
    <x v="161"/>
    <n v="1"/>
    <n v="0"/>
    <m/>
    <m/>
    <n v="2"/>
    <n v="87"/>
    <n v="0"/>
    <s v="City registration pending"/>
  </r>
  <r>
    <n v="7.1609687687908403E+17"/>
    <s v="Quiet, cozy home near hospital and downtown"/>
    <n v="82218702"/>
    <s v="Shawn"/>
    <m/>
    <x v="82"/>
    <n v="45.454116550361398"/>
    <n v="-122.625566429687"/>
    <x v="0"/>
    <x v="14"/>
    <n v="30"/>
    <n v="0"/>
    <m/>
    <m/>
    <n v="2"/>
    <n v="365"/>
    <n v="0"/>
    <m/>
  </r>
  <r>
    <n v="7.1623647781118195E+17"/>
    <s v="Modern 2 Bedroom 2 Bath Amazing downtown location"/>
    <n v="260087823"/>
    <s v="Hive"/>
    <m/>
    <x v="49"/>
    <n v="45.51023"/>
    <n v="-122.68288"/>
    <x v="0"/>
    <x v="101"/>
    <n v="1"/>
    <n v="0"/>
    <m/>
    <m/>
    <n v="5"/>
    <n v="346"/>
    <n v="0"/>
    <s v="Exempt"/>
  </r>
  <r>
    <n v="7.1627791195456896E+17"/>
    <s v="kfadksfsk[pas[p"/>
    <n v="45693735"/>
    <s v="Marshall"/>
    <m/>
    <x v="64"/>
    <n v="45.609959829821399"/>
    <n v="-122.687292765644"/>
    <x v="0"/>
    <x v="194"/>
    <n v="1"/>
    <n v="0"/>
    <m/>
    <m/>
    <n v="2"/>
    <n v="364"/>
    <n v="0"/>
    <s v="City registration pending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2">
  <r>
    <s v="Portland"/>
    <n v="12899"/>
    <s v="Alberta Arts 2 bedroom suite, charming 1906 house"/>
    <n v="49682"/>
    <s v="Ali And David"/>
    <m/>
    <x v="0"/>
    <x v="0"/>
    <x v="0"/>
    <s v="Entire home/apt"/>
    <n v="85"/>
    <n v="3"/>
    <n v="618"/>
    <d v="2022-07-31T00:00:00"/>
    <n v="4.01"/>
    <n v="1"/>
    <n v="0"/>
    <n v="31"/>
    <s v="14-218887-000-00-HO"/>
  </r>
  <r>
    <s v="Portland"/>
    <n v="27746"/>
    <s v="Private Suite in Beautiful quiet Neighborhood"/>
    <n v="119878"/>
    <s v="Julie"/>
    <m/>
    <x v="1"/>
    <x v="1"/>
    <x v="1"/>
    <s v="Entire home/apt"/>
    <n v="103"/>
    <n v="2"/>
    <n v="162"/>
    <d v="2022-09-11T00:00:00"/>
    <n v="1.08"/>
    <n v="3"/>
    <n v="360"/>
    <n v="17"/>
    <m/>
  </r>
  <r>
    <s v="Portland"/>
    <n v="37676"/>
    <s v="Mt. Hood View in the Pearl District"/>
    <n v="162158"/>
    <s v="Paul"/>
    <m/>
    <x v="2"/>
    <x v="2"/>
    <x v="2"/>
    <s v="Entire home/apt"/>
    <n v="140"/>
    <n v="30"/>
    <n v="130"/>
    <d v="2022-08-20T00:00:00"/>
    <n v="0.88"/>
    <n v="1"/>
    <n v="101"/>
    <n v="5"/>
    <m/>
  </r>
  <r>
    <s v="Portland"/>
    <n v="61677"/>
    <s v="Large Peaceful Double Room w Charm: upstairs Reed."/>
    <n v="298438"/>
    <s v="Deborah"/>
    <m/>
    <x v="3"/>
    <x v="3"/>
    <x v="3"/>
    <s v="Private room"/>
    <n v="55"/>
    <n v="3"/>
    <n v="117"/>
    <d v="2022-09-05T00:00:00"/>
    <n v="0.83"/>
    <n v="1"/>
    <n v="146"/>
    <n v="2"/>
    <s v="City registration pending"/>
  </r>
  <r>
    <s v="Portland"/>
    <n v="61893"/>
    <s v="Perfect Portland Place"/>
    <n v="300391"/>
    <s v="Matt"/>
    <m/>
    <x v="4"/>
    <x v="4"/>
    <x v="4"/>
    <s v="Entire home/apt"/>
    <n v="120"/>
    <n v="30"/>
    <n v="19"/>
    <d v="2022-07-28T00:00:00"/>
    <n v="0.27"/>
    <n v="1"/>
    <n v="168"/>
    <n v="5"/>
    <m/>
  </r>
  <r>
    <s v="Portland"/>
    <n v="65067"/>
    <s v="Fully Equipped Apartment"/>
    <n v="119878"/>
    <s v="Julie"/>
    <m/>
    <x v="1"/>
    <x v="5"/>
    <x v="5"/>
    <s v="Entire home/apt"/>
    <n v="127"/>
    <n v="2"/>
    <n v="54"/>
    <d v="2022-08-29T00:00:00"/>
    <n v="0.4"/>
    <n v="3"/>
    <n v="19"/>
    <n v="4"/>
    <m/>
  </r>
  <r>
    <s v="Portland"/>
    <n v="67036"/>
    <s v="Historic Home Located in Central City"/>
    <n v="329777"/>
    <s v="Will"/>
    <m/>
    <x v="5"/>
    <x v="6"/>
    <x v="6"/>
    <s v="Entire home/apt"/>
    <n v="350"/>
    <n v="4"/>
    <n v="39"/>
    <d v="2022-08-21T00:00:00"/>
    <n v="0.28000000000000003"/>
    <n v="1"/>
    <n v="333"/>
    <n v="8"/>
    <s v="Exempt"/>
  </r>
  <r>
    <s v="Portland"/>
    <n v="77522"/>
    <s v="Charming Eastmoreland Suite, Dogs Okay,  Hot Tub"/>
    <n v="345461"/>
    <s v="Diane"/>
    <m/>
    <x v="6"/>
    <x v="7"/>
    <x v="7"/>
    <s v="Entire home/apt"/>
    <n v="110"/>
    <n v="2"/>
    <n v="93"/>
    <d v="2022-08-23T00:00:00"/>
    <n v="0.72"/>
    <n v="1"/>
    <n v="299"/>
    <n v="9"/>
    <s v="14-227531-000-00-HO"/>
  </r>
  <r>
    <s v="Portland"/>
    <n v="80357"/>
    <s v="Free Standing Alley House with Garage"/>
    <n v="415758"/>
    <s v="Esther"/>
    <m/>
    <x v="5"/>
    <x v="8"/>
    <x v="8"/>
    <s v="Entire home/apt"/>
    <n v="110"/>
    <n v="31"/>
    <n v="7"/>
    <d v="2022-05-30T00:00:00"/>
    <n v="0.05"/>
    <n v="2"/>
    <n v="250"/>
    <n v="5"/>
    <n v="709057"/>
  </r>
  <r>
    <s v="Portland"/>
    <n v="93613"/>
    <s v="Sunny Queen Room FUN Alberta Arts"/>
    <n v="501715"/>
    <s v="Teresa"/>
    <m/>
    <x v="7"/>
    <x v="9"/>
    <x v="9"/>
    <s v="Private room"/>
    <n v="41"/>
    <n v="30"/>
    <n v="65"/>
    <d v="2022-04-04T00:00:00"/>
    <n v="0.49"/>
    <n v="9"/>
    <n v="336"/>
    <n v="1"/>
    <m/>
  </r>
  <r>
    <s v="Portland"/>
    <n v="99355"/>
    <s v="Beautiful Apt near City Center!"/>
    <n v="523311"/>
    <s v="Mark"/>
    <m/>
    <x v="8"/>
    <x v="10"/>
    <x v="10"/>
    <s v="Entire home/apt"/>
    <n v="185"/>
    <n v="1"/>
    <n v="258"/>
    <d v="2022-09-11T00:00:00"/>
    <n v="2"/>
    <n v="2"/>
    <n v="272"/>
    <n v="52"/>
    <s v="Exempt"/>
  </r>
  <r>
    <s v="Portland"/>
    <n v="114086"/>
    <s v="Bright Friendly Home- Alberta Arts"/>
    <n v="501715"/>
    <s v="Teresa"/>
    <m/>
    <x v="7"/>
    <x v="11"/>
    <x v="11"/>
    <s v="Private room"/>
    <n v="39"/>
    <n v="30"/>
    <n v="68"/>
    <d v="2022-06-01T00:00:00"/>
    <n v="0.5"/>
    <n v="9"/>
    <n v="180"/>
    <n v="1"/>
    <m/>
  </r>
  <r>
    <s v="Portland"/>
    <n v="117969"/>
    <s v="Beautiful Newly-Remodeled Apartment"/>
    <n v="589016"/>
    <s v="Steve"/>
    <m/>
    <x v="9"/>
    <x v="12"/>
    <x v="12"/>
    <s v="Entire home/apt"/>
    <n v="107"/>
    <n v="2"/>
    <n v="286"/>
    <d v="2022-09-04T00:00:00"/>
    <n v="3.21"/>
    <n v="1"/>
    <n v="105"/>
    <n v="34"/>
    <s v="City registration pending"/>
  </r>
  <r>
    <s v="Portland"/>
    <n v="143483"/>
    <s v="Garden Hideaway near City Center!"/>
    <n v="523311"/>
    <s v="Mark"/>
    <m/>
    <x v="8"/>
    <x v="13"/>
    <x v="13"/>
    <s v="Entire home/apt"/>
    <n v="110"/>
    <n v="1"/>
    <n v="155"/>
    <d v="2022-09-06T00:00:00"/>
    <n v="1.17"/>
    <n v="2"/>
    <n v="315"/>
    <n v="20"/>
    <s v="City registration pending"/>
  </r>
  <r>
    <s v="Portland"/>
    <n v="145199"/>
    <s v="Upstairs, studio with bath, fridge"/>
    <n v="683139"/>
    <s v="Amy"/>
    <m/>
    <x v="10"/>
    <x v="14"/>
    <x v="14"/>
    <s v="Private room"/>
    <n v="75"/>
    <n v="3"/>
    <n v="82"/>
    <d v="2022-08-07T00:00:00"/>
    <n v="0.6"/>
    <n v="1"/>
    <n v="337"/>
    <n v="7"/>
    <s v="City registration pending"/>
  </r>
  <r>
    <s v="Portland"/>
    <n v="182450"/>
    <s v="Luminous, Cosy Home near lively SE Division Street"/>
    <n v="52505"/>
    <s v="Judy"/>
    <m/>
    <x v="9"/>
    <x v="15"/>
    <x v="15"/>
    <s v="Entire home/apt"/>
    <n v="77"/>
    <n v="4"/>
    <n v="31"/>
    <d v="2022-07-10T00:00:00"/>
    <n v="0.26"/>
    <n v="1"/>
    <n v="10"/>
    <n v="5"/>
    <s v="14-212846-000-00-HO"/>
  </r>
  <r>
    <s v="Portland"/>
    <n v="195632"/>
    <s v="Foodie's Paradise &amp; Everyone's Playground!"/>
    <n v="659137"/>
    <s v="Anjali"/>
    <m/>
    <x v="11"/>
    <x v="16"/>
    <x v="16"/>
    <s v="Entire home/apt"/>
    <n v="115"/>
    <n v="7"/>
    <n v="87"/>
    <d v="2022-05-31T00:00:00"/>
    <n v="0.65"/>
    <n v="1"/>
    <n v="146"/>
    <n v="4"/>
    <s v="17-183022-000-00-HO"/>
  </r>
  <r>
    <s v="Portland"/>
    <n v="199683"/>
    <s v="Authentic Portland Flavor, Central!"/>
    <n v="975606"/>
    <s v="Leo"/>
    <m/>
    <x v="12"/>
    <x v="17"/>
    <x v="17"/>
    <s v="Private room"/>
    <n v="43"/>
    <n v="31"/>
    <n v="48"/>
    <d v="2022-07-22T00:00:00"/>
    <n v="0.38"/>
    <n v="4"/>
    <n v="362"/>
    <n v="3"/>
    <n v="9111057"/>
  </r>
  <r>
    <s v="Portland"/>
    <n v="205616"/>
    <s v="Entire Home + Cottage ‚Ä¢ A Painted Lady Inn ‚Ä¢ 6 Bed"/>
    <n v="1011157"/>
    <s v="Jody"/>
    <m/>
    <x v="8"/>
    <x v="18"/>
    <x v="18"/>
    <s v="Entire home/apt"/>
    <n v="702"/>
    <n v="2"/>
    <n v="107"/>
    <d v="2022-08-22T00:00:00"/>
    <n v="1.18"/>
    <n v="7"/>
    <n v="247"/>
    <n v="19"/>
    <s v="Exempt"/>
  </r>
  <r>
    <s v="Portland"/>
    <n v="213228"/>
    <s v="Sweet 2 Room Suite, Private, Quiet"/>
    <n v="1099616"/>
    <s v="Abraham"/>
    <m/>
    <x v="13"/>
    <x v="19"/>
    <x v="19"/>
    <s v="Private room"/>
    <n v="53"/>
    <n v="3"/>
    <n v="133"/>
    <d v="2022-09-03T00:00:00"/>
    <n v="0.99"/>
    <n v="2"/>
    <n v="74"/>
    <n v="20"/>
    <s v="17-195424-000-00-HO"/>
  </r>
  <r>
    <s v="Portland"/>
    <n v="217607"/>
    <s v="Newly Avail : One Bed Loft - Close to EvErYtHiNg"/>
    <n v="971012"/>
    <s v="Cynthia"/>
    <m/>
    <x v="14"/>
    <x v="20"/>
    <x v="20"/>
    <s v="Entire home/apt"/>
    <n v="94"/>
    <n v="30"/>
    <n v="49"/>
    <d v="2020-09-30T00:00:00"/>
    <n v="0.37"/>
    <n v="2"/>
    <n v="271"/>
    <n v="0"/>
    <s v="City registration pending"/>
  </r>
  <r>
    <s v="Portland"/>
    <n v="218708"/>
    <s v="Opal 28 - King Suite Apt #3"/>
    <n v="6313800"/>
    <s v="Margot"/>
    <m/>
    <x v="15"/>
    <x v="21"/>
    <x v="21"/>
    <s v="Entire home/apt"/>
    <n v="85"/>
    <n v="2"/>
    <n v="239"/>
    <d v="2022-09-05T00:00:00"/>
    <n v="1.79"/>
    <n v="4"/>
    <n v="77"/>
    <n v="32"/>
    <s v="Exempt"/>
  </r>
  <r>
    <s v="Portland"/>
    <n v="222298"/>
    <s v="Blues,brews,and bicycle guesthouse"/>
    <n v="1153902"/>
    <s v="Taizz"/>
    <m/>
    <x v="13"/>
    <x v="22"/>
    <x v="22"/>
    <s v="Private room"/>
    <n v="65"/>
    <n v="2"/>
    <n v="114"/>
    <d v="2022-05-29T00:00:00"/>
    <n v="0.85"/>
    <n v="3"/>
    <n v="136"/>
    <n v="1"/>
    <s v="City registration pending"/>
  </r>
  <r>
    <s v="Portland"/>
    <n v="231732"/>
    <s v="large, sunny room in farmhouse"/>
    <n v="1153902"/>
    <s v="Taizz"/>
    <m/>
    <x v="13"/>
    <x v="23"/>
    <x v="23"/>
    <s v="Private room"/>
    <n v="65"/>
    <n v="30"/>
    <n v="48"/>
    <d v="2022-02-07T00:00:00"/>
    <n v="0.39"/>
    <n v="3"/>
    <n v="302"/>
    <n v="1"/>
    <m/>
  </r>
  <r>
    <s v="Portland"/>
    <n v="231734"/>
    <s v="Private, sunny room in farmhouse"/>
    <n v="1153902"/>
    <s v="Taizz"/>
    <m/>
    <x v="13"/>
    <x v="24"/>
    <x v="24"/>
    <s v="Private room"/>
    <n v="65"/>
    <n v="2"/>
    <n v="45"/>
    <d v="2022-08-01T00:00:00"/>
    <n v="0.34"/>
    <n v="3"/>
    <n v="279"/>
    <n v="5"/>
    <s v="City registration pending"/>
  </r>
  <r>
    <s v="Portland"/>
    <n v="236108"/>
    <s v="Large COMFY Room in Alberta Arts"/>
    <n v="501715"/>
    <s v="Teresa"/>
    <m/>
    <x v="7"/>
    <x v="25"/>
    <x v="25"/>
    <s v="Private room"/>
    <n v="43"/>
    <n v="30"/>
    <n v="58"/>
    <d v="2019-10-01T00:00:00"/>
    <n v="0.46"/>
    <n v="9"/>
    <n v="336"/>
    <n v="0"/>
    <m/>
  </r>
  <r>
    <s v="Portland"/>
    <n v="249526"/>
    <s v="Rosebud Room"/>
    <n v="1307164"/>
    <s v="Hilary"/>
    <m/>
    <x v="16"/>
    <x v="26"/>
    <x v="26"/>
    <s v="Private room"/>
    <n v="49"/>
    <n v="5"/>
    <n v="420"/>
    <d v="2022-09-10T00:00:00"/>
    <n v="3.22"/>
    <n v="2"/>
    <n v="319"/>
    <n v="11"/>
    <s v="14-235129-000-00-HO"/>
  </r>
  <r>
    <s v="Portland"/>
    <n v="279579"/>
    <s v="Lake Oswego Artist Sanctuary"/>
    <n v="1457743"/>
    <s v="Fran"/>
    <m/>
    <x v="17"/>
    <x v="27"/>
    <x v="27"/>
    <s v="Private room"/>
    <n v="51"/>
    <n v="6"/>
    <n v="41"/>
    <d v="2022-08-04T00:00:00"/>
    <n v="0.37"/>
    <n v="1"/>
    <n v="36"/>
    <n v="8"/>
    <m/>
  </r>
  <r>
    <s v="Portland"/>
    <n v="317797"/>
    <s v="Condo in the Courtyard"/>
    <n v="828435"/>
    <s v="Furnished In Portland"/>
    <m/>
    <x v="18"/>
    <x v="28"/>
    <x v="28"/>
    <s v="Entire home/apt"/>
    <n v="50"/>
    <n v="30"/>
    <n v="39"/>
    <d v="2022-08-28T00:00:00"/>
    <n v="0.31"/>
    <n v="6"/>
    <n v="180"/>
    <n v="3"/>
    <m/>
  </r>
  <r>
    <s v="Portland"/>
    <n v="322986"/>
    <s v="Beautiful In-law Apt Sleeps up to 8"/>
    <n v="119878"/>
    <s v="Julie"/>
    <m/>
    <x v="1"/>
    <x v="29"/>
    <x v="29"/>
    <s v="Entire home/apt"/>
    <n v="275"/>
    <n v="2"/>
    <n v="14"/>
    <d v="2021-08-30T00:00:00"/>
    <n v="0.11"/>
    <n v="3"/>
    <n v="109"/>
    <n v="0"/>
    <m/>
  </r>
  <r>
    <s v="Portland"/>
    <n v="332420"/>
    <s v="Vintage Artist's Home, walk/bike everywhere!"/>
    <n v="1206902"/>
    <s v="LeBrie"/>
    <m/>
    <x v="19"/>
    <x v="30"/>
    <x v="30"/>
    <s v="Entire home/apt"/>
    <n v="158"/>
    <n v="5"/>
    <n v="47"/>
    <d v="2022-09-11T00:00:00"/>
    <n v="0.4"/>
    <n v="1"/>
    <n v="22"/>
    <n v="12"/>
    <s v="City registration pending"/>
  </r>
  <r>
    <s v="Portland"/>
    <n v="332585"/>
    <s v="Private flat in ideal Mt. Tabor location"/>
    <n v="1488233"/>
    <s v="Dina"/>
    <m/>
    <x v="18"/>
    <x v="31"/>
    <x v="31"/>
    <s v="Entire home/apt"/>
    <n v="81"/>
    <n v="2"/>
    <n v="387"/>
    <d v="2022-09-14T00:00:00"/>
    <n v="3.01"/>
    <n v="3"/>
    <n v="271"/>
    <n v="34"/>
    <s v="19-271008-000-00-HO"/>
  </r>
  <r>
    <s v="Portland"/>
    <n v="345650"/>
    <s v="GUEST SUITE SURROUNDED BY NATURE"/>
    <n v="38860"/>
    <s v="Renata"/>
    <m/>
    <x v="20"/>
    <x v="32"/>
    <x v="32"/>
    <s v="Entire home/apt"/>
    <n v="75"/>
    <n v="2"/>
    <n v="134"/>
    <d v="2022-09-11T00:00:00"/>
    <n v="1.08"/>
    <n v="1"/>
    <n v="234"/>
    <n v="21"/>
    <s v="City registration pending"/>
  </r>
  <r>
    <s v="Portland"/>
    <n v="357732"/>
    <s v="Cheerful, musical, eclectic home"/>
    <n v="1810476"/>
    <s v="Susan"/>
    <m/>
    <x v="21"/>
    <x v="33"/>
    <x v="33"/>
    <s v="Private room"/>
    <n v="40"/>
    <n v="30"/>
    <n v="34"/>
    <d v="2022-08-20T00:00:00"/>
    <n v="0.27"/>
    <n v="2"/>
    <n v="258"/>
    <n v="3"/>
    <s v="City registration pending"/>
  </r>
  <r>
    <s v="Portland"/>
    <n v="362775"/>
    <s v="Japanese cabin + in fine-dining village"/>
    <n v="1213257"/>
    <s v="Dayna"/>
    <m/>
    <x v="0"/>
    <x v="34"/>
    <x v="34"/>
    <s v="Entire home/apt"/>
    <n v="186"/>
    <n v="1"/>
    <n v="358"/>
    <d v="2022-08-25T00:00:00"/>
    <n v="2.81"/>
    <n v="6"/>
    <n v="342"/>
    <n v="68"/>
    <s v="17-182531-000-00-HO"/>
  </r>
  <r>
    <s v="Portland"/>
    <n v="365283"/>
    <s v="Alberta Arts Apartment"/>
    <n v="3220765"/>
    <s v="Lisa"/>
    <m/>
    <x v="22"/>
    <x v="35"/>
    <x v="35"/>
    <s v="Entire home/apt"/>
    <n v="75"/>
    <n v="30"/>
    <n v="146"/>
    <d v="2022-07-25T00:00:00"/>
    <n v="1.1399999999999999"/>
    <n v="1"/>
    <n v="277"/>
    <n v="3"/>
    <m/>
  </r>
  <r>
    <s v="Portland"/>
    <n v="383701"/>
    <s v="Sellwood Music Suite"/>
    <n v="1405118"/>
    <s v="Dave &amp; Silke"/>
    <m/>
    <x v="23"/>
    <x v="36"/>
    <x v="36"/>
    <s v="Entire home/apt"/>
    <n v="99"/>
    <n v="2"/>
    <n v="358"/>
    <d v="2022-09-05T00:00:00"/>
    <n v="2.81"/>
    <n v="1"/>
    <n v="184"/>
    <n v="49"/>
    <s v="14-224927-000-00-HO"/>
  </r>
  <r>
    <s v="Portland"/>
    <n v="386687"/>
    <s v="The Heart of Multnomah Village"/>
    <n v="532509"/>
    <s v="Maria &amp; Kenyon"/>
    <m/>
    <x v="21"/>
    <x v="37"/>
    <x v="37"/>
    <s v="Entire home/apt"/>
    <n v="125"/>
    <n v="3"/>
    <n v="205"/>
    <d v="2022-09-13T00:00:00"/>
    <n v="1.63"/>
    <n v="1"/>
    <n v="330"/>
    <n v="37"/>
    <s v="City registration pending"/>
  </r>
  <r>
    <s v="Portland"/>
    <n v="399890"/>
    <s v="S.W. Portland Farmhouse Cottage"/>
    <n v="1996078"/>
    <s v="Sally K"/>
    <m/>
    <x v="24"/>
    <x v="38"/>
    <x v="38"/>
    <s v="Entire home/apt"/>
    <n v="185"/>
    <n v="3"/>
    <n v="105"/>
    <d v="2022-09-11T00:00:00"/>
    <n v="0.92"/>
    <n v="3"/>
    <n v="210"/>
    <n v="12"/>
    <s v="15-150444-000-00-HO"/>
  </r>
  <r>
    <s v="Portland"/>
    <n v="402130"/>
    <s v="Opal 28 - Queen Suite #1"/>
    <n v="6313800"/>
    <s v="Margot"/>
    <m/>
    <x v="15"/>
    <x v="39"/>
    <x v="39"/>
    <s v="Entire home/apt"/>
    <n v="94"/>
    <n v="2"/>
    <n v="218"/>
    <d v="2022-08-28T00:00:00"/>
    <n v="1.73"/>
    <n v="4"/>
    <n v="78"/>
    <n v="34"/>
    <s v="Exempt"/>
  </r>
  <r>
    <s v="Portland"/>
    <n v="402191"/>
    <s v="Opal 28 - King Suite Apt #4"/>
    <n v="6313800"/>
    <s v="Margot"/>
    <m/>
    <x v="15"/>
    <x v="40"/>
    <x v="40"/>
    <s v="Entire home/apt"/>
    <n v="85"/>
    <n v="2"/>
    <n v="282"/>
    <d v="2022-09-04T00:00:00"/>
    <n v="2.23"/>
    <n v="4"/>
    <n v="65"/>
    <n v="31"/>
    <s v="Exempt"/>
  </r>
  <r>
    <s v="Portland"/>
    <n v="413956"/>
    <s v="Beautiful, Clean 1920 NoPo Bungalow"/>
    <n v="1099616"/>
    <s v="Abraham"/>
    <m/>
    <x v="13"/>
    <x v="41"/>
    <x v="41"/>
    <s v="Entire home/apt"/>
    <n v="122"/>
    <n v="3"/>
    <n v="152"/>
    <d v="2022-08-22T00:00:00"/>
    <n v="1.23"/>
    <n v="2"/>
    <n v="5"/>
    <n v="6"/>
    <s v="17-195424-000-00-HO"/>
  </r>
  <r>
    <s v="Portland"/>
    <n v="448195"/>
    <s v="The Wisteria‚Ä¶ Portland Craftsman"/>
    <n v="2226037"/>
    <s v="Bruce"/>
    <m/>
    <x v="12"/>
    <x v="42"/>
    <x v="42"/>
    <s v="Entire home/apt"/>
    <n v="320"/>
    <n v="3"/>
    <n v="228"/>
    <d v="2022-09-12T00:00:00"/>
    <n v="1.81"/>
    <n v="2"/>
    <n v="300"/>
    <n v="22"/>
    <s v="15-236561-000-00-HO"/>
  </r>
  <r>
    <s v="Portland"/>
    <n v="449461"/>
    <s v="Portland Soul, Central! Porch Time!"/>
    <n v="975606"/>
    <s v="Leo"/>
    <m/>
    <x v="12"/>
    <x v="43"/>
    <x v="43"/>
    <s v="Private room"/>
    <n v="43"/>
    <n v="31"/>
    <n v="40"/>
    <d v="2022-07-09T00:00:00"/>
    <n v="0.33"/>
    <n v="4"/>
    <n v="364"/>
    <n v="2"/>
    <m/>
  </r>
  <r>
    <s v="Portland"/>
    <n v="450488"/>
    <s v="Alberta Arts Room Overlooking Lush Backyard"/>
    <n v="2236909"/>
    <s v="Shane"/>
    <m/>
    <x v="22"/>
    <x v="44"/>
    <x v="44"/>
    <s v="Private room"/>
    <n v="55"/>
    <n v="31"/>
    <n v="106"/>
    <d v="2022-09-01T00:00:00"/>
    <n v="0.85"/>
    <n v="6"/>
    <n v="314"/>
    <n v="4"/>
    <m/>
  </r>
  <r>
    <s v="Portland"/>
    <n v="450660"/>
    <s v="Perfectly Cozy Alberta Arts Room"/>
    <n v="2236909"/>
    <s v="Shane"/>
    <m/>
    <x v="22"/>
    <x v="45"/>
    <x v="45"/>
    <s v="Private room"/>
    <n v="55"/>
    <n v="31"/>
    <n v="101"/>
    <d v="2022-05-02T00:00:00"/>
    <n v="0.83"/>
    <n v="6"/>
    <n v="259"/>
    <n v="3"/>
    <m/>
  </r>
  <r>
    <s v="Portland"/>
    <n v="457627"/>
    <s v="concordia/alberta sunshine cabin"/>
    <n v="2274595"/>
    <s v="Rachel And Joe"/>
    <m/>
    <x v="0"/>
    <x v="46"/>
    <x v="46"/>
    <s v="Entire home/apt"/>
    <n v="89"/>
    <n v="2"/>
    <n v="298"/>
    <d v="2020-06-24T00:00:00"/>
    <n v="2.4"/>
    <n v="1"/>
    <n v="168"/>
    <n v="0"/>
    <s v="City registration pending"/>
  </r>
  <r>
    <s v="Portland"/>
    <n v="483452"/>
    <s v="Beautiful, spacious and quiet flat in Goose Hollow"/>
    <n v="2393160"/>
    <s v="Tom"/>
    <m/>
    <x v="25"/>
    <x v="47"/>
    <x v="47"/>
    <s v="Entire home/apt"/>
    <n v="304"/>
    <n v="30"/>
    <n v="155"/>
    <d v="2022-08-27T00:00:00"/>
    <n v="1.24"/>
    <n v="2"/>
    <n v="246"/>
    <n v="2"/>
    <m/>
  </r>
  <r>
    <s v="Portland"/>
    <n v="483487"/>
    <s v="Sellwood-Near Parks and the River"/>
    <n v="434208"/>
    <s v="Jim"/>
    <m/>
    <x v="23"/>
    <x v="48"/>
    <x v="48"/>
    <s v="Private room"/>
    <n v="49"/>
    <n v="3"/>
    <n v="277"/>
    <d v="2022-01-13T00:00:00"/>
    <n v="2.21"/>
    <n v="1"/>
    <n v="281"/>
    <n v="3"/>
    <s v="City registration pending"/>
  </r>
  <r>
    <s v="Portland"/>
    <n v="483614"/>
    <s v="Cozy House w/ Wood Burning Stove - NE Portland"/>
    <n v="1387456"/>
    <s v="Dana"/>
    <m/>
    <x v="26"/>
    <x v="49"/>
    <x v="49"/>
    <s v="Entire home/apt"/>
    <n v="125"/>
    <n v="2"/>
    <n v="216"/>
    <d v="2021-09-20T00:00:00"/>
    <n v="1.73"/>
    <n v="1"/>
    <n v="178"/>
    <n v="1"/>
    <s v="City registration pending"/>
  </r>
  <r>
    <s v="Portland"/>
    <n v="497655"/>
    <s v="Mississippi Arts - NoPo Garden Home"/>
    <n v="2451702"/>
    <s v="Danielle"/>
    <m/>
    <x v="13"/>
    <x v="50"/>
    <x v="50"/>
    <s v="Entire home/apt"/>
    <n v="350"/>
    <n v="2"/>
    <n v="25"/>
    <d v="2022-07-24T00:00:00"/>
    <n v="0.2"/>
    <n v="1"/>
    <n v="363"/>
    <n v="1"/>
    <s v="City registration pending"/>
  </r>
  <r>
    <s v="Portland"/>
    <n v="522334"/>
    <s v="A sunny separate studio w/skylights"/>
    <n v="19234"/>
    <s v="Scott"/>
    <m/>
    <x v="23"/>
    <x v="51"/>
    <x v="51"/>
    <s v="Entire home/apt"/>
    <n v="75"/>
    <n v="3"/>
    <n v="446"/>
    <d v="2022-09-05T00:00:00"/>
    <n v="3.6"/>
    <n v="1"/>
    <n v="74"/>
    <n v="36"/>
    <s v="15-122203-000-00-HO"/>
  </r>
  <r>
    <s v="Portland"/>
    <n v="525395"/>
    <s v="Gorgeous Bungalow with Hot Tub close to Downtown"/>
    <n v="2555917"/>
    <s v="Thomas"/>
    <m/>
    <x v="27"/>
    <x v="52"/>
    <x v="52"/>
    <s v="Entire home/apt"/>
    <n v="428"/>
    <n v="2"/>
    <n v="40"/>
    <d v="2022-08-20T00:00:00"/>
    <n v="0.36"/>
    <n v="1"/>
    <n v="0"/>
    <n v="22"/>
    <s v="City registration pending"/>
  </r>
  <r>
    <s v="Portland"/>
    <n v="531553"/>
    <s v="Farm in the City, Mississippi dist."/>
    <n v="1601890"/>
    <s v="Janie And Ginnie"/>
    <m/>
    <x v="11"/>
    <x v="53"/>
    <x v="53"/>
    <s v="Entire home/apt"/>
    <n v="128"/>
    <n v="2"/>
    <n v="337"/>
    <d v="2022-09-05T00:00:00"/>
    <n v="2.72"/>
    <n v="1"/>
    <n v="163"/>
    <n v="38"/>
    <s v="19-261542-000-00-HO"/>
  </r>
  <r>
    <s v="Portland"/>
    <n v="543988"/>
    <s v="Quaint English Cottage Garden Private Apt."/>
    <n v="40759"/>
    <s v="Sue And Bob"/>
    <m/>
    <x v="28"/>
    <x v="54"/>
    <x v="54"/>
    <s v="Entire home/apt"/>
    <n v="98"/>
    <n v="2"/>
    <n v="301"/>
    <d v="2022-09-11T00:00:00"/>
    <n v="2.4300000000000002"/>
    <n v="1"/>
    <n v="314"/>
    <n v="42"/>
    <s v="14-229235-000-00-HO"/>
  </r>
  <r>
    <s v="Portland"/>
    <n v="548557"/>
    <s v="NE  Concordia Cabin"/>
    <n v="2696498"/>
    <s v="Matt"/>
    <m/>
    <x v="0"/>
    <x v="55"/>
    <x v="55"/>
    <s v="Entire home/apt"/>
    <n v="119"/>
    <n v="2"/>
    <n v="130"/>
    <d v="2022-09-04T00:00:00"/>
    <n v="1.05"/>
    <n v="1"/>
    <n v="350"/>
    <n v="6"/>
    <s v="16-236406-000-00-HO"/>
  </r>
  <r>
    <s v="Portland"/>
    <n v="557948"/>
    <s v="Pretty house, perfect location, EV-friendly"/>
    <n v="2690880"/>
    <s v="Randy"/>
    <m/>
    <x v="16"/>
    <x v="56"/>
    <x v="56"/>
    <s v="Entire home/apt"/>
    <n v="614"/>
    <n v="7"/>
    <n v="16"/>
    <d v="2022-07-14T00:00:00"/>
    <n v="0.16"/>
    <n v="1"/>
    <n v="88"/>
    <n v="2"/>
    <s v="18-107431-000-00-HO"/>
  </r>
  <r>
    <s v="Portland"/>
    <n v="580155"/>
    <s v="NE Portland Oregon Modern Victorian Duplex"/>
    <n v="2854451"/>
    <s v="Julie"/>
    <m/>
    <x v="29"/>
    <x v="57"/>
    <x v="57"/>
    <s v="Entire home/apt"/>
    <n v="130"/>
    <n v="4"/>
    <n v="66"/>
    <d v="2022-09-08T00:00:00"/>
    <n v="0.53"/>
    <n v="1"/>
    <n v="337"/>
    <n v="25"/>
    <s v="City registration pending"/>
  </r>
  <r>
    <s v="Portland"/>
    <n v="598726"/>
    <s v="Spacious Bungalow, Family-Friendly w/Hot Tub, AC"/>
    <n v="2023418"/>
    <s v="Gary"/>
    <m/>
    <x v="22"/>
    <x v="58"/>
    <x v="58"/>
    <s v="Entire home/apt"/>
    <n v="285"/>
    <n v="1"/>
    <n v="137"/>
    <d v="2022-09-11T00:00:00"/>
    <n v="1.23"/>
    <n v="1"/>
    <n v="302"/>
    <n v="22"/>
    <s v="14-238657-000-00-LU"/>
  </r>
  <r>
    <s v="Portland"/>
    <n v="600976"/>
    <s v="SW 2 Bedroom/Private Bath - SUPER CLEAN"/>
    <n v="2974150"/>
    <s v="Shannon"/>
    <m/>
    <x v="30"/>
    <x v="59"/>
    <x v="59"/>
    <s v="Private room"/>
    <n v="100"/>
    <n v="1"/>
    <n v="330"/>
    <d v="2022-08-25T00:00:00"/>
    <n v="2.67"/>
    <n v="2"/>
    <n v="351"/>
    <n v="43"/>
    <s v="16-141225-000-00-HO"/>
  </r>
  <r>
    <s v="Portland"/>
    <n v="611417"/>
    <s v="Victorian home walk to Lloyd &amp; Convention Center"/>
    <n v="1011157"/>
    <s v="Jody"/>
    <m/>
    <x v="8"/>
    <x v="60"/>
    <x v="60"/>
    <s v="Private room"/>
    <n v="75"/>
    <n v="1"/>
    <n v="92"/>
    <d v="2022-08-28T00:00:00"/>
    <n v="1.04"/>
    <n v="7"/>
    <n v="77"/>
    <n v="30"/>
    <s v="Exempt"/>
  </r>
  <r>
    <s v="Portland"/>
    <n v="611454"/>
    <s v="Walk to Pearl, Moda, Lloyd &amp; Convention Center"/>
    <n v="1011157"/>
    <s v="Jody"/>
    <m/>
    <x v="8"/>
    <x v="61"/>
    <x v="61"/>
    <s v="Private room"/>
    <n v="89"/>
    <n v="1"/>
    <n v="34"/>
    <d v="2022-08-28T00:00:00"/>
    <n v="0.64"/>
    <n v="7"/>
    <n v="77"/>
    <n v="12"/>
    <s v="Exempt"/>
  </r>
  <r>
    <s v="Portland"/>
    <n v="611464"/>
    <s v="Walk to Pearl, Moda, Lloyd &amp; Convention Centers"/>
    <n v="1011157"/>
    <s v="Jody"/>
    <m/>
    <x v="8"/>
    <x v="62"/>
    <x v="62"/>
    <s v="Private room"/>
    <n v="78"/>
    <n v="1"/>
    <n v="26"/>
    <d v="2022-08-28T00:00:00"/>
    <n v="0.3"/>
    <n v="7"/>
    <n v="80"/>
    <n v="8"/>
    <s v="Exempt"/>
  </r>
  <r>
    <s v="Portland"/>
    <n v="611469"/>
    <s v="Walk to Pearl, Moda, Lloyd &amp; Convention Center"/>
    <n v="1011157"/>
    <s v="Jody"/>
    <m/>
    <x v="8"/>
    <x v="63"/>
    <x v="63"/>
    <s v="Private room"/>
    <n v="84"/>
    <n v="1"/>
    <n v="58"/>
    <d v="2022-01-23T00:00:00"/>
    <n v="0.88"/>
    <n v="7"/>
    <n v="82"/>
    <n v="4"/>
    <s v="Exempt"/>
  </r>
  <r>
    <s v="Portland"/>
    <n v="633385"/>
    <s v="Sweet Room in Charming Central SW Home SUPER CLEAN"/>
    <n v="2974150"/>
    <s v="Shannon"/>
    <m/>
    <x v="30"/>
    <x v="64"/>
    <x v="64"/>
    <s v="Private room"/>
    <n v="85"/>
    <n v="2"/>
    <n v="225"/>
    <d v="2022-09-05T00:00:00"/>
    <n v="1.85"/>
    <n v="2"/>
    <n v="365"/>
    <n v="4"/>
    <s v="16-141225-000-00-HO"/>
  </r>
  <r>
    <s v="Portland"/>
    <n v="635432"/>
    <s v="Spacious SW Portland 1 bd Apartment"/>
    <n v="3166372"/>
    <s v="Alexandra"/>
    <m/>
    <x v="31"/>
    <x v="65"/>
    <x v="65"/>
    <s v="Entire home/apt"/>
    <n v="150"/>
    <n v="2"/>
    <n v="101"/>
    <d v="2022-07-24T00:00:00"/>
    <n v="0.82"/>
    <n v="1"/>
    <n v="365"/>
    <n v="4"/>
    <s v="City registration pending"/>
  </r>
  <r>
    <s v="Portland"/>
    <n v="637011"/>
    <s v="Eclectic, cheerful, musical home"/>
    <n v="1810476"/>
    <s v="Susan"/>
    <m/>
    <x v="21"/>
    <x v="66"/>
    <x v="66"/>
    <s v="Private room"/>
    <n v="52"/>
    <n v="30"/>
    <n v="21"/>
    <d v="2022-05-29T00:00:00"/>
    <n v="0.17"/>
    <n v="2"/>
    <n v="258"/>
    <n v="3"/>
    <m/>
  </r>
  <r>
    <s v="Portland"/>
    <n v="637362"/>
    <s v="Newly renovated Sellwood Sanctuary Guest House"/>
    <n v="869146"/>
    <s v="Gina And Andy"/>
    <m/>
    <x v="23"/>
    <x v="67"/>
    <x v="67"/>
    <s v="Entire home/apt"/>
    <n v="162"/>
    <n v="3"/>
    <n v="300"/>
    <d v="2022-08-31T00:00:00"/>
    <n v="2.56"/>
    <n v="1"/>
    <n v="245"/>
    <n v="33"/>
    <s v="15-102449-000-00-ho"/>
  </r>
  <r>
    <s v="Portland"/>
    <n v="646263"/>
    <s v="Ashley's charmer just off SE Division near cafes"/>
    <n v="2965830"/>
    <s v="Ashley"/>
    <m/>
    <x v="9"/>
    <x v="68"/>
    <x v="68"/>
    <s v="Private room"/>
    <n v="55"/>
    <n v="1"/>
    <n v="485"/>
    <d v="2020-01-13T00:00:00"/>
    <n v="3.95"/>
    <n v="2"/>
    <n v="0"/>
    <n v="0"/>
    <s v="15-122928-000-00-HO"/>
  </r>
  <r>
    <s v="Portland"/>
    <n v="658883"/>
    <s v="Food Lovers Dream in Designer House"/>
    <n v="11306724"/>
    <s v="Adam"/>
    <m/>
    <x v="22"/>
    <x v="69"/>
    <x v="69"/>
    <s v="Private room"/>
    <n v="92"/>
    <n v="2"/>
    <n v="144"/>
    <d v="2019-08-26T00:00:00"/>
    <n v="1.18"/>
    <n v="1"/>
    <n v="289"/>
    <n v="0"/>
    <s v="City registration pending"/>
  </r>
  <r>
    <s v="Portland"/>
    <n v="674866"/>
    <s v="Fantastic Loft in the Pearl (short or long term)"/>
    <n v="1731137"/>
    <s v="Stephanie"/>
    <m/>
    <x v="2"/>
    <x v="70"/>
    <x v="70"/>
    <s v="Entire home/apt"/>
    <n v="150"/>
    <n v="30"/>
    <n v="18"/>
    <d v="2022-06-30T00:00:00"/>
    <n v="0.36"/>
    <n v="2"/>
    <n v="303"/>
    <n v="3"/>
    <s v="City registration pending"/>
  </r>
  <r>
    <s v="Portland"/>
    <n v="686643"/>
    <s v="Portland Soul- Sweet Earthen Suite!"/>
    <n v="975606"/>
    <s v="Leo"/>
    <m/>
    <x v="12"/>
    <x v="71"/>
    <x v="71"/>
    <s v="Entire home/apt"/>
    <n v="50"/>
    <n v="30"/>
    <n v="38"/>
    <d v="2016-10-01T00:00:00"/>
    <n v="0.32"/>
    <n v="4"/>
    <n v="282"/>
    <n v="0"/>
    <s v="OR09111257"/>
  </r>
  <r>
    <s v="Portland"/>
    <n v="687927"/>
    <s v="Heart on Hawthorne ,  SE Portland"/>
    <n v="3425231"/>
    <s v="Kit"/>
    <m/>
    <x v="19"/>
    <x v="72"/>
    <x v="72"/>
    <s v="Private room"/>
    <n v="40"/>
    <n v="7"/>
    <n v="171"/>
    <d v="2022-08-12T00:00:00"/>
    <n v="1.41"/>
    <n v="1"/>
    <n v="281"/>
    <n v="9"/>
    <s v="14-255222-000-00-HO"/>
  </r>
  <r>
    <s v="Portland"/>
    <n v="689130"/>
    <s v="Exquisite private room w/sauna"/>
    <n v="3519465"/>
    <s v="Carolina"/>
    <m/>
    <x v="8"/>
    <x v="73"/>
    <x v="73"/>
    <s v="Private room"/>
    <n v="80"/>
    <n v="2"/>
    <n v="68"/>
    <d v="2022-09-05T00:00:00"/>
    <n v="0.56000000000000005"/>
    <n v="1"/>
    <n v="363"/>
    <n v="3"/>
    <s v="City registration pending"/>
  </r>
  <r>
    <s v="Portland"/>
    <n v="696955"/>
    <s v="Alberta Arts House - Hip Portlandia"/>
    <n v="3569549"/>
    <s v="Ash"/>
    <m/>
    <x v="32"/>
    <x v="74"/>
    <x v="74"/>
    <s v="Entire home/apt"/>
    <n v="399"/>
    <n v="2"/>
    <n v="168"/>
    <d v="2022-09-15T00:00:00"/>
    <n v="1.38"/>
    <n v="1"/>
    <n v="112"/>
    <n v="45"/>
    <s v="City registration pending"/>
  </r>
  <r>
    <s v="Portland"/>
    <n v="699605"/>
    <s v="Adorable Alberta Arts Bungalow"/>
    <n v="2605790"/>
    <s v="Amanda &amp; Sebastien"/>
    <m/>
    <x v="22"/>
    <x v="75"/>
    <x v="75"/>
    <s v="Entire home/apt"/>
    <n v="157"/>
    <n v="15"/>
    <n v="48"/>
    <d v="2022-08-14T00:00:00"/>
    <n v="0.4"/>
    <n v="1"/>
    <n v="252"/>
    <n v="2"/>
    <s v="15-179947-000-00-HO"/>
  </r>
  <r>
    <s v="Portland"/>
    <n v="700371"/>
    <s v="Adorable historic home in Foodie Wonderland"/>
    <n v="2965830"/>
    <s v="Ashley"/>
    <m/>
    <x v="9"/>
    <x v="76"/>
    <x v="76"/>
    <s v="Entire home/apt"/>
    <n v="175"/>
    <n v="30"/>
    <n v="55"/>
    <d v="2019-12-26T00:00:00"/>
    <n v="0.49"/>
    <n v="2"/>
    <n v="320"/>
    <n v="0"/>
    <s v="25-122928-000-00-HO"/>
  </r>
  <r>
    <s v="Portland"/>
    <n v="704753"/>
    <s v="Near OHSU. Choice of Clean Rooms. Private Baths."/>
    <n v="3190134"/>
    <s v="Jenna"/>
    <m/>
    <x v="33"/>
    <x v="77"/>
    <x v="77"/>
    <s v="Private room"/>
    <n v="53"/>
    <n v="30"/>
    <n v="11"/>
    <d v="2021-07-31T00:00:00"/>
    <n v="0.1"/>
    <n v="2"/>
    <n v="364"/>
    <n v="0"/>
    <m/>
  </r>
  <r>
    <s v="Portland"/>
    <n v="714773"/>
    <s v="ArtFulLife"/>
    <n v="1186353"/>
    <s v="Fred"/>
    <m/>
    <x v="25"/>
    <x v="78"/>
    <x v="78"/>
    <s v="Entire home/apt"/>
    <n v="59"/>
    <n v="30"/>
    <n v="132"/>
    <d v="2022-06-25T00:00:00"/>
    <n v="1.1000000000000001"/>
    <n v="2"/>
    <n v="289"/>
    <n v="3"/>
    <n v="90690"/>
  </r>
  <r>
    <s v="Portland"/>
    <n v="760737"/>
    <s v="Remodeled basement studio in central Portland"/>
    <n v="2646777"/>
    <s v="Kyle"/>
    <m/>
    <x v="34"/>
    <x v="79"/>
    <x v="79"/>
    <s v="Entire home/apt"/>
    <n v="80"/>
    <n v="1"/>
    <n v="174"/>
    <d v="2022-09-09T00:00:00"/>
    <n v="3.43"/>
    <n v="1"/>
    <n v="214"/>
    <n v="29"/>
    <s v="18-179176-000-00-HO"/>
  </r>
  <r>
    <s v="Portland"/>
    <n v="762386"/>
    <s v="Urban treehouse in Portland, OR! - 1 bedroom"/>
    <n v="416155"/>
    <s v="Brad"/>
    <m/>
    <x v="35"/>
    <x v="80"/>
    <x v="80"/>
    <s v="Private room"/>
    <n v="65"/>
    <n v="2"/>
    <n v="914"/>
    <d v="2022-09-13T00:00:00"/>
    <n v="7.63"/>
    <n v="2"/>
    <n v="280"/>
    <n v="55"/>
    <s v="14-235009-000-00-HO"/>
  </r>
  <r>
    <s v="Portland"/>
    <n v="774924"/>
    <s v="For humanitarian aid or medical vacations only"/>
    <n v="3622006"/>
    <s v="Lee Ann"/>
    <m/>
    <x v="36"/>
    <x v="81"/>
    <x v="81"/>
    <s v="Entire home/apt"/>
    <n v="130"/>
    <n v="2"/>
    <n v="59"/>
    <d v="2022-03-21T00:00:00"/>
    <n v="0.49"/>
    <n v="1"/>
    <n v="0"/>
    <n v="1"/>
    <s v="16-279307-000-00-HO"/>
  </r>
  <r>
    <s v="Portland"/>
    <n v="775426"/>
    <s v="Modern &amp; Beautiful, Incredible Location in Alberta Arts District, Pets welcome!"/>
    <n v="1150082"/>
    <s v="Michelle"/>
    <m/>
    <x v="22"/>
    <x v="82"/>
    <x v="82"/>
    <s v="Entire home/apt"/>
    <n v="326"/>
    <n v="1"/>
    <n v="206"/>
    <d v="2022-07-24T00:00:00"/>
    <n v="1.78"/>
    <n v="6"/>
    <n v="323"/>
    <n v="24"/>
    <s v="Exempt"/>
  </r>
  <r>
    <s v="Portland"/>
    <n v="784126"/>
    <s v="Portland condo near OHSU, VA Hospital &amp; downtown!"/>
    <n v="4134978"/>
    <s v="Huma"/>
    <m/>
    <x v="37"/>
    <x v="83"/>
    <x v="83"/>
    <s v="Entire home/apt"/>
    <n v="65"/>
    <n v="30"/>
    <n v="51"/>
    <d v="2022-08-06T00:00:00"/>
    <n v="0.59"/>
    <n v="1"/>
    <n v="140"/>
    <n v="4"/>
    <m/>
  </r>
  <r>
    <s v="Portland"/>
    <n v="789798"/>
    <s v="Artsy, private lower level. Minutes from downtown."/>
    <n v="4161754"/>
    <s v="Rhonda &amp; Doug"/>
    <m/>
    <x v="38"/>
    <x v="84"/>
    <x v="84"/>
    <s v="Entire home/apt"/>
    <n v="84"/>
    <n v="3"/>
    <n v="189"/>
    <d v="2022-09-13T00:00:00"/>
    <n v="1.67"/>
    <n v="1"/>
    <n v="328"/>
    <n v="30"/>
    <s v="14-250883-000-00-HO"/>
  </r>
  <r>
    <s v="Portland"/>
    <n v="801318"/>
    <s v="Ideally Located, Modern &amp; Artistic Large House ~ Pets Welcome!"/>
    <n v="1150082"/>
    <s v="Michelle"/>
    <m/>
    <x v="32"/>
    <x v="85"/>
    <x v="85"/>
    <s v="Entire home/apt"/>
    <n v="520"/>
    <n v="1"/>
    <n v="80"/>
    <d v="2022-09-11T00:00:00"/>
    <n v="0.68"/>
    <n v="6"/>
    <n v="325"/>
    <n v="11"/>
    <s v="Exempt"/>
  </r>
  <r>
    <s v="Portland"/>
    <n v="808393"/>
    <s v="Skyblue Cottage"/>
    <n v="3985195"/>
    <s v="Christopher"/>
    <m/>
    <x v="11"/>
    <x v="86"/>
    <x v="86"/>
    <s v="Entire home/apt"/>
    <n v="62"/>
    <n v="60"/>
    <n v="14"/>
    <d v="2022-08-14T00:00:00"/>
    <n v="0.17"/>
    <n v="1"/>
    <n v="129"/>
    <n v="1"/>
    <m/>
  </r>
  <r>
    <s v="Portland"/>
    <n v="838961"/>
    <s v="Studio Apartment - Private Entry"/>
    <n v="4382924"/>
    <s v="Reggie"/>
    <m/>
    <x v="39"/>
    <x v="87"/>
    <x v="87"/>
    <s v="Entire home/apt"/>
    <n v="79"/>
    <n v="7"/>
    <n v="30"/>
    <d v="2022-09-02T00:00:00"/>
    <n v="0.28999999999999998"/>
    <n v="1"/>
    <n v="330"/>
    <n v="6"/>
    <s v="City registration pending"/>
  </r>
  <r>
    <s v="Portland"/>
    <n v="857046"/>
    <s v="Spacious Room with Kitchenette in Alberta Arts"/>
    <n v="501715"/>
    <s v="Teresa"/>
    <m/>
    <x v="7"/>
    <x v="88"/>
    <x v="88"/>
    <s v="Entire home/apt"/>
    <n v="51"/>
    <n v="30"/>
    <n v="31"/>
    <d v="2022-05-01T00:00:00"/>
    <n v="0.27"/>
    <n v="9"/>
    <n v="365"/>
    <n v="1"/>
    <m/>
  </r>
  <r>
    <s v="Portland"/>
    <n v="857220"/>
    <s v="Spacious, Comfy Basement Suite  &amp; Garage parking!"/>
    <n v="4440080"/>
    <s v="Lori"/>
    <m/>
    <x v="40"/>
    <x v="89"/>
    <x v="89"/>
    <s v="Private room"/>
    <n v="69"/>
    <n v="1"/>
    <n v="342"/>
    <d v="2022-09-11T00:00:00"/>
    <n v="2.91"/>
    <n v="1"/>
    <n v="299"/>
    <n v="35"/>
    <s v="16-279178-000-00-HO"/>
  </r>
  <r>
    <s v="Portland"/>
    <n v="871985"/>
    <s v="Beautiful Alberta Arts District Apt"/>
    <n v="3528646"/>
    <s v="Aysha"/>
    <m/>
    <x v="7"/>
    <x v="90"/>
    <x v="90"/>
    <s v="Entire home/apt"/>
    <n v="110"/>
    <n v="1"/>
    <n v="533"/>
    <d v="2022-09-11T00:00:00"/>
    <n v="4.58"/>
    <n v="1"/>
    <n v="334"/>
    <n v="57"/>
    <s v="15-204537-000-00-HO"/>
  </r>
  <r>
    <s v="Portland"/>
    <n v="885006"/>
    <s v="SW Room w/ sweet Dalmatian co-host &amp; EV Charger"/>
    <n v="4688334"/>
    <s v="Gina"/>
    <m/>
    <x v="21"/>
    <x v="91"/>
    <x v="91"/>
    <s v="Private room"/>
    <n v="43"/>
    <n v="1"/>
    <n v="311"/>
    <d v="2020-03-08T00:00:00"/>
    <n v="2.67"/>
    <n v="1"/>
    <n v="346"/>
    <n v="0"/>
    <s v="14-222421-000-00-HO"/>
  </r>
  <r>
    <s v="Portland"/>
    <n v="898771"/>
    <s v="The Rustic Modern Tiny House (30 days+)"/>
    <n v="64037"/>
    <s v="The Hi Desert"/>
    <m/>
    <x v="22"/>
    <x v="92"/>
    <x v="92"/>
    <s v="Entire home/apt"/>
    <n v="45"/>
    <n v="30"/>
    <n v="344"/>
    <d v="2022-04-30T00:00:00"/>
    <n v="2.95"/>
    <n v="1"/>
    <n v="63"/>
    <n v="1"/>
    <m/>
  </r>
  <r>
    <s v="Portland"/>
    <n v="902805"/>
    <s v="Custom Remodel for Family Visits and Friends"/>
    <n v="4825949"/>
    <s v="James And Kara"/>
    <m/>
    <x v="38"/>
    <x v="93"/>
    <x v="93"/>
    <s v="Entire home/apt"/>
    <n v="499"/>
    <n v="3"/>
    <n v="45"/>
    <d v="2022-08-09T00:00:00"/>
    <n v="0.39"/>
    <n v="1"/>
    <n v="328"/>
    <n v="3"/>
    <s v="City registration pending"/>
  </r>
  <r>
    <s v="Portland"/>
    <n v="921597"/>
    <s v="Pearl District Loft: Urban Oasis"/>
    <n v="4955336"/>
    <s v="BettyLou"/>
    <m/>
    <x v="2"/>
    <x v="14"/>
    <x v="94"/>
    <s v="Entire home/apt"/>
    <n v="99"/>
    <n v="30"/>
    <n v="20"/>
    <d v="2022-05-05T00:00:00"/>
    <n v="0.18"/>
    <n v="1"/>
    <n v="24"/>
    <n v="2"/>
    <m/>
  </r>
  <r>
    <s v="Portland"/>
    <n v="927432"/>
    <s v="Spacious, charming, &amp; well-located Portland house"/>
    <n v="1916182"/>
    <s v="Alexis"/>
    <m/>
    <x v="41"/>
    <x v="94"/>
    <x v="95"/>
    <s v="Entire home/apt"/>
    <n v="145"/>
    <n v="30"/>
    <n v="9"/>
    <d v="2021-07-19T00:00:00"/>
    <n v="0.08"/>
    <n v="1"/>
    <n v="183"/>
    <n v="0"/>
    <m/>
  </r>
  <r>
    <s v="Portland"/>
    <n v="929954"/>
    <s v="Authentic Portland, Levity Lodge #3"/>
    <n v="975606"/>
    <s v="Leo"/>
    <m/>
    <x v="12"/>
    <x v="95"/>
    <x v="96"/>
    <s v="Private room"/>
    <n v="45"/>
    <n v="31"/>
    <n v="14"/>
    <d v="2022-08-15T00:00:00"/>
    <n v="0.12"/>
    <n v="4"/>
    <n v="340"/>
    <n v="1"/>
    <m/>
  </r>
  <r>
    <s v="Portland"/>
    <n v="938257"/>
    <s v="Pink House off Mississippi-ask for DEALS 4-6nights"/>
    <n v="1515905"/>
    <s v="Rick"/>
    <m/>
    <x v="11"/>
    <x v="96"/>
    <x v="97"/>
    <s v="Entire home/apt"/>
    <n v="111"/>
    <n v="2"/>
    <n v="504"/>
    <d v="2022-09-06T00:00:00"/>
    <n v="4.43"/>
    <n v="2"/>
    <n v="172"/>
    <n v="37"/>
    <s v="City registration pending"/>
  </r>
  <r>
    <s v="Portland"/>
    <n v="938283"/>
    <s v="Green House Mississippi-ask for DEALS on 4-6nights"/>
    <n v="1515905"/>
    <s v="Rick"/>
    <m/>
    <x v="11"/>
    <x v="96"/>
    <x v="98"/>
    <s v="Entire home/apt"/>
    <n v="125"/>
    <n v="2"/>
    <n v="496"/>
    <d v="2022-08-21T00:00:00"/>
    <n v="4.37"/>
    <n v="2"/>
    <n v="178"/>
    <n v="15"/>
    <s v="City registration pending"/>
  </r>
  <r>
    <s v="Portland"/>
    <n v="942885"/>
    <s v="Simple and Spacious on NW 23rd"/>
    <n v="5097860"/>
    <s v="Max"/>
    <m/>
    <x v="25"/>
    <x v="97"/>
    <x v="99"/>
    <s v="Entire home/apt"/>
    <n v="420"/>
    <n v="5"/>
    <n v="194"/>
    <d v="2022-08-29T00:00:00"/>
    <n v="1.68"/>
    <n v="1"/>
    <n v="322"/>
    <n v="21"/>
    <s v="Exempt"/>
  </r>
  <r>
    <s v="Portland"/>
    <n v="951387"/>
    <s v="Quiet Private Studio in Inner NE near Bus &amp; Bike"/>
    <n v="5161731"/>
    <s v="Debra &amp; Ludger"/>
    <m/>
    <x v="11"/>
    <x v="98"/>
    <x v="100"/>
    <s v="Entire home/apt"/>
    <n v="83"/>
    <n v="2"/>
    <n v="533"/>
    <d v="2022-09-11T00:00:00"/>
    <n v="4.59"/>
    <n v="1"/>
    <n v="148"/>
    <n v="50"/>
    <s v="17-138407-000-00-ho"/>
  </r>
  <r>
    <s v="Portland"/>
    <n v="958634"/>
    <s v="Spacious Private Suite for Extended Stays"/>
    <n v="5216499"/>
    <s v="Allison"/>
    <m/>
    <x v="42"/>
    <x v="99"/>
    <x v="101"/>
    <s v="Private room"/>
    <n v="85"/>
    <n v="31"/>
    <n v="29"/>
    <d v="2022-09-02T00:00:00"/>
    <n v="0.26"/>
    <n v="1"/>
    <n v="243"/>
    <n v="4"/>
    <m/>
  </r>
  <r>
    <s v="Portland"/>
    <n v="967959"/>
    <s v="Authentic Alberta Arts Abode"/>
    <n v="1507209"/>
    <s v="Penelope And Nathan"/>
    <m/>
    <x v="22"/>
    <x v="100"/>
    <x v="102"/>
    <s v="Entire home/apt"/>
    <n v="137"/>
    <n v="1"/>
    <n v="587"/>
    <d v="2022-08-25T00:00:00"/>
    <n v="5.21"/>
    <n v="1"/>
    <n v="333"/>
    <n v="64"/>
    <s v="14-221961-000-00-HO"/>
  </r>
  <r>
    <s v="Portland"/>
    <n v="979746"/>
    <s v="Apartment in Beautiful NW Portland"/>
    <n v="5362674"/>
    <s v="Jacek"/>
    <m/>
    <x v="25"/>
    <x v="101"/>
    <x v="103"/>
    <s v="Entire home/apt"/>
    <n v="120"/>
    <n v="1"/>
    <n v="371"/>
    <d v="2022-06-02T00:00:00"/>
    <n v="3.25"/>
    <n v="1"/>
    <n v="30"/>
    <n v="10"/>
    <s v="City registration pending"/>
  </r>
  <r>
    <s v="Portland"/>
    <n v="993073"/>
    <s v="PDX Eco Cottage"/>
    <n v="5455260"/>
    <s v="Susan"/>
    <m/>
    <x v="16"/>
    <x v="102"/>
    <x v="104"/>
    <s v="Entire home/apt"/>
    <n v="164"/>
    <n v="2"/>
    <n v="307"/>
    <d v="2022-09-05T00:00:00"/>
    <n v="2.72"/>
    <n v="2"/>
    <n v="313"/>
    <n v="48"/>
    <s v="14-207831-000-00-HO"/>
  </r>
  <r>
    <s v="Portland"/>
    <n v="997150"/>
    <s v="Lovely Laurelhurst Craftsman Apt"/>
    <n v="3041678"/>
    <s v="Cora"/>
    <m/>
    <x v="34"/>
    <x v="103"/>
    <x v="105"/>
    <s v="Entire home/apt"/>
    <n v="99"/>
    <n v="1"/>
    <n v="461"/>
    <d v="2022-08-31T00:00:00"/>
    <n v="4.05"/>
    <n v="3"/>
    <n v="154"/>
    <n v="72"/>
    <s v="City registration pending"/>
  </r>
  <r>
    <s v="Portland"/>
    <n v="1003617"/>
    <s v="The Portland Villa on Alberta St"/>
    <n v="4430753"/>
    <s v="Catie"/>
    <m/>
    <x v="0"/>
    <x v="104"/>
    <x v="106"/>
    <s v="Entire home/apt"/>
    <n v="461"/>
    <n v="1"/>
    <n v="237"/>
    <d v="2022-09-09T00:00:00"/>
    <n v="2.4300000000000002"/>
    <n v="1"/>
    <n v="323"/>
    <n v="37"/>
    <s v="17-259760-000-00-LU"/>
  </r>
  <r>
    <s v="Portland"/>
    <n v="1007277"/>
    <s v="Feels Like Home"/>
    <n v="3978304"/>
    <s v="Anthony"/>
    <m/>
    <x v="43"/>
    <x v="105"/>
    <x v="107"/>
    <s v="Entire home/apt"/>
    <n v="80"/>
    <n v="3"/>
    <n v="392"/>
    <d v="2022-09-03T00:00:00"/>
    <n v="3.62"/>
    <n v="1"/>
    <n v="113"/>
    <n v="14"/>
    <s v="City registration pending"/>
  </r>
  <r>
    <s v="Portland"/>
    <n v="1009218"/>
    <s v="Perfect SE Location: Classic Portland Experience"/>
    <n v="1284016"/>
    <s v="Stacey"/>
    <m/>
    <x v="34"/>
    <x v="106"/>
    <x v="108"/>
    <s v="Entire home/apt"/>
    <n v="117"/>
    <n v="5"/>
    <n v="122"/>
    <d v="2022-04-25T00:00:00"/>
    <n v="1.06"/>
    <n v="1"/>
    <n v="1"/>
    <n v="7"/>
    <s v="15-194034-000-00-HO"/>
  </r>
  <r>
    <s v="Portland"/>
    <n v="1011906"/>
    <s v="Shaman Perch_x000a_Best View In Portland"/>
    <n v="5566717"/>
    <s v="Enrique"/>
    <m/>
    <x v="44"/>
    <x v="107"/>
    <x v="109"/>
    <s v="Entire home/apt"/>
    <n v="200"/>
    <n v="30"/>
    <n v="158"/>
    <d v="2020-03-02T00:00:00"/>
    <n v="1.38"/>
    <n v="1"/>
    <n v="365"/>
    <n v="0"/>
    <m/>
  </r>
  <r>
    <s v="Portland"/>
    <n v="1036774"/>
    <s v="&quot;The Portland Purple House 1&quot;"/>
    <n v="5707629"/>
    <s v="Arlene &amp; Jeff"/>
    <m/>
    <x v="45"/>
    <x v="108"/>
    <x v="110"/>
    <s v="Private room"/>
    <n v="85"/>
    <n v="2"/>
    <n v="37"/>
    <d v="2022-08-28T00:00:00"/>
    <n v="0.35"/>
    <n v="3"/>
    <n v="86"/>
    <n v="4"/>
    <s v="City registration pending"/>
  </r>
  <r>
    <s v="Portland"/>
    <n v="1046001"/>
    <s v="Alberta Arts Custom Basement Room"/>
    <n v="2236909"/>
    <s v="Shane"/>
    <m/>
    <x v="22"/>
    <x v="109"/>
    <x v="111"/>
    <s v="Private room"/>
    <n v="45"/>
    <n v="31"/>
    <n v="81"/>
    <d v="2022-08-29T00:00:00"/>
    <n v="0.71"/>
    <n v="6"/>
    <n v="313"/>
    <n v="3"/>
    <m/>
  </r>
  <r>
    <s v="Portland"/>
    <n v="1086146"/>
    <s v="Spacious Urban Retreat"/>
    <n v="5970172"/>
    <s v="Dj"/>
    <m/>
    <x v="46"/>
    <x v="110"/>
    <x v="112"/>
    <s v="Entire home/apt"/>
    <n v="225"/>
    <n v="2"/>
    <n v="171"/>
    <d v="2022-09-05T00:00:00"/>
    <n v="1.5"/>
    <n v="2"/>
    <n v="363"/>
    <n v="20"/>
    <s v="18-207848-000-00-HO"/>
  </r>
  <r>
    <s v="Portland"/>
    <n v="1100793"/>
    <s v="WALK everywhere, BIG screen, Kid-FRIENDLY!"/>
    <n v="496929"/>
    <s v="Sam"/>
    <m/>
    <x v="23"/>
    <x v="111"/>
    <x v="113"/>
    <s v="Entire home/apt"/>
    <n v="96"/>
    <n v="2"/>
    <n v="23"/>
    <d v="2022-09-03T00:00:00"/>
    <n v="0.25"/>
    <n v="1"/>
    <n v="174"/>
    <n v="11"/>
    <s v="17-270109-000-00-HO"/>
  </r>
  <r>
    <s v="Portland"/>
    <n v="1103529"/>
    <s v="The Hen House: Private unit in NE"/>
    <n v="6060622"/>
    <s v="Norah"/>
    <m/>
    <x v="22"/>
    <x v="112"/>
    <x v="114"/>
    <s v="Entire home/apt"/>
    <n v="105"/>
    <n v="1"/>
    <n v="670"/>
    <d v="2022-09-12T00:00:00"/>
    <n v="5.86"/>
    <n v="2"/>
    <n v="149"/>
    <n v="122"/>
    <s v="17-132111-000-00-HO"/>
  </r>
  <r>
    <s v="Portland"/>
    <n v="1107789"/>
    <s v="Cozy Portland Studio Apartment"/>
    <n v="6000443"/>
    <s v="Cara"/>
    <m/>
    <x v="34"/>
    <x v="113"/>
    <x v="115"/>
    <s v="Entire home/apt"/>
    <n v="91"/>
    <n v="1"/>
    <n v="695"/>
    <d v="2022-09-07T00:00:00"/>
    <n v="6.11"/>
    <n v="1"/>
    <n v="217"/>
    <n v="86"/>
    <s v="14-226326-000-00-HO"/>
  </r>
  <r>
    <s v="Portland"/>
    <n v="1119763"/>
    <s v="Maple Cottage PDX/ Fun Historic Mississippi Ave."/>
    <n v="2749411"/>
    <s v="Mariah"/>
    <m/>
    <x v="11"/>
    <x v="114"/>
    <x v="116"/>
    <s v="Entire home/apt"/>
    <n v="84"/>
    <n v="3"/>
    <n v="267"/>
    <d v="2022-09-15T00:00:00"/>
    <n v="4.16"/>
    <n v="1"/>
    <n v="306"/>
    <n v="51"/>
    <s v="17-164969-000-00-HO"/>
  </r>
  <r>
    <s v="Portland"/>
    <n v="1123780"/>
    <s v="Airport~Private Entrance~Garden View"/>
    <n v="2946939"/>
    <s v="Jennifer"/>
    <m/>
    <x v="0"/>
    <x v="115"/>
    <x v="117"/>
    <s v="Entire home/apt"/>
    <n v="54"/>
    <n v="1"/>
    <n v="315"/>
    <d v="2022-09-14T00:00:00"/>
    <n v="2.78"/>
    <n v="1"/>
    <n v="78"/>
    <n v="18"/>
    <s v="18-191039-000-00-HO"/>
  </r>
  <r>
    <s v="Portland"/>
    <n v="1151857"/>
    <s v="Opal 28 - Queen Suite Apt #2"/>
    <n v="6313800"/>
    <s v="Margot"/>
    <m/>
    <x v="15"/>
    <x v="116"/>
    <x v="118"/>
    <s v="Entire home/apt"/>
    <n v="85"/>
    <n v="2"/>
    <n v="172"/>
    <d v="2022-08-30T00:00:00"/>
    <n v="1.66"/>
    <n v="4"/>
    <n v="80"/>
    <n v="28"/>
    <s v="Exempt"/>
  </r>
  <r>
    <s v="Portland"/>
    <n v="1171356"/>
    <s v="Yellow room in Woodstock with central air con!"/>
    <n v="190651"/>
    <s v="Shannon"/>
    <m/>
    <x v="43"/>
    <x v="117"/>
    <x v="119"/>
    <s v="Private room"/>
    <n v="55"/>
    <n v="2"/>
    <n v="307"/>
    <d v="2019-11-11T00:00:00"/>
    <n v="2.73"/>
    <n v="2"/>
    <n v="0"/>
    <n v="0"/>
    <s v="14-207811-000-00-HO"/>
  </r>
  <r>
    <s v="Portland"/>
    <n v="1171875"/>
    <s v="Orange room w/Queen bed and central air con!"/>
    <n v="190651"/>
    <s v="Shannon"/>
    <m/>
    <x v="43"/>
    <x v="118"/>
    <x v="120"/>
    <s v="Private room"/>
    <n v="55"/>
    <n v="2"/>
    <n v="265"/>
    <d v="2020-03-07T00:00:00"/>
    <n v="2.35"/>
    <n v="2"/>
    <n v="73"/>
    <n v="0"/>
    <s v="14-207811-000-00-HO"/>
  </r>
  <r>
    <s v="Portland"/>
    <n v="1193068"/>
    <s v="Rosie Room at Farmhouse Cottage"/>
    <n v="1996078"/>
    <s v="Sally K"/>
    <m/>
    <x v="24"/>
    <x v="119"/>
    <x v="121"/>
    <s v="Private room"/>
    <n v="85"/>
    <n v="3"/>
    <n v="10"/>
    <d v="2022-03-01T00:00:00"/>
    <n v="0.09"/>
    <n v="3"/>
    <n v="338"/>
    <n v="1"/>
    <s v="15-150444-000-00-HO"/>
  </r>
  <r>
    <s v="Portland"/>
    <n v="1194370"/>
    <s v="Cozy mud hut with big bridge view"/>
    <n v="6526820"/>
    <s v="Ivy"/>
    <m/>
    <x v="47"/>
    <x v="120"/>
    <x v="122"/>
    <s v="Private room"/>
    <n v="72"/>
    <n v="30"/>
    <n v="500"/>
    <d v="2019-12-29T00:00:00"/>
    <n v="4.54"/>
    <n v="1"/>
    <n v="90"/>
    <n v="0"/>
    <m/>
  </r>
  <r>
    <s v="Portland"/>
    <n v="1194589"/>
    <s v="Artisan Sanctuary"/>
    <n v="5927807"/>
    <s v="Margo"/>
    <m/>
    <x v="41"/>
    <x v="121"/>
    <x v="123"/>
    <s v="Entire home/apt"/>
    <n v="150"/>
    <n v="2"/>
    <n v="406"/>
    <d v="2020-03-08T00:00:00"/>
    <n v="3.59"/>
    <n v="1"/>
    <n v="279"/>
    <n v="0"/>
    <s v="16-180113-000-00-HO"/>
  </r>
  <r>
    <s v="Portland"/>
    <n v="1209612"/>
    <s v="WATERFRONT, NW  DISTRICT CONDO"/>
    <n v="6510017"/>
    <s v="Irene &amp; Steve"/>
    <m/>
    <x v="14"/>
    <x v="122"/>
    <x v="124"/>
    <s v="Entire home/apt"/>
    <n v="1500"/>
    <n v="30"/>
    <n v="64"/>
    <d v="2015-07-27T00:00:00"/>
    <n v="0.61"/>
    <n v="1"/>
    <n v="365"/>
    <n v="0"/>
    <m/>
  </r>
  <r>
    <s v="Portland"/>
    <n v="1213052"/>
    <s v="Alberta Arts Bungalow - 4 Bedroom"/>
    <n v="6621964"/>
    <s v="Amy"/>
    <m/>
    <x v="32"/>
    <x v="123"/>
    <x v="125"/>
    <s v="Entire home/apt"/>
    <n v="350"/>
    <n v="2"/>
    <n v="195"/>
    <d v="2022-09-14T00:00:00"/>
    <n v="1.74"/>
    <n v="1"/>
    <n v="334"/>
    <n v="14"/>
    <s v="LU 15-267213 CU"/>
  </r>
  <r>
    <s v="Portland"/>
    <n v="1242928"/>
    <s v="Modernist Loft in NE Portland (30-day minimum)"/>
    <n v="6774413"/>
    <s v="Duane"/>
    <m/>
    <x v="41"/>
    <x v="124"/>
    <x v="126"/>
    <s v="Entire home/apt"/>
    <n v="114"/>
    <n v="30"/>
    <n v="104"/>
    <d v="2021-09-03T00:00:00"/>
    <n v="1.24"/>
    <n v="1"/>
    <n v="336"/>
    <n v="0"/>
    <m/>
  </r>
  <r>
    <s v="Portland"/>
    <n v="1242968"/>
    <s v="Urban Sanctuary near Shops, Dining &amp; Downtown!"/>
    <n v="6416589"/>
    <s v="Adam And Arthur"/>
    <m/>
    <x v="11"/>
    <x v="125"/>
    <x v="127"/>
    <s v="Entire home/apt"/>
    <n v="99"/>
    <n v="1"/>
    <n v="729"/>
    <d v="2022-09-13T00:00:00"/>
    <n v="6.48"/>
    <n v="6"/>
    <n v="159"/>
    <n v="63"/>
    <s v="14-226769-000-00-HO"/>
  </r>
  <r>
    <s v="Portland"/>
    <n v="1243615"/>
    <s v="Captain's Bed at SW PDX Cottage"/>
    <n v="1996078"/>
    <s v="Sally K"/>
    <m/>
    <x v="24"/>
    <x v="126"/>
    <x v="128"/>
    <s v="Private room"/>
    <n v="85"/>
    <n v="3"/>
    <n v="4"/>
    <d v="2019-06-14T00:00:00"/>
    <n v="0.04"/>
    <n v="3"/>
    <n v="338"/>
    <n v="0"/>
    <s v="15-150444-000-00-HO"/>
  </r>
  <r>
    <s v="Portland"/>
    <n v="1248994"/>
    <s v="Creative Charmer in NE Portland"/>
    <n v="6805954"/>
    <s v="Felicity &amp; Michael"/>
    <m/>
    <x v="8"/>
    <x v="127"/>
    <x v="129"/>
    <s v="Entire home/apt"/>
    <n v="55"/>
    <n v="30"/>
    <n v="91"/>
    <d v="2022-07-12T00:00:00"/>
    <n v="0.81"/>
    <n v="2"/>
    <n v="238"/>
    <n v="5"/>
    <s v="16-134488"/>
  </r>
  <r>
    <s v="Portland"/>
    <n v="1268133"/>
    <s v="The Studio at the Garden Oasis"/>
    <n v="2948538"/>
    <s v="Colin And Medina"/>
    <m/>
    <x v="22"/>
    <x v="128"/>
    <x v="130"/>
    <s v="Entire home/apt"/>
    <n v="85"/>
    <n v="31"/>
    <n v="58"/>
    <d v="2022-05-31T00:00:00"/>
    <n v="0.52"/>
    <n v="3"/>
    <n v="113"/>
    <n v="4"/>
    <m/>
  </r>
  <r>
    <s v="Portland"/>
    <n v="1280971"/>
    <s v="Cozy Room In Home away Home"/>
    <n v="6800964"/>
    <s v="Isil"/>
    <m/>
    <x v="48"/>
    <x v="129"/>
    <x v="131"/>
    <s v="Private room"/>
    <n v="72"/>
    <n v="30"/>
    <n v="15"/>
    <d v="2019-08-02T00:00:00"/>
    <n v="0.13"/>
    <n v="1"/>
    <n v="173"/>
    <n v="0"/>
    <m/>
  </r>
  <r>
    <s v="Portland"/>
    <n v="1288320"/>
    <s v="Thompson Hideaway - walk to Convention Center"/>
    <n v="5037209"/>
    <s v="Pamela"/>
    <m/>
    <x v="29"/>
    <x v="130"/>
    <x v="132"/>
    <s v="Entire home/apt"/>
    <n v="78"/>
    <n v="2"/>
    <n v="500"/>
    <d v="2022-09-06T00:00:00"/>
    <n v="4.46"/>
    <n v="1"/>
    <n v="321"/>
    <n v="61"/>
    <s v="City registration pending"/>
  </r>
  <r>
    <s v="Portland"/>
    <n v="1297869"/>
    <s v="5th Ave Townhouse"/>
    <n v="7055900"/>
    <s v="Saadi"/>
    <m/>
    <x v="49"/>
    <x v="131"/>
    <x v="133"/>
    <s v="Entire home/apt"/>
    <n v="350"/>
    <n v="2"/>
    <n v="398"/>
    <d v="2022-09-10T00:00:00"/>
    <n v="3.57"/>
    <n v="1"/>
    <n v="293"/>
    <n v="28"/>
    <s v="LU 17-112494"/>
  </r>
  <r>
    <s v="Portland"/>
    <n v="1313694"/>
    <s v="Work &amp; Stay at The Green Fairy"/>
    <n v="6153335"/>
    <s v="Sonia"/>
    <m/>
    <x v="11"/>
    <x v="69"/>
    <x v="134"/>
    <s v="Entire home/apt"/>
    <n v="136"/>
    <n v="31"/>
    <n v="118"/>
    <d v="2022-06-15T00:00:00"/>
    <n v="1.05"/>
    <n v="2"/>
    <n v="328"/>
    <n v="4"/>
    <m/>
  </r>
  <r>
    <s v="Portland"/>
    <n v="1317545"/>
    <s v="The Celestial Room Suite - Cool Relaxing Retreat"/>
    <n v="971034"/>
    <s v="Noel"/>
    <m/>
    <x v="10"/>
    <x v="132"/>
    <x v="135"/>
    <s v="Private room"/>
    <n v="69"/>
    <n v="2"/>
    <n v="113"/>
    <d v="2022-08-27T00:00:00"/>
    <n v="2.76"/>
    <n v="1"/>
    <n v="135"/>
    <n v="39"/>
    <s v="19-141828-000-00-HO"/>
  </r>
  <r>
    <s v="Portland"/>
    <n v="1332422"/>
    <s v="Salmon Street Farmhouse"/>
    <n v="1616228"/>
    <s v="Sally"/>
    <m/>
    <x v="34"/>
    <x v="133"/>
    <x v="136"/>
    <s v="Entire home/apt"/>
    <n v="189"/>
    <n v="3"/>
    <n v="16"/>
    <d v="2019-12-01T00:00:00"/>
    <n v="0.14000000000000001"/>
    <n v="1"/>
    <n v="0"/>
    <n v="0"/>
    <s v="City registration pending"/>
  </r>
  <r>
    <s v="Portland"/>
    <n v="1347050"/>
    <s v="Peaceful SW Retreat minutes To Downtown"/>
    <n v="7308236"/>
    <s v="Carrie"/>
    <m/>
    <x v="38"/>
    <x v="134"/>
    <x v="137"/>
    <s v="Entire home/apt"/>
    <n v="200"/>
    <n v="3"/>
    <n v="89"/>
    <d v="2021-10-05T00:00:00"/>
    <n v="0.82"/>
    <n v="1"/>
    <n v="28"/>
    <n v="1"/>
    <m/>
  </r>
  <r>
    <s v="Portland"/>
    <n v="1360216"/>
    <s v="ArtFulLife For Long Term Stays"/>
    <n v="1186353"/>
    <s v="Fred"/>
    <m/>
    <x v="25"/>
    <x v="135"/>
    <x v="138"/>
    <s v="Entire home/apt"/>
    <n v="59"/>
    <n v="30"/>
    <n v="401"/>
    <d v="2022-08-18T00:00:00"/>
    <n v="3.59"/>
    <n v="2"/>
    <n v="320"/>
    <n v="5"/>
    <n v="90690"/>
  </r>
  <r>
    <s v="Portland"/>
    <n v="1386231"/>
    <s v="Cozy Basement Alberta Arts Room"/>
    <n v="2236909"/>
    <s v="Shane"/>
    <m/>
    <x v="22"/>
    <x v="136"/>
    <x v="139"/>
    <s v="Private room"/>
    <n v="45"/>
    <n v="31"/>
    <n v="67"/>
    <d v="2022-08-28T00:00:00"/>
    <n v="0.61"/>
    <n v="6"/>
    <n v="296"/>
    <n v="5"/>
    <m/>
  </r>
  <r>
    <s v="Portland"/>
    <n v="1386922"/>
    <s v="Mississippi Ave Basement Studio"/>
    <n v="3859198"/>
    <s v="Justin"/>
    <m/>
    <x v="41"/>
    <x v="137"/>
    <x v="140"/>
    <s v="Entire home/apt"/>
    <n v="89"/>
    <n v="1"/>
    <n v="180"/>
    <d v="2022-09-13T00:00:00"/>
    <n v="1.62"/>
    <n v="1"/>
    <n v="90"/>
    <n v="23"/>
    <s v="City registration pending"/>
  </r>
  <r>
    <s v="Portland"/>
    <n v="1408895"/>
    <s v="Bright &amp; Modern Home in Lovely Roseway"/>
    <n v="942377"/>
    <s v="Emily"/>
    <m/>
    <x v="45"/>
    <x v="138"/>
    <x v="141"/>
    <s v="Entire home/apt"/>
    <n v="99"/>
    <n v="30"/>
    <n v="74"/>
    <d v="2022-07-06T00:00:00"/>
    <n v="0.67"/>
    <n v="1"/>
    <n v="256"/>
    <n v="4"/>
    <m/>
  </r>
  <r>
    <s v="Portland"/>
    <n v="1411299"/>
    <s v="Cozy, yet Spacious Division 1BR Apt"/>
    <n v="6960996"/>
    <s v="David"/>
    <m/>
    <x v="9"/>
    <x v="139"/>
    <x v="142"/>
    <s v="Entire home/apt"/>
    <n v="89"/>
    <n v="2"/>
    <n v="178"/>
    <d v="2022-09-11T00:00:00"/>
    <n v="2.2200000000000002"/>
    <n v="1"/>
    <n v="223"/>
    <n v="42"/>
    <s v="16-109354-000-00-HO"/>
  </r>
  <r>
    <s v="Portland"/>
    <n v="1420478"/>
    <s v="Chez Rosette Tiny House"/>
    <n v="7647618"/>
    <s v="Rose"/>
    <m/>
    <x v="50"/>
    <x v="140"/>
    <x v="143"/>
    <s v="Entire home/apt"/>
    <n v="125"/>
    <n v="3"/>
    <n v="164"/>
    <d v="2022-08-23T00:00:00"/>
    <n v="1.47"/>
    <n v="1"/>
    <n v="255"/>
    <n v="5"/>
    <s v="15-100332-000-00-HO"/>
  </r>
  <r>
    <s v="Portland"/>
    <n v="1429073"/>
    <s v="Lovely Private Room &amp; Bath in SE (South Tabor)"/>
    <n v="7656277"/>
    <s v="Joanne"/>
    <m/>
    <x v="42"/>
    <x v="141"/>
    <x v="144"/>
    <s v="Private room"/>
    <n v="54"/>
    <n v="2"/>
    <n v="154"/>
    <d v="2022-08-16T00:00:00"/>
    <n v="1.39"/>
    <n v="1"/>
    <n v="308"/>
    <n v="28"/>
    <s v="16-120298-000-00-HO"/>
  </r>
  <r>
    <s v="Portland"/>
    <n v="1438618"/>
    <s v="One block from everything. Purely Portland stay :)"/>
    <n v="7727691"/>
    <s v="Kara"/>
    <m/>
    <x v="26"/>
    <x v="142"/>
    <x v="145"/>
    <s v="Entire home/apt"/>
    <n v="113"/>
    <n v="2"/>
    <n v="106"/>
    <d v="2022-09-04T00:00:00"/>
    <n v="2.0699999999999998"/>
    <n v="3"/>
    <n v="11"/>
    <n v="46"/>
    <s v="17-221433-000-00-HO"/>
  </r>
  <r>
    <s v="Portland"/>
    <n v="1525272"/>
    <s v="The Irvington off Broadway studio condominium"/>
    <n v="8138263"/>
    <s v="Elizabeth"/>
    <m/>
    <x v="8"/>
    <x v="143"/>
    <x v="146"/>
    <s v="Entire home/apt"/>
    <n v="69"/>
    <n v="31"/>
    <n v="15"/>
    <d v="2022-07-05T00:00:00"/>
    <n v="0.18"/>
    <n v="1"/>
    <n v="365"/>
    <n v="5"/>
    <m/>
  </r>
  <r>
    <s v="Portland"/>
    <n v="1529860"/>
    <s v="Modern House in NE Portland"/>
    <n v="7222791"/>
    <s v="Aaron"/>
    <m/>
    <x v="51"/>
    <x v="144"/>
    <x v="147"/>
    <s v="Entire home/apt"/>
    <n v="242"/>
    <n v="3"/>
    <n v="131"/>
    <d v="2022-08-31T00:00:00"/>
    <n v="1.19"/>
    <n v="1"/>
    <n v="363"/>
    <n v="23"/>
    <s v="17-120776-000-00-HO"/>
  </r>
  <r>
    <s v="Portland"/>
    <n v="1539452"/>
    <s v="&quot;The Hermitage&quot;, Historic Hafner Haus 2nd unit"/>
    <n v="8207605"/>
    <s v="Sharon"/>
    <m/>
    <x v="49"/>
    <x v="145"/>
    <x v="148"/>
    <s v="Entire home/apt"/>
    <n v="132"/>
    <n v="5"/>
    <n v="136"/>
    <d v="2022-08-30T00:00:00"/>
    <n v="1.43"/>
    <n v="7"/>
    <n v="327"/>
    <n v="12"/>
    <n v="90993"/>
  </r>
  <r>
    <s v="Portland"/>
    <n v="1542659"/>
    <s v="Bright Beautiful Mid-Century Style Loft in N.E."/>
    <n v="2722503"/>
    <s v="Casey"/>
    <m/>
    <x v="29"/>
    <x v="146"/>
    <x v="149"/>
    <s v="Entire home/apt"/>
    <n v="194"/>
    <n v="2"/>
    <n v="306"/>
    <d v="2022-09-13T00:00:00"/>
    <n v="2.88"/>
    <n v="1"/>
    <n v="324"/>
    <n v="37"/>
    <s v="19-230304-000-00-HO"/>
  </r>
  <r>
    <s v="Portland"/>
    <n v="1560267"/>
    <s v="Pearl District Private Suite"/>
    <n v="2655510"/>
    <s v="Steven"/>
    <m/>
    <x v="2"/>
    <x v="147"/>
    <x v="150"/>
    <s v="Private room"/>
    <n v="119"/>
    <n v="2"/>
    <n v="561"/>
    <d v="2022-09-13T00:00:00"/>
    <n v="5.13"/>
    <n v="1"/>
    <n v="245"/>
    <n v="56"/>
    <s v="14-242857-000-00-HO"/>
  </r>
  <r>
    <s v="Portland"/>
    <n v="1566659"/>
    <s v="Hawthorne/Belmont Vintage Apartment"/>
    <n v="1387123"/>
    <s v="Jarrett"/>
    <m/>
    <x v="19"/>
    <x v="148"/>
    <x v="151"/>
    <s v="Entire home/apt"/>
    <n v="99"/>
    <n v="30"/>
    <n v="110"/>
    <d v="2022-08-15T00:00:00"/>
    <n v="1"/>
    <n v="1"/>
    <n v="350"/>
    <n v="5"/>
    <m/>
  </r>
  <r>
    <s v="Portland"/>
    <n v="1584433"/>
    <s v="Historic Northwest Portland Home"/>
    <n v="8441694"/>
    <s v="Christina"/>
    <m/>
    <x v="25"/>
    <x v="149"/>
    <x v="152"/>
    <s v="Private room"/>
    <n v="70"/>
    <n v="2"/>
    <n v="99"/>
    <d v="2022-08-20T00:00:00"/>
    <n v="0.96"/>
    <n v="1"/>
    <n v="46"/>
    <n v="11"/>
    <s v="City registration pending"/>
  </r>
  <r>
    <s v="Portland"/>
    <n v="1620201"/>
    <s v=".Turret bedroom on second floor"/>
    <n v="8589801"/>
    <s v="Ed &amp; Amalia"/>
    <m/>
    <x v="38"/>
    <x v="150"/>
    <x v="153"/>
    <s v="Private room"/>
    <n v="58"/>
    <n v="1"/>
    <n v="357"/>
    <d v="2022-09-11T00:00:00"/>
    <n v="4.3600000000000003"/>
    <n v="4"/>
    <n v="334"/>
    <n v="81"/>
    <m/>
  </r>
  <r>
    <s v="Portland"/>
    <n v="1625075"/>
    <s v="Sellwood Garden Studio - Pets welcomed!"/>
    <n v="1178070"/>
    <s v="Candace"/>
    <m/>
    <x v="23"/>
    <x v="151"/>
    <x v="154"/>
    <s v="Entire home/apt"/>
    <n v="131"/>
    <n v="2"/>
    <n v="342"/>
    <d v="2022-09-05T00:00:00"/>
    <n v="3.15"/>
    <n v="1"/>
    <n v="115"/>
    <n v="40"/>
    <s v="City registration pending"/>
  </r>
  <r>
    <s v="Portland"/>
    <n v="1641735"/>
    <s v="Zen Suite Private Bath-Alberta Arts"/>
    <n v="8703941"/>
    <s v="Tracy"/>
    <m/>
    <x v="0"/>
    <x v="152"/>
    <x v="155"/>
    <s v="Private room"/>
    <n v="73"/>
    <n v="30"/>
    <n v="58"/>
    <d v="2016-08-30T00:00:00"/>
    <n v="0.56000000000000005"/>
    <n v="1"/>
    <n v="0"/>
    <n v="0"/>
    <m/>
  </r>
  <r>
    <s v="Portland"/>
    <n v="1641774"/>
    <s v="Walk to OHSU/15-min drive to Intel. Pristine Room!"/>
    <n v="3190134"/>
    <s v="Jenna"/>
    <m/>
    <x v="33"/>
    <x v="153"/>
    <x v="156"/>
    <s v="Private room"/>
    <n v="60"/>
    <n v="30"/>
    <n v="1"/>
    <d v="2016-01-06T00:00:00"/>
    <n v="0.01"/>
    <n v="2"/>
    <n v="360"/>
    <n v="0"/>
    <m/>
  </r>
  <r>
    <s v="Portland"/>
    <n v="1645860"/>
    <s v="A  CLEAN, Comfy Guest Apartment  (SW Portland)"/>
    <n v="8734688"/>
    <s v="Kerin &amp; Michael"/>
    <m/>
    <x v="38"/>
    <x v="154"/>
    <x v="157"/>
    <s v="Entire home/apt"/>
    <n v="106"/>
    <n v="1"/>
    <n v="297"/>
    <d v="2022-09-07T00:00:00"/>
    <n v="4.41"/>
    <n v="1"/>
    <n v="42"/>
    <n v="74"/>
    <m/>
  </r>
  <r>
    <s v="Portland"/>
    <n v="1646310"/>
    <s v="1915 Craftsman Bungalow Mt. Tabor/Montavilla"/>
    <n v="5453439"/>
    <s v="Hisham"/>
    <m/>
    <x v="10"/>
    <x v="155"/>
    <x v="158"/>
    <s v="Entire home/apt"/>
    <n v="236"/>
    <n v="2"/>
    <n v="68"/>
    <d v="2022-08-12T00:00:00"/>
    <n v="0.65"/>
    <n v="1"/>
    <n v="353"/>
    <n v="7"/>
    <s v="City registration pending"/>
  </r>
  <r>
    <s v="Portland"/>
    <n v="1646847"/>
    <s v="Urban Zen Retreat"/>
    <n v="8739391"/>
    <s v="Chris"/>
    <m/>
    <x v="18"/>
    <x v="156"/>
    <x v="159"/>
    <s v="Entire home/apt"/>
    <n v="89"/>
    <n v="2"/>
    <n v="116"/>
    <d v="2022-03-13T00:00:00"/>
    <n v="1.1399999999999999"/>
    <n v="2"/>
    <n v="88"/>
    <n v="1"/>
    <s v="City registration pending"/>
  </r>
  <r>
    <s v="Portland"/>
    <n v="1650401"/>
    <s v="Sunny and family friendly - just off Hawthorne!"/>
    <n v="1178421"/>
    <s v="Stephanie"/>
    <m/>
    <x v="9"/>
    <x v="157"/>
    <x v="160"/>
    <s v="Entire home/apt"/>
    <n v="78"/>
    <n v="1"/>
    <n v="443"/>
    <d v="2022-09-01T00:00:00"/>
    <n v="4.05"/>
    <n v="1"/>
    <n v="316"/>
    <n v="35"/>
    <s v="17-140501-000-00-HO"/>
  </r>
  <r>
    <s v="Portland"/>
    <n v="1651319"/>
    <s v="Charming home in great NE location"/>
    <n v="8017624"/>
    <s v="Martha"/>
    <m/>
    <x v="52"/>
    <x v="158"/>
    <x v="161"/>
    <s v="Entire home/apt"/>
    <n v="135"/>
    <n v="4"/>
    <n v="65"/>
    <d v="2022-08-22T00:00:00"/>
    <n v="0.61"/>
    <n v="1"/>
    <n v="80"/>
    <n v="11"/>
    <s v="18-175705-000-00-HO"/>
  </r>
  <r>
    <s v="Portland"/>
    <n v="1661004"/>
    <s v="Charming Irvington Cottage - historic neighborhood"/>
    <n v="4426731"/>
    <s v="Martha"/>
    <m/>
    <x v="8"/>
    <x v="159"/>
    <x v="162"/>
    <s v="Entire home/apt"/>
    <n v="80"/>
    <n v="2"/>
    <n v="245"/>
    <d v="2022-09-06T00:00:00"/>
    <n v="3.18"/>
    <n v="2"/>
    <n v="130"/>
    <n v="40"/>
    <s v="19-228230-000-00-HO"/>
  </r>
  <r>
    <s v="Portland"/>
    <n v="1665757"/>
    <s v="Cosy Basement Apt on East Mt Tabor! City Permitted"/>
    <n v="4243978"/>
    <s v="Anne"/>
    <m/>
    <x v="18"/>
    <x v="160"/>
    <x v="163"/>
    <s v="Entire home/apt"/>
    <n v="77"/>
    <n v="3"/>
    <n v="210"/>
    <d v="2022-09-14T00:00:00"/>
    <n v="1.93"/>
    <n v="1"/>
    <n v="330"/>
    <n v="14"/>
    <s v="City registration pending"/>
  </r>
  <r>
    <s v="Portland"/>
    <n v="1700420"/>
    <s v="Sellwood /Moreland Private Bath Mid-Century modern"/>
    <n v="3120050"/>
    <s v="Tara"/>
    <m/>
    <x v="23"/>
    <x v="161"/>
    <x v="164"/>
    <s v="Private room"/>
    <n v="68"/>
    <n v="2"/>
    <n v="66"/>
    <d v="2022-08-31T00:00:00"/>
    <n v="0.64"/>
    <n v="1"/>
    <n v="86"/>
    <n v="25"/>
    <s v="City registration pending"/>
  </r>
  <r>
    <s v="Portland"/>
    <n v="1703888"/>
    <s v="Cool tiny home near wooded park, transit, dining"/>
    <n v="8036326"/>
    <s v="Martin"/>
    <m/>
    <x v="18"/>
    <x v="162"/>
    <x v="165"/>
    <s v="Entire home/apt"/>
    <n v="103"/>
    <n v="31"/>
    <n v="128"/>
    <d v="2022-05-13T00:00:00"/>
    <n v="1.17"/>
    <n v="1"/>
    <n v="44"/>
    <n v="4"/>
    <s v="14-216770-000-00-HO"/>
  </r>
  <r>
    <s v="Portland"/>
    <n v="1717606"/>
    <s v="Clean Luxury Condo in Pearl of Portland"/>
    <n v="9055739"/>
    <s v="Andy"/>
    <m/>
    <x v="2"/>
    <x v="163"/>
    <x v="166"/>
    <s v="Entire home/apt"/>
    <n v="120"/>
    <n v="30"/>
    <n v="37"/>
    <d v="2022-09-03T00:00:00"/>
    <n v="0.78"/>
    <n v="1"/>
    <n v="0"/>
    <n v="8"/>
    <s v="City registration pending"/>
  </r>
  <r>
    <s v="Portland"/>
    <n v="1732272"/>
    <s v="Hollywood One Bedroom Home"/>
    <n v="102666"/>
    <s v="Rosy"/>
    <m/>
    <x v="12"/>
    <x v="164"/>
    <x v="167"/>
    <s v="Entire home/apt"/>
    <n v="90"/>
    <n v="3"/>
    <n v="84"/>
    <d v="2022-08-07T00:00:00"/>
    <n v="0.79"/>
    <n v="1"/>
    <n v="258"/>
    <n v="9"/>
    <n v="894921"/>
  </r>
  <r>
    <s v="Portland"/>
    <n v="1737049"/>
    <s v="Two Tree View Rooms"/>
    <n v="6965650"/>
    <s v="Fiona"/>
    <m/>
    <x v="18"/>
    <x v="165"/>
    <x v="168"/>
    <s v="Private room"/>
    <n v="129"/>
    <n v="1"/>
    <n v="0"/>
    <m/>
    <m/>
    <n v="1"/>
    <n v="258"/>
    <n v="0"/>
    <s v="12-123456-123-12-LU"/>
  </r>
  <r>
    <s v="Portland"/>
    <n v="1737074"/>
    <s v="Rose City Restoration"/>
    <n v="9148096"/>
    <s v="Patti"/>
    <m/>
    <x v="49"/>
    <x v="166"/>
    <x v="169"/>
    <s v="Entire home/apt"/>
    <n v="100"/>
    <n v="4"/>
    <n v="155"/>
    <d v="2022-09-11T00:00:00"/>
    <n v="1.43"/>
    <n v="1"/>
    <n v="71"/>
    <n v="7"/>
    <s v="City registration pending"/>
  </r>
  <r>
    <s v="Portland"/>
    <n v="1747546"/>
    <s v="Single Private Room in Laurelhurst"/>
    <n v="4133362"/>
    <s v="Shera &amp; Andrew"/>
    <m/>
    <x v="28"/>
    <x v="167"/>
    <x v="170"/>
    <s v="Private room"/>
    <n v="65"/>
    <n v="2"/>
    <n v="111"/>
    <d v="2021-11-09T00:00:00"/>
    <n v="1.06"/>
    <n v="2"/>
    <n v="258"/>
    <n v="1"/>
    <s v="17-245128-000-00-HO"/>
  </r>
  <r>
    <s v="Portland"/>
    <n v="1752439"/>
    <s v="Westmoreland Craftsman - Walkable and Comfortable"/>
    <n v="9218501"/>
    <s v="Casie"/>
    <m/>
    <x v="23"/>
    <x v="168"/>
    <x v="171"/>
    <s v="Entire home/apt"/>
    <n v="318"/>
    <n v="7"/>
    <n v="22"/>
    <d v="2021-12-30T00:00:00"/>
    <n v="0.25"/>
    <n v="1"/>
    <n v="0"/>
    <n v="1"/>
    <s v="City registration pending"/>
  </r>
  <r>
    <s v="Portland"/>
    <n v="1826250"/>
    <s v="Urban Garden Studio"/>
    <n v="2592211"/>
    <s v="Joelle And James"/>
    <m/>
    <x v="9"/>
    <x v="169"/>
    <x v="172"/>
    <s v="Private room"/>
    <n v="72"/>
    <n v="30"/>
    <n v="162"/>
    <d v="2019-05-21T00:00:00"/>
    <n v="1.51"/>
    <n v="1"/>
    <n v="138"/>
    <n v="0"/>
    <m/>
  </r>
  <r>
    <s v="Portland"/>
    <n v="1851090"/>
    <s v="Inn Off Hawthorne"/>
    <n v="4966686"/>
    <s v="Marc"/>
    <m/>
    <x v="19"/>
    <x v="170"/>
    <x v="173"/>
    <s v="Entire home/apt"/>
    <n v="115"/>
    <n v="31"/>
    <n v="30"/>
    <d v="2022-07-30T00:00:00"/>
    <n v="0.28999999999999998"/>
    <n v="1"/>
    <n v="249"/>
    <n v="4"/>
    <m/>
  </r>
  <r>
    <s v="Portland"/>
    <n v="1851145"/>
    <s v="Hawthorne/Division Beautiful Suite"/>
    <n v="3379729"/>
    <s v="Dana"/>
    <m/>
    <x v="9"/>
    <x v="171"/>
    <x v="174"/>
    <s v="Entire home/apt"/>
    <n v="104"/>
    <n v="3"/>
    <n v="244"/>
    <d v="2022-09-06T00:00:00"/>
    <n v="2.2999999999999998"/>
    <n v="1"/>
    <n v="302"/>
    <n v="34"/>
    <s v="City registration pending"/>
  </r>
  <r>
    <s v="Portland"/>
    <n v="1855289"/>
    <s v="PDX's Most Intimate &amp; Walkable"/>
    <n v="9683714"/>
    <s v="John"/>
    <m/>
    <x v="53"/>
    <x v="172"/>
    <x v="175"/>
    <s v="Entire home/apt"/>
    <n v="62"/>
    <n v="30"/>
    <n v="32"/>
    <d v="2022-06-01T00:00:00"/>
    <n v="0.3"/>
    <n v="1"/>
    <n v="45"/>
    <n v="3"/>
    <m/>
  </r>
  <r>
    <s v="Portland"/>
    <n v="1856414"/>
    <s v="Comfortable Hip Downtown Loft"/>
    <n v="5907304"/>
    <s v="Sari"/>
    <m/>
    <x v="49"/>
    <x v="173"/>
    <x v="176"/>
    <s v="Entire home/apt"/>
    <n v="85"/>
    <n v="30"/>
    <n v="82"/>
    <d v="2022-08-14T00:00:00"/>
    <n v="0.77"/>
    <n v="2"/>
    <n v="196"/>
    <n v="4"/>
    <m/>
  </r>
  <r>
    <s v="Portland"/>
    <n v="1880649"/>
    <s v="Cozy/Modern Casita"/>
    <n v="9319397"/>
    <s v="Nicci"/>
    <m/>
    <x v="6"/>
    <x v="174"/>
    <x v="177"/>
    <s v="Entire home/apt"/>
    <n v="84"/>
    <n v="1"/>
    <n v="224"/>
    <d v="2022-08-28T00:00:00"/>
    <n v="2.08"/>
    <n v="1"/>
    <n v="264"/>
    <n v="26"/>
    <s v="City registration pending"/>
  </r>
  <r>
    <s v="Portland"/>
    <n v="1887261"/>
    <s v="Clean, friendly suite w/garden entry"/>
    <n v="2916925"/>
    <s v="Margaret"/>
    <m/>
    <x v="51"/>
    <x v="175"/>
    <x v="178"/>
    <s v="Entire home/apt"/>
    <n v="84"/>
    <n v="2"/>
    <n v="44"/>
    <d v="2022-09-13T00:00:00"/>
    <n v="2.77"/>
    <n v="1"/>
    <n v="165"/>
    <n v="26"/>
    <s v="19-200682-000-00-HO"/>
  </r>
  <r>
    <s v="Portland"/>
    <n v="1914528"/>
    <s v="Spacious Home in Hawthorne District"/>
    <n v="9930548"/>
    <s v="Daniel"/>
    <m/>
    <x v="19"/>
    <x v="176"/>
    <x v="179"/>
    <s v="Entire home/apt"/>
    <n v="229"/>
    <n v="2"/>
    <n v="136"/>
    <d v="2022-07-22T00:00:00"/>
    <n v="1.41"/>
    <n v="1"/>
    <n v="7"/>
    <n v="3"/>
    <s v="18-270843-000-00-HO"/>
  </r>
  <r>
    <s v="Portland"/>
    <n v="1917726"/>
    <s v="Northeast Portland Studio with Private Entrance"/>
    <n v="9943209"/>
    <s v="Brendon"/>
    <m/>
    <x v="54"/>
    <x v="177"/>
    <x v="180"/>
    <s v="Entire home/apt"/>
    <n v="63"/>
    <n v="2"/>
    <n v="565"/>
    <d v="2022-09-11T00:00:00"/>
    <n v="5.32"/>
    <n v="1"/>
    <n v="301"/>
    <n v="59"/>
    <s v="City registration pending"/>
  </r>
  <r>
    <s v="Portland"/>
    <n v="1998276"/>
    <s v="Piedmont Peacock"/>
    <n v="10295660"/>
    <s v="Brad And Meg"/>
    <m/>
    <x v="51"/>
    <x v="178"/>
    <x v="181"/>
    <s v="Entire home/apt"/>
    <n v="70"/>
    <n v="30"/>
    <n v="96"/>
    <d v="2022-03-31T00:00:00"/>
    <n v="1.38"/>
    <n v="2"/>
    <n v="346"/>
    <n v="1"/>
    <m/>
  </r>
  <r>
    <s v="Portland"/>
    <n v="2016264"/>
    <s v="Cozy + charming apt - Heart of SE"/>
    <n v="10387869"/>
    <s v="Anna"/>
    <m/>
    <x v="34"/>
    <x v="179"/>
    <x v="182"/>
    <s v="Entire home/apt"/>
    <n v="122"/>
    <n v="2"/>
    <n v="456"/>
    <d v="2022-08-10T00:00:00"/>
    <n v="4.3499999999999996"/>
    <n v="1"/>
    <n v="324"/>
    <n v="30"/>
    <s v="17-145975-000-00-HO"/>
  </r>
  <r>
    <s v="Portland"/>
    <n v="2020429"/>
    <s v="Modern Apt. Close in SE, LOCATION!"/>
    <n v="10385699"/>
    <s v="Katrina"/>
    <m/>
    <x v="16"/>
    <x v="180"/>
    <x v="183"/>
    <s v="Entire home/apt"/>
    <n v="101"/>
    <n v="30"/>
    <n v="338"/>
    <d v="2022-08-20T00:00:00"/>
    <n v="3.19"/>
    <n v="2"/>
    <n v="298"/>
    <n v="2"/>
    <m/>
  </r>
  <r>
    <s v="Portland"/>
    <n v="2020615"/>
    <s v="Sellwood Detached Studio Loft"/>
    <n v="10386316"/>
    <s v="Kenan"/>
    <m/>
    <x v="23"/>
    <x v="181"/>
    <x v="184"/>
    <s v="Entire home/apt"/>
    <n v="84"/>
    <n v="2"/>
    <n v="413"/>
    <d v="2022-08-26T00:00:00"/>
    <n v="4.66"/>
    <n v="1"/>
    <n v="126"/>
    <n v="47"/>
    <s v="15-182885-000-00-HO"/>
  </r>
  <r>
    <s v="Portland"/>
    <n v="2033589"/>
    <s v="Cozy Room Near Airport, Alberta"/>
    <n v="10438539"/>
    <s v="Michael"/>
    <m/>
    <x v="26"/>
    <x v="182"/>
    <x v="185"/>
    <s v="Private room"/>
    <n v="40"/>
    <n v="1"/>
    <n v="400"/>
    <d v="2022-09-12T00:00:00"/>
    <n v="4.03"/>
    <n v="2"/>
    <n v="347"/>
    <n v="82"/>
    <s v="City registration pending"/>
  </r>
  <r>
    <s v="Portland"/>
    <n v="2038802"/>
    <s v="2 story, 2 bath Downtown View Condo w/Parking Pass"/>
    <n v="2687437"/>
    <s v="Diana"/>
    <m/>
    <x v="49"/>
    <x v="183"/>
    <x v="186"/>
    <s v="Entire home/apt"/>
    <n v="147"/>
    <n v="30"/>
    <n v="171"/>
    <d v="2022-07-16T00:00:00"/>
    <n v="1.62"/>
    <n v="1"/>
    <n v="259"/>
    <n v="2"/>
    <s v="City registration pending"/>
  </r>
  <r>
    <s v="Portland"/>
    <n v="2039154"/>
    <s v="Romantic Urban Oasis in the City-Owl Forest Studio"/>
    <n v="63977"/>
    <s v="Debi"/>
    <m/>
    <x v="17"/>
    <x v="184"/>
    <x v="187"/>
    <s v="Entire home/apt"/>
    <n v="160"/>
    <n v="3"/>
    <n v="176"/>
    <d v="2022-09-07T00:00:00"/>
    <n v="1.74"/>
    <n v="1"/>
    <n v="129"/>
    <n v="9"/>
    <m/>
  </r>
  <r>
    <s v="Portland"/>
    <n v="2089894"/>
    <s v="Re-Treat in Cully"/>
    <n v="8556578"/>
    <s v="Jak &amp; Abby"/>
    <m/>
    <x v="26"/>
    <x v="185"/>
    <x v="188"/>
    <s v="Entire home/apt"/>
    <n v="108"/>
    <n v="2"/>
    <n v="135"/>
    <d v="2022-09-05T00:00:00"/>
    <n v="1.52"/>
    <n v="1"/>
    <n v="237"/>
    <n v="9"/>
    <n v="900208"/>
  </r>
  <r>
    <s v="Portland"/>
    <n v="2101856"/>
    <s v="Cute Overlook Studio Cottage"/>
    <n v="729625"/>
    <s v="Kerkyra"/>
    <m/>
    <x v="13"/>
    <x v="186"/>
    <x v="189"/>
    <s v="Entire home/apt"/>
    <n v="116"/>
    <n v="1"/>
    <n v="583"/>
    <d v="2022-09-01T00:00:00"/>
    <n v="5.97"/>
    <n v="1"/>
    <n v="350"/>
    <n v="76"/>
    <s v="1712924500000ho"/>
  </r>
  <r>
    <s v="Portland"/>
    <n v="2105094"/>
    <s v="Urban Farm w/ Chickens &amp; Breakfast"/>
    <n v="422892"/>
    <s v="M And V"/>
    <m/>
    <x v="1"/>
    <x v="187"/>
    <x v="190"/>
    <s v="Private room"/>
    <n v="85"/>
    <n v="2"/>
    <n v="236"/>
    <d v="2022-08-19T00:00:00"/>
    <n v="2.31"/>
    <n v="1"/>
    <n v="258"/>
    <n v="12"/>
    <m/>
  </r>
  <r>
    <s v="Portland"/>
    <n v="2114753"/>
    <s v="Sunny Room in Historic Laurelhurst"/>
    <n v="4133362"/>
    <s v="Shera &amp; Andrew"/>
    <m/>
    <x v="28"/>
    <x v="188"/>
    <x v="191"/>
    <s v="Private room"/>
    <n v="75"/>
    <n v="2"/>
    <n v="175"/>
    <d v="2022-09-14T00:00:00"/>
    <n v="1.66"/>
    <n v="2"/>
    <n v="331"/>
    <n v="24"/>
    <s v="17-245128-000-00-HO"/>
  </r>
  <r>
    <s v="Portland"/>
    <n v="2183892"/>
    <s v="The Best Neighborhood in the City!"/>
    <n v="11137464"/>
    <s v="Megan"/>
    <m/>
    <x v="22"/>
    <x v="189"/>
    <x v="192"/>
    <s v="Entire home/apt"/>
    <n v="142"/>
    <n v="31"/>
    <n v="7"/>
    <d v="2022-08-04T00:00:00"/>
    <n v="0.47"/>
    <n v="1"/>
    <n v="348"/>
    <n v="5"/>
    <m/>
  </r>
  <r>
    <s v="Portland"/>
    <n v="2216467"/>
    <s v="Incredible location; large with Kitchen and Bath"/>
    <n v="4006487"/>
    <s v="Kathleen"/>
    <m/>
    <x v="16"/>
    <x v="190"/>
    <x v="193"/>
    <s v="Entire home/apt"/>
    <n v="100"/>
    <n v="57"/>
    <n v="57"/>
    <d v="2022-08-31T00:00:00"/>
    <n v="0.57999999999999996"/>
    <n v="2"/>
    <n v="162"/>
    <n v="5"/>
    <s v="Exempt"/>
  </r>
  <r>
    <s v="Portland"/>
    <n v="2243045"/>
    <s v="Waterfront Panoramic 2b/2b Portland 30 day min"/>
    <n v="11456606"/>
    <s v="Donna"/>
    <m/>
    <x v="14"/>
    <x v="191"/>
    <x v="194"/>
    <s v="Entire home/apt"/>
    <n v="120"/>
    <n v="30"/>
    <n v="21"/>
    <d v="2021-12-20T00:00:00"/>
    <n v="0.23"/>
    <n v="1"/>
    <n v="343"/>
    <n v="2"/>
    <m/>
  </r>
  <r>
    <s v="Portland"/>
    <n v="2256552"/>
    <s v="PandaTeaTemple 1BD AC Pvt Bath View Parking"/>
    <n v="21133744"/>
    <s v="Brian"/>
    <m/>
    <x v="18"/>
    <x v="192"/>
    <x v="195"/>
    <s v="Private room"/>
    <n v="58"/>
    <n v="2"/>
    <n v="231"/>
    <d v="2020-03-02T00:00:00"/>
    <n v="2.3199999999999998"/>
    <n v="1"/>
    <n v="42"/>
    <n v="0"/>
    <s v="15-236549-000-00-HO"/>
  </r>
  <r>
    <s v="Portland"/>
    <n v="2281775"/>
    <s v="Inviting In Irvington"/>
    <n v="829833"/>
    <s v="Kristen"/>
    <m/>
    <x v="8"/>
    <x v="193"/>
    <x v="196"/>
    <s v="Entire home/apt"/>
    <n v="90"/>
    <n v="1"/>
    <n v="535"/>
    <d v="2022-09-11T00:00:00"/>
    <n v="5.25"/>
    <n v="1"/>
    <n v="140"/>
    <n v="37"/>
    <s v="15-147474-000-00-HO"/>
  </r>
  <r>
    <s v="Portland"/>
    <n v="2291626"/>
    <s v="Private Haven-private bath&amp;entrance"/>
    <n v="5229526"/>
    <s v="Jere"/>
    <m/>
    <x v="29"/>
    <x v="194"/>
    <x v="197"/>
    <s v="Entire home/apt"/>
    <n v="94"/>
    <n v="2"/>
    <n v="477"/>
    <d v="2022-08-19T00:00:00"/>
    <n v="4.6100000000000003"/>
    <n v="2"/>
    <n v="343"/>
    <n v="40"/>
    <s v="14-245316-000-00-HO"/>
  </r>
  <r>
    <s v="Portland"/>
    <n v="2332736"/>
    <s v="Historic Hafner Haus, Downtown PDX_x000a_+Meeting Space"/>
    <n v="8207605"/>
    <s v="Sharon"/>
    <m/>
    <x v="49"/>
    <x v="195"/>
    <x v="198"/>
    <s v="Entire home/apt"/>
    <n v="656"/>
    <n v="2"/>
    <n v="179"/>
    <d v="2022-08-29T00:00:00"/>
    <n v="1.71"/>
    <n v="7"/>
    <n v="336"/>
    <n v="10"/>
    <n v="90993"/>
  </r>
  <r>
    <s v="Portland"/>
    <n v="2362319"/>
    <s v="Granny's Nest!!  Clawfoot Bath &amp; Lounge"/>
    <n v="9931429"/>
    <s v="Stacey"/>
    <m/>
    <x v="16"/>
    <x v="196"/>
    <x v="199"/>
    <s v="Private room"/>
    <n v="85"/>
    <n v="2"/>
    <n v="136"/>
    <d v="2021-11-27T00:00:00"/>
    <n v="1.46"/>
    <n v="1"/>
    <n v="0"/>
    <n v="7"/>
    <s v="City registration pending"/>
  </r>
  <r>
    <s v="Portland"/>
    <n v="2367793"/>
    <s v="Landing Pad at The Colony"/>
    <n v="12096921"/>
    <s v="Colony"/>
    <m/>
    <x v="55"/>
    <x v="197"/>
    <x v="200"/>
    <s v="Entire home/apt"/>
    <n v="89"/>
    <n v="30"/>
    <n v="34"/>
    <d v="2020-02-24T00:00:00"/>
    <n v="0.34"/>
    <n v="3"/>
    <n v="270"/>
    <n v="0"/>
    <m/>
  </r>
  <r>
    <s v="Portland"/>
    <n v="2368159"/>
    <s v="Beautiful, Vintage Master Suite"/>
    <n v="2121060"/>
    <s v="Janet"/>
    <m/>
    <x v="6"/>
    <x v="198"/>
    <x v="201"/>
    <s v="Entire home/apt"/>
    <n v="78"/>
    <n v="1"/>
    <n v="255"/>
    <d v="2022-09-12T00:00:00"/>
    <n v="2.48"/>
    <n v="1"/>
    <n v="275"/>
    <n v="23"/>
    <s v="15-152750-000-00-HO"/>
  </r>
  <r>
    <s v="Portland"/>
    <n v="2374024"/>
    <s v="Entire home near Moda, Lloyd &amp; Convention Center"/>
    <n v="1011157"/>
    <s v="Jody"/>
    <m/>
    <x v="8"/>
    <x v="199"/>
    <x v="202"/>
    <s v="Entire home/apt"/>
    <n v="606"/>
    <n v="3"/>
    <n v="28"/>
    <d v="2022-06-06T00:00:00"/>
    <n v="0.32"/>
    <n v="7"/>
    <n v="189"/>
    <n v="6"/>
    <s v="Exempt"/>
  </r>
  <r>
    <s v="Portland"/>
    <n v="2390685"/>
    <s v="Bright &amp; Airy Portland Tiny House (Alberta Arts)"/>
    <n v="2333787"/>
    <s v="Duston &amp; Genevieve"/>
    <m/>
    <x v="0"/>
    <x v="200"/>
    <x v="203"/>
    <s v="Entire home/apt"/>
    <n v="109"/>
    <n v="2"/>
    <n v="657"/>
    <d v="2022-09-13T00:00:00"/>
    <n v="7.56"/>
    <n v="1"/>
    <n v="223"/>
    <n v="97"/>
    <s v="Our city lodging ID number is: 778618"/>
  </r>
  <r>
    <s v="Portland"/>
    <n v="2396456"/>
    <s v="Private Br/Bath - Historic NE PDX"/>
    <n v="3754729"/>
    <s v="Mike"/>
    <m/>
    <x v="8"/>
    <x v="201"/>
    <x v="204"/>
    <s v="Private room"/>
    <n v="93"/>
    <n v="2"/>
    <n v="182"/>
    <d v="2022-08-22T00:00:00"/>
    <n v="1.76"/>
    <n v="1"/>
    <n v="89"/>
    <n v="11"/>
    <s v="20-105883-000-00-HO"/>
  </r>
  <r>
    <s v="Portland"/>
    <n v="2407080"/>
    <s v="Luxury Modern Newer Townhouse w/view in the hills"/>
    <n v="12272370"/>
    <s v="Jeff"/>
    <m/>
    <x v="56"/>
    <x v="202"/>
    <x v="205"/>
    <s v="Entire home/apt"/>
    <n v="199"/>
    <n v="31"/>
    <n v="1"/>
    <d v="2015-06-16T00:00:00"/>
    <n v="0.01"/>
    <n v="1"/>
    <n v="190"/>
    <n v="0"/>
    <m/>
  </r>
  <r>
    <s v="Portland"/>
    <n v="2423668"/>
    <s v="Stylish MidCentury, Close to Hospitals +WFH Office"/>
    <n v="4342475"/>
    <s v="Kristen"/>
    <m/>
    <x v="32"/>
    <x v="203"/>
    <x v="206"/>
    <s v="Entire home/apt"/>
    <n v="91"/>
    <n v="30"/>
    <n v="34"/>
    <d v="2022-08-27T00:00:00"/>
    <n v="0.33"/>
    <n v="1"/>
    <n v="287"/>
    <n v="2"/>
    <m/>
  </r>
  <r>
    <s v="Portland"/>
    <n v="2440738"/>
    <s v="Laurelhurst Loft above the trees!"/>
    <n v="8927355"/>
    <s v="Michele"/>
    <m/>
    <x v="15"/>
    <x v="204"/>
    <x v="207"/>
    <s v="Entire home/apt"/>
    <n v="74"/>
    <n v="2"/>
    <n v="430"/>
    <d v="2022-09-13T00:00:00"/>
    <n v="4.1399999999999997"/>
    <n v="1"/>
    <n v="310"/>
    <n v="41"/>
    <s v="16-216983-000-00-HO"/>
  </r>
  <r>
    <s v="Portland"/>
    <n v="2458957"/>
    <s v="Industrial-Chic Alberta Arts Home"/>
    <n v="12483794"/>
    <s v="Kurt"/>
    <m/>
    <x v="22"/>
    <x v="205"/>
    <x v="208"/>
    <s v="Entire home/apt"/>
    <n v="115"/>
    <n v="2"/>
    <n v="132"/>
    <d v="2022-09-05T00:00:00"/>
    <n v="1.27"/>
    <n v="1"/>
    <n v="314"/>
    <n v="28"/>
    <s v="20-133558-000-00-HO"/>
  </r>
  <r>
    <s v="Portland"/>
    <n v="2460265"/>
    <s v="Modern condo in heart of Downtown"/>
    <n v="12579841"/>
    <s v="Kevin"/>
    <m/>
    <x v="49"/>
    <x v="206"/>
    <x v="209"/>
    <s v="Entire home/apt"/>
    <n v="90"/>
    <n v="31"/>
    <n v="17"/>
    <d v="2022-08-25T00:00:00"/>
    <n v="0.35"/>
    <n v="1"/>
    <n v="288"/>
    <n v="5"/>
    <m/>
  </r>
  <r>
    <s v="Portland"/>
    <n v="2488777"/>
    <s v="Bones &amp; Arrows at The Colony"/>
    <n v="12096921"/>
    <s v="Colony"/>
    <m/>
    <x v="55"/>
    <x v="207"/>
    <x v="210"/>
    <s v="Entire home/apt"/>
    <n v="99"/>
    <n v="30"/>
    <n v="45"/>
    <d v="2022-08-06T00:00:00"/>
    <n v="0.5"/>
    <n v="3"/>
    <n v="227"/>
    <n v="4"/>
    <m/>
  </r>
  <r>
    <s v="Portland"/>
    <n v="2492977"/>
    <s v="Zen Loft as seen in NY Times!"/>
    <n v="18580154"/>
    <s v="Dee"/>
    <m/>
    <x v="9"/>
    <x v="208"/>
    <x v="211"/>
    <s v="Entire home/apt"/>
    <n v="128"/>
    <n v="2"/>
    <n v="410"/>
    <d v="2022-09-02T00:00:00"/>
    <n v="4.01"/>
    <n v="2"/>
    <n v="136"/>
    <n v="49"/>
    <s v="2015-131499-000-00-HO"/>
  </r>
  <r>
    <s v="Portland"/>
    <n v="2512990"/>
    <s v="Modern condo in NW, walkable, amazing view!"/>
    <n v="12863684"/>
    <s v="David"/>
    <m/>
    <x v="57"/>
    <x v="209"/>
    <x v="212"/>
    <s v="Entire home/apt"/>
    <n v="73"/>
    <n v="30"/>
    <n v="77"/>
    <d v="2022-07-01T00:00:00"/>
    <n v="0.76"/>
    <n v="1"/>
    <n v="176"/>
    <n v="3"/>
    <m/>
  </r>
  <r>
    <s v="Portland"/>
    <n v="2545810"/>
    <s v="Fully Restored 4-Level Grand Craftsman"/>
    <n v="13032937"/>
    <s v="David"/>
    <m/>
    <x v="51"/>
    <x v="210"/>
    <x v="213"/>
    <s v="Entire home/apt"/>
    <n v="425"/>
    <n v="3"/>
    <n v="60"/>
    <d v="2022-08-15T00:00:00"/>
    <n v="0.59"/>
    <n v="1"/>
    <n v="357"/>
    <n v="6"/>
    <s v="15-275446-000-00-HO"/>
  </r>
  <r>
    <s v="Portland"/>
    <n v="2546099"/>
    <s v="Sunny spot on N. Mississippi Ave."/>
    <n v="5074035"/>
    <s v="Rachel"/>
    <m/>
    <x v="11"/>
    <x v="211"/>
    <x v="214"/>
    <s v="Entire home/apt"/>
    <n v="62"/>
    <n v="30"/>
    <n v="224"/>
    <d v="2022-08-13T00:00:00"/>
    <n v="2.2000000000000002"/>
    <n v="4"/>
    <n v="298"/>
    <n v="7"/>
    <s v="15-138062-000-00-HO"/>
  </r>
  <r>
    <s v="Portland"/>
    <n v="2558744"/>
    <s v="Beautiful Mississippi Ave Bungalow"/>
    <n v="13098450"/>
    <s v="Donna"/>
    <m/>
    <x v="11"/>
    <x v="212"/>
    <x v="215"/>
    <s v="Entire home/apt"/>
    <n v="3000"/>
    <n v="2"/>
    <n v="175"/>
    <d v="2020-03-15T00:00:00"/>
    <n v="1.78"/>
    <n v="1"/>
    <n v="0"/>
    <n v="0"/>
    <s v="15-167945-000-00-HO"/>
  </r>
  <r>
    <s v="Portland"/>
    <n v="2559470"/>
    <s v="&quot;The Portland Purple House&quot; 2"/>
    <n v="5707629"/>
    <s v="Arlene &amp; Jeff"/>
    <m/>
    <x v="45"/>
    <x v="213"/>
    <x v="216"/>
    <s v="Private room"/>
    <n v="100"/>
    <n v="2"/>
    <n v="28"/>
    <d v="2022-09-13T00:00:00"/>
    <n v="0.27"/>
    <n v="3"/>
    <n v="86"/>
    <n v="4"/>
    <s v="City registration pending"/>
  </r>
  <r>
    <s v="Portland"/>
    <n v="2569391"/>
    <s v="Portland-1000sf basement apt./queen"/>
    <n v="12807678"/>
    <s v="Noel"/>
    <m/>
    <x v="58"/>
    <x v="214"/>
    <x v="217"/>
    <s v="Entire home/apt"/>
    <n v="86"/>
    <n v="1"/>
    <n v="689"/>
    <d v="2022-09-06T00:00:00"/>
    <n v="6.73"/>
    <n v="1"/>
    <n v="170"/>
    <n v="54"/>
    <s v="City registration pending"/>
  </r>
  <r>
    <s v="Portland"/>
    <n v="2575775"/>
    <s v="Walk to SE Division from a Sleek, Architect-Designed Space"/>
    <n v="1497891"/>
    <s v="Joe"/>
    <m/>
    <x v="16"/>
    <x v="215"/>
    <x v="218"/>
    <s v="Entire home/apt"/>
    <n v="203"/>
    <n v="2"/>
    <n v="198"/>
    <d v="2022-09-14T00:00:00"/>
    <n v="3.36"/>
    <n v="1"/>
    <n v="17"/>
    <n v="28"/>
    <s v="17-237340-000-00-HO"/>
  </r>
  <r>
    <s v="Portland"/>
    <n v="2578371"/>
    <s v="Sky Cabin, Modern Loft, Cozy, Clean"/>
    <n v="1483711"/>
    <s v="Caroline"/>
    <m/>
    <x v="41"/>
    <x v="216"/>
    <x v="219"/>
    <s v="Entire home/apt"/>
    <n v="95"/>
    <n v="30"/>
    <n v="17"/>
    <d v="2021-07-31T00:00:00"/>
    <n v="0.16"/>
    <n v="3"/>
    <n v="15"/>
    <n v="0"/>
    <m/>
  </r>
  <r>
    <s v="Portland"/>
    <n v="2606283"/>
    <s v="Serene garden and cozy room in SW Portland."/>
    <n v="2760053"/>
    <s v="Christa"/>
    <m/>
    <x v="38"/>
    <x v="217"/>
    <x v="220"/>
    <s v="Private room"/>
    <n v="45"/>
    <n v="2"/>
    <n v="24"/>
    <d v="2020-02-26T00:00:00"/>
    <n v="0.32"/>
    <n v="1"/>
    <n v="44"/>
    <n v="0"/>
    <m/>
  </r>
  <r>
    <s v="Portland"/>
    <n v="2637543"/>
    <s v="Mt. Tabor 1 Bdrm Apt. private comfortable and big"/>
    <n v="13506616"/>
    <s v="Joel"/>
    <m/>
    <x v="18"/>
    <x v="218"/>
    <x v="221"/>
    <s v="Entire home/apt"/>
    <n v="85"/>
    <n v="5"/>
    <n v="44"/>
    <d v="2022-09-10T00:00:00"/>
    <n v="0.8"/>
    <n v="1"/>
    <n v="202"/>
    <n v="9"/>
    <s v="18-125478-000-00-HO"/>
  </r>
  <r>
    <s v="Portland"/>
    <n v="2650533"/>
    <s v="The Colony 'Hide Away' Trailer"/>
    <n v="12096921"/>
    <s v="Colony"/>
    <m/>
    <x v="55"/>
    <x v="197"/>
    <x v="222"/>
    <s v="Entire home/apt"/>
    <n v="75"/>
    <n v="30"/>
    <n v="40"/>
    <d v="2019-08-25T00:00:00"/>
    <n v="0.4"/>
    <n v="3"/>
    <n v="364"/>
    <n v="0"/>
    <m/>
  </r>
  <r>
    <s v="Portland"/>
    <n v="2660141"/>
    <s v="Portland Bungalow, A Happy House"/>
    <n v="2723562"/>
    <s v="Judy"/>
    <m/>
    <x v="32"/>
    <x v="219"/>
    <x v="223"/>
    <s v="Private room"/>
    <n v="69"/>
    <n v="2"/>
    <n v="194"/>
    <d v="2022-03-26T00:00:00"/>
    <n v="1.95"/>
    <n v="1"/>
    <n v="258"/>
    <n v="19"/>
    <s v="19-104707-000-00-HO"/>
  </r>
  <r>
    <s v="Portland"/>
    <n v="2735985"/>
    <s v="Charming Southeast Portland Private Studio"/>
    <n v="5445817"/>
    <s v="Laura"/>
    <m/>
    <x v="34"/>
    <x v="220"/>
    <x v="224"/>
    <s v="Entire home/apt"/>
    <n v="83"/>
    <n v="2"/>
    <n v="265"/>
    <d v="2022-09-10T00:00:00"/>
    <n v="4.29"/>
    <n v="1"/>
    <n v="283"/>
    <n v="55"/>
    <s v="16-265887-000-00-HO"/>
  </r>
  <r>
    <s v="Portland"/>
    <n v="2880334"/>
    <s v="Hipster Hawthorne Bungalow"/>
    <n v="8739391"/>
    <s v="Chris"/>
    <m/>
    <x v="9"/>
    <x v="221"/>
    <x v="225"/>
    <s v="Entire home/apt"/>
    <n v="250"/>
    <n v="30"/>
    <n v="16"/>
    <d v="2018-09-02T00:00:00"/>
    <n v="0.26"/>
    <n v="2"/>
    <n v="364"/>
    <n v="0"/>
    <m/>
  </r>
  <r>
    <s v="Portland"/>
    <n v="2886589"/>
    <s v="Quiet Garden Studio Suite in SW Portland"/>
    <n v="13425522"/>
    <s v="Heidi"/>
    <m/>
    <x v="1"/>
    <x v="222"/>
    <x v="226"/>
    <s v="Entire home/apt"/>
    <n v="109"/>
    <n v="3"/>
    <n v="113"/>
    <d v="2022-08-21T00:00:00"/>
    <n v="1.1100000000000001"/>
    <n v="1"/>
    <n v="341"/>
    <n v="7"/>
    <m/>
  </r>
  <r>
    <s v="Portland"/>
    <n v="2919433"/>
    <s v="Quiet, Private Apartment Retreat"/>
    <n v="13267370"/>
    <s v="Keith"/>
    <m/>
    <x v="33"/>
    <x v="223"/>
    <x v="227"/>
    <s v="Entire home/apt"/>
    <n v="165"/>
    <n v="3"/>
    <n v="206"/>
    <d v="2022-08-31T00:00:00"/>
    <n v="2.02"/>
    <n v="1"/>
    <n v="331"/>
    <n v="34"/>
    <s v="City registration pending"/>
  </r>
  <r>
    <s v="Portland"/>
    <n v="2950282"/>
    <s v="Portland Cottage with Kitchenette"/>
    <n v="10873863"/>
    <s v="Roger"/>
    <m/>
    <x v="59"/>
    <x v="224"/>
    <x v="228"/>
    <s v="Entire home/apt"/>
    <n v="72"/>
    <n v="2"/>
    <n v="533"/>
    <d v="2022-09-11T00:00:00"/>
    <n v="5.24"/>
    <n v="1"/>
    <n v="295"/>
    <n v="53"/>
    <s v="17-138216-000-00-HO"/>
  </r>
  <r>
    <s v="Portland"/>
    <n v="2975954"/>
    <s v="Apartment in 1911 craftsman home"/>
    <n v="11551162"/>
    <s v="Lacy"/>
    <m/>
    <x v="7"/>
    <x v="225"/>
    <x v="229"/>
    <s v="Entire home/apt"/>
    <n v="125"/>
    <n v="2"/>
    <n v="109"/>
    <d v="2022-06-26T00:00:00"/>
    <n v="1.1100000000000001"/>
    <n v="1"/>
    <n v="252"/>
    <n v="6"/>
    <s v="City registration pending"/>
  </r>
  <r>
    <s v="Portland"/>
    <n v="2988721"/>
    <s v="Urban Charm - NW Pearl/Nobb Hill"/>
    <n v="15239348"/>
    <s v="Andrea"/>
    <m/>
    <x v="25"/>
    <x v="226"/>
    <x v="230"/>
    <s v="Entire home/apt"/>
    <n v="157"/>
    <n v="2"/>
    <n v="75"/>
    <d v="2022-08-31T00:00:00"/>
    <n v="0.74"/>
    <n v="1"/>
    <n v="340"/>
    <n v="30"/>
    <s v="City registration pending"/>
  </r>
  <r>
    <s v="Portland"/>
    <n v="3030636"/>
    <s v="Wildwood Hideaway - 1 BR Apt, Views, Deck, Hot Tub"/>
    <n v="15436532"/>
    <s v="Marlene"/>
    <m/>
    <x v="56"/>
    <x v="227"/>
    <x v="231"/>
    <s v="Entire home/apt"/>
    <n v="125"/>
    <n v="2"/>
    <n v="199"/>
    <d v="2022-09-15T00:00:00"/>
    <n v="1.96"/>
    <n v="1"/>
    <n v="239"/>
    <n v="58"/>
    <s v="18-153815-123-12-HO"/>
  </r>
  <r>
    <s v="Portland"/>
    <n v="3059314"/>
    <s v="420 Friendly: Tiny House Living with A/C"/>
    <n v="1243625"/>
    <s v="Michelle"/>
    <m/>
    <x v="26"/>
    <x v="228"/>
    <x v="232"/>
    <s v="Entire home/apt"/>
    <n v="81"/>
    <n v="2"/>
    <n v="292"/>
    <d v="2022-09-06T00:00:00"/>
    <n v="2.92"/>
    <n v="1"/>
    <n v="316"/>
    <n v="79"/>
    <s v="17-146598-000-00-HO"/>
  </r>
  <r>
    <s v="Portland"/>
    <n v="3104395"/>
    <s v="~..++ Sweet N. Portland Loft ++.._~"/>
    <n v="4333411"/>
    <s v="Mike"/>
    <m/>
    <x v="41"/>
    <x v="229"/>
    <x v="233"/>
    <s v="Entire home/apt"/>
    <n v="190"/>
    <n v="30"/>
    <n v="5"/>
    <d v="2014-10-27T00:00:00"/>
    <n v="0.05"/>
    <n v="1"/>
    <n v="365"/>
    <n v="0"/>
    <m/>
  </r>
  <r>
    <s v="Portland"/>
    <n v="3122190"/>
    <s v="Studio Apartment PandaCrystalCave"/>
    <n v="11158071"/>
    <s v="Karri"/>
    <m/>
    <x v="18"/>
    <x v="230"/>
    <x v="234"/>
    <s v="Entire home/apt"/>
    <n v="90"/>
    <n v="1"/>
    <n v="461"/>
    <d v="2022-08-29T00:00:00"/>
    <n v="4.6500000000000004"/>
    <n v="1"/>
    <n v="134"/>
    <n v="71"/>
    <s v="15-236549-000-00-HO"/>
  </r>
  <r>
    <s v="Portland"/>
    <n v="3133331"/>
    <s v="Guest-suite,king bed,near downtown, free-parking"/>
    <n v="15910930"/>
    <s v="Joy"/>
    <m/>
    <x v="1"/>
    <x v="231"/>
    <x v="235"/>
    <s v="Entire home/apt"/>
    <n v="96"/>
    <n v="1"/>
    <n v="707"/>
    <d v="2022-08-23T00:00:00"/>
    <n v="7.02"/>
    <n v="1"/>
    <n v="126"/>
    <n v="65"/>
    <s v="17-110657-000-00-HO"/>
  </r>
  <r>
    <s v="Portland"/>
    <n v="3145382"/>
    <s v="2 BD Daylight Apt w Full Kitchen"/>
    <n v="15968396"/>
    <s v="Brad &amp; Dena"/>
    <m/>
    <x v="60"/>
    <x v="232"/>
    <x v="236"/>
    <s v="Entire home/apt"/>
    <n v="200"/>
    <n v="4"/>
    <n v="131"/>
    <d v="2022-08-14T00:00:00"/>
    <n v="1.3"/>
    <n v="1"/>
    <n v="365"/>
    <n v="6"/>
    <m/>
  </r>
  <r>
    <s v="Portland"/>
    <n v="3146964"/>
    <s v="Sunny, Modern Guesthouse South Tabor Neighborhood"/>
    <n v="15975696"/>
    <s v="Jennifer"/>
    <m/>
    <x v="42"/>
    <x v="233"/>
    <x v="237"/>
    <s v="Entire home/apt"/>
    <n v="107"/>
    <n v="2"/>
    <n v="151"/>
    <d v="2022-07-29T00:00:00"/>
    <n v="2.2200000000000002"/>
    <n v="1"/>
    <n v="189"/>
    <n v="26"/>
    <s v="17-124062-000-00-HO"/>
  </r>
  <r>
    <s v="Portland"/>
    <n v="3186591"/>
    <s v="Bright and Cozy Home in NE Portland"/>
    <n v="8637203"/>
    <s v="Justin And Sarah"/>
    <m/>
    <x v="52"/>
    <x v="234"/>
    <x v="238"/>
    <s v="Entire home/apt"/>
    <n v="150"/>
    <n v="2"/>
    <n v="17"/>
    <d v="2022-06-20T00:00:00"/>
    <n v="0.17"/>
    <n v="1"/>
    <n v="0"/>
    <n v="1"/>
    <s v="17-189144-000-00-HO"/>
  </r>
  <r>
    <s v="Portland"/>
    <n v="3198698"/>
    <s v="Private 2 bedroom near Airport"/>
    <n v="9132065"/>
    <s v="Jodi"/>
    <m/>
    <x v="45"/>
    <x v="235"/>
    <x v="239"/>
    <s v="Entire home/apt"/>
    <n v="79"/>
    <n v="2"/>
    <n v="205"/>
    <d v="2022-09-05T00:00:00"/>
    <n v="2.0299999999999998"/>
    <n v="1"/>
    <n v="28"/>
    <n v="18"/>
    <s v="City registration pending"/>
  </r>
  <r>
    <s v="Portland"/>
    <n v="3246662"/>
    <s v="Entire 3rd floor in historic home"/>
    <n v="3022845"/>
    <s v="Joel"/>
    <m/>
    <x v="25"/>
    <x v="236"/>
    <x v="240"/>
    <s v="Private room"/>
    <n v="95"/>
    <n v="3"/>
    <n v="112"/>
    <d v="2022-09-07T00:00:00"/>
    <n v="1.1200000000000001"/>
    <n v="2"/>
    <n v="337"/>
    <n v="10"/>
    <s v="15-109580-000-00-HO"/>
  </r>
  <r>
    <s v="Portland"/>
    <n v="3264176"/>
    <s v="Quiet &amp; Modern Yellow Door Studio in Concordia"/>
    <n v="15906426"/>
    <s v="Melissa"/>
    <m/>
    <x v="0"/>
    <x v="237"/>
    <x v="241"/>
    <s v="Entire home/apt"/>
    <n v="93"/>
    <n v="2"/>
    <n v="393"/>
    <d v="2022-09-13T00:00:00"/>
    <n v="6.46"/>
    <n v="1"/>
    <n v="331"/>
    <n v="50"/>
    <s v="City registration pending"/>
  </r>
  <r>
    <s v="Portland"/>
    <n v="3280928"/>
    <s v="Onsen oasis + Portland's finest at your feet"/>
    <n v="1213257"/>
    <s v="Dayna"/>
    <m/>
    <x v="0"/>
    <x v="238"/>
    <x v="242"/>
    <s v="Entire home/apt"/>
    <n v="265"/>
    <n v="2"/>
    <n v="386"/>
    <d v="2022-08-31T00:00:00"/>
    <n v="3.89"/>
    <n v="6"/>
    <n v="312"/>
    <n v="61"/>
    <s v="17-182531-000-00-ho"/>
  </r>
  <r>
    <s v="Portland"/>
    <n v="3282776"/>
    <s v="Comfy room near Alberta, Airport"/>
    <n v="10438539"/>
    <s v="Michael"/>
    <m/>
    <x v="26"/>
    <x v="239"/>
    <x v="243"/>
    <s v="Private room"/>
    <n v="48"/>
    <n v="1"/>
    <n v="327"/>
    <d v="2022-09-13T00:00:00"/>
    <n v="3.25"/>
    <n v="2"/>
    <n v="352"/>
    <n v="46"/>
    <s v="City registration pending"/>
  </r>
  <r>
    <s v="Portland"/>
    <n v="3303145"/>
    <s v="Oasis in perfect central location"/>
    <n v="16682197"/>
    <s v="Scott"/>
    <m/>
    <x v="16"/>
    <x v="240"/>
    <x v="244"/>
    <s v="Entire home/apt"/>
    <n v="204"/>
    <n v="2"/>
    <n v="268"/>
    <d v="2022-08-18T00:00:00"/>
    <n v="2.68"/>
    <n v="1"/>
    <n v="1"/>
    <n v="26"/>
    <s v="15-137557-000-00-HO"/>
  </r>
  <r>
    <s v="Portland"/>
    <n v="3329067"/>
    <s v="Calm Retreat; private bath&amp;entrance"/>
    <n v="5229526"/>
    <s v="Jere"/>
    <m/>
    <x v="29"/>
    <x v="241"/>
    <x v="245"/>
    <s v="Entire home/apt"/>
    <n v="101"/>
    <n v="2"/>
    <n v="237"/>
    <d v="2022-09-02T00:00:00"/>
    <n v="2.37"/>
    <n v="2"/>
    <n v="358"/>
    <n v="22"/>
    <s v="City registration pending"/>
  </r>
  <r>
    <s v="Portland"/>
    <n v="3340282"/>
    <s v="Modern, quiet, comfortable Suite. Trained pets ok!"/>
    <n v="10160131"/>
    <s v="Patricia"/>
    <m/>
    <x v="12"/>
    <x v="242"/>
    <x v="246"/>
    <s v="Entire home/apt"/>
    <n v="103"/>
    <n v="2"/>
    <n v="151"/>
    <d v="2022-08-28T00:00:00"/>
    <n v="1.57"/>
    <n v="1"/>
    <n v="335"/>
    <n v="19"/>
    <s v="14-249678-000-00-HO"/>
  </r>
  <r>
    <s v="Portland"/>
    <n v="3379920"/>
    <s v="Your Hawthorne Home. Walk everywhere!"/>
    <n v="887013"/>
    <s v="Rob"/>
    <m/>
    <x v="19"/>
    <x v="243"/>
    <x v="247"/>
    <s v="Entire home/apt"/>
    <n v="195"/>
    <n v="4"/>
    <n v="86"/>
    <d v="2022-07-13T00:00:00"/>
    <n v="0.88"/>
    <n v="1"/>
    <n v="220"/>
    <n v="11"/>
    <s v="City registration pending"/>
  </r>
  <r>
    <s v="Portland"/>
    <n v="3380211"/>
    <s v="North Tabor Serenity"/>
    <n v="5259377"/>
    <s v="Janice"/>
    <m/>
    <x v="54"/>
    <x v="244"/>
    <x v="248"/>
    <s v="Private room"/>
    <n v="93"/>
    <n v="2"/>
    <n v="119"/>
    <d v="2022-09-14T00:00:00"/>
    <n v="1.21"/>
    <n v="1"/>
    <n v="80"/>
    <n v="11"/>
    <s v="City registration pending"/>
  </r>
  <r>
    <s v="Portland"/>
    <n v="3395521"/>
    <s v="The Cottage. Close-in. Near River/Downtown/MAX"/>
    <n v="7239911"/>
    <s v="Gibran"/>
    <m/>
    <x v="61"/>
    <x v="245"/>
    <x v="249"/>
    <s v="Entire home/apt"/>
    <n v="139"/>
    <n v="2"/>
    <n v="120"/>
    <d v="2022-09-06T00:00:00"/>
    <n v="1.68"/>
    <n v="1"/>
    <n v="70"/>
    <n v="24"/>
    <s v="14-224495-000-00-HO"/>
  </r>
  <r>
    <s v="Portland"/>
    <n v="3425854"/>
    <s v="Eco Cottage, Great Location"/>
    <n v="16835930"/>
    <s v="Karen"/>
    <m/>
    <x v="9"/>
    <x v="246"/>
    <x v="250"/>
    <s v="Entire home/apt"/>
    <n v="106"/>
    <n v="2"/>
    <n v="354"/>
    <d v="2022-07-13T00:00:00"/>
    <n v="3.55"/>
    <n v="1"/>
    <n v="314"/>
    <n v="33"/>
    <s v="17-135596-000-00-HO"/>
  </r>
  <r>
    <s v="Portland"/>
    <n v="3431587"/>
    <s v="Private Studio Mount Tabor/Division"/>
    <n v="17293984"/>
    <s v="Denise"/>
    <m/>
    <x v="42"/>
    <x v="247"/>
    <x v="251"/>
    <s v="Entire home/apt"/>
    <n v="95"/>
    <n v="5"/>
    <n v="171"/>
    <d v="2022-05-29T00:00:00"/>
    <n v="1.72"/>
    <n v="1"/>
    <n v="8"/>
    <n v="6"/>
    <s v="City registration pending"/>
  </r>
  <r>
    <s v="Portland"/>
    <n v="3433479"/>
    <s v="Art Studio Southeast Hawthorne Safe, Cozy &amp; Unique"/>
    <n v="17264703"/>
    <s v="Bob And Karen"/>
    <m/>
    <x v="34"/>
    <x v="243"/>
    <x v="252"/>
    <s v="Entire home/apt"/>
    <n v="116"/>
    <n v="1"/>
    <n v="1027"/>
    <d v="2022-09-12T00:00:00"/>
    <n v="10.29"/>
    <n v="3"/>
    <n v="35"/>
    <n v="118"/>
    <s v="19-265911-000-00-HO"/>
  </r>
  <r>
    <s v="Portland"/>
    <n v="3433867"/>
    <s v="Separate entry to private room with private bath"/>
    <n v="6083552"/>
    <s v="Danielle"/>
    <m/>
    <x v="36"/>
    <x v="248"/>
    <x v="253"/>
    <s v="Private room"/>
    <n v="64"/>
    <n v="3"/>
    <n v="239"/>
    <d v="2022-08-21T00:00:00"/>
    <n v="2.42"/>
    <n v="1"/>
    <n v="330"/>
    <n v="29"/>
    <s v="City registration pending"/>
  </r>
  <r>
    <s v="Portland"/>
    <n v="3439204"/>
    <s v="Wooded Getaway w/City Access"/>
    <n v="11853939"/>
    <s v="Kristin"/>
    <m/>
    <x v="1"/>
    <x v="249"/>
    <x v="254"/>
    <s v="Entire home/apt"/>
    <n v="131"/>
    <n v="1"/>
    <n v="407"/>
    <d v="2022-08-18T00:00:00"/>
    <n v="4.18"/>
    <n v="1"/>
    <n v="326"/>
    <n v="54"/>
    <s v="14-232577-000-00-HO"/>
  </r>
  <r>
    <s v="Portland"/>
    <n v="3441025"/>
    <s v="Updated Woodland Garden Retreat &amp; Spa"/>
    <n v="6864209"/>
    <s v="Arlene"/>
    <m/>
    <x v="42"/>
    <x v="250"/>
    <x v="255"/>
    <s v="Entire home/apt"/>
    <n v="137"/>
    <n v="2"/>
    <n v="174"/>
    <d v="2022-08-31T00:00:00"/>
    <n v="1.74"/>
    <n v="1"/>
    <n v="331"/>
    <n v="44"/>
    <s v="City registration pending"/>
  </r>
  <r>
    <s v="Portland"/>
    <n v="3442806"/>
    <s v="Sweet, sunny Hawthorne 2 bedroom"/>
    <n v="7288374"/>
    <s v="Tina"/>
    <m/>
    <x v="19"/>
    <x v="251"/>
    <x v="256"/>
    <s v="Entire home/apt"/>
    <n v="139"/>
    <n v="1"/>
    <n v="21"/>
    <d v="2022-08-07T00:00:00"/>
    <n v="0.24"/>
    <n v="3"/>
    <n v="0"/>
    <n v="5"/>
    <s v="19-228242-000-00-HO"/>
  </r>
  <r>
    <s v="Portland"/>
    <n v="3448571"/>
    <s v="Peaceful studio space."/>
    <n v="4241752"/>
    <s v="Bay And Mike"/>
    <m/>
    <x v="12"/>
    <x v="252"/>
    <x v="257"/>
    <s v="Entire home/apt"/>
    <n v="84"/>
    <n v="2"/>
    <n v="202"/>
    <d v="2022-09-11T00:00:00"/>
    <n v="2.3199999999999998"/>
    <n v="1"/>
    <n v="178"/>
    <n v="28"/>
    <s v="15-178975-000-00-HO"/>
  </r>
  <r>
    <s v="Portland"/>
    <n v="3476238"/>
    <s v="Bright and Beautiful One Bedroom Apartment"/>
    <n v="17509708"/>
    <s v="Armond"/>
    <m/>
    <x v="62"/>
    <x v="253"/>
    <x v="258"/>
    <s v="Entire home/apt"/>
    <n v="100"/>
    <n v="2"/>
    <n v="9"/>
    <d v="2022-09-04T00:00:00"/>
    <n v="3.86"/>
    <n v="1"/>
    <n v="344"/>
    <n v="9"/>
    <s v="City registration pending"/>
  </r>
  <r>
    <s v="Portland"/>
    <n v="3480082"/>
    <s v="Urban, yet peaceful; safe and permitted"/>
    <n v="17530443"/>
    <s v="Jenni"/>
    <m/>
    <x v="11"/>
    <x v="254"/>
    <x v="259"/>
    <s v="Private room"/>
    <n v="70"/>
    <n v="1"/>
    <n v="368"/>
    <d v="2022-09-03T00:00:00"/>
    <n v="3.69"/>
    <n v="1"/>
    <n v="136"/>
    <n v="46"/>
    <s v="14-254110-000-00-HO"/>
  </r>
  <r>
    <s v="Portland"/>
    <n v="3498642"/>
    <s v="Cozy 1BR Modern-Vintage Charmer Duplex"/>
    <n v="4716299"/>
    <s v="Tamara"/>
    <m/>
    <x v="41"/>
    <x v="255"/>
    <x v="260"/>
    <s v="Entire home/apt"/>
    <n v="95"/>
    <n v="2"/>
    <n v="466"/>
    <d v="2022-09-05T00:00:00"/>
    <n v="4.68"/>
    <n v="1"/>
    <n v="310"/>
    <n v="37"/>
    <s v="15-119545-000-00-HO"/>
  </r>
  <r>
    <s v="Portland"/>
    <n v="3518220"/>
    <s v="Urban Retreat for 1-4 Near Airport &amp; Alberta St"/>
    <n v="891590"/>
    <s v="Eecole"/>
    <m/>
    <x v="26"/>
    <x v="256"/>
    <x v="261"/>
    <s v="Entire home/apt"/>
    <n v="90"/>
    <n v="2"/>
    <n v="314"/>
    <d v="2022-09-10T00:00:00"/>
    <n v="3.15"/>
    <n v="1"/>
    <n v="326"/>
    <n v="39"/>
    <s v="17-163205-000-00-HO"/>
  </r>
  <r>
    <s v="Portland"/>
    <n v="3541170"/>
    <s v="Cozy Bungalow in Northeast Portland"/>
    <n v="17825756"/>
    <s v="Bryan"/>
    <m/>
    <x v="45"/>
    <x v="257"/>
    <x v="262"/>
    <s v="Entire home/apt"/>
    <n v="151"/>
    <n v="2"/>
    <n v="48"/>
    <d v="2022-08-14T00:00:00"/>
    <n v="0.64"/>
    <n v="1"/>
    <n v="275"/>
    <n v="6"/>
    <s v="19-201907-000-00-HO"/>
  </r>
  <r>
    <s v="Portland"/>
    <n v="3551900"/>
    <s v="Spacious room w/ attached bath- weekly discounts"/>
    <n v="8587273"/>
    <s v="Kanchan And Peter"/>
    <m/>
    <x v="55"/>
    <x v="258"/>
    <x v="263"/>
    <s v="Private room"/>
    <n v="67"/>
    <n v="14"/>
    <n v="18"/>
    <d v="2021-12-31T00:00:00"/>
    <n v="0.57999999999999996"/>
    <n v="6"/>
    <n v="189"/>
    <n v="2"/>
    <s v="19-204095-000-00-HO"/>
  </r>
  <r>
    <s v="Portland"/>
    <n v="3554397"/>
    <s v="Amazing Portland West Hills Home"/>
    <n v="17894465"/>
    <s v="Nicole And Dwight"/>
    <m/>
    <x v="48"/>
    <x v="259"/>
    <x v="264"/>
    <s v="Entire home/apt"/>
    <n v="236"/>
    <n v="1"/>
    <n v="319"/>
    <d v="2022-08-20T00:00:00"/>
    <n v="3.23"/>
    <n v="1"/>
    <n v="266"/>
    <n v="40"/>
    <m/>
  </r>
  <r>
    <s v="Portland"/>
    <n v="3562307"/>
    <s v="Navajo Suite"/>
    <n v="17615383"/>
    <s v="Patrick"/>
    <m/>
    <x v="25"/>
    <x v="260"/>
    <x v="265"/>
    <s v="Private room"/>
    <n v="41"/>
    <n v="30"/>
    <n v="274"/>
    <d v="2021-11-20T00:00:00"/>
    <n v="2.75"/>
    <n v="1"/>
    <n v="338"/>
    <n v="1"/>
    <m/>
  </r>
  <r>
    <s v="Portland"/>
    <n v="3577567"/>
    <s v="A Home away from Home"/>
    <n v="5758142"/>
    <s v="Victoria"/>
    <m/>
    <x v="51"/>
    <x v="261"/>
    <x v="266"/>
    <s v="Entire home/apt"/>
    <n v="105"/>
    <n v="30"/>
    <n v="55"/>
    <d v="2022-09-09T00:00:00"/>
    <n v="0.56000000000000005"/>
    <n v="2"/>
    <n v="310"/>
    <n v="3"/>
    <m/>
  </r>
  <r>
    <s v="Portland"/>
    <n v="3584939"/>
    <s v="1920's Charmer Arbor Lodge-No cleaning fee"/>
    <n v="7097644"/>
    <s v="Kelly"/>
    <m/>
    <x v="58"/>
    <x v="262"/>
    <x v="267"/>
    <s v="Entire home/apt"/>
    <n v="141"/>
    <n v="2"/>
    <n v="129"/>
    <d v="2022-09-01T00:00:00"/>
    <n v="1.3"/>
    <n v="1"/>
    <n v="89"/>
    <n v="7"/>
    <s v="Business #766924_x000a_Permit Number#15-121104-000-00-HO"/>
  </r>
  <r>
    <s v="Portland"/>
    <n v="3604698"/>
    <s v="No cleaning fee, Private bath, Free Parking!"/>
    <n v="9260383"/>
    <s v="Wei"/>
    <m/>
    <x v="63"/>
    <x v="263"/>
    <x v="268"/>
    <s v="Private room"/>
    <n v="110"/>
    <n v="1"/>
    <n v="72"/>
    <d v="2022-08-06T00:00:00"/>
    <n v="0.74"/>
    <n v="2"/>
    <n v="35"/>
    <n v="9"/>
    <s v="15-270927-000-00-HO"/>
  </r>
  <r>
    <s v="Portland"/>
    <n v="3617607"/>
    <s v="Private studio Casita - Sellwood, SE PDX"/>
    <n v="10433870"/>
    <s v="Alysia"/>
    <m/>
    <x v="23"/>
    <x v="264"/>
    <x v="269"/>
    <s v="Entire home/apt"/>
    <n v="110"/>
    <n v="1"/>
    <n v="49"/>
    <d v="2022-09-10T00:00:00"/>
    <n v="0.53"/>
    <n v="2"/>
    <n v="82"/>
    <n v="36"/>
    <s v="City registration pending"/>
  </r>
  <r>
    <s v="Portland"/>
    <n v="3627515"/>
    <s v="The Downtowner"/>
    <n v="7379278"/>
    <s v="Susanne"/>
    <m/>
    <x v="49"/>
    <x v="265"/>
    <x v="270"/>
    <s v="Entire home/apt"/>
    <n v="395"/>
    <n v="2"/>
    <n v="372"/>
    <d v="2022-08-29T00:00:00"/>
    <n v="3.8"/>
    <n v="2"/>
    <n v="308"/>
    <n v="31"/>
    <s v="17-112494-000-00-LU"/>
  </r>
  <r>
    <s v="Portland"/>
    <n v="3629380"/>
    <s v="Newly constructed guest house - Downtown Vancouver"/>
    <n v="1763126"/>
    <s v="Yi"/>
    <m/>
    <x v="64"/>
    <x v="266"/>
    <x v="271"/>
    <s v="Entire home/apt"/>
    <n v="209"/>
    <n v="2"/>
    <n v="11"/>
    <d v="2022-07-10T00:00:00"/>
    <n v="1.42"/>
    <n v="1"/>
    <n v="294"/>
    <n v="11"/>
    <m/>
  </r>
  <r>
    <s v="Portland"/>
    <n v="3635579"/>
    <s v="Gorgeous Art Filled PDX Craftsman"/>
    <n v="274455"/>
    <s v="Eugenia"/>
    <m/>
    <x v="5"/>
    <x v="267"/>
    <x v="272"/>
    <s v="Entire home/apt"/>
    <n v="157"/>
    <n v="2"/>
    <n v="353"/>
    <d v="2022-09-06T00:00:00"/>
    <n v="3.55"/>
    <n v="1"/>
    <n v="322"/>
    <n v="42"/>
    <s v="14-224953-000-00-HO"/>
  </r>
  <r>
    <s v="Portland"/>
    <n v="3646070"/>
    <s v="Private Garden Studio in great location!"/>
    <n v="13695963"/>
    <s v="Jason"/>
    <m/>
    <x v="8"/>
    <x v="268"/>
    <x v="273"/>
    <s v="Entire home/apt"/>
    <n v="99"/>
    <n v="4"/>
    <n v="569"/>
    <d v="2022-08-31T00:00:00"/>
    <n v="5.74"/>
    <n v="4"/>
    <n v="54"/>
    <n v="58"/>
    <s v="City registration pending"/>
  </r>
  <r>
    <s v="Portland"/>
    <n v="3655910"/>
    <s v="Cozy Cully Charmer"/>
    <n v="18512491"/>
    <s v="Keri"/>
    <m/>
    <x v="26"/>
    <x v="11"/>
    <x v="274"/>
    <s v="Private room"/>
    <n v="33"/>
    <n v="2"/>
    <n v="71"/>
    <d v="2021-03-24T00:00:00"/>
    <n v="0.72"/>
    <n v="2"/>
    <n v="259"/>
    <n v="0"/>
    <s v="17-163212-000-00-HO"/>
  </r>
  <r>
    <s v="Portland"/>
    <n v="3666651"/>
    <s v="5BD in the Heart &amp; Soul of Portland"/>
    <n v="18590525"/>
    <s v="Tom"/>
    <m/>
    <x v="9"/>
    <x v="269"/>
    <x v="275"/>
    <s v="Entire home/apt"/>
    <n v="393"/>
    <n v="1"/>
    <n v="66"/>
    <d v="2022-07-06T00:00:00"/>
    <n v="0.67"/>
    <n v="4"/>
    <n v="11"/>
    <n v="4"/>
    <s v="17-280804-000-00-LU"/>
  </r>
  <r>
    <s v="Portland"/>
    <n v="3667515"/>
    <s v="Great Space in Heart of Hawthorne"/>
    <n v="18590525"/>
    <s v="Tom"/>
    <m/>
    <x v="9"/>
    <x v="270"/>
    <x v="276"/>
    <s v="Private room"/>
    <n v="47"/>
    <n v="1"/>
    <n v="561"/>
    <d v="2022-09-12T00:00:00"/>
    <n v="5.65"/>
    <n v="4"/>
    <n v="105"/>
    <n v="57"/>
    <s v="17-280804-000-00-LU"/>
  </r>
  <r>
    <s v="Portland"/>
    <n v="3677614"/>
    <s v="Cozy Charming Apartment in Ladd's off Hawthorne"/>
    <n v="13351238"/>
    <s v="Jennifer"/>
    <m/>
    <x v="16"/>
    <x v="271"/>
    <x v="277"/>
    <s v="Entire home/apt"/>
    <n v="93"/>
    <n v="1"/>
    <n v="504"/>
    <d v="2022-09-15T00:00:00"/>
    <n v="5.0999999999999996"/>
    <n v="2"/>
    <n v="322"/>
    <n v="96"/>
    <s v="City registration pending"/>
  </r>
  <r>
    <s v="Portland"/>
    <n v="3678338"/>
    <s v="Portland's best kept secret..."/>
    <n v="1795731"/>
    <s v="Matt And Emily"/>
    <m/>
    <x v="5"/>
    <x v="272"/>
    <x v="278"/>
    <s v="Entire home/apt"/>
    <n v="82"/>
    <n v="2"/>
    <n v="298"/>
    <d v="2022-09-11T00:00:00"/>
    <n v="3.01"/>
    <n v="1"/>
    <n v="313"/>
    <n v="48"/>
    <s v="City registration pending"/>
  </r>
  <r>
    <s v="Portland"/>
    <n v="3698451"/>
    <s v="The Serene Hideaway"/>
    <n v="18846362"/>
    <s v="Ian &amp; Fam"/>
    <m/>
    <x v="29"/>
    <x v="273"/>
    <x v="279"/>
    <s v="Entire home/apt"/>
    <n v="145"/>
    <n v="2"/>
    <n v="360"/>
    <d v="2022-04-01T00:00:00"/>
    <n v="4.03"/>
    <n v="1"/>
    <n v="250"/>
    <n v="10"/>
    <s v="14-250360-000-00-HO"/>
  </r>
  <r>
    <s v="Portland"/>
    <n v="3706398"/>
    <s v="Loft-Williams District City View"/>
    <n v="12067296"/>
    <s v="Tyra"/>
    <m/>
    <x v="29"/>
    <x v="274"/>
    <x v="280"/>
    <s v="Entire home/apt"/>
    <n v="75"/>
    <n v="2"/>
    <n v="506"/>
    <d v="2022-08-27T00:00:00"/>
    <n v="5.17"/>
    <n v="1"/>
    <n v="107"/>
    <n v="61"/>
    <s v="15-150305-000-00-HO"/>
  </r>
  <r>
    <s v="Portland"/>
    <n v="3718052"/>
    <s v="Hawthorne Paradise by the Park"/>
    <n v="3901470"/>
    <s v="Jennifer"/>
    <m/>
    <x v="9"/>
    <x v="275"/>
    <x v="281"/>
    <s v="Entire home/apt"/>
    <n v="178"/>
    <n v="1"/>
    <n v="325"/>
    <d v="2022-09-07T00:00:00"/>
    <n v="3.3"/>
    <n v="3"/>
    <n v="0"/>
    <n v="27"/>
    <s v="19-160688-000-00-HO"/>
  </r>
  <r>
    <s v="Portland"/>
    <n v="3729588"/>
    <s v="Upstairs Mt Tabor  Guesthouse with Garage"/>
    <n v="14045709"/>
    <s v="Gene Freeheart And Heidi"/>
    <m/>
    <x v="18"/>
    <x v="276"/>
    <x v="282"/>
    <s v="Entire home/apt"/>
    <n v="110"/>
    <n v="28"/>
    <n v="97"/>
    <d v="2022-06-30T00:00:00"/>
    <n v="0.98"/>
    <n v="1"/>
    <n v="118"/>
    <n v="1"/>
    <s v="14-224935-000-00-HO"/>
  </r>
  <r>
    <s v="Portland"/>
    <n v="3731127"/>
    <s v="Easy Close in Mid Century Modern Gem"/>
    <n v="110390"/>
    <s v="Victoria"/>
    <m/>
    <x v="56"/>
    <x v="277"/>
    <x v="283"/>
    <s v="Entire home/apt"/>
    <n v="142"/>
    <n v="3"/>
    <n v="159"/>
    <d v="2022-07-24T00:00:00"/>
    <n v="1.61"/>
    <n v="1"/>
    <n v="42"/>
    <n v="16"/>
    <m/>
  </r>
  <r>
    <s v="Portland"/>
    <n v="3738840"/>
    <s v="Private King Studio w/fireplace in great location!"/>
    <n v="13695963"/>
    <s v="Jason"/>
    <m/>
    <x v="8"/>
    <x v="278"/>
    <x v="284"/>
    <s v="Entire home/apt"/>
    <n v="74"/>
    <n v="5"/>
    <n v="537"/>
    <d v="2022-09-06T00:00:00"/>
    <n v="5.45"/>
    <n v="4"/>
    <n v="7"/>
    <n v="37"/>
    <s v="City registration pending"/>
  </r>
  <r>
    <s v="Portland"/>
    <n v="3755902"/>
    <s v="Overlook Cozy Spot"/>
    <n v="847543"/>
    <s v="Stephani"/>
    <m/>
    <x v="13"/>
    <x v="279"/>
    <x v="285"/>
    <s v="Entire home/apt"/>
    <n v="107"/>
    <n v="2"/>
    <n v="367"/>
    <d v="2022-09-11T00:00:00"/>
    <n v="3.92"/>
    <n v="5"/>
    <n v="342"/>
    <n v="44"/>
    <s v="18-113160-000-00-HO"/>
  </r>
  <r>
    <s v="Portland"/>
    <n v="3774635"/>
    <s v="Cozy for 1 in Portland's Safe Central NE Portland"/>
    <n v="748943"/>
    <s v="Gabriella"/>
    <m/>
    <x v="65"/>
    <x v="280"/>
    <x v="286"/>
    <s v="Private room"/>
    <n v="52"/>
    <n v="1"/>
    <n v="228"/>
    <d v="2022-09-05T00:00:00"/>
    <n v="2.33"/>
    <n v="3"/>
    <n v="361"/>
    <n v="38"/>
    <s v="TLT-1850247168"/>
  </r>
  <r>
    <s v="Portland"/>
    <n v="3775190"/>
    <s v="Beautiful house in Portland Heights"/>
    <n v="2738309"/>
    <s v="Neha"/>
    <m/>
    <x v="1"/>
    <x v="281"/>
    <x v="287"/>
    <s v="Entire home/apt"/>
    <n v="243"/>
    <n v="30"/>
    <n v="0"/>
    <m/>
    <m/>
    <n v="1"/>
    <n v="358"/>
    <n v="0"/>
    <s v="Exempt"/>
  </r>
  <r>
    <s v="Portland"/>
    <n v="3821515"/>
    <s v="Super-Central, Air-Conditioned, Chinatown B&amp;B!"/>
    <n v="18011110"/>
    <s v="Charlie"/>
    <m/>
    <x v="14"/>
    <x v="282"/>
    <x v="288"/>
    <s v="Entire home/apt"/>
    <n v="99"/>
    <n v="1"/>
    <n v="598"/>
    <d v="2022-09-03T00:00:00"/>
    <n v="7.84"/>
    <n v="1"/>
    <n v="340"/>
    <n v="79"/>
    <s v="Exempt"/>
  </r>
  <r>
    <s v="Portland"/>
    <n v="3825370"/>
    <s v="The Bourbon Rose"/>
    <n v="7409866"/>
    <s v="Bryan"/>
    <m/>
    <x v="32"/>
    <x v="283"/>
    <x v="289"/>
    <s v="Entire home/apt"/>
    <n v="265"/>
    <n v="3"/>
    <n v="6"/>
    <d v="2022-09-11T00:00:00"/>
    <n v="3.4"/>
    <n v="17"/>
    <n v="64"/>
    <n v="6"/>
    <s v="City registration pending"/>
  </r>
  <r>
    <s v="Portland"/>
    <n v="3842427"/>
    <s v="Woodlawn Retreat"/>
    <n v="262079"/>
    <s v="Nick"/>
    <m/>
    <x v="52"/>
    <x v="284"/>
    <x v="290"/>
    <s v="Entire home/apt"/>
    <n v="144"/>
    <n v="1"/>
    <n v="449"/>
    <d v="2022-09-11T00:00:00"/>
    <n v="8.3800000000000008"/>
    <n v="1"/>
    <n v="292"/>
    <n v="90"/>
    <s v="18-113942-000-00-HO"/>
  </r>
  <r>
    <s v="Portland"/>
    <n v="3844595"/>
    <s v="Great Two Bedroom Apt. in Portland!"/>
    <n v="19817453"/>
    <s v="James"/>
    <m/>
    <x v="66"/>
    <x v="285"/>
    <x v="291"/>
    <s v="Entire home/apt"/>
    <n v="159"/>
    <n v="3"/>
    <n v="117"/>
    <d v="2022-09-06T00:00:00"/>
    <n v="1.33"/>
    <n v="1"/>
    <n v="355"/>
    <n v="10"/>
    <s v="15-171137-000-00-HO"/>
  </r>
  <r>
    <s v="Portland"/>
    <n v="3875448"/>
    <s v="Blue FoPo House"/>
    <n v="19252862"/>
    <s v="Kelly"/>
    <m/>
    <x v="40"/>
    <x v="286"/>
    <x v="292"/>
    <s v="Private room"/>
    <n v="43"/>
    <n v="5"/>
    <n v="65"/>
    <d v="2021-12-15T00:00:00"/>
    <n v="0.66"/>
    <n v="2"/>
    <n v="272"/>
    <n v="1"/>
    <s v="19-203828-000-00-HO"/>
  </r>
  <r>
    <s v="Portland"/>
    <n v="3898216"/>
    <s v="SE PDX Studio Apt. Cozy, clean, private!"/>
    <n v="20180480"/>
    <s v="Grace"/>
    <m/>
    <x v="9"/>
    <x v="287"/>
    <x v="293"/>
    <s v="Entire home/apt"/>
    <n v="70"/>
    <n v="2"/>
    <n v="513"/>
    <d v="2022-09-11T00:00:00"/>
    <n v="5.23"/>
    <n v="1"/>
    <n v="124"/>
    <n v="63"/>
    <s v="14-248155-000-00-HO"/>
  </r>
  <r>
    <s v="Portland"/>
    <n v="3898931"/>
    <s v="Portland Pearl Extended Stay w/ Downtown View"/>
    <n v="4701601"/>
    <s v="Derek &amp; Kyla"/>
    <m/>
    <x v="2"/>
    <x v="288"/>
    <x v="294"/>
    <s v="Entire home/apt"/>
    <n v="135"/>
    <n v="90"/>
    <n v="21"/>
    <d v="2022-07-25T00:00:00"/>
    <n v="0.27"/>
    <n v="3"/>
    <n v="308"/>
    <n v="1"/>
    <s v="City registration pending"/>
  </r>
  <r>
    <s v="Portland"/>
    <n v="3899124"/>
    <s v="Alberta Arts 1 Bedroom Suite"/>
    <n v="9494168"/>
    <s v="Sue"/>
    <m/>
    <x v="32"/>
    <x v="289"/>
    <x v="295"/>
    <s v="Entire home/apt"/>
    <n v="106"/>
    <n v="3"/>
    <n v="84"/>
    <d v="2022-09-10T00:00:00"/>
    <n v="0.87"/>
    <n v="1"/>
    <n v="253"/>
    <n v="11"/>
    <s v="19-234703-HO"/>
  </r>
  <r>
    <s v="Portland"/>
    <n v="3907983"/>
    <s v="Aspro's Garden RV Gateway to Gorge"/>
    <n v="13158294"/>
    <s v="Marianne"/>
    <m/>
    <x v="67"/>
    <x v="290"/>
    <x v="296"/>
    <s v="Entire home/apt"/>
    <n v="120"/>
    <n v="1"/>
    <n v="109"/>
    <d v="2022-08-20T00:00:00"/>
    <n v="1.54"/>
    <n v="2"/>
    <n v="119"/>
    <n v="4"/>
    <m/>
  </r>
  <r>
    <s v="Portland"/>
    <n v="3916781"/>
    <s v="Amazing Craftsman Style Home"/>
    <n v="20290985"/>
    <s v="Sharita"/>
    <m/>
    <x v="46"/>
    <x v="291"/>
    <x v="297"/>
    <s v="Entire home/apt"/>
    <n v="200"/>
    <n v="1"/>
    <n v="19"/>
    <d v="2015-09-06T00:00:00"/>
    <n v="0.2"/>
    <n v="1"/>
    <n v="316"/>
    <n v="0"/>
    <s v="City registration pending"/>
  </r>
  <r>
    <s v="Portland"/>
    <n v="3929485"/>
    <s v="Private &amp; Cozy 2BD Williams Hideout"/>
    <n v="4141184"/>
    <s v="Jen"/>
    <m/>
    <x v="11"/>
    <x v="292"/>
    <x v="298"/>
    <s v="Entire home/apt"/>
    <n v="120"/>
    <n v="1"/>
    <n v="515"/>
    <d v="2020-05-26T00:00:00"/>
    <n v="5.28"/>
    <n v="1"/>
    <n v="138"/>
    <n v="0"/>
    <s v="16-251103-000-00-HO"/>
  </r>
  <r>
    <s v="Portland"/>
    <n v="3939886"/>
    <s v="Beautiful apartment near the heart of Sellwood"/>
    <n v="8761908"/>
    <s v="Ryan"/>
    <m/>
    <x v="23"/>
    <x v="293"/>
    <x v="299"/>
    <s v="Entire home/apt"/>
    <n v="139"/>
    <n v="2"/>
    <n v="71"/>
    <d v="2022-09-05T00:00:00"/>
    <n v="4.1100000000000003"/>
    <n v="1"/>
    <n v="23"/>
    <n v="42"/>
    <s v="22-116922-000-00-HO"/>
  </r>
  <r>
    <s v="Portland"/>
    <n v="3944845"/>
    <s v="‚úî Hot Tub ‚úîPool ‚úîWalkScore 71  ‚úîKitchen ‚úîW/D"/>
    <n v="14288862"/>
    <s v="Corey"/>
    <m/>
    <x v="63"/>
    <x v="294"/>
    <x v="300"/>
    <s v="Private room"/>
    <n v="58"/>
    <n v="2"/>
    <n v="349"/>
    <d v="2022-09-11T00:00:00"/>
    <n v="3.64"/>
    <n v="1"/>
    <n v="254"/>
    <n v="32"/>
    <s v="City registration pending"/>
  </r>
  <r>
    <s v="Portland"/>
    <n v="4000140"/>
    <s v="Sullivan‚Äôs Gulch Charmer, close to EVERYTHING!!!"/>
    <n v="20738963"/>
    <s v="Jodi"/>
    <m/>
    <x v="5"/>
    <x v="295"/>
    <x v="301"/>
    <s v="Entire home/apt"/>
    <n v="41"/>
    <n v="2"/>
    <n v="440"/>
    <d v="2022-08-27T00:00:00"/>
    <n v="4.5"/>
    <n v="1"/>
    <n v="146"/>
    <n v="51"/>
    <s v="City registration pending"/>
  </r>
  <r>
    <s v="Portland"/>
    <n v="4025399"/>
    <s v="Clinton / Division -the best of SE!"/>
    <n v="128686"/>
    <s v="Leah"/>
    <m/>
    <x v="16"/>
    <x v="296"/>
    <x v="302"/>
    <s v="Entire home/apt"/>
    <n v="70"/>
    <n v="2"/>
    <n v="142"/>
    <d v="2022-09-14T00:00:00"/>
    <n v="1.58"/>
    <n v="1"/>
    <n v="219"/>
    <n v="8"/>
    <s v="City registration pending"/>
  </r>
  <r>
    <s v="Portland"/>
    <n v="4026064"/>
    <s v="Custom Studio w/AC , Alberta Arts District"/>
    <n v="14055038"/>
    <s v="Alex"/>
    <m/>
    <x v="0"/>
    <x v="297"/>
    <x v="8"/>
    <s v="Entire home/apt"/>
    <n v="116"/>
    <n v="1"/>
    <n v="911"/>
    <d v="2022-09-14T00:00:00"/>
    <n v="9.34"/>
    <n v="1"/>
    <n v="337"/>
    <n v="73"/>
    <s v="15-224745-000-00-HO"/>
  </r>
  <r>
    <s v="Portland"/>
    <n v="4032084"/>
    <s v="1929 Folklore Flat"/>
    <n v="1213257"/>
    <s v="Dayna"/>
    <m/>
    <x v="0"/>
    <x v="298"/>
    <x v="303"/>
    <s v="Entire home/apt"/>
    <n v="118"/>
    <n v="2"/>
    <n v="16"/>
    <d v="2022-09-02T00:00:00"/>
    <n v="0.24"/>
    <n v="6"/>
    <n v="311"/>
    <n v="15"/>
    <s v="22-137836-000-00-HO"/>
  </r>
  <r>
    <s v="Portland"/>
    <n v="4041500"/>
    <s v="Heart of Southeast - Spacious 2 bedroom Craftsman"/>
    <n v="20955728"/>
    <s v="Cristy"/>
    <m/>
    <x v="9"/>
    <x v="299"/>
    <x v="304"/>
    <s v="Entire home/apt"/>
    <n v="173"/>
    <n v="2"/>
    <n v="401"/>
    <d v="2022-09-05T00:00:00"/>
    <n v="4.1399999999999997"/>
    <n v="1"/>
    <n v="263"/>
    <n v="42"/>
    <s v="17-178573-000-00-HO"/>
  </r>
  <r>
    <s v="Portland"/>
    <n v="4054099"/>
    <s v="Modern Reed College Apartment"/>
    <n v="21024600"/>
    <s v="Barbara"/>
    <m/>
    <x v="3"/>
    <x v="300"/>
    <x v="3"/>
    <s v="Entire home/apt"/>
    <n v="165"/>
    <n v="3"/>
    <n v="20"/>
    <d v="2022-09-12T00:00:00"/>
    <n v="0.49"/>
    <n v="1"/>
    <n v="66"/>
    <n v="9"/>
    <s v="15-188860-000-00-HO"/>
  </r>
  <r>
    <s v="Portland"/>
    <n v="4084311"/>
    <s v="Convenient, Comfortable and Private"/>
    <n v="18861712"/>
    <s v="Ilana"/>
    <m/>
    <x v="22"/>
    <x v="301"/>
    <x v="305"/>
    <s v="Private room"/>
    <n v="75"/>
    <n v="2"/>
    <n v="279"/>
    <d v="2022-08-28T00:00:00"/>
    <n v="2.87"/>
    <n v="1"/>
    <n v="2"/>
    <n v="15"/>
    <s v="15-200358-000-00-HO"/>
  </r>
  <r>
    <s v="Portland"/>
    <n v="4137047"/>
    <s v="‚òÖ Pop Art PDX - King Beds, Hot Tub, &amp; Games!"/>
    <n v="1274930"/>
    <s v="Mel And Ry"/>
    <m/>
    <x v="18"/>
    <x v="302"/>
    <x v="306"/>
    <s v="Entire home/apt"/>
    <n v="228"/>
    <n v="2"/>
    <n v="194"/>
    <d v="2022-09-02T00:00:00"/>
    <n v="2.04"/>
    <n v="1"/>
    <n v="52"/>
    <n v="39"/>
    <s v="17-103527-000-00-HO"/>
  </r>
  <r>
    <s v="Portland"/>
    <n v="4144590"/>
    <s v="Contemporary Portland Studio"/>
    <n v="21500350"/>
    <s v="Ted"/>
    <m/>
    <x v="29"/>
    <x v="303"/>
    <x v="307"/>
    <s v="Entire home/apt"/>
    <n v="130"/>
    <n v="2"/>
    <n v="126"/>
    <d v="2022-09-13T00:00:00"/>
    <n v="1.32"/>
    <n v="2"/>
    <n v="179"/>
    <n v="13"/>
    <s v="City registration pending"/>
  </r>
  <r>
    <s v="Portland"/>
    <n v="4145092"/>
    <s v="private one bedroom apartment"/>
    <n v="7503156"/>
    <s v="Liz"/>
    <m/>
    <x v="68"/>
    <x v="304"/>
    <x v="308"/>
    <s v="Entire home/apt"/>
    <n v="113"/>
    <n v="2"/>
    <n v="132"/>
    <d v="2022-08-28T00:00:00"/>
    <n v="1.36"/>
    <n v="1"/>
    <n v="350"/>
    <n v="8"/>
    <s v="City registration pending"/>
  </r>
  <r>
    <s v="Portland"/>
    <n v="4198752"/>
    <s v="Live like a local in Laurelhurst 2 b/r  Cozy F/P"/>
    <n v="13825879"/>
    <s v="Ed And Kym"/>
    <m/>
    <x v="54"/>
    <x v="305"/>
    <x v="309"/>
    <s v="Entire home/apt"/>
    <n v="126"/>
    <n v="2"/>
    <n v="437"/>
    <d v="2022-09-03T00:00:00"/>
    <n v="4.51"/>
    <n v="1"/>
    <n v="341"/>
    <n v="54"/>
    <s v="15-124123-000-00-HO"/>
  </r>
  <r>
    <s v="Portland"/>
    <n v="4204652"/>
    <s v="Soothing Studio Among the Trees (1)"/>
    <n v="3867866"/>
    <s v="Maren"/>
    <m/>
    <x v="34"/>
    <x v="306"/>
    <x v="310"/>
    <s v="Entire home/apt"/>
    <n v="88"/>
    <n v="30"/>
    <n v="82"/>
    <d v="2022-07-31T00:00:00"/>
    <n v="0.86"/>
    <n v="1"/>
    <n v="151"/>
    <n v="4"/>
    <m/>
  </r>
  <r>
    <s v="Portland"/>
    <n v="4210084"/>
    <s v="Portland Belmont House‚ÄîMain Floor"/>
    <n v="21846830"/>
    <s v="Deb"/>
    <m/>
    <x v="19"/>
    <x v="307"/>
    <x v="311"/>
    <s v="Entire home/apt"/>
    <n v="149"/>
    <n v="1"/>
    <n v="176"/>
    <d v="2022-08-17T00:00:00"/>
    <n v="1.88"/>
    <n v="3"/>
    <n v="309"/>
    <n v="34"/>
    <s v="17-121078-000-00-HO"/>
  </r>
  <r>
    <s v="Portland"/>
    <n v="4210881"/>
    <s v="Portland Belmont House‚ÄîEco Studio"/>
    <n v="21846830"/>
    <s v="Deb"/>
    <m/>
    <x v="19"/>
    <x v="308"/>
    <x v="312"/>
    <s v="Entire home/apt"/>
    <n v="99"/>
    <n v="1"/>
    <n v="209"/>
    <d v="2022-09-06T00:00:00"/>
    <n v="2.17"/>
    <n v="3"/>
    <n v="327"/>
    <n v="37"/>
    <s v="17-121078-000-00-HO"/>
  </r>
  <r>
    <s v="Portland"/>
    <n v="4226472"/>
    <s v="Crash here! Comfortable &amp; Welcoming"/>
    <n v="21743297"/>
    <s v="Lisa"/>
    <m/>
    <x v="69"/>
    <x v="309"/>
    <x v="313"/>
    <s v="Private room"/>
    <n v="58"/>
    <n v="30"/>
    <n v="11"/>
    <d v="2019-07-03T00:00:00"/>
    <n v="0.11"/>
    <n v="1"/>
    <n v="227"/>
    <n v="0"/>
    <m/>
  </r>
  <r>
    <s v="Portland"/>
    <n v="4234922"/>
    <s v="A comfortable traveler's home away from work."/>
    <n v="27484975"/>
    <s v="Mai"/>
    <m/>
    <x v="41"/>
    <x v="310"/>
    <x v="95"/>
    <s v="Entire home/apt"/>
    <n v="165"/>
    <n v="2"/>
    <n v="12"/>
    <d v="2022-09-12T00:00:00"/>
    <n v="3.75"/>
    <n v="1"/>
    <n v="42"/>
    <n v="12"/>
    <s v="City registration pending"/>
  </r>
  <r>
    <s v="Portland"/>
    <n v="4241997"/>
    <s v="Gorgeous  Alberta Arts Cottage"/>
    <n v="21227250"/>
    <s v="Mishka"/>
    <m/>
    <x v="7"/>
    <x v="311"/>
    <x v="314"/>
    <s v="Entire home/apt"/>
    <n v="148"/>
    <n v="2"/>
    <n v="164"/>
    <d v="2022-08-28T00:00:00"/>
    <n v="1.7"/>
    <n v="1"/>
    <n v="176"/>
    <n v="14"/>
    <s v="City registration pending"/>
  </r>
  <r>
    <s v="Portland"/>
    <n v="4256044"/>
    <s v="Thoughtfully Detailed &amp; Appointed Guest Suite"/>
    <n v="748943"/>
    <s v="Gabriella"/>
    <m/>
    <x v="65"/>
    <x v="312"/>
    <x v="315"/>
    <s v="Private room"/>
    <n v="75"/>
    <n v="1"/>
    <n v="201"/>
    <d v="2022-09-12T00:00:00"/>
    <n v="2.11"/>
    <n v="3"/>
    <n v="360"/>
    <n v="13"/>
    <s v="TLT-1850247168"/>
  </r>
  <r>
    <s v="Portland"/>
    <n v="4257909"/>
    <s v="Private Studio, Lofted Bed, Soaking Tub &amp; Patio"/>
    <n v="22096995"/>
    <s v="Diana Louise"/>
    <m/>
    <x v="19"/>
    <x v="313"/>
    <x v="316"/>
    <s v="Entire home/apt"/>
    <n v="130"/>
    <n v="1"/>
    <n v="357"/>
    <d v="2022-09-06T00:00:00"/>
    <n v="4"/>
    <n v="1"/>
    <n v="357"/>
    <n v="48"/>
    <s v="15-109778-000-00-HO"/>
  </r>
  <r>
    <s v="Portland"/>
    <n v="4264248"/>
    <s v="Bright &amp; Spacious Private-bath &amp; Free Parking"/>
    <n v="9260383"/>
    <s v="Wei"/>
    <m/>
    <x v="63"/>
    <x v="314"/>
    <x v="317"/>
    <s v="Private room"/>
    <n v="64"/>
    <n v="1"/>
    <n v="463"/>
    <d v="2022-08-20T00:00:00"/>
    <n v="4.79"/>
    <n v="2"/>
    <n v="34"/>
    <n v="41"/>
    <s v="15-270927-000-00-HO"/>
  </r>
  <r>
    <s v="Portland"/>
    <n v="4276758"/>
    <s v="Zen Modern in Historic N Miss. area/ Sanitized!!"/>
    <n v="20090994"/>
    <s v="Lill"/>
    <m/>
    <x v="41"/>
    <x v="315"/>
    <x v="318"/>
    <s v="Entire home/apt"/>
    <n v="365"/>
    <n v="4"/>
    <n v="52"/>
    <d v="2022-09-14T00:00:00"/>
    <n v="0.54"/>
    <n v="1"/>
    <n v="213"/>
    <n v="8"/>
    <s v="15-147666-000-00-LU"/>
  </r>
  <r>
    <s v="Portland"/>
    <n v="4315756"/>
    <s v="Private Room, Bath, Kitchenette in Art-filled Home"/>
    <n v="22404852"/>
    <s v="Malia"/>
    <m/>
    <x v="7"/>
    <x v="316"/>
    <x v="319"/>
    <s v="Private room"/>
    <n v="95"/>
    <n v="2"/>
    <n v="74"/>
    <d v="2022-08-24T00:00:00"/>
    <n v="0.98"/>
    <n v="1"/>
    <n v="177"/>
    <n v="10"/>
    <s v="City registration pending"/>
  </r>
  <r>
    <s v="Portland"/>
    <n v="4325619"/>
    <s v="Mt Tabor, Lincoln Suites ~ Private and comfortable"/>
    <n v="22461545"/>
    <s v="Robert"/>
    <m/>
    <x v="18"/>
    <x v="56"/>
    <x v="320"/>
    <s v="Entire home/apt"/>
    <n v="128"/>
    <n v="1"/>
    <n v="227"/>
    <d v="2022-09-11T00:00:00"/>
    <n v="2.6"/>
    <n v="1"/>
    <n v="77"/>
    <n v="40"/>
    <s v="City registration pending"/>
  </r>
  <r>
    <s v="Portland"/>
    <n v="4333005"/>
    <s v="Cozy Room in Vintage Belmont Home"/>
    <n v="9624551"/>
    <s v="Cheryl"/>
    <m/>
    <x v="19"/>
    <x v="317"/>
    <x v="321"/>
    <s v="Private room"/>
    <n v="78"/>
    <n v="3"/>
    <n v="83"/>
    <d v="2022-09-05T00:00:00"/>
    <n v="0.87"/>
    <n v="2"/>
    <n v="329"/>
    <n v="8"/>
    <s v="15-108686-000-00-HO"/>
  </r>
  <r>
    <s v="Portland"/>
    <n v="4341988"/>
    <s v="Bright Hawthorne Cottage Available"/>
    <n v="22541617"/>
    <s v="Cynthia"/>
    <m/>
    <x v="9"/>
    <x v="318"/>
    <x v="12"/>
    <s v="Entire home/apt"/>
    <n v="130"/>
    <n v="3"/>
    <n v="170"/>
    <d v="2022-09-05T00:00:00"/>
    <n v="1.97"/>
    <n v="1"/>
    <n v="331"/>
    <n v="31"/>
    <s v="19-257932-000-00-HO"/>
  </r>
  <r>
    <s v="Portland"/>
    <n v="4342599"/>
    <s v="SE Apt In Gorgeous Hood. Vaccinated hosts/cleaner."/>
    <n v="18872033"/>
    <s v="Kate"/>
    <m/>
    <x v="6"/>
    <x v="319"/>
    <x v="322"/>
    <s v="Entire home/apt"/>
    <n v="89"/>
    <n v="27"/>
    <n v="130"/>
    <d v="2021-12-13T00:00:00"/>
    <n v="1.45"/>
    <n v="1"/>
    <n v="0"/>
    <n v="2"/>
    <s v="14-231355-000-00-HO"/>
  </r>
  <r>
    <s v="Portland"/>
    <n v="4363516"/>
    <s v="Stunning loft with high ceilings &amp; secure parking"/>
    <n v="13243736"/>
    <s v="Deb"/>
    <m/>
    <x v="25"/>
    <x v="320"/>
    <x v="323"/>
    <s v="Entire home/apt"/>
    <n v="64"/>
    <n v="31"/>
    <n v="0"/>
    <m/>
    <m/>
    <n v="1"/>
    <n v="204"/>
    <n v="0"/>
    <m/>
  </r>
  <r>
    <s v="Portland"/>
    <n v="4365537"/>
    <s v="Great Views / Restaurants / Max"/>
    <n v="1169808"/>
    <s v="Adam"/>
    <m/>
    <x v="41"/>
    <x v="321"/>
    <x v="324"/>
    <s v="Entire home/apt"/>
    <n v="57"/>
    <n v="2"/>
    <n v="205"/>
    <d v="2022-04-15T00:00:00"/>
    <n v="2.14"/>
    <n v="1"/>
    <n v="122"/>
    <n v="21"/>
    <s v="City registration pending"/>
  </r>
  <r>
    <s v="Portland"/>
    <n v="4372088"/>
    <s v="Portland Perfection"/>
    <n v="4099316"/>
    <s v="Traci"/>
    <m/>
    <x v="23"/>
    <x v="322"/>
    <x v="325"/>
    <s v="Entire home/apt"/>
    <n v="159"/>
    <n v="3"/>
    <n v="71"/>
    <d v="2022-08-26T00:00:00"/>
    <n v="0.74"/>
    <n v="1"/>
    <n v="307"/>
    <n v="14"/>
    <s v="15-109767-000-00-HO"/>
  </r>
  <r>
    <s v="Portland"/>
    <n v="4404039"/>
    <s v="Row House in Downtown Lake Oswego"/>
    <n v="3360571"/>
    <s v="Jennifer"/>
    <m/>
    <x v="70"/>
    <x v="323"/>
    <x v="326"/>
    <s v="Entire home/apt"/>
    <n v="154"/>
    <n v="30"/>
    <n v="36"/>
    <d v="2021-12-16T00:00:00"/>
    <n v="0.38"/>
    <n v="1"/>
    <n v="138"/>
    <n v="1"/>
    <m/>
  </r>
  <r>
    <s v="Portland"/>
    <n v="4411531"/>
    <s v="Lovely Northwest 1 Bedroom"/>
    <n v="4803292"/>
    <s v="Lee"/>
    <m/>
    <x v="25"/>
    <x v="324"/>
    <x v="327"/>
    <s v="Entire home/apt"/>
    <n v="85"/>
    <n v="30"/>
    <n v="90"/>
    <d v="2022-06-16T00:00:00"/>
    <n v="0.94"/>
    <n v="1"/>
    <n v="341"/>
    <n v="1"/>
    <m/>
  </r>
  <r>
    <s v="Portland"/>
    <n v="4412762"/>
    <s v="Clean, cozy &quot;mother-in-law&quot; apt. in newer home!"/>
    <n v="22906371"/>
    <s v="Ben"/>
    <m/>
    <x v="63"/>
    <x v="325"/>
    <x v="328"/>
    <s v="Entire home/apt"/>
    <n v="102"/>
    <n v="4"/>
    <n v="237"/>
    <d v="2022-08-24T00:00:00"/>
    <n v="2.5099999999999998"/>
    <n v="1"/>
    <n v="7"/>
    <n v="4"/>
    <s v="City registration pending"/>
  </r>
  <r>
    <s v="Portland"/>
    <n v="4418744"/>
    <s v="North Portland Overlook Bungalow near Transit"/>
    <n v="1155597"/>
    <s v="Nikolai And Evita"/>
    <m/>
    <x v="13"/>
    <x v="326"/>
    <x v="329"/>
    <s v="Entire home/apt"/>
    <n v="114"/>
    <n v="2"/>
    <n v="30"/>
    <d v="2022-08-06T00:00:00"/>
    <n v="0.32"/>
    <n v="1"/>
    <n v="0"/>
    <n v="24"/>
    <s v="16-264653-000-00-ho"/>
  </r>
  <r>
    <s v="Portland"/>
    <n v="4429756"/>
    <s v="Mid-Century Modern Sanctuary in the Woods (Duplex)"/>
    <n v="3727744"/>
    <s v="Ashley"/>
    <m/>
    <x v="71"/>
    <x v="327"/>
    <x v="330"/>
    <s v="Entire home/apt"/>
    <n v="130"/>
    <n v="2"/>
    <n v="45"/>
    <d v="2022-08-24T00:00:00"/>
    <n v="0.52"/>
    <n v="2"/>
    <n v="271"/>
    <n v="13"/>
    <m/>
  </r>
  <r>
    <s v="Portland"/>
    <n v="4430046"/>
    <s v="Quiet Mid-Century Sanctuary in the Woods"/>
    <n v="3727744"/>
    <s v="Ashley"/>
    <m/>
    <x v="71"/>
    <x v="328"/>
    <x v="331"/>
    <s v="Entire home/apt"/>
    <n v="144"/>
    <n v="2"/>
    <n v="12"/>
    <d v="2022-08-21T00:00:00"/>
    <n v="0.13"/>
    <n v="2"/>
    <n v="0"/>
    <n v="5"/>
    <m/>
  </r>
  <r>
    <s v="Portland"/>
    <n v="4436750"/>
    <s v="Cozy Close-In NE Cottage"/>
    <n v="23029142"/>
    <s v="Alison"/>
    <m/>
    <x v="22"/>
    <x v="329"/>
    <x v="332"/>
    <s v="Entire home/apt"/>
    <n v="65"/>
    <n v="4"/>
    <n v="226"/>
    <d v="2022-05-31T00:00:00"/>
    <n v="2.36"/>
    <n v="1"/>
    <n v="3"/>
    <n v="5"/>
    <s v="City registration pending"/>
  </r>
  <r>
    <s v="Portland"/>
    <n v="4440990"/>
    <s v="Multnomah Village Studio"/>
    <n v="23051392"/>
    <s v="Nick&amp;Shelley"/>
    <m/>
    <x v="21"/>
    <x v="330"/>
    <x v="333"/>
    <s v="Entire home/apt"/>
    <n v="79"/>
    <n v="2"/>
    <n v="255"/>
    <d v="2022-09-14T00:00:00"/>
    <n v="2.72"/>
    <n v="1"/>
    <n v="311"/>
    <n v="52"/>
    <s v="City registration pending"/>
  </r>
  <r>
    <s v="Portland"/>
    <n v="4457868"/>
    <s v="Modern Garden Studio Self Check &amp; Private Entrance"/>
    <n v="3022438"/>
    <s v="Erin"/>
    <m/>
    <x v="9"/>
    <x v="331"/>
    <x v="334"/>
    <s v="Entire home/apt"/>
    <n v="96"/>
    <n v="2"/>
    <n v="576"/>
    <d v="2022-09-02T00:00:00"/>
    <n v="6.02"/>
    <n v="1"/>
    <n v="15"/>
    <n v="62"/>
    <s v="16-106148-000-00-HO"/>
  </r>
  <r>
    <s v="Portland"/>
    <n v="4469025"/>
    <s v="Cozy 2 BR N. Portland ranch"/>
    <n v="2623945"/>
    <s v="Jeff"/>
    <m/>
    <x v="66"/>
    <x v="332"/>
    <x v="335"/>
    <s v="Entire home/apt"/>
    <n v="90"/>
    <n v="28"/>
    <n v="101"/>
    <d v="2022-01-05T00:00:00"/>
    <n v="1.06"/>
    <n v="1"/>
    <n v="32"/>
    <n v="3"/>
    <s v="City registration pending"/>
  </r>
  <r>
    <s v="Portland"/>
    <n v="4481444"/>
    <s v="Cute Cottage in SE Clinton area!"/>
    <n v="66254675"/>
    <s v="Kara"/>
    <m/>
    <x v="16"/>
    <x v="333"/>
    <x v="336"/>
    <s v="Entire home/apt"/>
    <n v="70"/>
    <n v="2"/>
    <n v="458"/>
    <d v="2022-08-17T00:00:00"/>
    <n v="4.79"/>
    <n v="1"/>
    <n v="309"/>
    <n v="35"/>
    <s v="City registration pending"/>
  </r>
  <r>
    <s v="Portland"/>
    <n v="4483736"/>
    <s v="Cozy, bright, spacious studio house"/>
    <n v="17225282"/>
    <s v="Jay"/>
    <m/>
    <x v="58"/>
    <x v="334"/>
    <x v="337"/>
    <s v="Entire home/apt"/>
    <n v="185"/>
    <n v="30"/>
    <n v="14"/>
    <d v="2019-07-17T00:00:00"/>
    <n v="0.15"/>
    <n v="1"/>
    <n v="77"/>
    <n v="0"/>
    <m/>
  </r>
  <r>
    <s v="Portland"/>
    <n v="4491259"/>
    <s v="Bright Mississippi AC MAX 2 Dwntwn Portland, OR"/>
    <n v="477663"/>
    <s v="Joelle"/>
    <m/>
    <x v="13"/>
    <x v="108"/>
    <x v="338"/>
    <s v="Entire home/apt"/>
    <n v="102"/>
    <n v="30"/>
    <n v="63"/>
    <d v="2022-09-10T00:00:00"/>
    <n v="0.68"/>
    <n v="3"/>
    <n v="128"/>
    <n v="5"/>
    <s v="City registration pending"/>
  </r>
  <r>
    <s v="Portland"/>
    <n v="4494541"/>
    <s v="Modern Portland Retreat - 15 Minutes to Everything"/>
    <n v="4702598"/>
    <s v="Loretta"/>
    <m/>
    <x v="72"/>
    <x v="335"/>
    <x v="339"/>
    <s v="Entire home/apt"/>
    <n v="425"/>
    <n v="2"/>
    <n v="45"/>
    <d v="2022-07-22T00:00:00"/>
    <n v="0.48"/>
    <n v="2"/>
    <n v="176"/>
    <n v="6"/>
    <s v="16-122179-000-00-LU"/>
  </r>
  <r>
    <s v="Portland"/>
    <n v="4511818"/>
    <s v="Lovely 1910 Laurelhurst Craftsman Home"/>
    <n v="1731137"/>
    <s v="Stephanie"/>
    <m/>
    <x v="28"/>
    <x v="336"/>
    <x v="340"/>
    <s v="Entire home/apt"/>
    <n v="225"/>
    <n v="30"/>
    <n v="125"/>
    <d v="2018-11-02T00:00:00"/>
    <n v="1.31"/>
    <n v="2"/>
    <n v="334"/>
    <n v="0"/>
    <s v="PDX 201624576"/>
  </r>
  <r>
    <s v="Portland"/>
    <n v="4512280"/>
    <s v="1,545+ 5-Star Reviews Can't Be Wrong!"/>
    <n v="8474325"/>
    <s v="Kristin"/>
    <m/>
    <x v="23"/>
    <x v="337"/>
    <x v="341"/>
    <s v="Private room"/>
    <n v="68"/>
    <n v="1"/>
    <n v="197"/>
    <d v="2022-09-04T00:00:00"/>
    <n v="2.06"/>
    <n v="2"/>
    <n v="73"/>
    <n v="74"/>
    <s v="17-224630-000-00-HO"/>
  </r>
  <r>
    <s v="Portland"/>
    <n v="4519533"/>
    <s v="Upstairs BR in Vintage Belmont Home"/>
    <n v="9624551"/>
    <s v="Cheryl"/>
    <m/>
    <x v="19"/>
    <x v="338"/>
    <x v="342"/>
    <s v="Private room"/>
    <n v="86"/>
    <n v="3"/>
    <n v="85"/>
    <d v="2022-08-21T00:00:00"/>
    <n v="0.9"/>
    <n v="2"/>
    <n v="335"/>
    <n v="7"/>
    <s v="15-108686-000-00-HO"/>
  </r>
  <r>
    <s v="Portland"/>
    <n v="4536608"/>
    <s v="Historic Hafner Haus, British Style Bed+Breakfast"/>
    <n v="8207605"/>
    <s v="Sharon"/>
    <m/>
    <x v="49"/>
    <x v="339"/>
    <x v="343"/>
    <s v="Private room"/>
    <n v="199"/>
    <n v="5"/>
    <n v="42"/>
    <d v="2022-07-16T00:00:00"/>
    <n v="0.5"/>
    <n v="7"/>
    <n v="349"/>
    <n v="3"/>
    <n v="90993"/>
  </r>
  <r>
    <s v="Portland"/>
    <n v="4549035"/>
    <s v="Fenix House"/>
    <n v="23585379"/>
    <s v="Nikki"/>
    <m/>
    <x v="42"/>
    <x v="340"/>
    <x v="344"/>
    <s v="Entire home/apt"/>
    <n v="500"/>
    <n v="2"/>
    <n v="23"/>
    <d v="2021-06-21T00:00:00"/>
    <n v="0.25"/>
    <n v="1"/>
    <n v="0"/>
    <n v="0"/>
    <s v="18-178528-000-00-HO"/>
  </r>
  <r>
    <s v="Portland"/>
    <n v="4558343"/>
    <s v="Moving to Portland Central"/>
    <n v="8530650"/>
    <s v="Virginia"/>
    <m/>
    <x v="33"/>
    <x v="341"/>
    <x v="345"/>
    <s v="Entire home/apt"/>
    <n v="136"/>
    <n v="3"/>
    <n v="119"/>
    <d v="2022-08-22T00:00:00"/>
    <n v="1.31"/>
    <n v="1"/>
    <n v="129"/>
    <n v="17"/>
    <s v="City registration pending"/>
  </r>
  <r>
    <s v="Portland"/>
    <n v="4559235"/>
    <s v="1500+ GREAT REVIEWS!   We would love to host you."/>
    <n v="8474325"/>
    <s v="Kristin"/>
    <m/>
    <x v="23"/>
    <x v="342"/>
    <x v="346"/>
    <s v="Private room"/>
    <n v="68"/>
    <n v="1"/>
    <n v="364"/>
    <d v="2022-09-08T00:00:00"/>
    <n v="3.82"/>
    <n v="2"/>
    <n v="80"/>
    <n v="69"/>
    <s v="17-224630-000-00-HO"/>
  </r>
  <r>
    <s v="Portland"/>
    <n v="4572931"/>
    <s v="St. Johns Farmhouse"/>
    <n v="21691680"/>
    <s v="Lori"/>
    <m/>
    <x v="47"/>
    <x v="343"/>
    <x v="347"/>
    <s v="Private room"/>
    <n v="45"/>
    <n v="2"/>
    <n v="119"/>
    <d v="2022-08-27T00:00:00"/>
    <n v="1.25"/>
    <n v="1"/>
    <n v="79"/>
    <n v="18"/>
    <s v="City registration pending"/>
  </r>
  <r>
    <s v="Portland"/>
    <n v="4606242"/>
    <s v="SE MidCentury Artist Retreat"/>
    <n v="8140782"/>
    <s v="Topher"/>
    <m/>
    <x v="19"/>
    <x v="344"/>
    <x v="348"/>
    <s v="Entire home/apt"/>
    <n v="200"/>
    <n v="4"/>
    <n v="100"/>
    <d v="2021-09-30T00:00:00"/>
    <n v="1.06"/>
    <n v="1"/>
    <n v="173"/>
    <n v="1"/>
    <s v="City registration pending"/>
  </r>
  <r>
    <s v="Portland"/>
    <n v="4617305"/>
    <s v="Cozy cottage in First Addition"/>
    <n v="23918801"/>
    <s v="Lynn"/>
    <m/>
    <x v="70"/>
    <x v="345"/>
    <x v="349"/>
    <s v="Entire home/apt"/>
    <n v="295"/>
    <n v="2"/>
    <n v="29"/>
    <d v="2022-09-12T00:00:00"/>
    <n v="0.31"/>
    <n v="2"/>
    <n v="8"/>
    <n v="11"/>
    <m/>
  </r>
  <r>
    <s v="Portland"/>
    <n v="4623759"/>
    <s v="Serene Alberta Arts Garden Casita."/>
    <n v="15693905"/>
    <s v="Susan"/>
    <m/>
    <x v="32"/>
    <x v="346"/>
    <x v="350"/>
    <s v="Entire home/apt"/>
    <n v="100"/>
    <n v="2"/>
    <n v="166"/>
    <d v="2022-07-07T00:00:00"/>
    <n v="2.0299999999999998"/>
    <n v="1"/>
    <n v="79"/>
    <n v="12"/>
    <s v="20-109291-000-00-HO"/>
  </r>
  <r>
    <s v="Portland"/>
    <n v="4623988"/>
    <s v="Ate my way through Portland, Oregon"/>
    <n v="9032075"/>
    <s v="Ben"/>
    <m/>
    <x v="29"/>
    <x v="347"/>
    <x v="351"/>
    <s v="Entire home/apt"/>
    <n v="130"/>
    <n v="1"/>
    <n v="409"/>
    <d v="2022-09-01T00:00:00"/>
    <n v="4.38"/>
    <n v="1"/>
    <n v="156"/>
    <n v="48"/>
    <s v="15-233390-000-00-HO"/>
  </r>
  <r>
    <s v="Portland"/>
    <n v="4624844"/>
    <s v="Private room, entrance + bath-Historic Hafner Haus"/>
    <n v="8207605"/>
    <s v="Sharon"/>
    <m/>
    <x v="49"/>
    <x v="348"/>
    <x v="352"/>
    <s v="Entire home/apt"/>
    <n v="65"/>
    <n v="2"/>
    <n v="69"/>
    <d v="2022-08-04T00:00:00"/>
    <n v="0.73"/>
    <n v="7"/>
    <n v="325"/>
    <n v="14"/>
    <n v="90993"/>
  </r>
  <r>
    <s v="Portland"/>
    <n v="4638242"/>
    <s v="Belmont Dairy - Portlandia Central"/>
    <n v="23159593"/>
    <s v="Annie"/>
    <m/>
    <x v="19"/>
    <x v="349"/>
    <x v="353"/>
    <s v="Private room"/>
    <n v="99"/>
    <n v="2"/>
    <n v="14"/>
    <d v="2017-10-10T00:00:00"/>
    <n v="0.16"/>
    <n v="1"/>
    <n v="258"/>
    <n v="0"/>
    <s v="City registration pending"/>
  </r>
  <r>
    <s v="Portland"/>
    <n v="4644858"/>
    <s v="Central Historic Irvington Suite"/>
    <n v="2200022"/>
    <s v="Ted"/>
    <m/>
    <x v="8"/>
    <x v="350"/>
    <x v="354"/>
    <s v="Entire home/apt"/>
    <n v="84"/>
    <n v="2"/>
    <n v="588"/>
    <d v="2022-09-12T00:00:00"/>
    <n v="6.35"/>
    <n v="1"/>
    <n v="321"/>
    <n v="92"/>
    <s v="14-248515-000-00-HO"/>
  </r>
  <r>
    <s v="Portland"/>
    <n v="4645679"/>
    <s v="Private Room &amp; Private Bath - contact-free checkin"/>
    <n v="936922"/>
    <s v="Gregory"/>
    <m/>
    <x v="29"/>
    <x v="351"/>
    <x v="355"/>
    <s v="Private room"/>
    <n v="75"/>
    <n v="1"/>
    <n v="424"/>
    <d v="2022-09-05T00:00:00"/>
    <n v="4.49"/>
    <n v="1"/>
    <n v="34"/>
    <n v="48"/>
    <s v="17-152486-000-00-HO"/>
  </r>
  <r>
    <s v="Portland"/>
    <n v="4648534"/>
    <s v="The perfect spot!"/>
    <n v="24064951"/>
    <s v="Kristen"/>
    <m/>
    <x v="23"/>
    <x v="352"/>
    <x v="356"/>
    <s v="Entire home/apt"/>
    <n v="82"/>
    <n v="30"/>
    <n v="7"/>
    <d v="2022-05-18T00:00:00"/>
    <n v="0.22"/>
    <n v="1"/>
    <n v="321"/>
    <n v="3"/>
    <m/>
  </r>
  <r>
    <s v="Portland"/>
    <n v="4664058"/>
    <s v="Charming spacious Concordia Apt"/>
    <n v="24132810"/>
    <s v="Patricia"/>
    <m/>
    <x v="0"/>
    <x v="353"/>
    <x v="357"/>
    <s v="Entire home/apt"/>
    <n v="188"/>
    <n v="3"/>
    <n v="154"/>
    <d v="2022-07-04T00:00:00"/>
    <n v="1.67"/>
    <n v="2"/>
    <n v="75"/>
    <n v="4"/>
    <s v="City registration pending"/>
  </r>
  <r>
    <s v="Portland"/>
    <n v="4684661"/>
    <s v="Charming quiet bohemian urban getaway!"/>
    <n v="24223207"/>
    <s v="Catherine"/>
    <m/>
    <x v="9"/>
    <x v="354"/>
    <x v="358"/>
    <s v="Entire home/apt"/>
    <n v="96"/>
    <n v="2"/>
    <n v="259"/>
    <d v="2022-09-13T00:00:00"/>
    <n v="2.77"/>
    <n v="1"/>
    <n v="337"/>
    <n v="32"/>
    <s v="15-131548-000-00-HO"/>
  </r>
  <r>
    <s v="Portland"/>
    <n v="4693475"/>
    <s v="Spacious Sunny Apartment"/>
    <n v="24132810"/>
    <s v="Patricia"/>
    <m/>
    <x v="0"/>
    <x v="355"/>
    <x v="359"/>
    <s v="Entire home/apt"/>
    <n v="135"/>
    <n v="2"/>
    <n v="38"/>
    <d v="2022-09-05T00:00:00"/>
    <n v="0.49"/>
    <n v="2"/>
    <n v="75"/>
    <n v="7"/>
    <s v="15-155714-000-00-HO"/>
  </r>
  <r>
    <s v="Portland"/>
    <n v="4706633"/>
    <s v="NE PDX Mid-Century Apartment Close To The Action!"/>
    <n v="24327932"/>
    <s v="Jake"/>
    <m/>
    <x v="0"/>
    <x v="356"/>
    <x v="360"/>
    <s v="Entire home/apt"/>
    <n v="62"/>
    <n v="30"/>
    <n v="159"/>
    <d v="2022-08-21T00:00:00"/>
    <n v="1.69"/>
    <n v="1"/>
    <n v="334"/>
    <n v="2"/>
    <m/>
  </r>
  <r>
    <s v="Portland"/>
    <n v="4742398"/>
    <s v="Small house in a killer walkable part of town!"/>
    <n v="24465004"/>
    <s v="(We Are Gregg And Nikki)"/>
    <m/>
    <x v="52"/>
    <x v="357"/>
    <x v="361"/>
    <s v="Entire home/apt"/>
    <n v="122"/>
    <n v="2"/>
    <n v="254"/>
    <d v="2022-08-30T00:00:00"/>
    <n v="2.93"/>
    <n v="1"/>
    <n v="234"/>
    <n v="38"/>
    <s v="15-276574-000-00-HO"/>
  </r>
  <r>
    <s v="Portland"/>
    <n v="4787390"/>
    <s v="Terry Street Retreat - Studio w/ Kitchen near MAX"/>
    <n v="1007790"/>
    <s v="Emily &amp; Chad"/>
    <m/>
    <x v="63"/>
    <x v="358"/>
    <x v="362"/>
    <s v="Entire home/apt"/>
    <n v="99"/>
    <n v="30"/>
    <n v="143"/>
    <d v="2022-08-05T00:00:00"/>
    <n v="1.54"/>
    <n v="1"/>
    <n v="164"/>
    <n v="3"/>
    <s v="15-126200-000-00-HO"/>
  </r>
  <r>
    <s v="Portland"/>
    <n v="4794805"/>
    <s v="Charming room quiet neighborhood biking greenway"/>
    <n v="14802436"/>
    <s v="Kristi"/>
    <m/>
    <x v="12"/>
    <x v="359"/>
    <x v="363"/>
    <s v="Private room"/>
    <n v="52"/>
    <n v="1"/>
    <n v="13"/>
    <d v="2022-09-11T00:00:00"/>
    <n v="7.8"/>
    <n v="1"/>
    <n v="349"/>
    <n v="13"/>
    <s v="City registration pending"/>
  </r>
  <r>
    <s v="Portland"/>
    <n v="4795239"/>
    <s v="Exquisite Historic Suite- uptown"/>
    <n v="24711856"/>
    <s v="Vicki"/>
    <m/>
    <x v="1"/>
    <x v="360"/>
    <x v="364"/>
    <s v="Private room"/>
    <n v="135"/>
    <n v="1"/>
    <n v="312"/>
    <d v="2022-09-13T00:00:00"/>
    <n v="3.41"/>
    <n v="1"/>
    <n v="336"/>
    <n v="18"/>
    <s v="14-216735-000-00-HO"/>
  </r>
  <r>
    <s v="Portland"/>
    <n v="4862779"/>
    <s v="Buckman Garden Suite"/>
    <n v="4817279"/>
    <s v="Susannah"/>
    <m/>
    <x v="34"/>
    <x v="361"/>
    <x v="365"/>
    <s v="Entire home/apt"/>
    <n v="133"/>
    <n v="2"/>
    <n v="256"/>
    <d v="2022-08-23T00:00:00"/>
    <n v="2.75"/>
    <n v="1"/>
    <n v="31"/>
    <n v="29"/>
    <s v="15-109708-000-00-HO"/>
  </r>
  <r>
    <s v="Portland"/>
    <n v="4867863"/>
    <s v="Saul Zaik Treehouse!"/>
    <n v="23265715"/>
    <s v="Lance"/>
    <m/>
    <x v="1"/>
    <x v="362"/>
    <x v="366"/>
    <s v="Private room"/>
    <n v="262"/>
    <n v="1"/>
    <n v="636"/>
    <d v="2022-09-07T00:00:00"/>
    <n v="6.89"/>
    <n v="1"/>
    <n v="151"/>
    <n v="70"/>
    <s v="City registration pending"/>
  </r>
  <r>
    <s v="Portland"/>
    <n v="4894613"/>
    <s v="Private 2 BD Apartment in Hawthorne Neighborhood"/>
    <n v="2111718"/>
    <s v="Lauren"/>
    <m/>
    <x v="19"/>
    <x v="363"/>
    <x v="367"/>
    <s v="Entire home/apt"/>
    <n v="128"/>
    <n v="1"/>
    <n v="222"/>
    <d v="2022-09-06T00:00:00"/>
    <n v="2.98"/>
    <n v="1"/>
    <n v="146"/>
    <n v="48"/>
    <s v="16-169868-000-00-HO"/>
  </r>
  <r>
    <s v="Portland"/>
    <n v="4907548"/>
    <s v="Sellwood Luxury Studio Home"/>
    <n v="25267321"/>
    <s v="Jennifer"/>
    <m/>
    <x v="23"/>
    <x v="364"/>
    <x v="368"/>
    <s v="Entire home/apt"/>
    <n v="90"/>
    <n v="2"/>
    <n v="176"/>
    <d v="2022-08-28T00:00:00"/>
    <n v="1.88"/>
    <n v="1"/>
    <n v="312"/>
    <n v="23"/>
    <s v="City registration pending"/>
  </r>
  <r>
    <s v="Portland"/>
    <n v="4914388"/>
    <s v="Artful studio, Ladd's Addition, PDX"/>
    <n v="25307230"/>
    <s v="Mia"/>
    <m/>
    <x v="16"/>
    <x v="365"/>
    <x v="369"/>
    <s v="Entire home/apt"/>
    <n v="101"/>
    <n v="1"/>
    <n v="292"/>
    <d v="2022-09-09T00:00:00"/>
    <n v="3.2"/>
    <n v="1"/>
    <n v="166"/>
    <n v="43"/>
    <s v="City registration pending"/>
  </r>
  <r>
    <s v="Portland"/>
    <n v="4921212"/>
    <s v="North Tabor Charming and Restful"/>
    <n v="25347302"/>
    <s v="Chayo"/>
    <m/>
    <x v="54"/>
    <x v="366"/>
    <x v="370"/>
    <s v="Private room"/>
    <n v="92"/>
    <n v="2"/>
    <n v="34"/>
    <d v="2022-07-19T00:00:00"/>
    <n v="0.37"/>
    <n v="1"/>
    <n v="332"/>
    <n v="12"/>
    <s v="City registration pending"/>
  </r>
  <r>
    <s v="Portland"/>
    <n v="4923100"/>
    <s v="New Cozy Basement Suite, Private Entry, Hawthorne"/>
    <n v="25357111"/>
    <s v="Jennifer"/>
    <m/>
    <x v="18"/>
    <x v="367"/>
    <x v="159"/>
    <s v="Entire home/apt"/>
    <n v="95"/>
    <n v="1"/>
    <n v="670"/>
    <d v="2022-09-12T00:00:00"/>
    <n v="7.56"/>
    <n v="1"/>
    <n v="338"/>
    <n v="120"/>
    <s v="City registration pending"/>
  </r>
  <r>
    <s v="Portland"/>
    <n v="4958064"/>
    <s v="Comfortable, on a hill, steps to OHSU"/>
    <n v="375683"/>
    <s v="Luisa"/>
    <m/>
    <x v="37"/>
    <x v="368"/>
    <x v="371"/>
    <s v="Entire home/apt"/>
    <n v="69"/>
    <n v="30"/>
    <n v="161"/>
    <d v="2022-08-24T00:00:00"/>
    <n v="1.81"/>
    <n v="2"/>
    <n v="296"/>
    <n v="6"/>
    <m/>
  </r>
  <r>
    <s v="Portland"/>
    <n v="4963976"/>
    <s v="Handbuilt Alberta Arts Cottage"/>
    <n v="15103041"/>
    <s v="James"/>
    <m/>
    <x v="0"/>
    <x v="369"/>
    <x v="372"/>
    <s v="Entire home/apt"/>
    <n v="201"/>
    <n v="2"/>
    <n v="546"/>
    <d v="2022-08-17T00:00:00"/>
    <n v="6.1"/>
    <n v="1"/>
    <n v="139"/>
    <n v="72"/>
    <s v="16-148026-000-00-HO"/>
  </r>
  <r>
    <s v="Portland"/>
    <n v="5012460"/>
    <s v="Cozy 2 Bdrm In Popular SE Hawthorne"/>
    <n v="23400410"/>
    <s v="Bryan"/>
    <m/>
    <x v="19"/>
    <x v="370"/>
    <x v="373"/>
    <s v="Entire home/apt"/>
    <n v="135"/>
    <n v="3"/>
    <n v="173"/>
    <d v="2022-07-29T00:00:00"/>
    <n v="1.86"/>
    <n v="3"/>
    <n v="146"/>
    <n v="27"/>
    <s v="19-198980-000-00-HO"/>
  </r>
  <r>
    <s v="Portland"/>
    <n v="5041164"/>
    <s v="The Green Door Garden Cottage"/>
    <n v="25897935"/>
    <s v="Sarah"/>
    <m/>
    <x v="0"/>
    <x v="371"/>
    <x v="358"/>
    <s v="Entire home/apt"/>
    <n v="114"/>
    <n v="2"/>
    <n v="306"/>
    <d v="2022-09-12T00:00:00"/>
    <n v="3.32"/>
    <n v="1"/>
    <n v="30"/>
    <n v="28"/>
    <s v="14-251208-000-00-HO"/>
  </r>
  <r>
    <s v="Portland"/>
    <n v="5051347"/>
    <s v="Inner SE Div/Clinton Modern/Private 5-Star APT"/>
    <n v="26081771"/>
    <s v="Chuck And Annika"/>
    <m/>
    <x v="9"/>
    <x v="372"/>
    <x v="311"/>
    <s v="Entire home/apt"/>
    <n v="77"/>
    <n v="2"/>
    <n v="673"/>
    <d v="2022-09-05T00:00:00"/>
    <n v="7.25"/>
    <n v="1"/>
    <n v="20"/>
    <n v="57"/>
    <s v="15-112115-000-00-HO"/>
  </r>
  <r>
    <s v="Portland"/>
    <n v="5094824"/>
    <s v="Pacific Northwest Retreat"/>
    <n v="25512303"/>
    <s v="Margaret"/>
    <m/>
    <x v="56"/>
    <x v="373"/>
    <x v="374"/>
    <s v="Entire home/apt"/>
    <n v="388"/>
    <n v="2"/>
    <n v="82"/>
    <d v="2022-09-14T00:00:00"/>
    <n v="0.92"/>
    <n v="1"/>
    <n v="228"/>
    <n v="17"/>
    <m/>
  </r>
  <r>
    <s v="Portland"/>
    <n v="5103651"/>
    <s v="Graham Street Garden Suite"/>
    <n v="21379161"/>
    <s v="Jeff"/>
    <m/>
    <x v="29"/>
    <x v="374"/>
    <x v="375"/>
    <s v="Entire home/apt"/>
    <n v="95"/>
    <n v="2"/>
    <n v="81"/>
    <d v="2022-06-14T00:00:00"/>
    <n v="0.94"/>
    <n v="1"/>
    <n v="197"/>
    <n v="10"/>
    <s v="14-247427-000-00-HO"/>
  </r>
  <r>
    <s v="Portland"/>
    <n v="5105762"/>
    <s v="Storybook Cottage with Beautiful Landscaping &amp; Private Deck"/>
    <n v="26381987"/>
    <s v="Kim &amp; Shawn"/>
    <m/>
    <x v="21"/>
    <x v="375"/>
    <x v="376"/>
    <s v="Entire home/apt"/>
    <n v="355"/>
    <n v="3"/>
    <n v="264"/>
    <d v="2022-09-11T00:00:00"/>
    <n v="2.89"/>
    <n v="1"/>
    <n v="84"/>
    <n v="38"/>
    <s v="City registration pending"/>
  </r>
  <r>
    <s v="Portland"/>
    <n v="5127548"/>
    <s v="Sweet Suite in Alberta Neighborhood"/>
    <n v="7630516"/>
    <s v="Linda"/>
    <m/>
    <x v="22"/>
    <x v="376"/>
    <x v="377"/>
    <s v="Entire home/apt"/>
    <n v="79"/>
    <n v="2"/>
    <n v="382"/>
    <d v="2022-09-04T00:00:00"/>
    <n v="4.41"/>
    <n v="1"/>
    <n v="45"/>
    <n v="50"/>
    <s v="15-172757-000-00-HO"/>
  </r>
  <r>
    <s v="Portland"/>
    <n v="5145373"/>
    <s v="Oasis NW Portland One Bedroom"/>
    <n v="14540855"/>
    <s v="Jordana"/>
    <m/>
    <x v="25"/>
    <x v="377"/>
    <x v="378"/>
    <s v="Entire home/apt"/>
    <n v="78"/>
    <n v="30"/>
    <n v="232"/>
    <d v="2022-08-31T00:00:00"/>
    <n v="2.5099999999999998"/>
    <n v="3"/>
    <n v="364"/>
    <n v="6"/>
    <m/>
  </r>
  <r>
    <s v="Portland"/>
    <n v="5159896"/>
    <s v="Charming Four Square.   Pet friendly."/>
    <n v="4611659"/>
    <s v="Art"/>
    <m/>
    <x v="19"/>
    <x v="378"/>
    <x v="379"/>
    <s v="Entire home/apt"/>
    <n v="246"/>
    <n v="4"/>
    <n v="14"/>
    <d v="2022-05-06T00:00:00"/>
    <n v="0.28000000000000003"/>
    <n v="2"/>
    <n v="259"/>
    <n v="3"/>
    <s v="14-214866-000-00-HO"/>
  </r>
  <r>
    <s v="Portland"/>
    <n v="5159912"/>
    <s v="Fenced yard, covered patio, and pet friendly"/>
    <n v="4611659"/>
    <s v="Art"/>
    <m/>
    <x v="19"/>
    <x v="378"/>
    <x v="379"/>
    <s v="Entire home/apt"/>
    <n v="127"/>
    <n v="1"/>
    <n v="197"/>
    <d v="2022-09-11T00:00:00"/>
    <n v="2.46"/>
    <n v="2"/>
    <n v="295"/>
    <n v="45"/>
    <s v="14-214866-000-00-HO"/>
  </r>
  <r>
    <s v="Portland"/>
    <n v="5185383"/>
    <s v="Casa M√°gica  / Walk Score 93!"/>
    <n v="26822355"/>
    <s v="Todji Gisele &amp; Hobie"/>
    <m/>
    <x v="9"/>
    <x v="379"/>
    <x v="380"/>
    <s v="Entire home/apt"/>
    <n v="72"/>
    <n v="1"/>
    <n v="314"/>
    <d v="2022-09-01T00:00:00"/>
    <n v="3.97"/>
    <n v="5"/>
    <n v="0"/>
    <n v="61"/>
    <s v="17-221635-000-00-LU"/>
  </r>
  <r>
    <s v="Portland"/>
    <n v="5202239"/>
    <s v="Classic Portland Bungalow Basement Apartment"/>
    <n v="21024958"/>
    <s v="David"/>
    <m/>
    <x v="23"/>
    <x v="380"/>
    <x v="381"/>
    <s v="Entire home/apt"/>
    <n v="81"/>
    <n v="4"/>
    <n v="111"/>
    <d v="2022-09-02T00:00:00"/>
    <n v="2.0699999999999998"/>
    <n v="1"/>
    <n v="70"/>
    <n v="14"/>
    <s v="17-269178"/>
  </r>
  <r>
    <s v="Portland"/>
    <n v="5205479"/>
    <s v="‚ù§ Vintage Jewel in Historic Mississippi!"/>
    <n v="26929359"/>
    <s v="Ed &amp; Mary"/>
    <m/>
    <x v="11"/>
    <x v="381"/>
    <x v="382"/>
    <s v="Entire home/apt"/>
    <n v="225"/>
    <n v="30"/>
    <n v="121"/>
    <d v="2021-10-01T00:00:00"/>
    <n v="1.31"/>
    <n v="2"/>
    <n v="316"/>
    <n v="1"/>
    <s v="17-2069655-HO"/>
  </r>
  <r>
    <s v="Portland"/>
    <n v="5221169"/>
    <s v="Alberta hideaway"/>
    <n v="16217416"/>
    <s v="Kristi"/>
    <m/>
    <x v="7"/>
    <x v="382"/>
    <x v="383"/>
    <s v="Entire home/apt"/>
    <n v="70"/>
    <n v="2"/>
    <n v="50"/>
    <d v="2022-07-31T00:00:00"/>
    <n v="0.54"/>
    <n v="1"/>
    <n v="275"/>
    <n v="3"/>
    <s v="City registration pending"/>
  </r>
  <r>
    <s v="Portland"/>
    <n v="5221194"/>
    <s v="Elegant/Industrial Wine Cellar Vibe"/>
    <n v="2437538"/>
    <s v="Martha"/>
    <m/>
    <x v="25"/>
    <x v="383"/>
    <x v="384"/>
    <s v="Entire home/apt"/>
    <n v="120"/>
    <n v="30"/>
    <n v="15"/>
    <d v="2021-07-08T00:00:00"/>
    <n v="0.17"/>
    <n v="2"/>
    <n v="357"/>
    <n v="0"/>
    <m/>
  </r>
  <r>
    <s v="Portland"/>
    <n v="5269402"/>
    <s v="Private Garden Suite for 1 or 2 Guests."/>
    <n v="7358871"/>
    <s v="Michael"/>
    <m/>
    <x v="52"/>
    <x v="384"/>
    <x v="385"/>
    <s v="Entire home/apt"/>
    <n v="63"/>
    <n v="1"/>
    <n v="505"/>
    <d v="2022-09-01T00:00:00"/>
    <n v="7.37"/>
    <n v="2"/>
    <n v="210"/>
    <n v="102"/>
    <s v="17-155566-000-00-HO"/>
  </r>
  <r>
    <s v="Portland"/>
    <n v="5296454"/>
    <s v="Sunny 2BR Mt Tabor home‚òÖ Hood View‚òÖMontavilla Walk"/>
    <n v="27071792"/>
    <s v="Scot &amp; Karen"/>
    <m/>
    <x v="18"/>
    <x v="385"/>
    <x v="386"/>
    <s v="Entire home/apt"/>
    <n v="276"/>
    <n v="1"/>
    <n v="204"/>
    <d v="2022-09-05T00:00:00"/>
    <n v="2.23"/>
    <n v="1"/>
    <n v="51"/>
    <n v="71"/>
    <s v="17-126261-000-00-HO"/>
  </r>
  <r>
    <s v="Portland"/>
    <n v="5362928"/>
    <s v="Craftsman Charmer in Great Location"/>
    <n v="3041678"/>
    <s v="Cora"/>
    <m/>
    <x v="34"/>
    <x v="386"/>
    <x v="387"/>
    <s v="Entire home/apt"/>
    <n v="118"/>
    <n v="1"/>
    <n v="443"/>
    <d v="2022-08-28T00:00:00"/>
    <n v="4.8099999999999996"/>
    <n v="3"/>
    <n v="143"/>
    <n v="64"/>
    <s v="City registration pending"/>
  </r>
  <r>
    <s v="Portland"/>
    <n v="5387093"/>
    <s v="Portland Belmont House‚ÄîBird‚Äôs Nest"/>
    <n v="21846830"/>
    <s v="Deb"/>
    <m/>
    <x v="19"/>
    <x v="387"/>
    <x v="388"/>
    <s v="Entire home/apt"/>
    <n v="128"/>
    <n v="1"/>
    <n v="215"/>
    <d v="2022-09-05T00:00:00"/>
    <n v="2.34"/>
    <n v="3"/>
    <n v="315"/>
    <n v="41"/>
    <s v="17-102809-000-00-HO"/>
  </r>
  <r>
    <s v="Portland"/>
    <n v="5393534"/>
    <s v="Beautiful Treetop Loft"/>
    <n v="27956806"/>
    <s v="Mary Beth"/>
    <m/>
    <x v="15"/>
    <x v="388"/>
    <x v="389"/>
    <s v="Entire home/apt"/>
    <n v="106"/>
    <n v="2"/>
    <n v="393"/>
    <d v="2022-08-22T00:00:00"/>
    <n v="4.3"/>
    <n v="1"/>
    <n v="339"/>
    <n v="39"/>
    <s v="15-185837-000-00-HO"/>
  </r>
  <r>
    <s v="Portland"/>
    <n v="5394124"/>
    <s v="MtTabor House w Mt Hood View -week or month rental"/>
    <n v="6298174"/>
    <s v="Sara"/>
    <m/>
    <x v="18"/>
    <x v="389"/>
    <x v="390"/>
    <s v="Entire home/apt"/>
    <n v="250"/>
    <n v="5"/>
    <n v="3"/>
    <d v="2022-03-31T00:00:00"/>
    <n v="0.04"/>
    <n v="2"/>
    <n v="0"/>
    <n v="1"/>
    <s v="City registration pending"/>
  </r>
  <r>
    <s v="Portland"/>
    <n v="5403563"/>
    <s v="Charming Victorian in SE Clinton"/>
    <n v="28009699"/>
    <s v="Yvonne"/>
    <m/>
    <x v="16"/>
    <x v="390"/>
    <x v="391"/>
    <s v="Private room"/>
    <n v="118"/>
    <n v="2"/>
    <n v="108"/>
    <d v="2019-10-07T00:00:00"/>
    <n v="1.22"/>
    <n v="2"/>
    <n v="350"/>
    <n v="0"/>
    <s v="City registration pending"/>
  </r>
  <r>
    <s v="Portland"/>
    <n v="5404942"/>
    <s v="Updated Mid Century Modern Close-In"/>
    <n v="28017147"/>
    <s v="Stephanie"/>
    <m/>
    <x v="33"/>
    <x v="391"/>
    <x v="392"/>
    <s v="Entire home/apt"/>
    <n v="300"/>
    <n v="4"/>
    <n v="11"/>
    <d v="2022-08-27T00:00:00"/>
    <n v="0.12"/>
    <n v="1"/>
    <n v="258"/>
    <n v="1"/>
    <s v="City registration pending"/>
  </r>
  <r>
    <s v="Portland"/>
    <n v="5433153"/>
    <s v="Comfy Bed in Hip NE-Walk to Moda / Convention Cntr"/>
    <n v="14905556"/>
    <s v="Rose"/>
    <m/>
    <x v="29"/>
    <x v="392"/>
    <x v="393"/>
    <s v="Private room"/>
    <n v="110"/>
    <n v="1"/>
    <n v="370"/>
    <d v="2022-09-11T00:00:00"/>
    <n v="4.09"/>
    <n v="1"/>
    <n v="43"/>
    <n v="39"/>
    <s v="City registration pending"/>
  </r>
  <r>
    <s v="Portland"/>
    <n v="5434216"/>
    <s v="Downtown  Nest"/>
    <n v="28190369"/>
    <s v="Maria And Pete"/>
    <m/>
    <x v="49"/>
    <x v="393"/>
    <x v="394"/>
    <s v="Entire home/apt"/>
    <n v="95"/>
    <n v="30"/>
    <n v="25"/>
    <d v="2022-07-05T00:00:00"/>
    <n v="0.28999999999999998"/>
    <n v="1"/>
    <n v="356"/>
    <n v="3"/>
    <m/>
  </r>
  <r>
    <s v="Portland"/>
    <n v="5477710"/>
    <s v="Rose Garden Room! Amazing Location!"/>
    <n v="22375978"/>
    <s v="Jeffrey"/>
    <m/>
    <x v="53"/>
    <x v="305"/>
    <x v="395"/>
    <s v="Private room"/>
    <n v="105"/>
    <n v="1"/>
    <n v="478"/>
    <d v="2022-09-05T00:00:00"/>
    <n v="5.25"/>
    <n v="2"/>
    <n v="351"/>
    <n v="67"/>
    <s v="15-150454-000-00-HO"/>
  </r>
  <r>
    <s v="Portland"/>
    <n v="5526010"/>
    <s v="AaronBnB"/>
    <n v="28644052"/>
    <s v="Aaron"/>
    <m/>
    <x v="16"/>
    <x v="394"/>
    <x v="396"/>
    <s v="Entire home/apt"/>
    <n v="82"/>
    <n v="2"/>
    <n v="419"/>
    <d v="2022-08-28T00:00:00"/>
    <n v="5.44"/>
    <n v="1"/>
    <n v="337"/>
    <n v="60"/>
    <s v="City registration pending"/>
  </r>
  <r>
    <s v="Portland"/>
    <n v="5535262"/>
    <s v="Quaint Craftsman Bungalow"/>
    <n v="4149666"/>
    <s v="Brent"/>
    <m/>
    <x v="55"/>
    <x v="395"/>
    <x v="397"/>
    <s v="Entire home/apt"/>
    <n v="107"/>
    <n v="1"/>
    <n v="35"/>
    <d v="2022-09-04T00:00:00"/>
    <n v="0.43"/>
    <n v="1"/>
    <n v="3"/>
    <n v="3"/>
    <s v="18-184800-HO"/>
  </r>
  <r>
    <s v="Portland"/>
    <n v="5536388"/>
    <s v="Pearl District Condo | Quiet, clean, contemporary"/>
    <n v="22576469"/>
    <s v="Joshua And Renee"/>
    <m/>
    <x v="2"/>
    <x v="396"/>
    <x v="398"/>
    <s v="Entire home/apt"/>
    <n v="97"/>
    <n v="30"/>
    <n v="17"/>
    <d v="2022-08-30T00:00:00"/>
    <n v="0.27"/>
    <n v="2"/>
    <n v="114"/>
    <n v="5"/>
    <m/>
  </r>
  <r>
    <s v="Portland"/>
    <n v="5546291"/>
    <s v="&quot;Casa De Hermosa&quot; Alberta Arts Spacious Apartment"/>
    <n v="25598464"/>
    <s v="Allyson And Jose'"/>
    <m/>
    <x v="0"/>
    <x v="397"/>
    <x v="399"/>
    <s v="Entire home/apt"/>
    <n v="96"/>
    <n v="2"/>
    <n v="272"/>
    <d v="2020-08-23T00:00:00"/>
    <n v="3.07"/>
    <n v="1"/>
    <n v="0"/>
    <n v="0"/>
    <s v="15-185847-000-00-HO"/>
  </r>
  <r>
    <s v="Portland"/>
    <n v="5589595"/>
    <s v="Cozy 1Br apt. beautiful park view"/>
    <n v="2783582"/>
    <s v="Oceana"/>
    <m/>
    <x v="66"/>
    <x v="398"/>
    <x v="400"/>
    <s v="Entire home/apt"/>
    <n v="89"/>
    <n v="3"/>
    <n v="309"/>
    <d v="2022-08-30T00:00:00"/>
    <n v="3.37"/>
    <n v="1"/>
    <n v="273"/>
    <n v="43"/>
    <s v="19-137168-000-00-HO"/>
  </r>
  <r>
    <s v="Portland"/>
    <n v="5604467"/>
    <s v="The Perch - Relax in style/Walkable Location!"/>
    <n v="6416589"/>
    <s v="Adam And Arthur"/>
    <m/>
    <x v="11"/>
    <x v="399"/>
    <x v="219"/>
    <s v="Entire home/apt"/>
    <n v="140"/>
    <n v="1"/>
    <n v="768"/>
    <d v="2022-09-15T00:00:00"/>
    <n v="8.4"/>
    <n v="6"/>
    <n v="247"/>
    <n v="135"/>
    <s v="14-226769-000-00-HO"/>
  </r>
  <r>
    <s v="Portland"/>
    <n v="5615066"/>
    <s v="Hideaway NW Portland One Bedroom"/>
    <n v="14540855"/>
    <s v="Jordana"/>
    <m/>
    <x v="25"/>
    <x v="400"/>
    <x v="401"/>
    <s v="Entire home/apt"/>
    <n v="87"/>
    <n v="30"/>
    <n v="212"/>
    <d v="2022-04-30T00:00:00"/>
    <n v="2.3199999999999998"/>
    <n v="3"/>
    <n v="293"/>
    <n v="2"/>
    <m/>
  </r>
  <r>
    <s v="Portland"/>
    <n v="5619130"/>
    <s v="Dog Friendly Condo- Heart of Belmont/Hawthorne"/>
    <n v="4701601"/>
    <s v="Derek &amp; Kyla"/>
    <m/>
    <x v="19"/>
    <x v="401"/>
    <x v="402"/>
    <s v="Entire home/apt"/>
    <n v="100"/>
    <n v="30"/>
    <n v="31"/>
    <d v="2022-09-09T00:00:00"/>
    <n v="0.36"/>
    <n v="3"/>
    <n v="319"/>
    <n v="2"/>
    <s v="City registration pending"/>
  </r>
  <r>
    <s v="Portland"/>
    <n v="5630762"/>
    <s v="Charming Artist's Nook"/>
    <n v="19711951"/>
    <s v="Peggy"/>
    <m/>
    <x v="30"/>
    <x v="402"/>
    <x v="403"/>
    <s v="Entire home/apt"/>
    <n v="90"/>
    <n v="6"/>
    <n v="164"/>
    <d v="2022-09-01T00:00:00"/>
    <n v="1.82"/>
    <n v="2"/>
    <n v="316"/>
    <n v="22"/>
    <s v="City registration pending"/>
  </r>
  <r>
    <s v="Portland"/>
    <n v="5632832"/>
    <s v="Airy and Light filled 1 Bd in a newer Home"/>
    <n v="3519870"/>
    <s v="Steve"/>
    <m/>
    <x v="7"/>
    <x v="403"/>
    <x v="10"/>
    <s v="Private room"/>
    <n v="68"/>
    <n v="2"/>
    <n v="51"/>
    <d v="2022-06-05T00:00:00"/>
    <n v="0.57999999999999996"/>
    <n v="2"/>
    <n v="88"/>
    <n v="4"/>
    <s v="City registration pending"/>
  </r>
  <r>
    <s v="Portland"/>
    <n v="5641892"/>
    <s v="Forest Park Room! Spacious and Comfortable!"/>
    <n v="22375978"/>
    <s v="Jeffrey"/>
    <m/>
    <x v="53"/>
    <x v="404"/>
    <x v="404"/>
    <s v="Entire home/apt"/>
    <n v="115"/>
    <n v="1"/>
    <n v="419"/>
    <d v="2022-09-05T00:00:00"/>
    <n v="4.5999999999999996"/>
    <n v="2"/>
    <n v="342"/>
    <n v="71"/>
    <s v="15-150454-000-00-HO"/>
  </r>
  <r>
    <s v="Portland"/>
    <n v="5734362"/>
    <s v="Urban Nest, private entrance, air conditioned"/>
    <n v="8503984"/>
    <s v="Jacqueline"/>
    <m/>
    <x v="27"/>
    <x v="405"/>
    <x v="405"/>
    <s v="Entire home/apt"/>
    <n v="105"/>
    <n v="2"/>
    <n v="143"/>
    <d v="2022-08-31T00:00:00"/>
    <n v="1.62"/>
    <n v="1"/>
    <n v="2"/>
    <n v="29"/>
    <s v="17-123058-000-00-HO"/>
  </r>
  <r>
    <s v="Portland"/>
    <n v="5762158"/>
    <s v="Cozy Nest in the Heart of Portland"/>
    <n v="26905222"/>
    <s v="Ines"/>
    <m/>
    <x v="4"/>
    <x v="406"/>
    <x v="406"/>
    <s v="Entire home/apt"/>
    <n v="56"/>
    <n v="30"/>
    <n v="11"/>
    <d v="2021-04-30T00:00:00"/>
    <n v="0.12"/>
    <n v="1"/>
    <n v="135"/>
    <n v="0"/>
    <m/>
  </r>
  <r>
    <s v="Portland"/>
    <n v="5762595"/>
    <s v="Beautiful Back Yard Studio NE PDX"/>
    <n v="181181991"/>
    <s v="Robert"/>
    <m/>
    <x v="65"/>
    <x v="407"/>
    <x v="407"/>
    <s v="Entire home/apt"/>
    <n v="137"/>
    <n v="30"/>
    <n v="39"/>
    <d v="2018-11-04T00:00:00"/>
    <n v="0.44"/>
    <n v="1"/>
    <n v="355"/>
    <n v="0"/>
    <m/>
  </r>
  <r>
    <s v="Portland"/>
    <n v="5820909"/>
    <s v="Light &amp; bright-Close to EVERYTHING!"/>
    <n v="17783032"/>
    <s v="Sara"/>
    <m/>
    <x v="13"/>
    <x v="408"/>
    <x v="408"/>
    <s v="Entire home/apt"/>
    <n v="104"/>
    <n v="5"/>
    <n v="209"/>
    <d v="2022-08-28T00:00:00"/>
    <n v="2.3199999999999998"/>
    <n v="2"/>
    <n v="152"/>
    <n v="17"/>
    <s v="15-204788-000-00-HO"/>
  </r>
  <r>
    <s v="Portland"/>
    <n v="5874084"/>
    <s v="Private apartment in historical Irvington"/>
    <n v="20930553"/>
    <s v="Justin"/>
    <m/>
    <x v="8"/>
    <x v="409"/>
    <x v="409"/>
    <s v="Entire home/apt"/>
    <n v="84"/>
    <n v="4"/>
    <n v="191"/>
    <d v="2022-09-11T00:00:00"/>
    <n v="2.25"/>
    <n v="1"/>
    <n v="142"/>
    <n v="27"/>
    <s v="City registration pending"/>
  </r>
  <r>
    <s v="Portland"/>
    <n v="5912939"/>
    <s v="Lyle Room @ 1234 HOUSE in SE PDX"/>
    <n v="30708290"/>
    <s v="Evan"/>
    <m/>
    <x v="34"/>
    <x v="410"/>
    <x v="410"/>
    <s v="Private room"/>
    <n v="90"/>
    <n v="1"/>
    <n v="327"/>
    <d v="2022-08-30T00:00:00"/>
    <n v="3.74"/>
    <n v="5"/>
    <n v="252"/>
    <n v="25"/>
    <s v="Exempt"/>
  </r>
  <r>
    <s v="Portland"/>
    <n v="5914549"/>
    <s v="Close in - Southeast Belmont/Hawthorne Home"/>
    <n v="24909901"/>
    <s v="Wendy"/>
    <m/>
    <x v="19"/>
    <x v="411"/>
    <x v="411"/>
    <s v="Entire home/apt"/>
    <n v="2500"/>
    <n v="30"/>
    <n v="0"/>
    <m/>
    <m/>
    <n v="1"/>
    <n v="89"/>
    <n v="0"/>
    <m/>
  </r>
  <r>
    <s v="Portland"/>
    <n v="5958240"/>
    <s v="* Alberta Farmhouse Bungalow *"/>
    <n v="17569689"/>
    <s v="Tom"/>
    <m/>
    <x v="0"/>
    <x v="412"/>
    <x v="412"/>
    <s v="Entire home/apt"/>
    <n v="275"/>
    <n v="2"/>
    <n v="97"/>
    <d v="2022-09-05T00:00:00"/>
    <n v="1.91"/>
    <n v="1"/>
    <n v="86"/>
    <n v="11"/>
    <s v="19-256964-000-00-HO"/>
  </r>
  <r>
    <s v="Portland"/>
    <n v="5964484"/>
    <s v="Private room with shared bath"/>
    <n v="3022845"/>
    <s v="Joel"/>
    <m/>
    <x v="25"/>
    <x v="413"/>
    <x v="413"/>
    <s v="Private room"/>
    <n v="66"/>
    <n v="3"/>
    <n v="25"/>
    <d v="2022-08-05T00:00:00"/>
    <n v="0.28000000000000003"/>
    <n v="2"/>
    <n v="49"/>
    <n v="5"/>
    <s v="15-109580-000-00-HO"/>
  </r>
  <r>
    <s v="Portland"/>
    <n v="5979427"/>
    <s v="Private Apt. Comfy &amp; Clean in a Great neighborhood"/>
    <n v="31042891"/>
    <s v="Darlene &amp; Dan"/>
    <m/>
    <x v="10"/>
    <x v="414"/>
    <x v="414"/>
    <s v="Entire home/apt"/>
    <n v="126"/>
    <n v="2"/>
    <n v="153"/>
    <d v="2022-09-05T00:00:00"/>
    <n v="1.69"/>
    <n v="1"/>
    <n v="213"/>
    <n v="19"/>
    <s v="15-182854-000-00-HO"/>
  </r>
  <r>
    <s v="Portland"/>
    <n v="5988930"/>
    <s v="Upscale 1 bdrm /Apart/ SW Hills- Util incl."/>
    <n v="31093263"/>
    <s v="Ed And Cheryl"/>
    <m/>
    <x v="1"/>
    <x v="415"/>
    <x v="415"/>
    <s v="Entire home/apt"/>
    <n v="106"/>
    <n v="31"/>
    <n v="40"/>
    <d v="2022-08-25T00:00:00"/>
    <n v="0.45"/>
    <n v="1"/>
    <n v="303"/>
    <n v="6"/>
    <m/>
  </r>
  <r>
    <s v="Portland"/>
    <n v="6121310"/>
    <s v="Bright &amp; Beautiful - SW Portland"/>
    <n v="31761206"/>
    <s v="Andrea"/>
    <m/>
    <x v="21"/>
    <x v="416"/>
    <x v="416"/>
    <s v="Private room"/>
    <n v="100"/>
    <n v="2"/>
    <n v="8"/>
    <d v="2022-07-16T00:00:00"/>
    <n v="0.09"/>
    <n v="1"/>
    <n v="364"/>
    <n v="2"/>
    <s v="City registration pending"/>
  </r>
  <r>
    <s v="Portland"/>
    <n v="6131244"/>
    <s v="Hawthorne Lavender Lady"/>
    <n v="27907479"/>
    <s v="Michael"/>
    <m/>
    <x v="18"/>
    <x v="417"/>
    <x v="417"/>
    <s v="Entire home/apt"/>
    <n v="139"/>
    <n v="7"/>
    <n v="113"/>
    <d v="2022-08-16T00:00:00"/>
    <n v="1.27"/>
    <n v="1"/>
    <n v="290"/>
    <n v="3"/>
    <s v="15-256577-000-00-HO"/>
  </r>
  <r>
    <s v="Portland"/>
    <n v="6132497"/>
    <s v="STUDIO! GREAT LOCATION!  PARKS! ROSES! PATIO!"/>
    <n v="31813936"/>
    <s v="Carol"/>
    <m/>
    <x v="25"/>
    <x v="418"/>
    <x v="418"/>
    <s v="Entire home/apt"/>
    <n v="127"/>
    <n v="3"/>
    <n v="469"/>
    <d v="2022-09-12T00:00:00"/>
    <n v="5.26"/>
    <n v="2"/>
    <n v="173"/>
    <n v="38"/>
    <s v="15-242249-000-00-HO"/>
  </r>
  <r>
    <s v="Portland"/>
    <n v="6165708"/>
    <s v="Your Portland Bungalow Apartment"/>
    <n v="4635967"/>
    <s v="Jesse &amp; Jeff"/>
    <m/>
    <x v="51"/>
    <x v="419"/>
    <x v="419"/>
    <s v="Entire home/apt"/>
    <n v="61"/>
    <n v="2"/>
    <n v="462"/>
    <d v="2022-09-04T00:00:00"/>
    <n v="5.25"/>
    <n v="1"/>
    <n v="13"/>
    <n v="70"/>
    <s v="15-152757-000-00-HO"/>
  </r>
  <r>
    <s v="Portland"/>
    <n v="6172997"/>
    <s v="Female Dorm Room: Bottom Bunk by Window"/>
    <n v="6108040"/>
    <s v="Monica-Sophie"/>
    <m/>
    <x v="73"/>
    <x v="420"/>
    <x v="420"/>
    <s v="Shared room"/>
    <n v="19"/>
    <n v="31"/>
    <n v="5"/>
    <d v="2021-08-24T00:00:00"/>
    <n v="0.06"/>
    <n v="4"/>
    <n v="73"/>
    <n v="0"/>
    <m/>
  </r>
  <r>
    <s v="Portland"/>
    <n v="6210573"/>
    <s v="Modern apartment at a fantastic location"/>
    <n v="851489"/>
    <s v="Jingzi"/>
    <m/>
    <x v="15"/>
    <x v="421"/>
    <x v="421"/>
    <s v="Entire home/apt"/>
    <n v="86"/>
    <n v="2"/>
    <n v="114"/>
    <d v="2022-07-12T00:00:00"/>
    <n v="1.29"/>
    <n v="1"/>
    <n v="107"/>
    <n v="15"/>
    <s v="16-118319-000-00-HO"/>
  </r>
  <r>
    <s v="Portland"/>
    <n v="6262850"/>
    <s v="Quite Upstairs Studio in NE PDX."/>
    <n v="9681458"/>
    <s v="Kim And Carl"/>
    <m/>
    <x v="12"/>
    <x v="272"/>
    <x v="422"/>
    <s v="Entire home/apt"/>
    <n v="76"/>
    <n v="3"/>
    <n v="352"/>
    <d v="2022-03-30T00:00:00"/>
    <n v="3.95"/>
    <n v="1"/>
    <n v="17"/>
    <n v="5"/>
    <s v="17-140034-000-00-HO"/>
  </r>
  <r>
    <s v="Portland"/>
    <n v="6263897"/>
    <s v="Downtown NW 23rd/Pearl Dist. Condo"/>
    <n v="452389"/>
    <s v="Hannah"/>
    <m/>
    <x v="25"/>
    <x v="422"/>
    <x v="423"/>
    <s v="Entire home/apt"/>
    <n v="72"/>
    <n v="30"/>
    <n v="10"/>
    <d v="2021-08-22T00:00:00"/>
    <n v="0.11"/>
    <n v="1"/>
    <n v="350"/>
    <n v="0"/>
    <m/>
  </r>
  <r>
    <s v="Portland"/>
    <n v="6277852"/>
    <s v="2+ Bedroom Urban Home in SE Portland"/>
    <n v="2519473"/>
    <s v="Andrew"/>
    <m/>
    <x v="74"/>
    <x v="423"/>
    <x v="424"/>
    <s v="Entire home/apt"/>
    <n v="142"/>
    <n v="2"/>
    <n v="23"/>
    <d v="2022-03-22T00:00:00"/>
    <n v="0.36"/>
    <n v="1"/>
    <n v="20"/>
    <n v="2"/>
    <s v="17-184420-000-00-HO"/>
  </r>
  <r>
    <s v="Portland"/>
    <n v="6290791"/>
    <s v="Spacious Sellwood 2 bedroom Suite"/>
    <n v="21134004"/>
    <s v="Deborah"/>
    <m/>
    <x v="23"/>
    <x v="424"/>
    <x v="425"/>
    <s v="Entire home/apt"/>
    <n v="135"/>
    <n v="2"/>
    <n v="300"/>
    <d v="2022-08-28T00:00:00"/>
    <n v="3.37"/>
    <n v="1"/>
    <n v="306"/>
    <n v="34"/>
    <s v="15-175356-000-00-HO"/>
  </r>
  <r>
    <s v="Portland"/>
    <n v="6328227"/>
    <s v="Belmont/Hawthorne District Beauty"/>
    <n v="395264821"/>
    <s v="Fernando"/>
    <m/>
    <x v="19"/>
    <x v="425"/>
    <x v="426"/>
    <s v="Entire home/apt"/>
    <n v="162"/>
    <n v="3"/>
    <n v="60"/>
    <d v="2022-09-11T00:00:00"/>
    <n v="0.68"/>
    <n v="1"/>
    <n v="0"/>
    <n v="10"/>
    <s v="City registration pending"/>
  </r>
  <r>
    <s v="Portland"/>
    <n v="6346680"/>
    <s v="Room in lovely home, near airport."/>
    <n v="33056989"/>
    <s v="Franz And Teresa"/>
    <m/>
    <x v="75"/>
    <x v="426"/>
    <x v="427"/>
    <s v="Private room"/>
    <n v="39"/>
    <n v="3"/>
    <n v="30"/>
    <d v="2022-06-24T00:00:00"/>
    <n v="0.35"/>
    <n v="1"/>
    <n v="360"/>
    <n v="5"/>
    <s v="City registration pending"/>
  </r>
  <r>
    <s v="Portland"/>
    <n v="6347678"/>
    <s v="1100sq ft, 3 Room Suite in Forest - with Breakfast"/>
    <n v="2503941"/>
    <s v="Matthew"/>
    <m/>
    <x v="56"/>
    <x v="427"/>
    <x v="428"/>
    <s v="Entire home/apt"/>
    <n v="76"/>
    <n v="3"/>
    <n v="108"/>
    <d v="2021-11-08T00:00:00"/>
    <n v="1.23"/>
    <n v="1"/>
    <n v="319"/>
    <n v="1"/>
    <s v="17-139824-000-00-HO"/>
  </r>
  <r>
    <s v="Portland"/>
    <n v="6376373"/>
    <s v="Waterfront Pearl District Condo!"/>
    <n v="5744484"/>
    <s v="Lisa And Bill"/>
    <m/>
    <x v="14"/>
    <x v="428"/>
    <x v="429"/>
    <s v="Entire home/apt"/>
    <n v="185"/>
    <n v="30"/>
    <n v="1"/>
    <d v="2022-08-21T00:00:00"/>
    <n v="1"/>
    <n v="1"/>
    <n v="365"/>
    <n v="1"/>
    <m/>
  </r>
  <r>
    <s v="Portland"/>
    <n v="6389334"/>
    <s v="Lady Bluebird Converted Bus in NoPo"/>
    <n v="650158"/>
    <s v="Amy"/>
    <m/>
    <x v="51"/>
    <x v="429"/>
    <x v="430"/>
    <s v="Entire home/apt"/>
    <n v="90"/>
    <n v="30"/>
    <n v="606"/>
    <d v="2022-01-28T00:00:00"/>
    <n v="6.86"/>
    <n v="2"/>
    <n v="365"/>
    <n v="1"/>
    <s v="City registration pending"/>
  </r>
  <r>
    <s v="Portland"/>
    <n v="6389996"/>
    <s v="The Perfect Family Vacation on Hawthorne/Division"/>
    <n v="1825887"/>
    <s v="Danielle"/>
    <m/>
    <x v="9"/>
    <x v="430"/>
    <x v="431"/>
    <s v="Entire home/apt"/>
    <n v="170"/>
    <n v="3"/>
    <n v="5"/>
    <d v="2015-08-08T00:00:00"/>
    <n v="0.06"/>
    <n v="2"/>
    <n v="42"/>
    <n v="0"/>
    <s v="City registration pending"/>
  </r>
  <r>
    <s v="Portland"/>
    <n v="6402773"/>
    <s v="The Hawthorne Hideaway"/>
    <n v="16113117"/>
    <s v="Kristen"/>
    <m/>
    <x v="34"/>
    <x v="431"/>
    <x v="432"/>
    <s v="Entire home/apt"/>
    <n v="81"/>
    <n v="2"/>
    <n v="262"/>
    <d v="2022-09-01T00:00:00"/>
    <n v="2.94"/>
    <n v="2"/>
    <n v="256"/>
    <n v="38"/>
    <s v="City registration pending"/>
  </r>
  <r>
    <s v="Portland"/>
    <n v="6426141"/>
    <s v="Cozy Room (with Bicycles!)"/>
    <n v="347470"/>
    <s v="Daniel And Tori"/>
    <m/>
    <x v="26"/>
    <x v="432"/>
    <x v="433"/>
    <s v="Private room"/>
    <n v="50"/>
    <n v="2"/>
    <n v="227"/>
    <d v="2021-09-08T00:00:00"/>
    <n v="2.56"/>
    <n v="1"/>
    <n v="0"/>
    <n v="0"/>
    <s v="City registration pending"/>
  </r>
  <r>
    <s v="Portland"/>
    <n v="6433274"/>
    <s v="Historic Home - Walk to Hawthorne!"/>
    <n v="32342870"/>
    <s v="Stephen"/>
    <m/>
    <x v="16"/>
    <x v="433"/>
    <x v="434"/>
    <s v="Entire home/apt"/>
    <n v="68"/>
    <n v="1"/>
    <n v="440"/>
    <d v="2022-08-30T00:00:00"/>
    <n v="4.9400000000000004"/>
    <n v="1"/>
    <n v="241"/>
    <n v="76"/>
    <s v="15-149913-000-00-HO"/>
  </r>
  <r>
    <s v="Portland"/>
    <n v="6463177"/>
    <s v="Spacious 2 bdrm/W Loft&amp;Finished Basement/Sleeps 9"/>
    <n v="28466047"/>
    <s v="Craig"/>
    <m/>
    <x v="43"/>
    <x v="434"/>
    <x v="435"/>
    <s v="Entire home/apt"/>
    <n v="186"/>
    <n v="2"/>
    <n v="296"/>
    <d v="2022-09-12T00:00:00"/>
    <n v="3.33"/>
    <n v="1"/>
    <n v="312"/>
    <n v="44"/>
    <s v="City registration pending"/>
  </r>
  <r>
    <s v="Portland"/>
    <n v="6506905"/>
    <s v="Lola house, Historic Irvington, California King"/>
    <n v="26263678"/>
    <s v="Adrienne"/>
    <m/>
    <x v="8"/>
    <x v="435"/>
    <x v="436"/>
    <s v="Private room"/>
    <n v="175"/>
    <n v="1"/>
    <n v="76"/>
    <d v="2022-08-07T00:00:00"/>
    <n v="0.89"/>
    <n v="1"/>
    <n v="350"/>
    <n v="8"/>
    <s v="City registration pending"/>
  </r>
  <r>
    <s v="Portland"/>
    <n v="6538296"/>
    <s v="Cozy Apartment in NE Portland"/>
    <n v="5788419"/>
    <s v="Rebecca &amp; Max"/>
    <m/>
    <x v="10"/>
    <x v="436"/>
    <x v="437"/>
    <s v="Entire home/apt"/>
    <n v="94"/>
    <n v="30"/>
    <n v="209"/>
    <d v="2022-08-13T00:00:00"/>
    <n v="2.36"/>
    <n v="2"/>
    <n v="90"/>
    <n v="2"/>
    <s v="City registration pending"/>
  </r>
  <r>
    <s v="Portland"/>
    <n v="6545849"/>
    <s v="Plum Room, Hummingbird Farm"/>
    <n v="14954072"/>
    <s v="Inge"/>
    <m/>
    <x v="15"/>
    <x v="437"/>
    <x v="438"/>
    <s v="Private room"/>
    <n v="72"/>
    <n v="1"/>
    <n v="175"/>
    <d v="2022-09-15T00:00:00"/>
    <n v="1.98"/>
    <n v="1"/>
    <n v="38"/>
    <n v="49"/>
    <s v="15-177459-000-00-HO"/>
  </r>
  <r>
    <s v="Portland"/>
    <n v="6555772"/>
    <s v="Central A/C, Family friendly, Walk to food"/>
    <n v="34286584"/>
    <s v="Kristy"/>
    <m/>
    <x v="40"/>
    <x v="438"/>
    <x v="439"/>
    <s v="Entire home/apt"/>
    <n v="498"/>
    <n v="4"/>
    <n v="73"/>
    <d v="2022-09-04T00:00:00"/>
    <n v="0.86"/>
    <n v="2"/>
    <n v="167"/>
    <n v="6"/>
    <s v="17-170198-000-00-LU"/>
  </r>
  <r>
    <s v="Portland"/>
    <n v="6560720"/>
    <s v="See why people love NW PDX! Shops, parks &amp; trails."/>
    <n v="3440675"/>
    <s v="Juliet"/>
    <m/>
    <x v="25"/>
    <x v="439"/>
    <x v="440"/>
    <s v="Entire home/apt"/>
    <n v="145"/>
    <n v="3"/>
    <n v="354"/>
    <d v="2022-09-05T00:00:00"/>
    <n v="4.0199999999999996"/>
    <n v="1"/>
    <n v="297"/>
    <n v="42"/>
    <s v="17-156005-000-00-HO"/>
  </r>
  <r>
    <s v="Portland"/>
    <n v="6574942"/>
    <s v="Hip &amp; Modern on SE Division St - Foodie Paradise!"/>
    <n v="34389732"/>
    <s v="Eric &amp; Sarah"/>
    <m/>
    <x v="16"/>
    <x v="440"/>
    <x v="441"/>
    <s v="Entire home/apt"/>
    <n v="250"/>
    <n v="3"/>
    <n v="60"/>
    <d v="2022-09-01T00:00:00"/>
    <n v="0.69"/>
    <n v="1"/>
    <n v="0"/>
    <n v="6"/>
    <s v="17-116693-000-00-HO"/>
  </r>
  <r>
    <s v="Portland"/>
    <n v="6599733"/>
    <s v="NE Portland Beauty"/>
    <n v="6621463"/>
    <s v="Luke &amp; Rachael"/>
    <m/>
    <x v="45"/>
    <x v="441"/>
    <x v="442"/>
    <s v="Entire home/apt"/>
    <n v="175"/>
    <n v="3"/>
    <n v="29"/>
    <d v="2022-06-26T00:00:00"/>
    <n v="0.33"/>
    <n v="1"/>
    <n v="4"/>
    <n v="2"/>
    <s v="City registration pending"/>
  </r>
  <r>
    <s v="Portland"/>
    <n v="6609441"/>
    <s v="Aspro's Garden Suite Gateway to Gorge"/>
    <n v="13158294"/>
    <s v="Marianne"/>
    <m/>
    <x v="67"/>
    <x v="442"/>
    <x v="443"/>
    <s v="Entire home/apt"/>
    <n v="100"/>
    <n v="1"/>
    <n v="238"/>
    <d v="2022-09-05T00:00:00"/>
    <n v="2.83"/>
    <n v="2"/>
    <n v="351"/>
    <n v="48"/>
    <m/>
  </r>
  <r>
    <s v="Portland"/>
    <n v="6623648"/>
    <s v="Alberta Arts District Chic Studio Apartment"/>
    <n v="34220164"/>
    <s v="Amanda And Gabe"/>
    <m/>
    <x v="0"/>
    <x v="443"/>
    <x v="444"/>
    <s v="Entire home/apt"/>
    <n v="80"/>
    <n v="1"/>
    <n v="403"/>
    <d v="2022-09-13T00:00:00"/>
    <n v="4.68"/>
    <n v="1"/>
    <n v="61"/>
    <n v="77"/>
    <s v="15-203820-000-00-HO"/>
  </r>
  <r>
    <s v="Portland"/>
    <n v="6640336"/>
    <s v="Alberta Arts Chic! 30 steps to Heart of Alberta"/>
    <n v="33211944"/>
    <s v="Nell"/>
    <m/>
    <x v="7"/>
    <x v="444"/>
    <x v="445"/>
    <s v="Private room"/>
    <n v="84"/>
    <n v="1"/>
    <n v="144"/>
    <d v="2022-08-19T00:00:00"/>
    <n v="1.63"/>
    <n v="1"/>
    <n v="118"/>
    <n v="10"/>
    <s v="15-181198-000-00-HO"/>
  </r>
  <r>
    <s v="Portland"/>
    <n v="6675939"/>
    <s v="Cozy and quiet, Goose Hollow condo"/>
    <n v="2393160"/>
    <s v="Tom"/>
    <m/>
    <x v="4"/>
    <x v="445"/>
    <x v="446"/>
    <s v="Entire home/apt"/>
    <n v="128"/>
    <n v="30"/>
    <n v="92"/>
    <d v="2017-01-20T00:00:00"/>
    <n v="1.04"/>
    <n v="2"/>
    <n v="334"/>
    <n v="0"/>
    <m/>
  </r>
  <r>
    <s v="Portland"/>
    <n v="6686408"/>
    <s v="Woodlawn Haven - 2 Comfy Rooms + Bath in Nice Home"/>
    <n v="16238657"/>
    <s v="Rick"/>
    <m/>
    <x v="52"/>
    <x v="446"/>
    <x v="447"/>
    <s v="Private room"/>
    <n v="59"/>
    <n v="30"/>
    <n v="44"/>
    <d v="2019-06-25T00:00:00"/>
    <n v="0.5"/>
    <n v="1"/>
    <n v="364"/>
    <n v="0"/>
    <s v="15-162074-000-00-HO; Issued: 6/10/15; Expires 6/9/17"/>
  </r>
  <r>
    <s v="Portland"/>
    <n v="6700890"/>
    <s v="Touch of French in SE Clinton"/>
    <n v="28009699"/>
    <s v="Yvonne"/>
    <m/>
    <x v="16"/>
    <x v="447"/>
    <x v="448"/>
    <s v="Private room"/>
    <n v="98"/>
    <n v="2"/>
    <n v="65"/>
    <d v="2019-07-21T00:00:00"/>
    <n v="0.74"/>
    <n v="2"/>
    <n v="89"/>
    <n v="0"/>
    <s v="City registration pending"/>
  </r>
  <r>
    <s v="Portland"/>
    <n v="6712131"/>
    <s v="Magnolia House: sunny and bright"/>
    <n v="4256569"/>
    <s v="Carie"/>
    <m/>
    <x v="28"/>
    <x v="448"/>
    <x v="449"/>
    <s v="Entire home/apt"/>
    <n v="187"/>
    <n v="4"/>
    <n v="57"/>
    <d v="2022-07-19T00:00:00"/>
    <n v="0.66"/>
    <n v="4"/>
    <n v="143"/>
    <n v="6"/>
    <s v="17-268544-000-00-LU"/>
  </r>
  <r>
    <s v="Portland"/>
    <n v="6731334"/>
    <s v="Hot &amp; Chic Mississippi District -Fresh, Bright &amp; Modern, Pets Welcome!"/>
    <n v="1150082"/>
    <s v="Michelle"/>
    <m/>
    <x v="41"/>
    <x v="449"/>
    <x v="450"/>
    <s v="Entire home/apt"/>
    <n v="522"/>
    <n v="1"/>
    <n v="59"/>
    <d v="2022-07-18T00:00:00"/>
    <n v="0.68"/>
    <n v="6"/>
    <n v="297"/>
    <n v="5"/>
    <s v="Exempt"/>
  </r>
  <r>
    <s v="Portland"/>
    <n v="6749095"/>
    <s v="Studio on the Blvd."/>
    <n v="9540594"/>
    <s v="Kimberly"/>
    <m/>
    <x v="9"/>
    <x v="450"/>
    <x v="451"/>
    <s v="Entire home/apt"/>
    <n v="90"/>
    <n v="3"/>
    <n v="238"/>
    <d v="2022-09-07T00:00:00"/>
    <n v="2.7"/>
    <n v="2"/>
    <n v="321"/>
    <n v="28"/>
    <s v="Exempt"/>
  </r>
  <r>
    <s v="Portland"/>
    <n v="6768542"/>
    <s v="Hawthorne - Simple room in amazing location!"/>
    <n v="34873260"/>
    <s v="Nannette"/>
    <m/>
    <x v="18"/>
    <x v="451"/>
    <x v="452"/>
    <s v="Private room"/>
    <n v="39"/>
    <n v="6"/>
    <n v="111"/>
    <d v="2022-08-31T00:00:00"/>
    <n v="1.26"/>
    <n v="2"/>
    <n v="16"/>
    <n v="6"/>
    <s v="15-267062-000-00-HO"/>
  </r>
  <r>
    <s v="Portland"/>
    <n v="6777992"/>
    <s v="Cozy, Creative &amp; Spacious! Historic Portland Home"/>
    <n v="35482861"/>
    <s v="Hunter"/>
    <m/>
    <x v="8"/>
    <x v="452"/>
    <x v="453"/>
    <s v="Entire home/apt"/>
    <n v="79"/>
    <n v="1"/>
    <n v="221"/>
    <d v="2022-08-30T00:00:00"/>
    <n v="2.52"/>
    <n v="1"/>
    <n v="92"/>
    <n v="35"/>
    <s v="City registration pending"/>
  </r>
  <r>
    <s v="Portland"/>
    <n v="6799955"/>
    <s v="Historic Private One Bedroom Condo"/>
    <n v="35596135"/>
    <s v="Anisha"/>
    <m/>
    <x v="4"/>
    <x v="453"/>
    <x v="454"/>
    <s v="Entire home/apt"/>
    <n v="160"/>
    <n v="30"/>
    <n v="18"/>
    <d v="2017-06-01T00:00:00"/>
    <n v="0.2"/>
    <n v="1"/>
    <n v="138"/>
    <n v="0"/>
    <m/>
  </r>
  <r>
    <s v="Portland"/>
    <n v="6811607"/>
    <s v="LUX Lava Lounge in downtown Kenton."/>
    <n v="1495776"/>
    <s v="Stacy"/>
    <m/>
    <x v="63"/>
    <x v="454"/>
    <x v="455"/>
    <s v="Entire home/apt"/>
    <n v="118"/>
    <n v="30"/>
    <n v="1"/>
    <d v="2015-07-25T00:00:00"/>
    <n v="0.01"/>
    <n v="1"/>
    <n v="362"/>
    <n v="0"/>
    <m/>
  </r>
  <r>
    <s v="Portland"/>
    <n v="6820353"/>
    <s v="Portlandia Pad"/>
    <n v="35716158"/>
    <s v="Sarah"/>
    <m/>
    <x v="34"/>
    <x v="455"/>
    <x v="456"/>
    <s v="Entire home/apt"/>
    <n v="82"/>
    <n v="2"/>
    <n v="267"/>
    <d v="2022-08-30T00:00:00"/>
    <n v="3.03"/>
    <n v="1"/>
    <n v="25"/>
    <n v="34"/>
    <s v="16-278257-000-00-HO"/>
  </r>
  <r>
    <s v="Portland"/>
    <n v="6836255"/>
    <s v="Portland Getaway"/>
    <n v="35819516"/>
    <s v="Petra"/>
    <m/>
    <x v="49"/>
    <x v="456"/>
    <x v="457"/>
    <s v="Entire home/apt"/>
    <n v="72"/>
    <n v="30"/>
    <n v="149"/>
    <d v="2022-07-31T00:00:00"/>
    <n v="1.69"/>
    <n v="1"/>
    <n v="351"/>
    <n v="6"/>
    <m/>
  </r>
  <r>
    <s v="Portland"/>
    <n v="6836688"/>
    <s v="Sweet Garden Perch! Ideal Spot."/>
    <n v="6744152"/>
    <s v="Greg And Jen"/>
    <m/>
    <x v="16"/>
    <x v="457"/>
    <x v="458"/>
    <s v="Entire home/apt"/>
    <n v="128"/>
    <n v="3"/>
    <n v="306"/>
    <d v="2022-09-09T00:00:00"/>
    <n v="3.51"/>
    <n v="1"/>
    <n v="29"/>
    <n v="38"/>
    <s v="15-192026-000-00-HO"/>
  </r>
  <r>
    <s v="Portland"/>
    <n v="6853331"/>
    <s v="Super clean! Happy Valley Private Guest suite. (4)"/>
    <n v="35912167"/>
    <s v="Lynn"/>
    <m/>
    <x v="76"/>
    <x v="458"/>
    <x v="459"/>
    <s v="Entire home/apt"/>
    <n v="129"/>
    <n v="2"/>
    <n v="111"/>
    <d v="2022-09-10T00:00:00"/>
    <n v="1.28"/>
    <n v="1"/>
    <n v="81"/>
    <n v="36"/>
    <m/>
  </r>
  <r>
    <s v="Portland"/>
    <n v="6901567"/>
    <s v="the PEZ house"/>
    <n v="5252979"/>
    <s v="Kathy"/>
    <m/>
    <x v="13"/>
    <x v="459"/>
    <x v="460"/>
    <s v="Entire home/apt"/>
    <n v="98"/>
    <n v="1"/>
    <n v="166"/>
    <d v="2022-09-11T00:00:00"/>
    <n v="1.89"/>
    <n v="1"/>
    <n v="79"/>
    <n v="29"/>
    <s v="City registration pending"/>
  </r>
  <r>
    <s v="Portland"/>
    <n v="6938756"/>
    <s v="Lovely home in walkable, vibrant neighborhood"/>
    <n v="19467767"/>
    <s v="Myla"/>
    <m/>
    <x v="41"/>
    <x v="460"/>
    <x v="461"/>
    <s v="Entire home/apt"/>
    <n v="157"/>
    <n v="30"/>
    <n v="37"/>
    <d v="2022-09-09T00:00:00"/>
    <n v="0.47"/>
    <n v="1"/>
    <n v="225"/>
    <n v="20"/>
    <s v="22-104185-000-00-HO"/>
  </r>
  <r>
    <s v="Portland"/>
    <n v="6951336"/>
    <s v="City Lights, Hikes, Sites &amp; Bites"/>
    <n v="36444548"/>
    <s v="Sharon"/>
    <m/>
    <x v="77"/>
    <x v="461"/>
    <x v="462"/>
    <s v="Entire home/apt"/>
    <n v="264"/>
    <n v="2"/>
    <n v="89"/>
    <d v="2022-07-24T00:00:00"/>
    <n v="1.25"/>
    <n v="1"/>
    <n v="174"/>
    <n v="5"/>
    <s v="16-238237-000-00-HO"/>
  </r>
  <r>
    <s v="Portland"/>
    <n v="6967714"/>
    <s v="Stunning Modern Home In Trendy &amp; Hip Mississippi District"/>
    <n v="1150082"/>
    <s v="Michelle"/>
    <m/>
    <x v="41"/>
    <x v="462"/>
    <x v="463"/>
    <s v="Entire home/apt"/>
    <n v="816"/>
    <n v="1"/>
    <n v="79"/>
    <d v="2022-05-03T00:00:00"/>
    <n v="0.91"/>
    <n v="6"/>
    <n v="261"/>
    <n v="7"/>
    <s v="Exempt"/>
  </r>
  <r>
    <s v="Portland"/>
    <n v="6974214"/>
    <s v="Stunning SE 1920's Craftsman near Kenilworth Park"/>
    <n v="13818089"/>
    <s v="Holly"/>
    <m/>
    <x v="35"/>
    <x v="463"/>
    <x v="464"/>
    <s v="Entire home/apt"/>
    <n v="200"/>
    <n v="3"/>
    <n v="165"/>
    <d v="2022-08-29T00:00:00"/>
    <n v="2.12"/>
    <n v="2"/>
    <n v="208"/>
    <n v="51"/>
    <s v="19-164570-000-00-HO"/>
  </r>
  <r>
    <s v="Portland"/>
    <n v="6976600"/>
    <s v="Granny Flat in leafy SW Portland"/>
    <n v="31117446"/>
    <s v="Clare And Mike"/>
    <m/>
    <x v="17"/>
    <x v="464"/>
    <x v="465"/>
    <s v="Entire home/apt"/>
    <n v="121"/>
    <n v="1"/>
    <n v="640"/>
    <d v="2022-09-12T00:00:00"/>
    <n v="9.1300000000000008"/>
    <n v="1"/>
    <n v="360"/>
    <n v="110"/>
    <s v="16-186909-000-00-HO"/>
  </r>
  <r>
    <s v="Portland"/>
    <n v="6990644"/>
    <s v="Modern &amp; Private 1 Bedroom in NE Portland"/>
    <n v="14933969"/>
    <s v="Angela"/>
    <m/>
    <x v="29"/>
    <x v="465"/>
    <x v="466"/>
    <s v="Entire home/apt"/>
    <n v="108"/>
    <n v="2"/>
    <n v="380"/>
    <d v="2022-08-22T00:00:00"/>
    <n v="4.32"/>
    <n v="1"/>
    <n v="226"/>
    <n v="38"/>
    <s v="15-238623-000-00-HO"/>
  </r>
  <r>
    <s v="Portland"/>
    <n v="6991450"/>
    <s v="Gorgeous craftsman in Sellwood!"/>
    <n v="15850938"/>
    <s v="Dave"/>
    <m/>
    <x v="23"/>
    <x v="466"/>
    <x v="467"/>
    <s v="Entire home/apt"/>
    <n v="425"/>
    <n v="30"/>
    <n v="13"/>
    <d v="2017-07-18T00:00:00"/>
    <n v="0.15"/>
    <n v="1"/>
    <n v="0"/>
    <n v="0"/>
    <m/>
  </r>
  <r>
    <s v="Portland"/>
    <n v="6995090"/>
    <s v="Hawthorne Craftsman great location!"/>
    <n v="34873260"/>
    <s v="Nannette"/>
    <m/>
    <x v="18"/>
    <x v="467"/>
    <x v="468"/>
    <s v="Private room"/>
    <n v="54"/>
    <n v="5"/>
    <n v="129"/>
    <d v="2022-08-29T00:00:00"/>
    <n v="1.47"/>
    <n v="2"/>
    <n v="56"/>
    <n v="14"/>
    <s v="15-267062-000-00-HO"/>
  </r>
  <r>
    <s v="Portland"/>
    <n v="7002221"/>
    <s v="Your Homebase for Pacific NW Fun"/>
    <n v="26359283"/>
    <s v="Nurella"/>
    <m/>
    <x v="64"/>
    <x v="468"/>
    <x v="469"/>
    <s v="Entire home/apt"/>
    <n v="220"/>
    <n v="2"/>
    <n v="25"/>
    <d v="2021-12-26T00:00:00"/>
    <n v="0.3"/>
    <n v="1"/>
    <n v="293"/>
    <n v="1"/>
    <m/>
  </r>
  <r>
    <s v="Portland"/>
    <n v="7039107"/>
    <s v="Sunny, Private, Elegant---Pet Friendly"/>
    <n v="36909902"/>
    <s v="Jennifer"/>
    <m/>
    <x v="51"/>
    <x v="469"/>
    <x v="470"/>
    <s v="Entire home/apt"/>
    <n v="100"/>
    <n v="30"/>
    <n v="1"/>
    <d v="2015-08-28T00:00:00"/>
    <n v="0.01"/>
    <n v="5"/>
    <n v="0"/>
    <n v="0"/>
    <m/>
  </r>
  <r>
    <s v="Portland"/>
    <n v="7068422"/>
    <s v="The Garden House/Cozy Cabin"/>
    <n v="37060525"/>
    <s v="Mari &amp; Zach"/>
    <m/>
    <x v="18"/>
    <x v="470"/>
    <x v="471"/>
    <s v="Entire home/apt"/>
    <n v="94"/>
    <n v="1"/>
    <n v="471"/>
    <d v="2022-09-11T00:00:00"/>
    <n v="5.36"/>
    <n v="1"/>
    <n v="325"/>
    <n v="65"/>
    <s v="City registration pending"/>
  </r>
  <r>
    <s v="Portland"/>
    <n v="7072485"/>
    <s v="Modern Treehouse in Historic Spanish Turret House"/>
    <n v="373733"/>
    <s v="Alex"/>
    <m/>
    <x v="8"/>
    <x v="471"/>
    <x v="472"/>
    <s v="Entire home/apt"/>
    <n v="220"/>
    <n v="1"/>
    <n v="252"/>
    <d v="2022-09-08T00:00:00"/>
    <n v="2.89"/>
    <n v="2"/>
    <n v="148"/>
    <n v="58"/>
    <s v="17-174547-000-00-HO"/>
  </r>
  <r>
    <s v="Portland"/>
    <n v="7092722"/>
    <s v="Casita Sarita,  Your Urban Escape!!"/>
    <n v="13322905"/>
    <s v="Sarah"/>
    <m/>
    <x v="16"/>
    <x v="472"/>
    <x v="473"/>
    <s v="Entire home/apt"/>
    <n v="92"/>
    <n v="1"/>
    <n v="609"/>
    <d v="2022-09-11T00:00:00"/>
    <n v="6.94"/>
    <n v="1"/>
    <n v="317"/>
    <n v="98"/>
    <s v="City registration pending"/>
  </r>
  <r>
    <s v="Portland"/>
    <n v="7162521"/>
    <s v="Studio Basement Apt/Private/Mt. Tabor Neighborhood"/>
    <n v="29874534"/>
    <s v="Lisa"/>
    <m/>
    <x v="18"/>
    <x v="473"/>
    <x v="474"/>
    <s v="Private room"/>
    <n v="50"/>
    <n v="1"/>
    <n v="514"/>
    <d v="2022-09-11T00:00:00"/>
    <n v="5.95"/>
    <n v="1"/>
    <n v="317"/>
    <n v="49"/>
    <s v="15-209798-000-00-HO"/>
  </r>
  <r>
    <s v="Portland"/>
    <n v="7173741"/>
    <s v="Multnomah Gem - beautiful, pampering, mins to dntn"/>
    <n v="37575586"/>
    <s v="Elie"/>
    <m/>
    <x v="21"/>
    <x v="474"/>
    <x v="475"/>
    <s v="Entire home/apt"/>
    <n v="92"/>
    <n v="1"/>
    <n v="402"/>
    <d v="2022-08-26T00:00:00"/>
    <n v="4.5999999999999996"/>
    <n v="2"/>
    <n v="317"/>
    <n v="48"/>
    <s v="18-112769-000-00-HO"/>
  </r>
  <r>
    <s v="Portland"/>
    <n v="7202320"/>
    <s v="Close-In Division Classic Portland Basement Beauty"/>
    <n v="37410089"/>
    <s v="Tricia"/>
    <m/>
    <x v="16"/>
    <x v="475"/>
    <x v="476"/>
    <s v="Entire home/apt"/>
    <n v="93"/>
    <n v="1"/>
    <n v="377"/>
    <d v="2022-08-23T00:00:00"/>
    <n v="4.3099999999999996"/>
    <n v="1"/>
    <n v="142"/>
    <n v="76"/>
    <s v="City registration pending"/>
  </r>
  <r>
    <s v="Portland"/>
    <n v="7207295"/>
    <s v="Scandinavian-modern private studio"/>
    <n v="1312929"/>
    <s v="Kara"/>
    <m/>
    <x v="45"/>
    <x v="476"/>
    <x v="477"/>
    <s v="Entire home/apt"/>
    <n v="72"/>
    <n v="2"/>
    <n v="143"/>
    <d v="2022-09-02T00:00:00"/>
    <n v="1.71"/>
    <n v="1"/>
    <n v="202"/>
    <n v="27"/>
    <s v="16-127127-000-00-HO"/>
  </r>
  <r>
    <s v="Portland"/>
    <n v="7224016"/>
    <s v="Purple House PDX- HUGE SW Apt. 10-15 min to town"/>
    <n v="5401489"/>
    <s v="Rachel And Bob"/>
    <m/>
    <x v="59"/>
    <x v="477"/>
    <x v="478"/>
    <s v="Entire home/apt"/>
    <n v="85"/>
    <n v="1"/>
    <n v="201"/>
    <d v="2019-12-30T00:00:00"/>
    <n v="2.6"/>
    <n v="1"/>
    <n v="63"/>
    <n v="0"/>
    <s v="16-157256-000-00-HO"/>
  </r>
  <r>
    <s v="Portland"/>
    <n v="7225293"/>
    <s v="Morel Room @ 1234 HOUSE in SE PDX"/>
    <n v="30708290"/>
    <s v="Evan"/>
    <m/>
    <x v="34"/>
    <x v="478"/>
    <x v="479"/>
    <s v="Private room"/>
    <n v="102"/>
    <n v="1"/>
    <n v="365"/>
    <d v="2022-09-11T00:00:00"/>
    <n v="4.18"/>
    <n v="5"/>
    <n v="337"/>
    <n v="18"/>
    <s v="Exempt"/>
  </r>
  <r>
    <s v="Portland"/>
    <n v="7228375"/>
    <s v="Welcoming 2 Bedroom, dog friendly"/>
    <n v="34867239"/>
    <s v="Jacci"/>
    <m/>
    <x v="35"/>
    <x v="479"/>
    <x v="480"/>
    <s v="Entire home/apt"/>
    <n v="140"/>
    <n v="1"/>
    <n v="243"/>
    <d v="2022-09-05T00:00:00"/>
    <n v="2.81"/>
    <n v="1"/>
    <n v="64"/>
    <n v="34"/>
    <s v="15-201762-000-00-HO"/>
  </r>
  <r>
    <s v="Portland"/>
    <n v="7228938"/>
    <s v="Mill Room @ 1234 HOUSE in SE PDX"/>
    <n v="30708290"/>
    <s v="Evan"/>
    <m/>
    <x v="34"/>
    <x v="480"/>
    <x v="481"/>
    <s v="Private room"/>
    <n v="102"/>
    <n v="1"/>
    <n v="315"/>
    <d v="2022-07-02T00:00:00"/>
    <n v="3.61"/>
    <n v="5"/>
    <n v="318"/>
    <n v="11"/>
    <s v="Exempt"/>
  </r>
  <r>
    <s v="Portland"/>
    <n v="7231930"/>
    <s v="Cornur Room @ 1234 HOUSE in SE PDX"/>
    <n v="30708290"/>
    <s v="Evan"/>
    <m/>
    <x v="34"/>
    <x v="481"/>
    <x v="482"/>
    <s v="Private room"/>
    <n v="82"/>
    <n v="1"/>
    <n v="321"/>
    <d v="2022-09-15T00:00:00"/>
    <n v="3.67"/>
    <n v="5"/>
    <n v="357"/>
    <n v="19"/>
    <s v="Exempt"/>
  </r>
  <r>
    <s v="Portland"/>
    <n v="7245156"/>
    <s v="Division/Hawthorne Getaway"/>
    <n v="1825887"/>
    <s v="Danielle"/>
    <m/>
    <x v="9"/>
    <x v="281"/>
    <x v="483"/>
    <s v="Entire home/apt"/>
    <n v="122"/>
    <n v="2"/>
    <n v="509"/>
    <d v="2022-08-28T00:00:00"/>
    <n v="5.83"/>
    <n v="2"/>
    <n v="345"/>
    <n v="49"/>
    <s v="City registration pending"/>
  </r>
  <r>
    <s v="Portland"/>
    <n v="7246397"/>
    <s v="Renovated Alberta Arts Sun-Filled Tiny House"/>
    <n v="12923876"/>
    <s v="Lee"/>
    <m/>
    <x v="7"/>
    <x v="482"/>
    <x v="484"/>
    <s v="Entire home/apt"/>
    <n v="96"/>
    <n v="1"/>
    <n v="603"/>
    <d v="2022-09-10T00:00:00"/>
    <n v="6.95"/>
    <n v="1"/>
    <n v="0"/>
    <n v="90"/>
    <s v="17-177855-000-00-HO"/>
  </r>
  <r>
    <s v="Portland"/>
    <n v="7279243"/>
    <s v="Charming Studio in SE PDX"/>
    <n v="38113379"/>
    <s v="Kurt &amp; Nathalie"/>
    <m/>
    <x v="16"/>
    <x v="483"/>
    <x v="485"/>
    <s v="Entire home/apt"/>
    <n v="84"/>
    <n v="3"/>
    <n v="436"/>
    <d v="2022-09-10T00:00:00"/>
    <n v="5.21"/>
    <n v="1"/>
    <n v="266"/>
    <n v="60"/>
    <s v="15-269401-000-00-HO"/>
  </r>
  <r>
    <s v="Portland"/>
    <n v="7292504"/>
    <s v="Saratoga Sweetness: cozy, quiet with private bath."/>
    <n v="36446072"/>
    <s v="Pamela"/>
    <m/>
    <x v="58"/>
    <x v="484"/>
    <x v="486"/>
    <s v="Private room"/>
    <n v="43"/>
    <n v="2"/>
    <n v="201"/>
    <d v="2022-09-04T00:00:00"/>
    <n v="2.31"/>
    <n v="1"/>
    <n v="305"/>
    <n v="33"/>
    <s v="15-201827-000-00-HO"/>
  </r>
  <r>
    <s v="Portland"/>
    <n v="7305999"/>
    <s v="Cozy &amp; Convenient On Alberta St."/>
    <n v="38271890"/>
    <s v="Emilio"/>
    <m/>
    <x v="13"/>
    <x v="485"/>
    <x v="487"/>
    <s v="Private room"/>
    <n v="63"/>
    <n v="30"/>
    <n v="17"/>
    <d v="2017-08-26T00:00:00"/>
    <n v="0.2"/>
    <n v="1"/>
    <n v="258"/>
    <n v="0"/>
    <m/>
  </r>
  <r>
    <s v="Portland"/>
    <n v="7306750"/>
    <s v="Artist haven/historic Laurelhurst"/>
    <n v="22112041"/>
    <s v="Dona"/>
    <m/>
    <x v="28"/>
    <x v="486"/>
    <x v="488"/>
    <s v="Entire home/apt"/>
    <n v="125"/>
    <n v="2"/>
    <n v="101"/>
    <d v="2022-08-31T00:00:00"/>
    <n v="1.18"/>
    <n v="2"/>
    <n v="347"/>
    <n v="4"/>
    <s v="City registration pending"/>
  </r>
  <r>
    <s v="Portland"/>
    <n v="7320844"/>
    <s v="The Cedar Cottage"/>
    <n v="2135653"/>
    <s v="John And Fran"/>
    <m/>
    <x v="18"/>
    <x v="487"/>
    <x v="489"/>
    <s v="Entire home/apt"/>
    <n v="93"/>
    <n v="2"/>
    <n v="734"/>
    <d v="2022-09-10T00:00:00"/>
    <n v="8.5399999999999991"/>
    <n v="1"/>
    <n v="112"/>
    <n v="75"/>
    <s v="15-196371-000-00-HO"/>
  </r>
  <r>
    <s v="Portland"/>
    <n v="7322651"/>
    <s v="Garden Home Backyard Yurt Experience"/>
    <n v="32502866"/>
    <s v="Michael"/>
    <m/>
    <x v="38"/>
    <x v="488"/>
    <x v="490"/>
    <s v="Entire home/apt"/>
    <n v="99"/>
    <n v="1"/>
    <n v="969"/>
    <d v="2022-09-14T00:00:00"/>
    <n v="11.1"/>
    <n v="1"/>
    <n v="320"/>
    <n v="190"/>
    <m/>
  </r>
  <r>
    <s v="Portland"/>
    <n v="7330215"/>
    <s v="Recently redone Portland Condo (Kosher option)"/>
    <n v="23955222"/>
    <s v="Jodi"/>
    <m/>
    <x v="33"/>
    <x v="489"/>
    <x v="491"/>
    <s v="Entire home/apt"/>
    <n v="159"/>
    <n v="30"/>
    <n v="20"/>
    <d v="2018-07-20T00:00:00"/>
    <n v="0.26"/>
    <n v="1"/>
    <n v="0"/>
    <n v="0"/>
    <m/>
  </r>
  <r>
    <s v="Portland"/>
    <n v="7383236"/>
    <s v="Cozy 2nd floor Studio on gorgeous street"/>
    <n v="13695963"/>
    <s v="Jason"/>
    <m/>
    <x v="8"/>
    <x v="490"/>
    <x v="492"/>
    <s v="Private room"/>
    <n v="36"/>
    <n v="30"/>
    <n v="97"/>
    <d v="2022-07-05T00:00:00"/>
    <n v="1.1200000000000001"/>
    <n v="4"/>
    <n v="135"/>
    <n v="3"/>
    <s v="47-2160527"/>
  </r>
  <r>
    <s v="Portland"/>
    <n v="7398659"/>
    <s v="Sunnyside Studio"/>
    <n v="6465877"/>
    <s v="Todd &amp; Lea"/>
    <m/>
    <x v="19"/>
    <x v="491"/>
    <x v="493"/>
    <s v="Entire home/apt"/>
    <n v="100"/>
    <n v="7"/>
    <n v="296"/>
    <d v="2022-09-05T00:00:00"/>
    <n v="3.39"/>
    <n v="1"/>
    <n v="0"/>
    <n v="19"/>
    <s v="City registration pending"/>
  </r>
  <r>
    <s v="Portland"/>
    <n v="7402080"/>
    <s v="Cozy Close-in North Portland Studio"/>
    <n v="2023949"/>
    <s v="Anna"/>
    <m/>
    <x v="58"/>
    <x v="492"/>
    <x v="494"/>
    <s v="Entire home/apt"/>
    <n v="74"/>
    <n v="2"/>
    <n v="375"/>
    <d v="2022-08-29T00:00:00"/>
    <n v="4.3499999999999996"/>
    <n v="1"/>
    <n v="57"/>
    <n v="69"/>
    <s v="City registration pending"/>
  </r>
  <r>
    <s v="Portland"/>
    <n v="7402205"/>
    <s v="Cozy Cully Charmer"/>
    <n v="18512491"/>
    <s v="Keri"/>
    <m/>
    <x v="26"/>
    <x v="493"/>
    <x v="495"/>
    <s v="Private room"/>
    <n v="34"/>
    <n v="2"/>
    <n v="75"/>
    <d v="2021-03-26T00:00:00"/>
    <n v="0.89"/>
    <n v="2"/>
    <n v="258"/>
    <n v="0"/>
    <s v="17-163212-000-00-HO"/>
  </r>
  <r>
    <s v="Portland"/>
    <n v="7429660"/>
    <s v="Two bedroom standalone home Mt Tabor, Dog friendly"/>
    <n v="1377982"/>
    <s v="Amanda"/>
    <m/>
    <x v="18"/>
    <x v="494"/>
    <x v="496"/>
    <s v="Entire home/apt"/>
    <n v="225"/>
    <n v="4"/>
    <n v="54"/>
    <d v="2022-07-30T00:00:00"/>
    <n v="0.62"/>
    <n v="1"/>
    <n v="14"/>
    <n v="8"/>
    <s v="17-156834-000-00-HO"/>
  </r>
  <r>
    <s v="Portland"/>
    <n v="7432474"/>
    <s v="Spacious Woodlawn Suite"/>
    <n v="38932489"/>
    <s v="Greg &amp; Mallory"/>
    <m/>
    <x v="0"/>
    <x v="495"/>
    <x v="497"/>
    <s v="Entire home/apt"/>
    <n v="71"/>
    <n v="1"/>
    <n v="458"/>
    <d v="2022-01-13T00:00:00"/>
    <n v="5.48"/>
    <n v="1"/>
    <n v="168"/>
    <n v="4"/>
    <s v="15-179767-000-00-HO"/>
  </r>
  <r>
    <s v="Portland"/>
    <n v="7452129"/>
    <s v="New 1bd/1 BA Across from Park"/>
    <n v="39028080"/>
    <s v="Geoff"/>
    <m/>
    <x v="23"/>
    <x v="496"/>
    <x v="498"/>
    <s v="Entire home/apt"/>
    <n v="153"/>
    <n v="3"/>
    <n v="29"/>
    <d v="2022-08-29T00:00:00"/>
    <n v="0.34"/>
    <n v="1"/>
    <n v="342"/>
    <n v="16"/>
    <s v="19-224945-000-00-HO"/>
  </r>
  <r>
    <s v="Portland"/>
    <n v="7460017"/>
    <s v="Carriage House Garden Retreat is Available"/>
    <n v="20936922"/>
    <s v="Alexandra"/>
    <m/>
    <x v="78"/>
    <x v="497"/>
    <x v="499"/>
    <s v="Entire home/apt"/>
    <n v="78"/>
    <n v="2"/>
    <n v="53"/>
    <d v="2022-09-15T00:00:00"/>
    <n v="0.71"/>
    <n v="1"/>
    <n v="335"/>
    <n v="19"/>
    <s v="16-225343-000-00-HO"/>
  </r>
  <r>
    <s v="Portland"/>
    <n v="7486149"/>
    <s v="NoPo Boho"/>
    <n v="13531661"/>
    <s v="Meredith"/>
    <m/>
    <x v="13"/>
    <x v="498"/>
    <x v="500"/>
    <s v="Private room"/>
    <n v="51"/>
    <n v="2"/>
    <n v="196"/>
    <d v="2022-08-25T00:00:00"/>
    <n v="2.5099999999999998"/>
    <n v="1"/>
    <n v="0"/>
    <n v="15"/>
    <s v="17-237334-000-00-HO"/>
  </r>
  <r>
    <s v="Portland"/>
    <n v="7510884"/>
    <s v="Master Suite close to downtown!"/>
    <n v="16351508"/>
    <s v="Alan"/>
    <m/>
    <x v="33"/>
    <x v="499"/>
    <x v="501"/>
    <s v="Private room"/>
    <n v="47"/>
    <n v="2"/>
    <n v="343"/>
    <d v="2022-01-15T00:00:00"/>
    <n v="4.01"/>
    <n v="1"/>
    <n v="0"/>
    <n v="7"/>
    <s v="City registration pending"/>
  </r>
  <r>
    <s v="Portland"/>
    <n v="7548099"/>
    <s v="Ground Floor Studio"/>
    <n v="9540594"/>
    <s v="Kimberly"/>
    <m/>
    <x v="9"/>
    <x v="500"/>
    <x v="502"/>
    <s v="Entire home/apt"/>
    <n v="100"/>
    <n v="1"/>
    <n v="69"/>
    <d v="2022-08-25T00:00:00"/>
    <n v="0.8"/>
    <n v="2"/>
    <n v="340"/>
    <n v="25"/>
    <s v="City registration pending"/>
  </r>
  <r>
    <s v="Portland"/>
    <n v="7561115"/>
    <s v="Modern Love - Heart of Mississippi"/>
    <n v="3173548"/>
    <s v="Stacey"/>
    <m/>
    <x v="11"/>
    <x v="501"/>
    <x v="503"/>
    <s v="Entire home/apt"/>
    <n v="110"/>
    <n v="1"/>
    <n v="400"/>
    <d v="2022-08-29T00:00:00"/>
    <n v="5.24"/>
    <n v="1"/>
    <n v="331"/>
    <n v="17"/>
    <s v="City registration pending"/>
  </r>
  <r>
    <s v="Portland"/>
    <n v="7564968"/>
    <s v="Private &amp; Bright Alberta Arts Studio"/>
    <n v="35835651"/>
    <s v="Jacob And Tien"/>
    <m/>
    <x v="22"/>
    <x v="346"/>
    <x v="504"/>
    <s v="Entire home/apt"/>
    <n v="165"/>
    <n v="5"/>
    <n v="193"/>
    <d v="2021-08-23T00:00:00"/>
    <n v="2.23"/>
    <n v="1"/>
    <n v="0"/>
    <n v="0"/>
    <s v="15-159982-000-00-HO"/>
  </r>
  <r>
    <s v="Portland"/>
    <n v="7591432"/>
    <s v="Live like a PDX local in this private apartment!"/>
    <n v="12340051"/>
    <s v="Mike"/>
    <m/>
    <x v="58"/>
    <x v="502"/>
    <x v="505"/>
    <s v="Entire home/apt"/>
    <n v="55"/>
    <n v="30"/>
    <n v="29"/>
    <d v="2022-08-31T00:00:00"/>
    <n v="0.34"/>
    <n v="1"/>
    <n v="201"/>
    <n v="4"/>
    <m/>
  </r>
  <r>
    <s v="Portland"/>
    <n v="7616616"/>
    <s v="Modern Rustic Zen  SE Studio Loft"/>
    <n v="23836921"/>
    <s v="Jennifer"/>
    <m/>
    <x v="60"/>
    <x v="503"/>
    <x v="506"/>
    <s v="Entire home/apt"/>
    <n v="70"/>
    <n v="30"/>
    <n v="64"/>
    <d v="2021-02-28T00:00:00"/>
    <n v="0.74"/>
    <n v="1"/>
    <n v="127"/>
    <n v="0"/>
    <m/>
  </r>
  <r>
    <s v="Portland"/>
    <n v="7620997"/>
    <s v="Bright, Spacious Heart of Portland"/>
    <n v="18590525"/>
    <s v="Tom"/>
    <m/>
    <x v="9"/>
    <x v="504"/>
    <x v="507"/>
    <s v="Private room"/>
    <n v="50"/>
    <n v="1"/>
    <n v="499"/>
    <d v="2022-09-11T00:00:00"/>
    <n v="5.76"/>
    <n v="4"/>
    <n v="120"/>
    <n v="69"/>
    <s v="17-280804-000-00-LU"/>
  </r>
  <r>
    <s v="Portland"/>
    <n v="7644915"/>
    <s v="Lovely Northeast Portland Oasis"/>
    <n v="19538819"/>
    <s v="Louise"/>
    <m/>
    <x v="36"/>
    <x v="505"/>
    <x v="508"/>
    <s v="Entire home/apt"/>
    <n v="135"/>
    <n v="5"/>
    <n v="80"/>
    <d v="2022-09-10T00:00:00"/>
    <n v="0.97"/>
    <n v="1"/>
    <n v="315"/>
    <n v="11"/>
    <s v="15-242959-000-00-ho"/>
  </r>
  <r>
    <s v="Portland"/>
    <n v="7650094"/>
    <s v="Furnished Condo in Heart of the Alphabet District"/>
    <n v="1197719"/>
    <s v="Nora"/>
    <m/>
    <x v="25"/>
    <x v="506"/>
    <x v="509"/>
    <s v="Entire home/apt"/>
    <n v="70"/>
    <n v="31"/>
    <n v="10"/>
    <d v="2022-07-05T00:00:00"/>
    <n v="0.16"/>
    <n v="1"/>
    <n v="307"/>
    <n v="2"/>
    <m/>
  </r>
  <r>
    <s v="Portland"/>
    <n v="7676079"/>
    <s v="5428 B - Interstate Max Line Monthly"/>
    <n v="770134"/>
    <s v="Jeff"/>
    <m/>
    <x v="13"/>
    <x v="507"/>
    <x v="510"/>
    <s v="Entire home/apt"/>
    <n v="43"/>
    <n v="30"/>
    <n v="12"/>
    <d v="2022-08-07T00:00:00"/>
    <n v="0.19"/>
    <n v="4"/>
    <n v="238"/>
    <n v="5"/>
    <m/>
  </r>
  <r>
    <s v="Portland"/>
    <n v="7676080"/>
    <s v="5422 B- interstate Max Line"/>
    <n v="770134"/>
    <s v="Jeff"/>
    <m/>
    <x v="13"/>
    <x v="508"/>
    <x v="511"/>
    <s v="Entire home/apt"/>
    <n v="43"/>
    <n v="30"/>
    <n v="22"/>
    <d v="2022-08-21T00:00:00"/>
    <n v="0.26"/>
    <n v="4"/>
    <n v="334"/>
    <n v="4"/>
    <m/>
  </r>
  <r>
    <s v="Portland"/>
    <n v="7678990"/>
    <s v="Yellow Door / Heart of NW District /  Free Parking"/>
    <n v="33149703"/>
    <s v="Beau"/>
    <m/>
    <x v="25"/>
    <x v="509"/>
    <x v="366"/>
    <s v="Entire home/apt"/>
    <n v="145"/>
    <n v="3"/>
    <n v="301"/>
    <d v="2022-09-12T00:00:00"/>
    <n v="3.57"/>
    <n v="2"/>
    <n v="316"/>
    <n v="51"/>
    <s v="17-150196-000-00-HO"/>
  </r>
  <r>
    <s v="Portland"/>
    <n v="7679227"/>
    <s v="Mid Century View Ranch w/ Covered Deck &amp; Fireplace"/>
    <n v="2000049"/>
    <s v="Adam"/>
    <m/>
    <x v="79"/>
    <x v="510"/>
    <x v="512"/>
    <s v="Entire home/apt"/>
    <n v="429"/>
    <n v="2"/>
    <n v="118"/>
    <d v="2022-08-28T00:00:00"/>
    <n v="1.4"/>
    <n v="1"/>
    <n v="134"/>
    <n v="23"/>
    <s v="City registration pending"/>
  </r>
  <r>
    <s v="Portland"/>
    <n v="7688396"/>
    <s v="Central, near cafes, shops, bars"/>
    <n v="6134486"/>
    <s v="Stephanie"/>
    <m/>
    <x v="9"/>
    <x v="511"/>
    <x v="513"/>
    <s v="Private room"/>
    <n v="99"/>
    <n v="3"/>
    <n v="20"/>
    <d v="2022-09-05T00:00:00"/>
    <n v="0.24"/>
    <n v="1"/>
    <n v="277"/>
    <n v="3"/>
    <s v="City registration pending"/>
  </r>
  <r>
    <s v="Portland"/>
    <n v="7699029"/>
    <s v="Basement Suite Private Entry 1000 Sq ft"/>
    <n v="38953564"/>
    <s v="Casey &amp; Berdell"/>
    <m/>
    <x v="46"/>
    <x v="512"/>
    <x v="514"/>
    <s v="Entire home/apt"/>
    <n v="125"/>
    <n v="30"/>
    <n v="155"/>
    <d v="2022-08-24T00:00:00"/>
    <n v="1.79"/>
    <n v="1"/>
    <n v="280"/>
    <n v="5"/>
    <s v="15-225393-000-00-HO"/>
  </r>
  <r>
    <s v="Portland"/>
    <n v="7701258"/>
    <s v="Charming 1928 Restaurant Row Bungalow Home"/>
    <n v="40454925"/>
    <s v="Jack"/>
    <m/>
    <x v="15"/>
    <x v="513"/>
    <x v="515"/>
    <s v="Entire home/apt"/>
    <n v="141"/>
    <n v="2"/>
    <n v="187"/>
    <d v="2022-08-15T00:00:00"/>
    <n v="2.44"/>
    <n v="1"/>
    <n v="341"/>
    <n v="31"/>
    <s v="17-102605-000-00-HO"/>
  </r>
  <r>
    <s v="Portland"/>
    <n v="7729130"/>
    <s v="Magic Barn  / Walk Score 93!"/>
    <n v="26822355"/>
    <s v="Todji Gisele &amp; Hobie"/>
    <m/>
    <x v="9"/>
    <x v="494"/>
    <x v="516"/>
    <s v="Entire home/apt"/>
    <n v="106"/>
    <n v="1"/>
    <n v="855"/>
    <d v="2022-09-01T00:00:00"/>
    <n v="9.91"/>
    <n v="5"/>
    <n v="243"/>
    <n v="107"/>
    <s v="17-221635-000-00-LU"/>
  </r>
  <r>
    <s v="Portland"/>
    <n v="7732073"/>
    <s v="NW Forest Park Retreat"/>
    <n v="17054334"/>
    <s v="Tahn"/>
    <m/>
    <x v="56"/>
    <x v="514"/>
    <x v="517"/>
    <s v="Private room"/>
    <n v="65"/>
    <n v="2"/>
    <n v="149"/>
    <d v="2022-09-11T00:00:00"/>
    <n v="1.72"/>
    <n v="1"/>
    <n v="349"/>
    <n v="19"/>
    <m/>
  </r>
  <r>
    <s v="Portland"/>
    <n v="7764019"/>
    <s v="Private Studio with Kitchenette"/>
    <n v="40829795"/>
    <s v="Colleen"/>
    <m/>
    <x v="12"/>
    <x v="515"/>
    <x v="518"/>
    <s v="Private room"/>
    <n v="97"/>
    <n v="1"/>
    <n v="155"/>
    <d v="2022-08-28T00:00:00"/>
    <n v="1.8"/>
    <n v="3"/>
    <n v="353"/>
    <n v="19"/>
    <s v="City registration pending"/>
  </r>
  <r>
    <s v="Portland"/>
    <n v="7769491"/>
    <s v="Minimalist Basement Unit in Historic Irvington"/>
    <n v="4112255"/>
    <s v="Kyle"/>
    <m/>
    <x v="8"/>
    <x v="516"/>
    <x v="519"/>
    <s v="Entire home/apt"/>
    <n v="129"/>
    <n v="2"/>
    <n v="16"/>
    <d v="2022-08-26T00:00:00"/>
    <n v="1.56"/>
    <n v="1"/>
    <n v="155"/>
    <n v="16"/>
    <s v="City registration pending"/>
  </r>
  <r>
    <s v="Portland"/>
    <n v="7775030"/>
    <s v="Remarkable Value, Good Location, Comfy &amp; Clean"/>
    <n v="40900726"/>
    <s v="Ron"/>
    <m/>
    <x v="80"/>
    <x v="517"/>
    <x v="520"/>
    <s v="Private room"/>
    <n v="49"/>
    <n v="31"/>
    <n v="19"/>
    <d v="2022-05-28T00:00:00"/>
    <n v="0.25"/>
    <n v="1"/>
    <n v="13"/>
    <n v="1"/>
    <s v="15-270928-000-00-HO"/>
  </r>
  <r>
    <s v="Portland"/>
    <n v="7837939"/>
    <s v="Close To Everything-Private Apt."/>
    <n v="344295"/>
    <s v="Kim &amp; Richard"/>
    <m/>
    <x v="8"/>
    <x v="518"/>
    <x v="521"/>
    <s v="Entire home/apt"/>
    <n v="92"/>
    <n v="2"/>
    <n v="373"/>
    <d v="2022-09-12T00:00:00"/>
    <n v="4.37"/>
    <n v="1"/>
    <n v="21"/>
    <n v="51"/>
    <s v="15-219633-000-00-HO"/>
  </r>
  <r>
    <s v="Portland"/>
    <n v="7844086"/>
    <s v="5422 A - Interstate Max Line Monthly"/>
    <n v="770134"/>
    <s v="Jeff"/>
    <m/>
    <x v="13"/>
    <x v="519"/>
    <x v="522"/>
    <s v="Entire home/apt"/>
    <n v="43"/>
    <n v="30"/>
    <n v="14"/>
    <d v="2022-08-13T00:00:00"/>
    <n v="0.17"/>
    <n v="4"/>
    <n v="325"/>
    <n v="3"/>
    <m/>
  </r>
  <r>
    <s v="Portland"/>
    <n v="7885712"/>
    <s v="Hawthorne Wisteria Retreat"/>
    <n v="41571033"/>
    <s v="Sari"/>
    <m/>
    <x v="16"/>
    <x v="520"/>
    <x v="523"/>
    <s v="Entire home/apt"/>
    <n v="112"/>
    <n v="1"/>
    <n v="432"/>
    <d v="2020-05-09T00:00:00"/>
    <n v="5.08"/>
    <n v="1"/>
    <n v="168"/>
    <n v="0"/>
    <s v="15-236781-000-00-HO"/>
  </r>
  <r>
    <s v="Portland"/>
    <n v="7915941"/>
    <s v="Newly Remodeled, Modern Retreat"/>
    <n v="32847442"/>
    <s v="Ryan"/>
    <m/>
    <x v="58"/>
    <x v="521"/>
    <x v="524"/>
    <s v="Entire home/apt"/>
    <n v="126"/>
    <n v="1"/>
    <n v="246"/>
    <d v="2022-08-27T00:00:00"/>
    <n v="3.76"/>
    <n v="1"/>
    <n v="343"/>
    <n v="45"/>
    <s v="City registration pending"/>
  </r>
  <r>
    <s v="Portland"/>
    <n v="7918004"/>
    <s v="Country Oasis In The City"/>
    <n v="13362137"/>
    <s v="David"/>
    <m/>
    <x v="71"/>
    <x v="522"/>
    <x v="525"/>
    <s v="Private room"/>
    <n v="72"/>
    <n v="4"/>
    <n v="120"/>
    <d v="2022-02-20T00:00:00"/>
    <n v="1.79"/>
    <n v="1"/>
    <n v="338"/>
    <n v="10"/>
    <s v="City registration pending"/>
  </r>
  <r>
    <s v="Portland"/>
    <n v="7922813"/>
    <s v="Ash Street Private Penthouse in Kerns"/>
    <n v="41780011"/>
    <s v="Ariel"/>
    <m/>
    <x v="15"/>
    <x v="523"/>
    <x v="526"/>
    <s v="Entire home/apt"/>
    <n v="117"/>
    <n v="2"/>
    <n v="79"/>
    <d v="2022-09-08T00:00:00"/>
    <n v="0.92"/>
    <n v="3"/>
    <n v="140"/>
    <n v="19"/>
    <s v="19-236833-000-00-HO"/>
  </r>
  <r>
    <s v="Portland"/>
    <n v="7924119"/>
    <s v="Ash Street Big Studio in Kerns"/>
    <n v="41780011"/>
    <s v="Ariel"/>
    <m/>
    <x v="15"/>
    <x v="524"/>
    <x v="527"/>
    <s v="Private room"/>
    <n v="51"/>
    <n v="2"/>
    <n v="83"/>
    <d v="2022-08-29T00:00:00"/>
    <n v="0.97"/>
    <n v="3"/>
    <n v="136"/>
    <n v="34"/>
    <s v="19-236833-000-00-HO"/>
  </r>
  <r>
    <s v="Portland"/>
    <n v="7971968"/>
    <s v="Pheasant Hill Carriage House"/>
    <n v="42066047"/>
    <s v="Cindy"/>
    <m/>
    <x v="71"/>
    <x v="525"/>
    <x v="528"/>
    <s v="Entire home/apt"/>
    <n v="186"/>
    <n v="2"/>
    <n v="70"/>
    <d v="2022-09-10T00:00:00"/>
    <n v="1.08"/>
    <n v="1"/>
    <n v="310"/>
    <n v="27"/>
    <m/>
  </r>
  <r>
    <s v="Portland"/>
    <n v="8015598"/>
    <s v="Quiet Retreat Steps from Bustling NE Broadway"/>
    <n v="3849293"/>
    <s v="Jim"/>
    <m/>
    <x v="8"/>
    <x v="526"/>
    <x v="456"/>
    <s v="Entire home/apt"/>
    <n v="91"/>
    <n v="1"/>
    <n v="294"/>
    <d v="2022-09-14T00:00:00"/>
    <n v="4.3499999999999996"/>
    <n v="1"/>
    <n v="315"/>
    <n v="61"/>
    <s v="17-114589-000-00-HO"/>
  </r>
  <r>
    <s v="Portland"/>
    <n v="8015822"/>
    <s v="A warm and welcoming retreat"/>
    <n v="24273359"/>
    <s v="Erik"/>
    <m/>
    <x v="81"/>
    <x v="527"/>
    <x v="529"/>
    <s v="Private room"/>
    <n v="61"/>
    <n v="30"/>
    <n v="40"/>
    <d v="2018-09-07T00:00:00"/>
    <n v="0.47"/>
    <n v="1"/>
    <n v="352"/>
    <n v="0"/>
    <m/>
  </r>
  <r>
    <s v="Portland"/>
    <n v="8018480"/>
    <s v="N. Mississippi/Alberta Arts Home"/>
    <n v="12099165"/>
    <s v="Catherine"/>
    <m/>
    <x v="41"/>
    <x v="528"/>
    <x v="530"/>
    <s v="Entire home/apt"/>
    <n v="47"/>
    <n v="30"/>
    <n v="61"/>
    <d v="2022-09-10T00:00:00"/>
    <n v="0.76"/>
    <n v="1"/>
    <n v="223"/>
    <n v="4"/>
    <m/>
  </r>
  <r>
    <s v="Portland"/>
    <n v="8035910"/>
    <s v="LONG TERM LUXURY IN THE PEARL"/>
    <n v="42431331"/>
    <s v="Terri"/>
    <m/>
    <x v="2"/>
    <x v="529"/>
    <x v="531"/>
    <s v="Entire home/apt"/>
    <n v="95"/>
    <n v="30"/>
    <n v="15"/>
    <d v="2022-05-06T00:00:00"/>
    <n v="0.28000000000000003"/>
    <n v="1"/>
    <n v="356"/>
    <n v="3"/>
    <m/>
  </r>
  <r>
    <s v="Portland"/>
    <n v="8035987"/>
    <s v="Lark About Downtown from Here!"/>
    <n v="42139754"/>
    <s v="Lee Wyatt"/>
    <m/>
    <x v="49"/>
    <x v="530"/>
    <x v="532"/>
    <s v="Entire home/apt"/>
    <n v="250"/>
    <n v="30"/>
    <n v="54"/>
    <d v="2017-08-21T00:00:00"/>
    <n v="0.64"/>
    <n v="1"/>
    <n v="364"/>
    <n v="0"/>
    <m/>
  </r>
  <r>
    <s v="Portland"/>
    <n v="8046161"/>
    <s v="Oasis on the edge of Portland."/>
    <n v="31621567"/>
    <s v="Steve"/>
    <m/>
    <x v="82"/>
    <x v="531"/>
    <x v="533"/>
    <s v="Entire home/apt"/>
    <n v="174"/>
    <n v="5"/>
    <n v="44"/>
    <d v="2022-08-17T00:00:00"/>
    <n v="0.51"/>
    <n v="1"/>
    <n v="357"/>
    <n v="6"/>
    <m/>
  </r>
  <r>
    <s v="Portland"/>
    <n v="8051993"/>
    <s v="North Tabor Victorian/Modern 2BD"/>
    <n v="1735359"/>
    <s v="Matthew"/>
    <m/>
    <x v="54"/>
    <x v="532"/>
    <x v="534"/>
    <s v="Entire home/apt"/>
    <n v="160"/>
    <n v="2"/>
    <n v="442"/>
    <d v="2022-08-26T00:00:00"/>
    <n v="5.18"/>
    <n v="2"/>
    <n v="211"/>
    <n v="64"/>
    <s v="18-184138-000-00-HO"/>
  </r>
  <r>
    <s v="Portland"/>
    <n v="8053707"/>
    <s v="Sunny bedrooms  Craftsman style home NW Portland"/>
    <n v="42533657"/>
    <s v="Joan"/>
    <m/>
    <x v="25"/>
    <x v="533"/>
    <x v="535"/>
    <s v="Private room"/>
    <n v="125"/>
    <n v="4"/>
    <n v="21"/>
    <d v="2022-07-24T00:00:00"/>
    <n v="0.25"/>
    <n v="2"/>
    <n v="248"/>
    <n v="5"/>
    <s v="City registration pending"/>
  </r>
  <r>
    <s v="Portland"/>
    <n v="8069102"/>
    <s v="Tranquil Lower Unit with Private Bathroom"/>
    <n v="42609088"/>
    <s v="Christopher"/>
    <m/>
    <x v="35"/>
    <x v="534"/>
    <x v="536"/>
    <s v="Private room"/>
    <n v="69"/>
    <n v="1"/>
    <n v="153"/>
    <d v="2022-09-04T00:00:00"/>
    <n v="1.78"/>
    <n v="1"/>
    <n v="354"/>
    <n v="13"/>
    <s v="City registration pending"/>
  </r>
  <r>
    <s v="Portland"/>
    <n v="8072092"/>
    <s v="Designer's Home in Rose Garden!"/>
    <n v="27974994"/>
    <s v="Mel"/>
    <m/>
    <x v="51"/>
    <x v="535"/>
    <x v="537"/>
    <s v="Entire home/apt"/>
    <n v="99"/>
    <n v="30"/>
    <n v="117"/>
    <d v="2022-04-17T00:00:00"/>
    <n v="1.37"/>
    <n v="1"/>
    <n v="132"/>
    <n v="1"/>
    <s v="17-215086-HO"/>
  </r>
  <r>
    <s v="Portland"/>
    <n v="8116484"/>
    <s v="Private Haven on Laurelhurst Park!"/>
    <n v="13605283"/>
    <s v="Jamie"/>
    <m/>
    <x v="28"/>
    <x v="536"/>
    <x v="538"/>
    <s v="Entire home/apt"/>
    <n v="85"/>
    <n v="1"/>
    <n v="28"/>
    <d v="2022-09-12T00:00:00"/>
    <n v="5.53"/>
    <n v="1"/>
    <n v="332"/>
    <n v="28"/>
    <s v="22-120051-000-00-HO"/>
  </r>
  <r>
    <s v="Portland"/>
    <n v="8118223"/>
    <s v="Spacious &amp; Stylish Portland  Beauty! Close-in!"/>
    <n v="1022102"/>
    <s v="Laura"/>
    <m/>
    <x v="13"/>
    <x v="537"/>
    <x v="539"/>
    <s v="Entire home/apt"/>
    <n v="225"/>
    <n v="2"/>
    <n v="246"/>
    <d v="2022-08-29T00:00:00"/>
    <n v="2.88"/>
    <n v="1"/>
    <n v="325"/>
    <n v="36"/>
    <s v="City registration pending"/>
  </r>
  <r>
    <s v="Portland"/>
    <n v="8128134"/>
    <s v="Dog Friendly NE Portland House - High walkability!"/>
    <n v="3200280"/>
    <s v="Linda"/>
    <m/>
    <x v="12"/>
    <x v="538"/>
    <x v="540"/>
    <s v="Entire home/apt"/>
    <n v="220"/>
    <n v="5"/>
    <n v="15"/>
    <d v="2022-06-22T00:00:00"/>
    <n v="0.3"/>
    <n v="1"/>
    <n v="0"/>
    <n v="5"/>
    <s v="City registration pending"/>
  </r>
  <r>
    <s v="Portland"/>
    <n v="8149676"/>
    <s v="Just Remodeled NE Spacious Studio w/King Bed"/>
    <n v="869605"/>
    <s v="Danny"/>
    <m/>
    <x v="8"/>
    <x v="61"/>
    <x v="541"/>
    <s v="Entire home/apt"/>
    <n v="119"/>
    <n v="2"/>
    <n v="184"/>
    <d v="2022-09-09T00:00:00"/>
    <n v="2.1800000000000002"/>
    <n v="1"/>
    <n v="145"/>
    <n v="19"/>
    <s v="15-233517-000-00-HO"/>
  </r>
  <r>
    <s v="Portland"/>
    <n v="8194988"/>
    <s v="Disinfected &amp; Lovely Bungalow w/ free parking"/>
    <n v="13303946"/>
    <s v="Satish"/>
    <m/>
    <x v="12"/>
    <x v="539"/>
    <x v="542"/>
    <s v="Entire home/apt"/>
    <n v="119"/>
    <n v="2"/>
    <n v="228"/>
    <d v="2021-12-11T00:00:00"/>
    <n v="2.66"/>
    <n v="1"/>
    <n v="0"/>
    <n v="13"/>
    <s v="15-270930-000-00-HO"/>
  </r>
  <r>
    <s v="Portland"/>
    <n v="8234765"/>
    <s v="BEST NEIGHBORHOOD IN PORTLAND! 26"/>
    <n v="21655715"/>
    <s v="Villa Serena"/>
    <m/>
    <x v="83"/>
    <x v="540"/>
    <x v="300"/>
    <s v="Entire home/apt"/>
    <n v="68"/>
    <n v="30"/>
    <n v="13"/>
    <d v="2022-02-10T00:00:00"/>
    <n v="0.18"/>
    <n v="5"/>
    <n v="128"/>
    <n v="2"/>
    <m/>
  </r>
  <r>
    <s v="Portland"/>
    <n v="8236018"/>
    <s v="Woodstock modern apartment"/>
    <n v="15280606"/>
    <s v="Kathleen"/>
    <m/>
    <x v="60"/>
    <x v="541"/>
    <x v="483"/>
    <s v="Entire home/apt"/>
    <n v="121"/>
    <n v="2"/>
    <n v="277"/>
    <d v="2022-08-31T00:00:00"/>
    <n v="3.36"/>
    <n v="1"/>
    <n v="134"/>
    <n v="29"/>
    <s v="16-241991-000-00-HO"/>
  </r>
  <r>
    <s v="Portland"/>
    <n v="8252431"/>
    <s v="Rocky Butte charm"/>
    <n v="43519398"/>
    <s v="Vicky"/>
    <m/>
    <x v="84"/>
    <x v="542"/>
    <x v="543"/>
    <s v="Private room"/>
    <n v="42"/>
    <n v="1"/>
    <n v="446"/>
    <d v="2022-08-23T00:00:00"/>
    <n v="5.24"/>
    <n v="1"/>
    <n v="331"/>
    <n v="45"/>
    <s v="City registration pending"/>
  </r>
  <r>
    <s v="Portland"/>
    <n v="8256301"/>
    <s v="NW 23rd (Nob Hill) - Cozy Apartment"/>
    <n v="37100855"/>
    <s v="Joshua"/>
    <m/>
    <x v="25"/>
    <x v="543"/>
    <x v="544"/>
    <s v="Entire home/apt"/>
    <n v="130"/>
    <n v="1"/>
    <n v="485"/>
    <d v="2021-12-28T00:00:00"/>
    <n v="5.75"/>
    <n v="1"/>
    <n v="0"/>
    <n v="17"/>
    <s v="City registration pending"/>
  </r>
  <r>
    <s v="Portland"/>
    <n v="8257424"/>
    <s v="Cozy Cottage in NE Portland"/>
    <n v="15406961"/>
    <s v="Rebecca"/>
    <m/>
    <x v="26"/>
    <x v="544"/>
    <x v="545"/>
    <s v="Entire home/apt"/>
    <n v="135"/>
    <n v="2"/>
    <n v="93"/>
    <d v="2022-09-11T00:00:00"/>
    <n v="1.1100000000000001"/>
    <n v="1"/>
    <n v="142"/>
    <n v="22"/>
    <s v="City registration pending"/>
  </r>
  <r>
    <s v="Portland"/>
    <n v="8286067"/>
    <s v="Charming &amp; Spacious 3BD downtown!"/>
    <n v="2425448"/>
    <s v="Gabe"/>
    <m/>
    <x v="25"/>
    <x v="545"/>
    <x v="546"/>
    <s v="Entire home/apt"/>
    <n v="197"/>
    <n v="1"/>
    <n v="696"/>
    <d v="2022-09-11T00:00:00"/>
    <n v="8.18"/>
    <n v="1"/>
    <n v="151"/>
    <n v="76"/>
    <s v="15-246079-000-00-HO"/>
  </r>
  <r>
    <s v="Portland"/>
    <n v="8290529"/>
    <s v="Hawthorne/Belmont Retreat - East bd"/>
    <n v="456853"/>
    <s v="Ann"/>
    <m/>
    <x v="19"/>
    <x v="546"/>
    <x v="547"/>
    <s v="Private room"/>
    <n v="76"/>
    <n v="2"/>
    <n v="651"/>
    <d v="2022-09-12T00:00:00"/>
    <n v="7.63"/>
    <n v="2"/>
    <n v="350"/>
    <n v="36"/>
    <s v="15-226468-000-00-HO"/>
  </r>
  <r>
    <s v="Portland"/>
    <n v="8290549"/>
    <s v="Urban Oasis / Private Guesthouse"/>
    <n v="43706954"/>
    <s v="Ron And Misti"/>
    <m/>
    <x v="13"/>
    <x v="547"/>
    <x v="548"/>
    <s v="Entire home/apt"/>
    <n v="108"/>
    <n v="2"/>
    <n v="139"/>
    <d v="2022-09-05T00:00:00"/>
    <n v="1.69"/>
    <n v="1"/>
    <n v="0"/>
    <n v="16"/>
    <s v="15-278020-000-00-HO"/>
  </r>
  <r>
    <s v="Portland"/>
    <n v="8291362"/>
    <s v="Hawthorne/Belmont Retreat - West bd"/>
    <n v="456853"/>
    <s v="Ann"/>
    <m/>
    <x v="19"/>
    <x v="546"/>
    <x v="547"/>
    <s v="Private room"/>
    <n v="78"/>
    <n v="2"/>
    <n v="712"/>
    <d v="2022-09-11T00:00:00"/>
    <n v="8.34"/>
    <n v="2"/>
    <n v="254"/>
    <n v="104"/>
    <s v="15-226468-000-00-HO"/>
  </r>
  <r>
    <s v="Portland"/>
    <n v="8312174"/>
    <s v="Comfy Tabor 2 Bedrooms - 1100 Sq Ft w/Central Air"/>
    <n v="9603365"/>
    <s v="John"/>
    <m/>
    <x v="54"/>
    <x v="548"/>
    <x v="549"/>
    <s v="Entire home/apt"/>
    <n v="142"/>
    <n v="3"/>
    <n v="69"/>
    <d v="2019-09-30T00:00:00"/>
    <n v="0.82"/>
    <n v="1"/>
    <n v="94"/>
    <n v="0"/>
    <s v="16-225339-000-00-HO"/>
  </r>
  <r>
    <s v="Portland"/>
    <n v="8355109"/>
    <s v="Spacious, modern and quiet studio"/>
    <n v="14452126"/>
    <s v="Marcia"/>
    <m/>
    <x v="1"/>
    <x v="549"/>
    <x v="550"/>
    <s v="Entire home/apt"/>
    <n v="127"/>
    <n v="2"/>
    <n v="130"/>
    <d v="2022-08-29T00:00:00"/>
    <n v="1.53"/>
    <n v="1"/>
    <n v="104"/>
    <n v="11"/>
    <m/>
  </r>
  <r>
    <s v="Portland"/>
    <n v="8355231"/>
    <s v="Home away from home in SW Portland!"/>
    <n v="2381917"/>
    <s v="Kellie"/>
    <m/>
    <x v="20"/>
    <x v="550"/>
    <x v="551"/>
    <s v="Entire home/apt"/>
    <n v="169"/>
    <n v="2"/>
    <n v="69"/>
    <d v="2022-08-22T00:00:00"/>
    <n v="0.81"/>
    <n v="1"/>
    <n v="87"/>
    <n v="6"/>
    <s v="17-130499-000-00-HO"/>
  </r>
  <r>
    <s v="Portland"/>
    <n v="8391434"/>
    <s v="Mississippi District Private Suite"/>
    <n v="44216258"/>
    <s v="Mark"/>
    <m/>
    <x v="11"/>
    <x v="551"/>
    <x v="552"/>
    <s v="Private room"/>
    <n v="75"/>
    <n v="4"/>
    <n v="199"/>
    <d v="2022-07-15T00:00:00"/>
    <n v="2.52"/>
    <n v="2"/>
    <n v="350"/>
    <n v="21"/>
    <s v="Exempt"/>
  </r>
  <r>
    <s v="Portland"/>
    <n v="8391593"/>
    <s v="Incredible location in Portland"/>
    <n v="2312698"/>
    <s v="Micaela"/>
    <m/>
    <x v="15"/>
    <x v="552"/>
    <x v="553"/>
    <s v="Private room"/>
    <n v="184"/>
    <n v="2"/>
    <n v="11"/>
    <d v="2016-07-30T00:00:00"/>
    <n v="0.14000000000000001"/>
    <n v="1"/>
    <n v="365"/>
    <n v="0"/>
    <s v="Exempt"/>
  </r>
  <r>
    <s v="Portland"/>
    <n v="8408240"/>
    <s v="Charming Rooms in Eastmoreland Contemporary Home"/>
    <n v="44293276"/>
    <s v="Melinda"/>
    <m/>
    <x v="6"/>
    <x v="553"/>
    <x v="554"/>
    <s v="Private room"/>
    <n v="105"/>
    <n v="1"/>
    <n v="158"/>
    <d v="2022-08-29T00:00:00"/>
    <n v="1.95"/>
    <n v="1"/>
    <n v="362"/>
    <n v="11"/>
    <s v="15-258210-000-00-HO"/>
  </r>
  <r>
    <s v="Portland"/>
    <n v="8421305"/>
    <s v="&quot;Laurelhurst Ranch&quot; / Beach Room!"/>
    <n v="44352183"/>
    <s v="Holly Jo"/>
    <m/>
    <x v="15"/>
    <x v="106"/>
    <x v="555"/>
    <s v="Private room"/>
    <n v="34"/>
    <n v="1"/>
    <n v="111"/>
    <d v="2020-03-15T00:00:00"/>
    <n v="1.31"/>
    <n v="2"/>
    <n v="15"/>
    <n v="0"/>
    <s v="17-155310-000-00-HO"/>
  </r>
  <r>
    <s v="Portland"/>
    <n v="8441118"/>
    <s v="Retreat at The Plains-Between V. Lake &amp; Waterfront"/>
    <n v="44442803"/>
    <s v="Tyler"/>
    <m/>
    <x v="64"/>
    <x v="554"/>
    <x v="556"/>
    <s v="Entire home/apt"/>
    <n v="143"/>
    <n v="2"/>
    <n v="173"/>
    <d v="2022-08-21T00:00:00"/>
    <n v="2.08"/>
    <n v="1"/>
    <n v="11"/>
    <n v="9"/>
    <m/>
  </r>
  <r>
    <s v="Portland"/>
    <n v="8458004"/>
    <s v="Multnomah Village Petite Maison"/>
    <n v="44519913"/>
    <s v="Ariel"/>
    <m/>
    <x v="21"/>
    <x v="555"/>
    <x v="557"/>
    <s v="Entire home/apt"/>
    <n v="98"/>
    <n v="2"/>
    <n v="186"/>
    <d v="2022-09-11T00:00:00"/>
    <n v="2.2000000000000002"/>
    <n v="1"/>
    <n v="156"/>
    <n v="24"/>
    <s v="City registration pending"/>
  </r>
  <r>
    <s v="Portland"/>
    <n v="8475095"/>
    <s v="The Artist‚Äôs Nest"/>
    <n v="2884284"/>
    <s v="Ryan"/>
    <m/>
    <x v="10"/>
    <x v="556"/>
    <x v="558"/>
    <s v="Entire home/apt"/>
    <n v="117"/>
    <n v="2"/>
    <n v="261"/>
    <d v="2022-09-13T00:00:00"/>
    <n v="3.45"/>
    <n v="2"/>
    <n v="70"/>
    <n v="43"/>
    <s v="16-179461-000-00-HO"/>
  </r>
  <r>
    <s v="Portland"/>
    <n v="8486573"/>
    <s v="Cozy in the Couv"/>
    <n v="44695757"/>
    <s v="Ida"/>
    <m/>
    <x v="64"/>
    <x v="557"/>
    <x v="559"/>
    <s v="Entire home/apt"/>
    <n v="74"/>
    <n v="2"/>
    <n v="243"/>
    <d v="2022-09-11T00:00:00"/>
    <n v="4.09"/>
    <n v="1"/>
    <n v="205"/>
    <n v="79"/>
    <m/>
  </r>
  <r>
    <s v="Portland"/>
    <n v="8597145"/>
    <s v="GREAT NOB HILL NEIGHBORHOOD - 21"/>
    <n v="21655715"/>
    <s v="Villa Serena"/>
    <m/>
    <x v="25"/>
    <x v="558"/>
    <x v="560"/>
    <s v="Entire home/apt"/>
    <n v="93"/>
    <n v="30"/>
    <n v="19"/>
    <d v="2022-07-31T00:00:00"/>
    <n v="0.24"/>
    <n v="5"/>
    <n v="175"/>
    <n v="2"/>
    <m/>
  </r>
  <r>
    <s v="Portland"/>
    <n v="8597807"/>
    <s v="Light filled private room in NoPo."/>
    <n v="36587923"/>
    <s v="Jacob"/>
    <m/>
    <x v="51"/>
    <x v="559"/>
    <x v="561"/>
    <s v="Private room"/>
    <n v="75"/>
    <n v="5"/>
    <n v="123"/>
    <d v="2020-08-30T00:00:00"/>
    <n v="1.55"/>
    <n v="2"/>
    <n v="243"/>
    <n v="0"/>
    <s v="17-253017-000-00-HO"/>
  </r>
  <r>
    <s v="Portland"/>
    <n v="8608806"/>
    <s v="Private Room, Bathroom- Steps to Division Hotspots"/>
    <n v="45290628"/>
    <s v="Division Inns"/>
    <m/>
    <x v="9"/>
    <x v="560"/>
    <x v="81"/>
    <s v="Private room"/>
    <n v="127"/>
    <n v="1"/>
    <n v="115"/>
    <d v="2022-08-09T00:00:00"/>
    <n v="1.36"/>
    <n v="12"/>
    <n v="334"/>
    <n v="11"/>
    <s v="Exempt"/>
  </r>
  <r>
    <s v="Portland"/>
    <n v="8611065"/>
    <s v="Wappato Lookout"/>
    <n v="36083195"/>
    <s v="Nancy"/>
    <m/>
    <x v="85"/>
    <x v="561"/>
    <x v="562"/>
    <s v="Private room"/>
    <n v="79"/>
    <n v="2"/>
    <n v="73"/>
    <d v="2022-08-21T00:00:00"/>
    <n v="0.88"/>
    <n v="1"/>
    <n v="85"/>
    <n v="8"/>
    <m/>
  </r>
  <r>
    <s v="Portland"/>
    <n v="8614707"/>
    <s v="Vintage Craftsman near Division St!"/>
    <n v="238471"/>
    <s v="Leigh"/>
    <m/>
    <x v="16"/>
    <x v="562"/>
    <x v="563"/>
    <s v="Entire home/apt"/>
    <n v="266"/>
    <n v="3"/>
    <n v="139"/>
    <d v="2022-09-06T00:00:00"/>
    <n v="1.65"/>
    <n v="1"/>
    <n v="60"/>
    <n v="23"/>
    <s v="15-280764-000-00-HO"/>
  </r>
  <r>
    <s v="Portland"/>
    <n v="8630512"/>
    <s v="Cozy Attic Apartment"/>
    <n v="41290032"/>
    <s v="Steve"/>
    <m/>
    <x v="0"/>
    <x v="563"/>
    <x v="564"/>
    <s v="Entire home/apt"/>
    <n v="94"/>
    <n v="1"/>
    <n v="310"/>
    <d v="2022-09-09T00:00:00"/>
    <n v="4.59"/>
    <n v="1"/>
    <n v="339"/>
    <n v="46"/>
    <s v="17-132984-000-00-HO"/>
  </r>
  <r>
    <s v="Portland"/>
    <n v="8655422"/>
    <s v="&quot;Laurelhurst Ranch&quot; / The Study!"/>
    <n v="44352183"/>
    <s v="Holly Jo"/>
    <m/>
    <x v="15"/>
    <x v="564"/>
    <x v="565"/>
    <s v="Private room"/>
    <n v="32"/>
    <n v="1"/>
    <n v="127"/>
    <d v="2020-03-21T00:00:00"/>
    <n v="1.51"/>
    <n v="2"/>
    <n v="16"/>
    <n v="0"/>
    <s v="17-155310-000-00-ho"/>
  </r>
  <r>
    <s v="Portland"/>
    <n v="8686593"/>
    <s v="NE PDX Guestroom"/>
    <n v="3220022"/>
    <s v="Julie"/>
    <m/>
    <x v="51"/>
    <x v="565"/>
    <x v="566"/>
    <s v="Private room"/>
    <n v="33"/>
    <n v="30"/>
    <n v="21"/>
    <d v="2022-08-01T00:00:00"/>
    <n v="0.25"/>
    <n v="6"/>
    <n v="221"/>
    <n v="3"/>
    <m/>
  </r>
  <r>
    <s v="Portland"/>
    <n v="8687026"/>
    <s v="SE Woodstock 1 BR vintage 1930s updated apartment"/>
    <n v="45613100"/>
    <s v="Colleen"/>
    <m/>
    <x v="43"/>
    <x v="566"/>
    <x v="567"/>
    <s v="Entire home/apt"/>
    <n v="99"/>
    <n v="5"/>
    <n v="56"/>
    <d v="2022-08-31T00:00:00"/>
    <n v="0.74"/>
    <n v="1"/>
    <n v="262"/>
    <n v="7"/>
    <s v="City registration pending"/>
  </r>
  <r>
    <s v="Portland"/>
    <n v="8700497"/>
    <s v="Convenient 2 bed/2 bath Contemporary Condo"/>
    <n v="45394187"/>
    <s v="Rhonda"/>
    <m/>
    <x v="33"/>
    <x v="567"/>
    <x v="568"/>
    <s v="Entire home/apt"/>
    <n v="144"/>
    <n v="90"/>
    <n v="18"/>
    <d v="2021-12-20T00:00:00"/>
    <n v="0.21"/>
    <n v="1"/>
    <n v="170"/>
    <n v="1"/>
    <m/>
  </r>
  <r>
    <s v="Portland"/>
    <n v="8739212"/>
    <s v="Alberta Arts District Home"/>
    <n v="693867"/>
    <s v="Jennifer"/>
    <m/>
    <x v="0"/>
    <x v="568"/>
    <x v="569"/>
    <s v="Entire home/apt"/>
    <n v="135"/>
    <n v="3"/>
    <n v="38"/>
    <d v="2020-03-01T00:00:00"/>
    <n v="0.45"/>
    <n v="1"/>
    <n v="262"/>
    <n v="0"/>
    <s v="City registration pending"/>
  </r>
  <r>
    <s v="Portland"/>
    <n v="8740782"/>
    <s v="Modern spacious private studio overlooking bamboo"/>
    <n v="45007538"/>
    <s v="Ngone"/>
    <m/>
    <x v="31"/>
    <x v="569"/>
    <x v="570"/>
    <s v="Entire home/apt"/>
    <n v="114"/>
    <n v="1"/>
    <n v="309"/>
    <d v="2022-08-29T00:00:00"/>
    <n v="4"/>
    <n v="1"/>
    <n v="87"/>
    <n v="26"/>
    <s v="17-213999-000-00-HO"/>
  </r>
  <r>
    <s v="Portland"/>
    <n v="8742729"/>
    <s v="Private Sauna Studio on Hawthorne"/>
    <n v="45865050"/>
    <s v="Juli"/>
    <m/>
    <x v="9"/>
    <x v="570"/>
    <x v="571"/>
    <s v="Entire home/apt"/>
    <n v="120"/>
    <n v="1"/>
    <n v="602"/>
    <d v="2022-09-15T00:00:00"/>
    <n v="7.79"/>
    <n v="2"/>
    <n v="82"/>
    <n v="68"/>
    <n v="899206"/>
  </r>
  <r>
    <s v="Portland"/>
    <n v="8758093"/>
    <s v="Beautifully Restored SE PDX Duplex"/>
    <n v="45926254"/>
    <s v="Erica"/>
    <m/>
    <x v="34"/>
    <x v="571"/>
    <x v="572"/>
    <s v="Entire home/apt"/>
    <n v="110"/>
    <n v="30"/>
    <n v="39"/>
    <d v="2022-08-22T00:00:00"/>
    <n v="0.46"/>
    <n v="3"/>
    <n v="288"/>
    <n v="3"/>
    <s v="R287841"/>
  </r>
  <r>
    <s v="Portland"/>
    <n v="8782831"/>
    <s v="Lovejoy! Private Studio w/ Theater by Gabriel Park"/>
    <n v="15357352"/>
    <s v="Megan"/>
    <m/>
    <x v="20"/>
    <x v="572"/>
    <x v="573"/>
    <s v="Private room"/>
    <n v="90"/>
    <n v="2"/>
    <n v="78"/>
    <d v="2022-05-19T00:00:00"/>
    <n v="1.57"/>
    <n v="1"/>
    <n v="149"/>
    <n v="5"/>
    <s v="City registration pending"/>
  </r>
  <r>
    <s v="Portland"/>
    <n v="8784048"/>
    <s v="Room with private bath"/>
    <n v="11842430"/>
    <s v="Tanya"/>
    <m/>
    <x v="27"/>
    <x v="573"/>
    <x v="574"/>
    <s v="Private room"/>
    <n v="59"/>
    <n v="30"/>
    <n v="98"/>
    <d v="2017-12-09T00:00:00"/>
    <n v="1.17"/>
    <n v="2"/>
    <n v="258"/>
    <n v="0"/>
    <s v="16-245837-000-00-HO"/>
  </r>
  <r>
    <s v="Portland"/>
    <n v="8813922"/>
    <s v="Modern Guest House - Concordia"/>
    <n v="46173088"/>
    <s v="Christopher"/>
    <m/>
    <x v="0"/>
    <x v="0"/>
    <x v="575"/>
    <s v="Entire home/apt"/>
    <n v="109"/>
    <n v="7"/>
    <n v="96"/>
    <d v="2020-02-19T00:00:00"/>
    <n v="1.1399999999999999"/>
    <n v="1"/>
    <n v="1"/>
    <n v="0"/>
    <s v="17-183376-000-00-HO"/>
  </r>
  <r>
    <s v="Portland"/>
    <n v="8846415"/>
    <s v="Milwaukie Haven - close-in quiet convenient kids+"/>
    <n v="46325402"/>
    <s v="Farshad"/>
    <m/>
    <x v="60"/>
    <x v="574"/>
    <x v="576"/>
    <s v="Entire home/apt"/>
    <n v="105"/>
    <n v="1"/>
    <n v="78"/>
    <d v="2021-09-07T00:00:00"/>
    <n v="1.0900000000000001"/>
    <n v="1"/>
    <n v="0"/>
    <n v="0"/>
    <m/>
  </r>
  <r>
    <s v="Portland"/>
    <n v="8849753"/>
    <s v="Hattie's Cactus and Rose Garden"/>
    <n v="46341450"/>
    <s v="Judy"/>
    <m/>
    <x v="41"/>
    <x v="575"/>
    <x v="577"/>
    <s v="Entire home/apt"/>
    <n v="105"/>
    <n v="2"/>
    <n v="158"/>
    <d v="2020-08-29T00:00:00"/>
    <n v="1.91"/>
    <n v="1"/>
    <n v="247"/>
    <n v="0"/>
    <s v="City registration pending"/>
  </r>
  <r>
    <s v="Portland"/>
    <n v="8863377"/>
    <s v="Modern Studio in Mt Tabor /Hawthorne area"/>
    <n v="7810808"/>
    <s v="Paola"/>
    <m/>
    <x v="18"/>
    <x v="576"/>
    <x v="578"/>
    <s v="Entire home/apt"/>
    <n v="135"/>
    <n v="2"/>
    <n v="156"/>
    <d v="2022-09-03T00:00:00"/>
    <n v="2.16"/>
    <n v="1"/>
    <n v="354"/>
    <n v="16"/>
    <s v="City registration pending"/>
  </r>
  <r>
    <s v="Portland"/>
    <n v="8956997"/>
    <s v="Urban retreat in historic Irvington"/>
    <n v="46814135"/>
    <s v="Bina"/>
    <m/>
    <x v="7"/>
    <x v="577"/>
    <x v="579"/>
    <s v="Entire home/apt"/>
    <n v="110"/>
    <n v="1"/>
    <n v="241"/>
    <d v="2022-08-23T00:00:00"/>
    <n v="2.92"/>
    <n v="1"/>
    <n v="161"/>
    <n v="23"/>
    <s v="15-246636-000-00-HO"/>
  </r>
  <r>
    <s v="Portland"/>
    <n v="8974083"/>
    <s v="NE Alberta Area - Great Walking Area, with Parking"/>
    <n v="4609035"/>
    <s v="Wendi"/>
    <m/>
    <x v="32"/>
    <x v="578"/>
    <x v="580"/>
    <s v="Entire home/apt"/>
    <n v="76"/>
    <n v="30"/>
    <n v="69"/>
    <d v="2022-08-21T00:00:00"/>
    <n v="0.83"/>
    <n v="1"/>
    <n v="155"/>
    <n v="4"/>
    <s v="30 Day Rentals Only"/>
  </r>
  <r>
    <s v="Portland"/>
    <n v="8981600"/>
    <s v="Cute*Cozy*Clean NE Studio"/>
    <n v="7644885"/>
    <s v="Joanna"/>
    <m/>
    <x v="52"/>
    <x v="579"/>
    <x v="581"/>
    <s v="Entire home/apt"/>
    <n v="60"/>
    <n v="2"/>
    <n v="234"/>
    <d v="2020-03-16T00:00:00"/>
    <n v="2.89"/>
    <n v="1"/>
    <n v="258"/>
    <n v="0"/>
    <s v="20-171553-030-00-HO"/>
  </r>
  <r>
    <s v="Portland"/>
    <n v="8982859"/>
    <s v="Tiny House, Big Charm"/>
    <n v="20410856"/>
    <s v="Abbie"/>
    <m/>
    <x v="10"/>
    <x v="580"/>
    <x v="582"/>
    <s v="Entire home/apt"/>
    <n v="105"/>
    <n v="1"/>
    <n v="438"/>
    <d v="2022-09-10T00:00:00"/>
    <n v="6.5"/>
    <n v="5"/>
    <n v="171"/>
    <n v="96"/>
    <s v="17-140065-000-00-HO"/>
  </r>
  <r>
    <s v="Portland"/>
    <n v="8989294"/>
    <s v="Portland House with Sunset View"/>
    <n v="44211105"/>
    <s v="Lesley"/>
    <m/>
    <x v="56"/>
    <x v="581"/>
    <x v="583"/>
    <s v="Entire home/apt"/>
    <n v="195"/>
    <n v="5"/>
    <n v="2"/>
    <d v="2022-05-31T00:00:00"/>
    <n v="0.48"/>
    <n v="1"/>
    <n v="15"/>
    <n v="2"/>
    <s v="16-130306-000-00-HO"/>
  </r>
  <r>
    <s v="Portland"/>
    <n v="9047575"/>
    <s v="We're back baby!"/>
    <n v="46386397"/>
    <s v="Mary"/>
    <m/>
    <x v="59"/>
    <x v="582"/>
    <x v="584"/>
    <s v="Entire home/apt"/>
    <n v="105"/>
    <n v="3"/>
    <n v="12"/>
    <d v="2022-07-15T00:00:00"/>
    <n v="0.15"/>
    <n v="1"/>
    <n v="82"/>
    <n v="5"/>
    <s v="City registration pending"/>
  </r>
  <r>
    <s v="Portland"/>
    <n v="9059118"/>
    <s v="The Jacobberger House Portland's Historic 5 star"/>
    <n v="12846561"/>
    <s v="Kerri"/>
    <m/>
    <x v="1"/>
    <x v="583"/>
    <x v="457"/>
    <s v="Entire home/apt"/>
    <n v="586"/>
    <n v="3"/>
    <n v="94"/>
    <d v="2022-09-05T00:00:00"/>
    <n v="1.1499999999999999"/>
    <n v="3"/>
    <n v="240"/>
    <n v="13"/>
    <s v="16-132959-000-00-LU"/>
  </r>
  <r>
    <s v="Portland"/>
    <n v="9062987"/>
    <s v="Hilltop Family Home, Gated,  Incredible Yard/Views"/>
    <n v="22562487"/>
    <s v="Cole"/>
    <m/>
    <x v="56"/>
    <x v="584"/>
    <x v="585"/>
    <s v="Entire home/apt"/>
    <n v="500"/>
    <n v="30"/>
    <n v="20"/>
    <d v="2018-05-27T00:00:00"/>
    <n v="0.25"/>
    <n v="2"/>
    <n v="177"/>
    <n v="0"/>
    <m/>
  </r>
  <r>
    <s v="Portland"/>
    <n v="9076254"/>
    <s v="Hawthorne Guest House with heated king bed."/>
    <n v="137869"/>
    <s v="Tara"/>
    <m/>
    <x v="19"/>
    <x v="585"/>
    <x v="586"/>
    <s v="Entire home/apt"/>
    <n v="101"/>
    <n v="1"/>
    <n v="403"/>
    <d v="2022-08-30T00:00:00"/>
    <n v="5.17"/>
    <n v="1"/>
    <n v="148"/>
    <n v="92"/>
    <s v="City registration pending"/>
  </r>
  <r>
    <s v="Portland"/>
    <n v="9080307"/>
    <s v="Artsy studio in prime inner SE"/>
    <n v="47353899"/>
    <s v="Gillian"/>
    <m/>
    <x v="16"/>
    <x v="586"/>
    <x v="587"/>
    <s v="Entire home/apt"/>
    <n v="104"/>
    <n v="2"/>
    <n v="232"/>
    <d v="2022-08-27T00:00:00"/>
    <n v="2.78"/>
    <n v="1"/>
    <n v="19"/>
    <n v="7"/>
    <s v="15-137557-000-00-ho"/>
  </r>
  <r>
    <s v="Portland"/>
    <n v="9115424"/>
    <s v="Charming St. John's Getaway"/>
    <n v="25200663"/>
    <s v="Jordan"/>
    <m/>
    <x v="66"/>
    <x v="587"/>
    <x v="588"/>
    <s v="Private room"/>
    <n v="58"/>
    <n v="30"/>
    <n v="41"/>
    <d v="2022-07-31T00:00:00"/>
    <n v="0.51"/>
    <n v="1"/>
    <n v="320"/>
    <n v="1"/>
    <m/>
  </r>
  <r>
    <s v="Portland"/>
    <n v="9118702"/>
    <s v="2BR Renovated Craftsman by Sellwood Park"/>
    <n v="47514269"/>
    <s v="John"/>
    <m/>
    <x v="23"/>
    <x v="588"/>
    <x v="589"/>
    <s v="Entire home/apt"/>
    <n v="240"/>
    <n v="4"/>
    <n v="33"/>
    <d v="2022-07-23T00:00:00"/>
    <n v="0.4"/>
    <n v="1"/>
    <n v="274"/>
    <n v="2"/>
    <s v="19-258911-000-00-HO"/>
  </r>
  <r>
    <s v="Portland"/>
    <n v="9119299"/>
    <s v="The Firebird"/>
    <n v="47516888"/>
    <s v="Eric"/>
    <m/>
    <x v="26"/>
    <x v="589"/>
    <x v="590"/>
    <s v="Entire home/apt"/>
    <n v="90"/>
    <n v="1"/>
    <n v="162"/>
    <d v="2022-08-23T00:00:00"/>
    <n v="1.94"/>
    <n v="1"/>
    <n v="328"/>
    <n v="25"/>
    <s v="City registration pending"/>
  </r>
  <r>
    <s v="Portland"/>
    <n v="9119792"/>
    <s v="Bamboo Garden Apt, a quiet, cozy getaway"/>
    <n v="263312"/>
    <s v="Barbara"/>
    <m/>
    <x v="8"/>
    <x v="590"/>
    <x v="591"/>
    <s v="Entire home/apt"/>
    <n v="122"/>
    <n v="2"/>
    <n v="385"/>
    <d v="2022-09-15T00:00:00"/>
    <n v="4.67"/>
    <n v="1"/>
    <n v="320"/>
    <n v="67"/>
    <s v="15-268907-000-00-HO"/>
  </r>
  <r>
    <s v="Portland"/>
    <n v="9131283"/>
    <s v="Alberta St. Modern Craftsman"/>
    <n v="40548274"/>
    <s v="Derek"/>
    <m/>
    <x v="41"/>
    <x v="591"/>
    <x v="592"/>
    <s v="Entire home/apt"/>
    <n v="163"/>
    <n v="1"/>
    <n v="816"/>
    <d v="2022-08-30T00:00:00"/>
    <n v="9.77"/>
    <n v="1"/>
    <n v="237"/>
    <n v="127"/>
    <s v="15-134394-000-00-HO"/>
  </r>
  <r>
    <s v="Portland"/>
    <n v="9131630"/>
    <s v="Enchanted Loft in the Absolute  Center"/>
    <n v="10255733"/>
    <s v="Kevin"/>
    <m/>
    <x v="2"/>
    <x v="461"/>
    <x v="593"/>
    <s v="Entire home/apt"/>
    <n v="229"/>
    <n v="21"/>
    <n v="10"/>
    <d v="2022-07-16T00:00:00"/>
    <n v="0.16"/>
    <n v="1"/>
    <n v="73"/>
    <n v="5"/>
    <s v="City registration pending"/>
  </r>
  <r>
    <s v="Portland"/>
    <n v="9153419"/>
    <s v="Beaumont Village Private Hideaway"/>
    <n v="35075353"/>
    <s v="Alison And Dan"/>
    <m/>
    <x v="12"/>
    <x v="592"/>
    <x v="594"/>
    <s v="Entire home/apt"/>
    <n v="105"/>
    <n v="2"/>
    <n v="143"/>
    <d v="2022-09-11T00:00:00"/>
    <n v="1.78"/>
    <n v="1"/>
    <n v="318"/>
    <n v="30"/>
    <s v="16-117227-000-00-HO"/>
  </r>
  <r>
    <s v="Portland"/>
    <n v="9154349"/>
    <s v="Elegant Downtown Condo with City Views &amp; Parking"/>
    <n v="47656356"/>
    <s v="Diego"/>
    <m/>
    <x v="4"/>
    <x v="593"/>
    <x v="595"/>
    <s v="Entire home/apt"/>
    <n v="180"/>
    <n v="30"/>
    <n v="0"/>
    <m/>
    <m/>
    <n v="1"/>
    <n v="0"/>
    <n v="0"/>
    <m/>
  </r>
  <r>
    <s v="Portland"/>
    <n v="9171996"/>
    <s v="Modern, walkable, Kerns apartment"/>
    <n v="47731731"/>
    <s v="Marissa"/>
    <m/>
    <x v="15"/>
    <x v="594"/>
    <x v="596"/>
    <s v="Entire home/apt"/>
    <n v="115"/>
    <n v="2"/>
    <n v="235"/>
    <d v="2022-09-03T00:00:00"/>
    <n v="3.05"/>
    <n v="1"/>
    <n v="140"/>
    <n v="18"/>
    <s v="City registration pending"/>
  </r>
  <r>
    <s v="Portland"/>
    <n v="9198983"/>
    <s v="Downstairs at Woodlawn Abbey"/>
    <n v="47849184"/>
    <s v="Joe"/>
    <m/>
    <x v="52"/>
    <x v="595"/>
    <x v="597"/>
    <s v="Entire home/apt"/>
    <n v="55"/>
    <n v="3"/>
    <n v="149"/>
    <d v="2020-08-17T00:00:00"/>
    <n v="1.79"/>
    <n v="1"/>
    <n v="0"/>
    <n v="0"/>
    <s v="15-172072-000-00-HO"/>
  </r>
  <r>
    <s v="Portland"/>
    <n v="9200540"/>
    <s v="Modern/Cheerful 3 Bdr-3.5 bth twnhse by OHSU/Wside"/>
    <n v="30549717"/>
    <s v="Raquel"/>
    <m/>
    <x v="27"/>
    <x v="596"/>
    <x v="598"/>
    <s v="Entire home/apt"/>
    <n v="113"/>
    <n v="30"/>
    <n v="0"/>
    <m/>
    <m/>
    <n v="1"/>
    <n v="339"/>
    <n v="0"/>
    <m/>
  </r>
  <r>
    <s v="Portland"/>
    <n v="9216829"/>
    <s v="Stylish house, Mississippi Neighborhood"/>
    <n v="6063183"/>
    <s v="Jo"/>
    <m/>
    <x v="41"/>
    <x v="597"/>
    <x v="599"/>
    <s v="Entire home/apt"/>
    <n v="142"/>
    <n v="31"/>
    <n v="138"/>
    <d v="2022-08-06T00:00:00"/>
    <n v="1.72"/>
    <n v="4"/>
    <n v="236"/>
    <n v="3"/>
    <m/>
  </r>
  <r>
    <s v="Portland"/>
    <n v="9232172"/>
    <s v="Bungalow Suite Walk to Reed"/>
    <n v="41571405"/>
    <s v="Kate"/>
    <m/>
    <x v="43"/>
    <x v="598"/>
    <x v="600"/>
    <s v="Private room"/>
    <n v="75"/>
    <n v="1"/>
    <n v="436"/>
    <d v="2022-09-14T00:00:00"/>
    <n v="5.6"/>
    <n v="3"/>
    <n v="142"/>
    <n v="25"/>
    <s v="16-128116-000-00-HO"/>
  </r>
  <r>
    <s v="Portland"/>
    <n v="9232236"/>
    <s v="Two Bedroom Suite Walk to Reed"/>
    <n v="41571405"/>
    <s v="Kate"/>
    <m/>
    <x v="43"/>
    <x v="599"/>
    <x v="601"/>
    <s v="Private room"/>
    <n v="139"/>
    <n v="2"/>
    <n v="55"/>
    <d v="2022-09-02T00:00:00"/>
    <n v="1.04"/>
    <n v="3"/>
    <n v="141"/>
    <n v="10"/>
    <s v="16-128116-000-00 -HO"/>
  </r>
  <r>
    <s v="Portland"/>
    <n v="9236071"/>
    <s v="Fortune 503 - UofP Perfect Stay"/>
    <n v="10088347"/>
    <s v="Mollie"/>
    <m/>
    <x v="66"/>
    <x v="600"/>
    <x v="602"/>
    <s v="Entire home/apt"/>
    <n v="76"/>
    <n v="1"/>
    <n v="453"/>
    <d v="2022-09-10T00:00:00"/>
    <n v="5.47"/>
    <n v="1"/>
    <n v="261"/>
    <n v="42"/>
    <s v="16-179475-000-00-HO"/>
  </r>
  <r>
    <s v="Portland"/>
    <n v="9242234"/>
    <s v="Charming NoPO 2200 sq ft Condo"/>
    <n v="1213025"/>
    <s v="Melissa"/>
    <m/>
    <x v="51"/>
    <x v="601"/>
    <x v="603"/>
    <s v="Private room"/>
    <n v="100"/>
    <n v="30"/>
    <n v="1"/>
    <d v="2015-12-02T00:00:00"/>
    <n v="0.01"/>
    <n v="1"/>
    <n v="364"/>
    <n v="0"/>
    <m/>
  </r>
  <r>
    <s v="Portland"/>
    <n v="9254568"/>
    <s v="Cute and Cozy Modern Craftsman"/>
    <n v="43717096"/>
    <s v="Ken"/>
    <m/>
    <x v="13"/>
    <x v="19"/>
    <x v="604"/>
    <s v="Entire home/apt"/>
    <n v="160"/>
    <n v="3"/>
    <n v="242"/>
    <d v="2022-07-31T00:00:00"/>
    <n v="2.95"/>
    <n v="1"/>
    <n v="84"/>
    <n v="12"/>
    <s v="16-279712-000-00-HO"/>
  </r>
  <r>
    <s v="Portland"/>
    <n v="9272043"/>
    <s v="Stumptown Cottage in Eastmoreland"/>
    <n v="28235833"/>
    <s v="Deborah"/>
    <m/>
    <x v="6"/>
    <x v="602"/>
    <x v="605"/>
    <s v="Entire home/apt"/>
    <n v="105"/>
    <n v="7"/>
    <n v="253"/>
    <d v="2022-08-29T00:00:00"/>
    <n v="3.1"/>
    <n v="1"/>
    <n v="344"/>
    <n v="5"/>
    <s v="16-116987-000-00-HO"/>
  </r>
  <r>
    <s v="Portland"/>
    <n v="9276925"/>
    <s v="Lovely FURNISHED riverfront condo"/>
    <n v="31927943"/>
    <s v="Sid"/>
    <m/>
    <x v="2"/>
    <x v="603"/>
    <x v="606"/>
    <s v="Entire home/apt"/>
    <n v="167"/>
    <n v="90"/>
    <n v="1"/>
    <d v="2019-09-15T00:00:00"/>
    <n v="0.03"/>
    <n v="1"/>
    <n v="326"/>
    <n v="0"/>
    <m/>
  </r>
  <r>
    <s v="Portland"/>
    <n v="9296543"/>
    <s v="Beach themed cozy retreat."/>
    <n v="22412761"/>
    <s v="Lynne"/>
    <m/>
    <x v="43"/>
    <x v="604"/>
    <x v="607"/>
    <s v="Private room"/>
    <n v="56"/>
    <n v="2"/>
    <n v="18"/>
    <d v="2021-09-29T00:00:00"/>
    <n v="0.25"/>
    <n v="1"/>
    <n v="0"/>
    <n v="1"/>
    <s v="City registration pending"/>
  </r>
  <r>
    <s v="Portland"/>
    <n v="9319598"/>
    <s v="Cool apartment in middle of it all"/>
    <n v="48026802"/>
    <s v="David"/>
    <m/>
    <x v="25"/>
    <x v="605"/>
    <x v="608"/>
    <s v="Entire home/apt"/>
    <n v="500"/>
    <n v="1"/>
    <n v="345"/>
    <d v="2020-03-29T00:00:00"/>
    <n v="4.1900000000000004"/>
    <n v="1"/>
    <n v="365"/>
    <n v="0"/>
    <s v="City registration pending"/>
  </r>
  <r>
    <s v="Portland"/>
    <n v="9350743"/>
    <s v="Laurelhurst Gem! Lovely bright 2 bedroom home"/>
    <n v="10928596"/>
    <s v="Benjamin &amp; Jamie"/>
    <m/>
    <x v="15"/>
    <x v="606"/>
    <x v="609"/>
    <s v="Entire home/apt"/>
    <n v="140"/>
    <n v="31"/>
    <n v="1"/>
    <d v="2018-07-28T00:00:00"/>
    <n v="0.02"/>
    <n v="3"/>
    <n v="0"/>
    <n v="0"/>
    <m/>
  </r>
  <r>
    <s v="Portland"/>
    <n v="9365410"/>
    <s v="Harmony House"/>
    <n v="48595009"/>
    <s v="Stephen &amp; Tina"/>
    <m/>
    <x v="67"/>
    <x v="607"/>
    <x v="610"/>
    <s v="Entire home/apt"/>
    <n v="128"/>
    <n v="4"/>
    <n v="299"/>
    <d v="2022-09-05T00:00:00"/>
    <n v="3.61"/>
    <n v="2"/>
    <n v="308"/>
    <n v="41"/>
    <s v="City registration pending"/>
  </r>
  <r>
    <s v="Portland"/>
    <n v="9368417"/>
    <s v="Entire House For Your Enjoyment, Positive Energy!"/>
    <n v="40829795"/>
    <s v="Colleen"/>
    <m/>
    <x v="65"/>
    <x v="608"/>
    <x v="611"/>
    <s v="Entire home/apt"/>
    <n v="206"/>
    <n v="2"/>
    <n v="79"/>
    <d v="2022-08-28T00:00:00"/>
    <n v="1.03"/>
    <n v="3"/>
    <n v="357"/>
    <n v="24"/>
    <s v="City registration pending"/>
  </r>
  <r>
    <s v="Portland"/>
    <n v="9369142"/>
    <s v="Private Studio Bedroom-Kitchenette"/>
    <n v="40829795"/>
    <s v="Colleen"/>
    <m/>
    <x v="12"/>
    <x v="609"/>
    <x v="612"/>
    <s v="Private room"/>
    <n v="89"/>
    <n v="1"/>
    <n v="92"/>
    <d v="2022-08-07T00:00:00"/>
    <n v="1.2"/>
    <n v="3"/>
    <n v="331"/>
    <n v="7"/>
    <s v="City registration pending"/>
  </r>
  <r>
    <s v="Portland"/>
    <n v="9373869"/>
    <s v="OHSU, Downtown waterfront Portland Vacation Rental"/>
    <n v="48636482"/>
    <s v="Martina"/>
    <m/>
    <x v="27"/>
    <x v="610"/>
    <x v="613"/>
    <s v="Entire home/apt"/>
    <n v="150"/>
    <n v="2"/>
    <n v="242"/>
    <d v="2022-09-12T00:00:00"/>
    <n v="2.95"/>
    <n v="1"/>
    <n v="155"/>
    <n v="17"/>
    <s v="City registration pending"/>
  </r>
  <r>
    <s v="Portland"/>
    <n v="9384278"/>
    <s v="CHARMING! GREAT LOCATION! PARKS! PATIO! ROSES!"/>
    <n v="31813936"/>
    <s v="Carol"/>
    <m/>
    <x v="25"/>
    <x v="611"/>
    <x v="614"/>
    <s v="Entire home/apt"/>
    <n v="228"/>
    <n v="2"/>
    <n v="346"/>
    <d v="2022-09-05T00:00:00"/>
    <n v="4.6399999999999997"/>
    <n v="2"/>
    <n v="160"/>
    <n v="40"/>
    <s v="15-242249-000-00-HO"/>
  </r>
  <r>
    <s v="Portland"/>
    <n v="9390323"/>
    <s v="3728 Richmond Bungalow"/>
    <n v="15081218"/>
    <s v="Linda"/>
    <m/>
    <x v="9"/>
    <x v="612"/>
    <x v="615"/>
    <s v="Entire home/apt"/>
    <n v="205"/>
    <n v="5"/>
    <n v="33"/>
    <d v="2021-11-12T00:00:00"/>
    <n v="0.41"/>
    <n v="2"/>
    <n v="40"/>
    <n v="1"/>
    <s v="18-262196-000-00-HO"/>
  </r>
  <r>
    <s v="Portland"/>
    <n v="9445278"/>
    <s v="Cozy Studio in Historic Irvington"/>
    <n v="4716606"/>
    <s v="Jim &amp; Judith"/>
    <m/>
    <x v="86"/>
    <x v="613"/>
    <x v="616"/>
    <s v="Entire home/apt"/>
    <n v="110"/>
    <n v="2"/>
    <n v="126"/>
    <d v="2022-09-07T00:00:00"/>
    <n v="1.52"/>
    <n v="1"/>
    <n v="71"/>
    <n v="25"/>
    <s v="15-115235-000-00-HO"/>
  </r>
  <r>
    <s v="Portland"/>
    <n v="9543693"/>
    <s v="Inner NE  Private Apt 1BR"/>
    <n v="49426376"/>
    <s v="Lara &amp;  Ty"/>
    <m/>
    <x v="22"/>
    <x v="614"/>
    <x v="617"/>
    <s v="Entire home/apt"/>
    <n v="147"/>
    <n v="1"/>
    <n v="330"/>
    <d v="2022-08-28T00:00:00"/>
    <n v="4.12"/>
    <n v="2"/>
    <n v="175"/>
    <n v="35"/>
    <s v="City registration pending"/>
  </r>
  <r>
    <s v="Portland"/>
    <n v="9545779"/>
    <s v="Private Room with Skylight, Steps to Division St."/>
    <n v="45290628"/>
    <s v="Division Inns"/>
    <m/>
    <x v="9"/>
    <x v="560"/>
    <x v="81"/>
    <s v="Private room"/>
    <n v="113"/>
    <n v="1"/>
    <n v="106"/>
    <d v="2022-08-24T00:00:00"/>
    <n v="1.35"/>
    <n v="12"/>
    <n v="315"/>
    <n v="22"/>
    <s v="Exempt"/>
  </r>
  <r>
    <s v="Portland"/>
    <n v="9549889"/>
    <s v="Victorian in the Heart of NorthWest"/>
    <n v="25329358"/>
    <s v="AK &amp; Aj"/>
    <m/>
    <x v="25"/>
    <x v="615"/>
    <x v="618"/>
    <s v="Entire home/apt"/>
    <n v="153"/>
    <n v="45"/>
    <n v="255"/>
    <d v="2021-08-22T00:00:00"/>
    <n v="3.12"/>
    <n v="1"/>
    <n v="167"/>
    <n v="0"/>
    <s v="City registration pending"/>
  </r>
  <r>
    <s v="Portland"/>
    <n v="9551967"/>
    <s v="Newer Home in SW Portland!"/>
    <n v="47141750"/>
    <s v="Lance"/>
    <m/>
    <x v="21"/>
    <x v="555"/>
    <x v="619"/>
    <s v="Entire home/apt"/>
    <n v="206"/>
    <n v="2"/>
    <n v="119"/>
    <d v="2022-09-05T00:00:00"/>
    <n v="1.45"/>
    <n v="1"/>
    <n v="72"/>
    <n v="17"/>
    <s v="16-105409-000-00-HO"/>
  </r>
  <r>
    <s v="Portland"/>
    <n v="9578248"/>
    <s v="Little House near Alberta Arts"/>
    <n v="25235410"/>
    <s v="Elaine"/>
    <m/>
    <x v="0"/>
    <x v="616"/>
    <x v="620"/>
    <s v="Entire home/apt"/>
    <n v="118"/>
    <n v="2"/>
    <n v="452"/>
    <d v="2022-09-08T00:00:00"/>
    <n v="5.45"/>
    <n v="1"/>
    <n v="327"/>
    <n v="63"/>
    <s v="16-279700-000-00-HO"/>
  </r>
  <r>
    <s v="Portland"/>
    <n v="9609842"/>
    <s v="Beautifully Restored Upper Level"/>
    <n v="45926254"/>
    <s v="Erica"/>
    <m/>
    <x v="34"/>
    <x v="571"/>
    <x v="621"/>
    <s v="Entire home/apt"/>
    <n v="82"/>
    <n v="30"/>
    <n v="40"/>
    <d v="2022-09-03T00:00:00"/>
    <n v="0.49"/>
    <n v="3"/>
    <n v="300"/>
    <n v="6"/>
    <s v="R287841"/>
  </r>
  <r>
    <s v="Portland"/>
    <n v="9614147"/>
    <s v="Ms. Chambers' Cottage"/>
    <n v="7409866"/>
    <s v="Bryan"/>
    <m/>
    <x v="1"/>
    <x v="617"/>
    <x v="622"/>
    <s v="Entire home/apt"/>
    <n v="192"/>
    <n v="1"/>
    <n v="78"/>
    <d v="2019-08-22T00:00:00"/>
    <n v="1.05"/>
    <n v="17"/>
    <n v="81"/>
    <n v="0"/>
    <s v="City registration pending"/>
  </r>
  <r>
    <s v="Portland"/>
    <n v="9632943"/>
    <s v="Fashionable Flat Close-In East Side"/>
    <n v="46497916"/>
    <s v="Yvonne"/>
    <m/>
    <x v="15"/>
    <x v="618"/>
    <x v="623"/>
    <s v="Entire home/apt"/>
    <n v="99"/>
    <n v="30"/>
    <n v="115"/>
    <d v="2022-03-05T00:00:00"/>
    <n v="1.4"/>
    <n v="1"/>
    <n v="359"/>
    <n v="1"/>
    <m/>
  </r>
  <r>
    <s v="Portland"/>
    <n v="9712130"/>
    <s v="NoPo Charm -  Convenience w/ Semi-Private Bath"/>
    <n v="39022970"/>
    <s v="Ed"/>
    <m/>
    <x v="58"/>
    <x v="619"/>
    <x v="624"/>
    <s v="Private room"/>
    <n v="45"/>
    <n v="2"/>
    <n v="54"/>
    <d v="2022-08-08T00:00:00"/>
    <n v="0.7"/>
    <n v="2"/>
    <n v="73"/>
    <n v="1"/>
    <s v="17-177889-000-00-HO"/>
  </r>
  <r>
    <s v="Portland"/>
    <n v="9729366"/>
    <s v="Private Garden Room with Bath. No cleaning fees."/>
    <n v="15310395"/>
    <s v="Ildik√≥"/>
    <m/>
    <x v="61"/>
    <x v="620"/>
    <x v="625"/>
    <s v="Private room"/>
    <n v="65"/>
    <n v="2"/>
    <n v="216"/>
    <d v="2022-06-06T00:00:00"/>
    <n v="2.87"/>
    <n v="2"/>
    <n v="0"/>
    <n v="29"/>
    <s v="16-202526-000-00-HO"/>
  </r>
  <r>
    <s v="Portland"/>
    <n v="9732892"/>
    <s v="Quiet, convenient &amp; comfortable!"/>
    <n v="22298379"/>
    <s v="Marcelo"/>
    <m/>
    <x v="79"/>
    <x v="621"/>
    <x v="626"/>
    <s v="Entire home/apt"/>
    <n v="365"/>
    <n v="7"/>
    <n v="54"/>
    <d v="2022-08-09T00:00:00"/>
    <n v="0.66"/>
    <n v="1"/>
    <n v="160"/>
    <n v="5"/>
    <s v="17-144642-000-00-HO"/>
  </r>
  <r>
    <s v="Portland"/>
    <n v="9736647"/>
    <s v="Sunnyside Sanctuary_Belmont/Hawthorne/Laurelhurst"/>
    <n v="33451922"/>
    <s v="Sandy"/>
    <m/>
    <x v="19"/>
    <x v="622"/>
    <x v="627"/>
    <s v="Entire home/apt"/>
    <n v="300"/>
    <n v="5"/>
    <n v="6"/>
    <d v="2020-12-14T00:00:00"/>
    <n v="0.08"/>
    <n v="1"/>
    <n v="358"/>
    <n v="0"/>
    <s v="City registration pending"/>
  </r>
  <r>
    <s v="Portland"/>
    <n v="9759612"/>
    <s v="Room/ B_Green"/>
    <n v="50332020"/>
    <s v="Moussa"/>
    <m/>
    <x v="80"/>
    <x v="623"/>
    <x v="628"/>
    <s v="Private room"/>
    <n v="35"/>
    <n v="7"/>
    <n v="134"/>
    <d v="2020-07-03T00:00:00"/>
    <n v="1.64"/>
    <n v="2"/>
    <n v="99"/>
    <n v="0"/>
    <s v="15-265190-000-00-HO"/>
  </r>
  <r>
    <s v="Portland"/>
    <n v="9760306"/>
    <s v="Room/A_Green"/>
    <n v="50332020"/>
    <s v="Moussa"/>
    <m/>
    <x v="80"/>
    <x v="624"/>
    <x v="629"/>
    <s v="Private room"/>
    <n v="40"/>
    <n v="7"/>
    <n v="108"/>
    <d v="2021-05-21T00:00:00"/>
    <n v="1.32"/>
    <n v="2"/>
    <n v="94"/>
    <n v="0"/>
    <s v="15-265190-000-00-HO"/>
  </r>
  <r>
    <s v="Portland"/>
    <n v="9770224"/>
    <s v="SUPER CLEAN!! HIP, NEW HOME IN PORTLAND HOT SPOT!"/>
    <n v="7858592"/>
    <s v="Dana"/>
    <m/>
    <x v="22"/>
    <x v="289"/>
    <x v="630"/>
    <s v="Entire home/apt"/>
    <n v="285"/>
    <n v="1"/>
    <n v="312"/>
    <d v="2022-09-02T00:00:00"/>
    <n v="3.86"/>
    <n v="1"/>
    <n v="354"/>
    <n v="44"/>
    <s v="City registration pending"/>
  </r>
  <r>
    <s v="Portland"/>
    <n v="9812111"/>
    <s v="6 Night Minimum; Private Serene Guest Suite"/>
    <n v="13676520"/>
    <s v="Sherold"/>
    <m/>
    <x v="33"/>
    <x v="625"/>
    <x v="631"/>
    <s v="Entire home/apt"/>
    <n v="105"/>
    <n v="6"/>
    <n v="161"/>
    <d v="2022-09-05T00:00:00"/>
    <n v="2.08"/>
    <n v="1"/>
    <n v="83"/>
    <n v="31"/>
    <s v="17-117946-000-00-HO"/>
  </r>
  <r>
    <s v="Portland"/>
    <n v="9839787"/>
    <s v=".Ground floor bedroom in QueenAnne home"/>
    <n v="8589801"/>
    <s v="Ed &amp; Amalia"/>
    <m/>
    <x v="38"/>
    <x v="150"/>
    <x v="153"/>
    <s v="Private room"/>
    <n v="63"/>
    <n v="1"/>
    <n v="273"/>
    <d v="2022-09-11T00:00:00"/>
    <n v="3.55"/>
    <n v="4"/>
    <n v="147"/>
    <n v="15"/>
    <m/>
  </r>
  <r>
    <s v="Portland"/>
    <n v="9842582"/>
    <s v="Historic Laurelhurst Residence Extended Stay"/>
    <n v="2433032"/>
    <s v="Elena"/>
    <m/>
    <x v="28"/>
    <x v="626"/>
    <x v="632"/>
    <s v="Entire home/apt"/>
    <n v="180"/>
    <n v="30"/>
    <n v="14"/>
    <d v="2019-11-30T00:00:00"/>
    <n v="0.17"/>
    <n v="1"/>
    <n v="86"/>
    <n v="0"/>
    <m/>
  </r>
  <r>
    <s v="Portland"/>
    <n v="9887235"/>
    <s v="Tranquil/Bright 2 Bedroom, home in NE Portland"/>
    <n v="50860253"/>
    <s v="Brian"/>
    <m/>
    <x v="26"/>
    <x v="627"/>
    <x v="633"/>
    <s v="Entire home/apt"/>
    <n v="95"/>
    <n v="2"/>
    <n v="35"/>
    <d v="2022-05-14T00:00:00"/>
    <n v="0.61"/>
    <n v="1"/>
    <n v="56"/>
    <n v="4"/>
    <s v="City registration pending"/>
  </r>
  <r>
    <s v="Portland"/>
    <n v="9899175"/>
    <s v="2BR/1BA: Amazing Nob Hill Alphabet Dist. Location!"/>
    <n v="20727837"/>
    <s v="George"/>
    <m/>
    <x v="25"/>
    <x v="628"/>
    <x v="634"/>
    <s v="Entire home/apt"/>
    <n v="275"/>
    <n v="2"/>
    <n v="66"/>
    <d v="2022-08-28T00:00:00"/>
    <n v="0.84"/>
    <n v="2"/>
    <n v="86"/>
    <n v="26"/>
    <s v="14-230467-000-00-HO"/>
  </r>
  <r>
    <s v="Portland"/>
    <n v="9904327"/>
    <s v="Great Home in Lake Oswego"/>
    <n v="50929838"/>
    <s v="Fernando"/>
    <m/>
    <x v="71"/>
    <x v="629"/>
    <x v="635"/>
    <s v="Entire home/apt"/>
    <n v="260"/>
    <n v="30"/>
    <n v="0"/>
    <m/>
    <m/>
    <n v="2"/>
    <n v="365"/>
    <n v="0"/>
    <m/>
  </r>
  <r>
    <s v="Portland"/>
    <n v="9905408"/>
    <s v="Nan's North Portland Crepe Myrtle Cottage"/>
    <n v="50933310"/>
    <s v="Nan"/>
    <m/>
    <x v="11"/>
    <x v="630"/>
    <x v="636"/>
    <s v="Entire home/apt"/>
    <n v="65"/>
    <n v="30"/>
    <n v="4"/>
    <d v="2016-12-28T00:00:00"/>
    <n v="0.06"/>
    <n v="1"/>
    <n v="135"/>
    <n v="0"/>
    <m/>
  </r>
  <r>
    <s v="Portland"/>
    <n v="9925170"/>
    <s v="Explore Trails &amp; Northwest Nob Hill From Guesthouse Getaway"/>
    <n v="51019210"/>
    <s v="Tracie"/>
    <m/>
    <x v="25"/>
    <x v="631"/>
    <x v="637"/>
    <s v="Entire home/apt"/>
    <n v="214"/>
    <n v="2"/>
    <n v="169"/>
    <d v="2022-09-04T00:00:00"/>
    <n v="2.42"/>
    <n v="3"/>
    <n v="139"/>
    <n v="26"/>
    <s v="17-155282-000-00-HO"/>
  </r>
  <r>
    <s v="Portland"/>
    <n v="9954390"/>
    <s v="Charming Sellwood Apartment"/>
    <n v="51154190"/>
    <s v="Richard &amp; Jacquie"/>
    <m/>
    <x v="23"/>
    <x v="330"/>
    <x v="638"/>
    <s v="Entire home/apt"/>
    <n v="135"/>
    <n v="2"/>
    <n v="208"/>
    <d v="2022-08-13T00:00:00"/>
    <n v="2.6"/>
    <n v="1"/>
    <n v="329"/>
    <n v="28"/>
    <s v="City registration pending"/>
  </r>
  <r>
    <s v="Portland"/>
    <n v="9960778"/>
    <s v="Alberta Arts Craftsman 4 Bedroom"/>
    <n v="27447858"/>
    <s v="Christine"/>
    <m/>
    <x v="22"/>
    <x v="632"/>
    <x v="639"/>
    <s v="Entire home/apt"/>
    <n v="315"/>
    <n v="30"/>
    <n v="30"/>
    <d v="2021-08-31T00:00:00"/>
    <n v="0.37"/>
    <n v="1"/>
    <n v="0"/>
    <n v="0"/>
    <s v="16-279782-000-00-HO"/>
  </r>
  <r>
    <s v="Portland"/>
    <n v="9978138"/>
    <s v="Charmer 1894 Rowhouse 94 walk score / Max train"/>
    <n v="51273080"/>
    <s v="Danny"/>
    <m/>
    <x v="61"/>
    <x v="633"/>
    <x v="640"/>
    <s v="Entire home/apt"/>
    <n v="233"/>
    <n v="3"/>
    <n v="366"/>
    <d v="2022-09-12T00:00:00"/>
    <n v="4.46"/>
    <n v="1"/>
    <n v="98"/>
    <n v="41"/>
    <s v="City registration pending"/>
  </r>
  <r>
    <s v="Portland"/>
    <n v="9995993"/>
    <s v="Logan Home on Gladstone"/>
    <n v="51352005"/>
    <s v="Hal"/>
    <m/>
    <x v="35"/>
    <x v="634"/>
    <x v="12"/>
    <s v="Entire home/apt"/>
    <n v="99"/>
    <n v="2"/>
    <n v="159"/>
    <d v="2022-09-05T00:00:00"/>
    <n v="1.94"/>
    <n v="1"/>
    <n v="313"/>
    <n v="29"/>
    <s v="15-255774-000-00-HO"/>
  </r>
  <r>
    <s v="Portland"/>
    <n v="10000222"/>
    <s v="Inspiring Floating Home on the Columbia River!"/>
    <n v="4066011"/>
    <s v="Tressa"/>
    <m/>
    <x v="87"/>
    <x v="635"/>
    <x v="641"/>
    <s v="Private room"/>
    <n v="139"/>
    <n v="2"/>
    <n v="36"/>
    <d v="2022-08-30T00:00:00"/>
    <n v="0.56000000000000005"/>
    <n v="1"/>
    <n v="78"/>
    <n v="1"/>
    <s v="City registration pending"/>
  </r>
  <r>
    <s v="Portland"/>
    <n v="10054011"/>
    <s v="Private Room with Bathroom, Steps to Division"/>
    <n v="45290628"/>
    <s v="Division Inns"/>
    <m/>
    <x v="9"/>
    <x v="560"/>
    <x v="81"/>
    <s v="Private room"/>
    <n v="127"/>
    <n v="1"/>
    <n v="124"/>
    <d v="2022-07-05T00:00:00"/>
    <n v="1.53"/>
    <n v="12"/>
    <n v="335"/>
    <n v="10"/>
    <s v="Exempt"/>
  </r>
  <r>
    <s v="Portland"/>
    <n v="10076954"/>
    <s v="Starlight Cabin, Rustic  in City, ONE GUEST ONLY"/>
    <n v="51243494"/>
    <s v="Sally"/>
    <m/>
    <x v="45"/>
    <x v="636"/>
    <x v="642"/>
    <s v="Entire home/apt"/>
    <n v="84"/>
    <n v="3"/>
    <n v="36"/>
    <d v="2022-07-05T00:00:00"/>
    <n v="0.45"/>
    <n v="1"/>
    <n v="75"/>
    <n v="4"/>
    <s v="15-188648-000-00-HO"/>
  </r>
  <r>
    <s v="Portland"/>
    <n v="10125565"/>
    <s v="Private Room/Bath in European-Style Home"/>
    <n v="50483247"/>
    <s v="Miriam"/>
    <m/>
    <x v="21"/>
    <x v="637"/>
    <x v="643"/>
    <s v="Private room"/>
    <n v="54"/>
    <n v="1"/>
    <n v="70"/>
    <d v="2020-03-08T00:00:00"/>
    <n v="0.93"/>
    <n v="1"/>
    <n v="73"/>
    <n v="0"/>
    <s v="16-278954-000-00-HO"/>
  </r>
  <r>
    <s v="Portland"/>
    <n v="10153895"/>
    <s v="Cozy one bedroom, awesome location"/>
    <n v="1586097"/>
    <s v="Elena"/>
    <m/>
    <x v="7"/>
    <x v="638"/>
    <x v="644"/>
    <s v="Entire home/apt"/>
    <n v="81"/>
    <n v="30"/>
    <n v="126"/>
    <d v="2022-08-15T00:00:00"/>
    <n v="1.57"/>
    <n v="1"/>
    <n v="74"/>
    <n v="8"/>
    <m/>
  </r>
  <r>
    <s v="Portland"/>
    <n v="10168070"/>
    <s v="Cozy Room near OHSU (Host Vaccinated)"/>
    <n v="109902153"/>
    <s v="Jack"/>
    <m/>
    <x v="27"/>
    <x v="639"/>
    <x v="645"/>
    <s v="Private room"/>
    <n v="60"/>
    <n v="2"/>
    <n v="336"/>
    <d v="2022-08-14T00:00:00"/>
    <n v="4.1100000000000003"/>
    <n v="1"/>
    <n v="272"/>
    <n v="44"/>
    <s v="15-206755-000-00-HO"/>
  </r>
  <r>
    <s v="Portland"/>
    <n v="10227482"/>
    <s v="Bright and Spacious Forest Home, Close to Downtown"/>
    <n v="18294610"/>
    <s v="Amy"/>
    <m/>
    <x v="56"/>
    <x v="640"/>
    <x v="646"/>
    <s v="Entire home/apt"/>
    <n v="625"/>
    <n v="3"/>
    <n v="10"/>
    <d v="2022-07-11T00:00:00"/>
    <n v="1.66"/>
    <n v="1"/>
    <n v="94"/>
    <n v="10"/>
    <m/>
  </r>
  <r>
    <s v="Portland"/>
    <n v="10230029"/>
    <s v="Cozy Studio In the Woods"/>
    <n v="141076"/>
    <s v="Jane"/>
    <m/>
    <x v="71"/>
    <x v="641"/>
    <x v="647"/>
    <s v="Entire home/apt"/>
    <n v="60"/>
    <n v="30"/>
    <n v="3"/>
    <d v="2021-09-02T00:00:00"/>
    <n v="0.04"/>
    <n v="1"/>
    <n v="0"/>
    <n v="0"/>
    <n v="200271825"/>
  </r>
  <r>
    <s v="Portland"/>
    <n v="10234930"/>
    <s v="Gorgeous, Daylight Basement Unit - SW Portland"/>
    <n v="51871048"/>
    <s v="Yerachmiel"/>
    <m/>
    <x v="33"/>
    <x v="642"/>
    <x v="648"/>
    <s v="Entire home/apt"/>
    <n v="75"/>
    <n v="1"/>
    <n v="130"/>
    <d v="2022-08-28T00:00:00"/>
    <n v="1.6"/>
    <n v="1"/>
    <n v="323"/>
    <n v="13"/>
    <s v="City registration pending"/>
  </r>
  <r>
    <s v="Portland"/>
    <n v="10251490"/>
    <s v="Private Room with Views, Steps to Division St."/>
    <n v="45290628"/>
    <s v="Division Inns"/>
    <m/>
    <x v="9"/>
    <x v="560"/>
    <x v="81"/>
    <s v="Private room"/>
    <n v="113"/>
    <n v="1"/>
    <n v="73"/>
    <d v="2022-09-12T00:00:00"/>
    <n v="0.95"/>
    <n v="12"/>
    <n v="301"/>
    <n v="16"/>
    <s v="Exempt"/>
  </r>
  <r>
    <s v="Portland"/>
    <n v="10283179"/>
    <s v="Gorgeous Room with Private Bathroom in NW Portland"/>
    <n v="52878421"/>
    <s v="Mark &amp; Rocio"/>
    <m/>
    <x v="48"/>
    <x v="643"/>
    <x v="649"/>
    <s v="Private room"/>
    <n v="61"/>
    <n v="2"/>
    <n v="22"/>
    <d v="2022-07-30T00:00:00"/>
    <n v="0.73"/>
    <n v="3"/>
    <n v="265"/>
    <n v="14"/>
    <m/>
  </r>
  <r>
    <s v="Portland"/>
    <n v="10291063"/>
    <s v="Private Lake Oswego Guest Cottage"/>
    <n v="2596303"/>
    <s v="Morgan &amp; Alex"/>
    <m/>
    <x v="70"/>
    <x v="644"/>
    <x v="650"/>
    <s v="Entire home/apt"/>
    <n v="182"/>
    <n v="2"/>
    <n v="156"/>
    <d v="2022-09-11T00:00:00"/>
    <n v="1.92"/>
    <n v="1"/>
    <n v="122"/>
    <n v="31"/>
    <m/>
  </r>
  <r>
    <s v="Portland"/>
    <n v="10294233"/>
    <s v="Comfy Convenient Home in Lovely Montavilla"/>
    <n v="52959802"/>
    <s v="Mia"/>
    <m/>
    <x v="10"/>
    <x v="645"/>
    <x v="651"/>
    <s v="Entire home/apt"/>
    <n v="106"/>
    <n v="3"/>
    <n v="63"/>
    <d v="2022-08-25T00:00:00"/>
    <n v="1.21"/>
    <n v="1"/>
    <n v="42"/>
    <n v="11"/>
    <s v="City registration pending"/>
  </r>
  <r>
    <s v="Portland"/>
    <n v="10343033"/>
    <s v="Turn of the Century PDX Craftsman"/>
    <n v="53232555"/>
    <s v="Dawn"/>
    <m/>
    <x v="61"/>
    <x v="646"/>
    <x v="652"/>
    <s v="Private room"/>
    <n v="60"/>
    <n v="3"/>
    <n v="123"/>
    <d v="2022-09-07T00:00:00"/>
    <n v="1.51"/>
    <n v="3"/>
    <n v="163"/>
    <n v="10"/>
    <s v="17-155634-000-00-HO"/>
  </r>
  <r>
    <s v="Portland"/>
    <n v="10364776"/>
    <s v="King Bed, Private Bathroom, Steps to Division St."/>
    <n v="45290628"/>
    <s v="Division Inns"/>
    <m/>
    <x v="9"/>
    <x v="560"/>
    <x v="81"/>
    <s v="Private room"/>
    <n v="141"/>
    <n v="1"/>
    <n v="41"/>
    <d v="2021-10-15T00:00:00"/>
    <n v="0.52"/>
    <n v="12"/>
    <n v="322"/>
    <n v="1"/>
    <s v="Exempt"/>
  </r>
  <r>
    <s v="Portland"/>
    <n v="10366008"/>
    <s v="Near Airport/15 mins to Downtown -Boho Artist Room"/>
    <n v="42719900"/>
    <s v="Matt"/>
    <m/>
    <x v="84"/>
    <x v="647"/>
    <x v="653"/>
    <s v="Private room"/>
    <n v="49"/>
    <n v="1"/>
    <n v="118"/>
    <d v="2022-09-14T00:00:00"/>
    <n v="1.47"/>
    <n v="1"/>
    <n v="355"/>
    <n v="22"/>
    <s v="16-245725-000-00-HO"/>
  </r>
  <r>
    <s v="Portland"/>
    <n v="10366847"/>
    <s v="Master Suite w/ Private Bath In a Very Brady Hood"/>
    <n v="1642528"/>
    <s v="James"/>
    <m/>
    <x v="38"/>
    <x v="648"/>
    <x v="654"/>
    <s v="Private room"/>
    <n v="106"/>
    <n v="3"/>
    <n v="0"/>
    <m/>
    <m/>
    <n v="1"/>
    <n v="179"/>
    <n v="0"/>
    <m/>
  </r>
  <r>
    <s v="Portland"/>
    <n v="10387521"/>
    <s v="NowStayingPDX"/>
    <n v="45402529"/>
    <s v="Dan"/>
    <m/>
    <x v="16"/>
    <x v="649"/>
    <x v="655"/>
    <s v="Entire home/apt"/>
    <n v="199"/>
    <n v="2"/>
    <n v="60"/>
    <d v="2022-09-04T00:00:00"/>
    <n v="1.97"/>
    <n v="1"/>
    <n v="82"/>
    <n v="31"/>
    <s v="19-232262-000-00-HO"/>
  </r>
  <r>
    <s v="Portland"/>
    <n v="10406727"/>
    <s v="Front Bedroom in Cozy, Artsy, St. Johns Bungalow"/>
    <n v="13263099"/>
    <s v="Suzy"/>
    <m/>
    <x v="55"/>
    <x v="650"/>
    <x v="656"/>
    <s v="Private room"/>
    <n v="71"/>
    <n v="2"/>
    <n v="110"/>
    <d v="2022-07-17T00:00:00"/>
    <n v="1.56"/>
    <n v="3"/>
    <n v="358"/>
    <n v="4"/>
    <s v="16-231596-000-00-HO"/>
  </r>
  <r>
    <s v="Portland"/>
    <n v="10491067"/>
    <s v="King Room with Full Bath, Steps to Division St."/>
    <n v="45290628"/>
    <s v="Division Inns"/>
    <m/>
    <x v="9"/>
    <x v="560"/>
    <x v="81"/>
    <s v="Private room"/>
    <n v="141"/>
    <n v="1"/>
    <n v="23"/>
    <d v="2022-05-01T00:00:00"/>
    <n v="0.28999999999999998"/>
    <n v="12"/>
    <n v="321"/>
    <n v="6"/>
    <s v="Exempt"/>
  </r>
  <r>
    <s v="Portland"/>
    <n v="10632817"/>
    <s v="Charming home in Sunnyside‚Äîblocks from Hawthorne"/>
    <n v="6486134"/>
    <s v="Hannah"/>
    <m/>
    <x v="19"/>
    <x v="651"/>
    <x v="657"/>
    <s v="Entire home/apt"/>
    <n v="160"/>
    <n v="10"/>
    <n v="11"/>
    <d v="2021-08-09T00:00:00"/>
    <n v="0.15"/>
    <n v="1"/>
    <n v="0"/>
    <n v="0"/>
    <s v="City registration pending"/>
  </r>
  <r>
    <s v="Portland"/>
    <n v="10673527"/>
    <s v="Sunny room near U of Portland"/>
    <n v="9464556"/>
    <s v="Gail"/>
    <m/>
    <x v="58"/>
    <x v="652"/>
    <x v="658"/>
    <s v="Private room"/>
    <n v="45"/>
    <n v="30"/>
    <n v="121"/>
    <d v="2019-09-02T00:00:00"/>
    <n v="1.5"/>
    <n v="1"/>
    <n v="177"/>
    <n v="0"/>
    <m/>
  </r>
  <r>
    <s v="Portland"/>
    <n v="10710995"/>
    <s v="Cozy Capecod in SW Portland"/>
    <n v="16469219"/>
    <s v="Paula"/>
    <m/>
    <x v="1"/>
    <x v="653"/>
    <x v="659"/>
    <s v="Private room"/>
    <n v="85"/>
    <n v="1"/>
    <n v="317"/>
    <d v="2022-09-04T00:00:00"/>
    <n v="3.94"/>
    <n v="1"/>
    <n v="317"/>
    <n v="33"/>
    <m/>
  </r>
  <r>
    <s v="Portland"/>
    <n v="10747692"/>
    <s v="Big, bright, beautiful‚Äî10 min to downtown!"/>
    <n v="18516233"/>
    <s v="Marcia &amp; Ray"/>
    <m/>
    <x v="68"/>
    <x v="654"/>
    <x v="660"/>
    <s v="Entire home/apt"/>
    <n v="90"/>
    <n v="31"/>
    <n v="40"/>
    <d v="2022-05-01T00:00:00"/>
    <n v="0.5"/>
    <n v="1"/>
    <n v="205"/>
    <n v="3"/>
    <s v="City of Portland short-term rental (Type A) permit # 15-143936-000-00-HO"/>
  </r>
  <r>
    <s v="Portland"/>
    <n v="10752148"/>
    <s v="Hawthorne Hobbit Hole in the heart of SE Portland"/>
    <n v="7380909"/>
    <s v="Greg &amp; Beth"/>
    <m/>
    <x v="9"/>
    <x v="655"/>
    <x v="661"/>
    <s v="Entire home/apt"/>
    <n v="91"/>
    <n v="2"/>
    <n v="217"/>
    <d v="2022-09-14T00:00:00"/>
    <n v="2.99"/>
    <n v="1"/>
    <n v="317"/>
    <n v="3"/>
    <s v="17-109453-000-00-HO"/>
  </r>
  <r>
    <s v="Portland"/>
    <n v="10787836"/>
    <s v="Sellwood Guest Home"/>
    <n v="21848715"/>
    <s v="Rich &amp; Patsy"/>
    <m/>
    <x v="23"/>
    <x v="656"/>
    <x v="662"/>
    <s v="Entire home/apt"/>
    <n v="179"/>
    <n v="3"/>
    <n v="76"/>
    <d v="2022-09-06T00:00:00"/>
    <n v="0.95"/>
    <n v="1"/>
    <n v="205"/>
    <n v="20"/>
    <s v="16-108608-000-00-HO"/>
  </r>
  <r>
    <s v="Portland"/>
    <n v="10810322"/>
    <s v="In The Hart Of Alberta Arts!"/>
    <n v="23942166"/>
    <s v="Paula"/>
    <m/>
    <x v="32"/>
    <x v="657"/>
    <x v="663"/>
    <s v="Entire home/apt"/>
    <n v="225"/>
    <n v="1"/>
    <n v="74"/>
    <d v="2022-08-30T00:00:00"/>
    <n v="0.92"/>
    <n v="3"/>
    <n v="345"/>
    <n v="27"/>
    <s v="Exempt"/>
  </r>
  <r>
    <s v="Portland"/>
    <n v="10886050"/>
    <s v="Hawthorne Blue Jewel"/>
    <n v="30814658"/>
    <s v="Doug"/>
    <m/>
    <x v="9"/>
    <x v="658"/>
    <x v="664"/>
    <s v="Entire home/apt"/>
    <n v="94"/>
    <n v="2"/>
    <n v="172"/>
    <d v="2022-09-05T00:00:00"/>
    <n v="2.19"/>
    <n v="1"/>
    <n v="344"/>
    <n v="13"/>
    <s v="16-120839-000-00-HO"/>
  </r>
  <r>
    <s v="Portland"/>
    <n v="10964177"/>
    <s v="GreyPort In-law Suite"/>
    <n v="28179125"/>
    <s v="J"/>
    <m/>
    <x v="30"/>
    <x v="659"/>
    <x v="665"/>
    <s v="Entire home/apt"/>
    <n v="116"/>
    <n v="3"/>
    <n v="36"/>
    <d v="2022-08-12T00:00:00"/>
    <n v="1.1599999999999999"/>
    <n v="1"/>
    <n v="74"/>
    <n v="19"/>
    <s v="City registration pending"/>
  </r>
  <r>
    <s v="Portland"/>
    <n v="10971248"/>
    <s v="‚òÖ Hot Portland Neighborhood, 3 baths, Family/Work‚òÖ"/>
    <n v="56920726"/>
    <s v="Belladonna"/>
    <m/>
    <x v="0"/>
    <x v="660"/>
    <x v="666"/>
    <s v="Entire home/apt"/>
    <n v="310"/>
    <n v="3"/>
    <n v="14"/>
    <d v="2022-07-19T00:00:00"/>
    <n v="0.18"/>
    <n v="3"/>
    <n v="26"/>
    <n v="4"/>
    <s v="15-269516-000-00-LU"/>
  </r>
  <r>
    <s v="Portland"/>
    <n v="10982992"/>
    <s v="Bohemian Antique Suite -Buckman #18-247842-HO"/>
    <n v="56983408"/>
    <s v="Melanie"/>
    <m/>
    <x v="34"/>
    <x v="661"/>
    <x v="667"/>
    <s v="Private room"/>
    <n v="84"/>
    <n v="2"/>
    <n v="150"/>
    <d v="2019-12-01T00:00:00"/>
    <n v="1.88"/>
    <n v="2"/>
    <n v="0"/>
    <n v="0"/>
    <s v="18-247842-000-00-HO"/>
  </r>
  <r>
    <s v="Portland"/>
    <n v="11024563"/>
    <s v="Ruby Refuge"/>
    <n v="57210961"/>
    <s v="Kristin &amp; Marcus"/>
    <m/>
    <x v="55"/>
    <x v="662"/>
    <x v="668"/>
    <s v="Entire home/apt"/>
    <n v="129"/>
    <n v="2"/>
    <n v="98"/>
    <d v="2021-10-02T00:00:00"/>
    <n v="1.24"/>
    <n v="1"/>
    <n v="0"/>
    <n v="2"/>
    <s v="19-257-559-000-00-HO"/>
  </r>
  <r>
    <s v="Portland"/>
    <n v="11089716"/>
    <s v="Casa Sol√°rium ~ Local Eateries, Parks &amp; Espresso"/>
    <n v="33606696"/>
    <s v="Hayden"/>
    <m/>
    <x v="19"/>
    <x v="663"/>
    <x v="669"/>
    <s v="Entire home/apt"/>
    <n v="271"/>
    <n v="1"/>
    <n v="709"/>
    <d v="2022-09-12T00:00:00"/>
    <n v="8.89"/>
    <n v="4"/>
    <n v="232"/>
    <n v="82"/>
    <s v="17-251606-000-00-LU"/>
  </r>
  <r>
    <s v="Portland"/>
    <n v="11097586"/>
    <s v="Warm and Welcoming in St. Johns"/>
    <n v="20227116"/>
    <s v="Christi"/>
    <m/>
    <x v="55"/>
    <x v="664"/>
    <x v="670"/>
    <s v="Entire home/apt"/>
    <n v="175"/>
    <n v="31"/>
    <n v="59"/>
    <d v="2022-09-05T00:00:00"/>
    <n v="0.75"/>
    <n v="1"/>
    <n v="57"/>
    <n v="4"/>
    <m/>
  </r>
  <r>
    <s v="Portland"/>
    <n v="11101117"/>
    <s v="NW 23rd/Nob Hill Pied-√†-Terre"/>
    <n v="15613297"/>
    <s v="Alain"/>
    <m/>
    <x v="57"/>
    <x v="665"/>
    <x v="671"/>
    <s v="Entire home/apt"/>
    <n v="120"/>
    <n v="1"/>
    <n v="179"/>
    <d v="2022-08-28T00:00:00"/>
    <n v="2.2400000000000002"/>
    <n v="1"/>
    <n v="348"/>
    <n v="2"/>
    <s v="15-266863-000-00-HO"/>
  </r>
  <r>
    <s v="Portland"/>
    <n v="11101624"/>
    <s v="Cozy, vintage Bohemian bus"/>
    <n v="57657995"/>
    <s v="Amanda"/>
    <m/>
    <x v="80"/>
    <x v="666"/>
    <x v="672"/>
    <s v="Private room"/>
    <n v="45"/>
    <n v="1"/>
    <n v="379"/>
    <d v="2021-08-31T00:00:00"/>
    <n v="4.74"/>
    <n v="1"/>
    <n v="14"/>
    <n v="0"/>
    <s v="City registration pending"/>
  </r>
  <r>
    <s v="Portland"/>
    <n v="11106186"/>
    <s v="Bright and Welcoming Studio in Portland"/>
    <n v="84784"/>
    <s v="Peter &amp; Kate"/>
    <m/>
    <x v="80"/>
    <x v="667"/>
    <x v="673"/>
    <s v="Entire home/apt"/>
    <n v="600"/>
    <n v="2"/>
    <n v="70"/>
    <d v="2020-12-31T00:00:00"/>
    <n v="1.6"/>
    <n v="1"/>
    <n v="0"/>
    <n v="0"/>
    <s v="19-228174-000-00-HO"/>
  </r>
  <r>
    <s v="Portland"/>
    <n v="11122189"/>
    <s v="Unit A - Private NW Portland/Cedar Hills Apt"/>
    <n v="14022767"/>
    <s v="Cristie"/>
    <m/>
    <x v="48"/>
    <x v="668"/>
    <x v="674"/>
    <s v="Entire home/apt"/>
    <n v="80"/>
    <n v="30"/>
    <n v="28"/>
    <d v="2020-08-15T00:00:00"/>
    <n v="0.35"/>
    <n v="1"/>
    <n v="122"/>
    <n v="0"/>
    <m/>
  </r>
  <r>
    <s v="Portland"/>
    <n v="11134954"/>
    <s v="Artist loft in Arbor Lodge"/>
    <n v="57864996"/>
    <s v="Scott"/>
    <m/>
    <x v="58"/>
    <x v="669"/>
    <x v="675"/>
    <s v="Entire home/apt"/>
    <n v="83"/>
    <n v="3"/>
    <n v="150"/>
    <d v="2022-09-11T00:00:00"/>
    <n v="1.95"/>
    <n v="1"/>
    <n v="204"/>
    <n v="35"/>
    <s v="17-125584-000-00-HO"/>
  </r>
  <r>
    <s v="Portland"/>
    <n v="11160450"/>
    <s v="beautifully renovated 1964 a-frame/rocky butte"/>
    <n v="58043100"/>
    <s v="Olive"/>
    <m/>
    <x v="84"/>
    <x v="670"/>
    <x v="676"/>
    <s v="Entire home/apt"/>
    <n v="236"/>
    <n v="2"/>
    <n v="88"/>
    <d v="2022-08-20T00:00:00"/>
    <n v="1.1000000000000001"/>
    <n v="2"/>
    <n v="351"/>
    <n v="12"/>
    <s v="18-169681-000-00-HO"/>
  </r>
  <r>
    <s v="Portland"/>
    <n v="11207743"/>
    <s v="The Feathered Nest, a St. Johns Home with AC"/>
    <n v="11417593"/>
    <s v="Melanie"/>
    <m/>
    <x v="55"/>
    <x v="671"/>
    <x v="677"/>
    <s v="Entire home/apt"/>
    <n v="151"/>
    <n v="2"/>
    <n v="288"/>
    <d v="2022-08-12T00:00:00"/>
    <n v="3.64"/>
    <n v="1"/>
    <n v="93"/>
    <n v="39"/>
    <s v="15-230941-000-00-ho"/>
  </r>
  <r>
    <s v="Portland"/>
    <n v="11227284"/>
    <s v="Private room near Alberta Arts for 1 person"/>
    <n v="5867321"/>
    <s v="Crystal And Ricardo And Nola"/>
    <m/>
    <x v="32"/>
    <x v="672"/>
    <x v="678"/>
    <s v="Private room"/>
    <n v="64"/>
    <n v="3"/>
    <n v="136"/>
    <d v="2022-09-08T00:00:00"/>
    <n v="1.76"/>
    <n v="1"/>
    <n v="337"/>
    <n v="12"/>
    <s v="City registration pending"/>
  </r>
  <r>
    <s v="Portland"/>
    <n v="11238107"/>
    <s v="Jaime &amp; Brandt's garden guest suite in NE PDX"/>
    <n v="36040407"/>
    <s v="Jaime"/>
    <m/>
    <x v="65"/>
    <x v="673"/>
    <x v="679"/>
    <s v="Entire home/apt"/>
    <n v="130"/>
    <n v="1"/>
    <n v="834"/>
    <d v="2022-09-13T00:00:00"/>
    <n v="11.49"/>
    <n v="1"/>
    <n v="318"/>
    <n v="160"/>
    <s v="17-139918-000-00-HO"/>
  </r>
  <r>
    <s v="Portland"/>
    <n v="11242427"/>
    <s v="Bright Spacious Studio-Close to PDX Airport"/>
    <n v="501715"/>
    <s v="Teresa"/>
    <m/>
    <x v="39"/>
    <x v="674"/>
    <x v="680"/>
    <s v="Entire home/apt"/>
    <n v="110"/>
    <n v="1"/>
    <n v="60"/>
    <d v="2022-07-10T00:00:00"/>
    <n v="0.75"/>
    <n v="9"/>
    <n v="165"/>
    <n v="4"/>
    <s v="City registration pending"/>
  </r>
  <r>
    <s v="Portland"/>
    <n v="11260439"/>
    <s v="Luxury In The Pearl- When  only the best will do."/>
    <n v="58773859"/>
    <s v="Michelle"/>
    <m/>
    <x v="2"/>
    <x v="675"/>
    <x v="681"/>
    <s v="Entire home/apt"/>
    <n v="140"/>
    <n v="30"/>
    <n v="6"/>
    <d v="2021-12-10T00:00:00"/>
    <n v="0.08"/>
    <n v="1"/>
    <n v="350"/>
    <n v="1"/>
    <m/>
  </r>
  <r>
    <s v="Portland"/>
    <n v="11340920"/>
    <s v="Tiny Gem at two rivers"/>
    <n v="13602640"/>
    <s v="Judith"/>
    <m/>
    <x v="0"/>
    <x v="676"/>
    <x v="682"/>
    <s v="Entire home/apt"/>
    <n v="101"/>
    <n v="1"/>
    <n v="141"/>
    <d v="2022-09-12T00:00:00"/>
    <n v="1.77"/>
    <n v="2"/>
    <n v="329"/>
    <n v="29"/>
    <s v="14-253624-000-00-ho"/>
  </r>
  <r>
    <s v="Portland"/>
    <n v="11346138"/>
    <s v="Private  Mallory Garden apartment"/>
    <n v="41333497"/>
    <s v="Katya"/>
    <m/>
    <x v="51"/>
    <x v="677"/>
    <x v="683"/>
    <s v="Entire home/apt"/>
    <n v="84"/>
    <n v="1"/>
    <n v="480"/>
    <d v="2022-09-08T00:00:00"/>
    <n v="6.07"/>
    <n v="2"/>
    <n v="340"/>
    <n v="71"/>
    <s v="16-191923-000-00-HO"/>
  </r>
  <r>
    <s v="Portland"/>
    <n v="11363892"/>
    <s v="Comfortable &amp; Roomy 2BR downtown"/>
    <n v="53233824"/>
    <s v="Heidi"/>
    <m/>
    <x v="19"/>
    <x v="678"/>
    <x v="684"/>
    <s v="Entire home/apt"/>
    <n v="146"/>
    <n v="1"/>
    <n v="499"/>
    <d v="2022-09-11T00:00:00"/>
    <n v="6.26"/>
    <n v="2"/>
    <n v="165"/>
    <n v="74"/>
    <s v="17-251606-000-00-LU"/>
  </r>
  <r>
    <s v="Portland"/>
    <n v="11441597"/>
    <s v="Quaint One Bedroom"/>
    <n v="60134912"/>
    <s v="Sam"/>
    <m/>
    <x v="51"/>
    <x v="679"/>
    <x v="685"/>
    <s v="Entire home/apt"/>
    <n v="95"/>
    <n v="30"/>
    <n v="43"/>
    <d v="2020-08-19T00:00:00"/>
    <n v="0.55000000000000004"/>
    <n v="1"/>
    <n v="365"/>
    <n v="0"/>
    <m/>
  </r>
  <r>
    <s v="Portland"/>
    <n v="11454745"/>
    <s v="Cozy Forest Retreat close to Downtown Portland"/>
    <n v="3040408"/>
    <s v="Kelsey + Quentin"/>
    <m/>
    <x v="38"/>
    <x v="680"/>
    <x v="686"/>
    <s v="Entire home/apt"/>
    <n v="105"/>
    <n v="2"/>
    <n v="194"/>
    <d v="2022-09-15T00:00:00"/>
    <n v="2.87"/>
    <n v="1"/>
    <n v="91"/>
    <n v="40"/>
    <s v="19-230756-000-00-HO"/>
  </r>
  <r>
    <s v="Portland"/>
    <n v="11480894"/>
    <s v="Historic Irvington 2 bd/NE Broadway (Free Parking)"/>
    <n v="1602024"/>
    <s v="Oliver"/>
    <m/>
    <x v="8"/>
    <x v="681"/>
    <x v="687"/>
    <s v="Entire home/apt"/>
    <n v="157"/>
    <n v="1"/>
    <n v="628"/>
    <d v="2022-09-01T00:00:00"/>
    <n v="7.92"/>
    <n v="2"/>
    <n v="88"/>
    <n v="133"/>
    <s v="17-156278-000-00-HO"/>
  </r>
  <r>
    <s v="Portland"/>
    <n v="11491022"/>
    <s v="Riverfront Condo Downtown Portland"/>
    <n v="60500778"/>
    <s v="David &amp; Jamie"/>
    <m/>
    <x v="14"/>
    <x v="682"/>
    <x v="688"/>
    <s v="Entire home/apt"/>
    <n v="105"/>
    <n v="31"/>
    <n v="14"/>
    <d v="2022-08-11T00:00:00"/>
    <n v="0.19"/>
    <n v="1"/>
    <n v="320"/>
    <n v="4"/>
    <m/>
  </r>
  <r>
    <s v="Portland"/>
    <n v="11505470"/>
    <s v="Garden Tiny House, Woodstock"/>
    <n v="8762054"/>
    <s v="Becca"/>
    <m/>
    <x v="43"/>
    <x v="683"/>
    <x v="689"/>
    <s v="Entire home/apt"/>
    <n v="100"/>
    <n v="4"/>
    <n v="211"/>
    <d v="2022-08-15T00:00:00"/>
    <n v="2.67"/>
    <n v="1"/>
    <n v="18"/>
    <n v="7"/>
    <s v="City registration pending"/>
  </r>
  <r>
    <s v="Portland"/>
    <n v="11531147"/>
    <s v="Spacious Guesthouse with Creative Style and Local Charm"/>
    <n v="6805954"/>
    <s v="Felicity &amp; Michael"/>
    <m/>
    <x v="22"/>
    <x v="684"/>
    <x v="690"/>
    <s v="Entire home/apt"/>
    <n v="147"/>
    <n v="2"/>
    <n v="385"/>
    <d v="2022-09-10T00:00:00"/>
    <n v="4.87"/>
    <n v="2"/>
    <n v="218"/>
    <n v="69"/>
    <s v="16-134488-000-00-HO"/>
  </r>
  <r>
    <s v="Portland"/>
    <n v="11533779"/>
    <s v="Female Dorm Room: Loft Bed!"/>
    <n v="6108040"/>
    <s v="Monica-Sophie"/>
    <m/>
    <x v="73"/>
    <x v="685"/>
    <x v="691"/>
    <s v="Shared room"/>
    <n v="20"/>
    <n v="31"/>
    <n v="12"/>
    <d v="2022-05-25T00:00:00"/>
    <n v="0.15"/>
    <n v="4"/>
    <n v="73"/>
    <n v="2"/>
    <m/>
  </r>
  <r>
    <s v="Portland"/>
    <n v="11569092"/>
    <s v="SW Hills Cozy Studio"/>
    <n v="26537148"/>
    <s v="Gwen"/>
    <m/>
    <x v="31"/>
    <x v="686"/>
    <x v="692"/>
    <s v="Entire home/apt"/>
    <n v="95"/>
    <n v="2"/>
    <n v="96"/>
    <d v="2021-10-18T00:00:00"/>
    <n v="1.26"/>
    <n v="1"/>
    <n v="216"/>
    <n v="1"/>
    <s v="16-137823-000-00-HO"/>
  </r>
  <r>
    <s v="Portland"/>
    <n v="11659713"/>
    <s v="Modern Studio in Heart of SE PDX"/>
    <n v="54280128"/>
    <s v="Barbara"/>
    <m/>
    <x v="19"/>
    <x v="687"/>
    <x v="693"/>
    <s v="Entire home/apt"/>
    <n v="90"/>
    <n v="2"/>
    <n v="205"/>
    <d v="2022-08-27T00:00:00"/>
    <n v="2.66"/>
    <n v="1"/>
    <n v="319"/>
    <n v="31"/>
    <s v="16-180897-000-00-HO"/>
  </r>
  <r>
    <s v="Portland"/>
    <n v="11669364"/>
    <s v="Bright Studio in Historic Brooklyn (Inner SE)"/>
    <n v="19264481"/>
    <s v="Matthew"/>
    <m/>
    <x v="61"/>
    <x v="688"/>
    <x v="694"/>
    <s v="Entire home/apt"/>
    <n v="89"/>
    <n v="2"/>
    <n v="7"/>
    <d v="2022-09-05T00:00:00"/>
    <n v="0.8"/>
    <n v="1"/>
    <n v="27"/>
    <n v="7"/>
    <s v="17-138265-000-00-HO"/>
  </r>
  <r>
    <s v="Portland"/>
    <n v="11711660"/>
    <s v="Welcoming retreat with tree views! #24"/>
    <n v="62203396"/>
    <s v="Nancy"/>
    <m/>
    <x v="27"/>
    <x v="689"/>
    <x v="52"/>
    <s v="Entire home/apt"/>
    <n v="105"/>
    <n v="5"/>
    <n v="75"/>
    <d v="2022-09-03T00:00:00"/>
    <n v="0.95"/>
    <n v="1"/>
    <n v="107"/>
    <n v="5"/>
    <s v="12-135546-000-00-HO"/>
  </r>
  <r>
    <s v="Portland"/>
    <n v="11779194"/>
    <s v="Sunny Hawthorne private apartment"/>
    <n v="62718300"/>
    <s v="Ben And Kim"/>
    <m/>
    <x v="9"/>
    <x v="690"/>
    <x v="695"/>
    <s v="Entire home/apt"/>
    <n v="77"/>
    <n v="4"/>
    <n v="106"/>
    <d v="2019-11-16T00:00:00"/>
    <n v="1.4"/>
    <n v="1"/>
    <n v="322"/>
    <n v="0"/>
    <s v="17-189648-000-00-HO"/>
  </r>
  <r>
    <s v="Portland"/>
    <n v="11803186"/>
    <s v="Charming 3bdrm home in heart of SE Portland"/>
    <n v="16141719"/>
    <s v="Lynn"/>
    <m/>
    <x v="9"/>
    <x v="691"/>
    <x v="615"/>
    <s v="Entire home/apt"/>
    <n v="102"/>
    <n v="31"/>
    <n v="2"/>
    <d v="2022-08-07T00:00:00"/>
    <n v="0.14000000000000001"/>
    <n v="1"/>
    <n v="83"/>
    <n v="1"/>
    <m/>
  </r>
  <r>
    <s v="Portland"/>
    <n v="11822724"/>
    <s v="Walk in NE. Light, private, hot tub, 420 friendly"/>
    <n v="58609749"/>
    <s v="Tim And Pru"/>
    <m/>
    <x v="12"/>
    <x v="692"/>
    <x v="696"/>
    <s v="Entire home/apt"/>
    <n v="79"/>
    <n v="2"/>
    <n v="209"/>
    <d v="2022-08-22T00:00:00"/>
    <n v="2.67"/>
    <n v="1"/>
    <n v="291"/>
    <n v="33"/>
    <s v="16-145645-000-00-HO"/>
  </r>
  <r>
    <s v="Portland"/>
    <n v="11825547"/>
    <s v="SW Portland  Updated 2 bedroom on Private Drive"/>
    <n v="62992553"/>
    <s v="Lori"/>
    <m/>
    <x v="59"/>
    <x v="693"/>
    <x v="697"/>
    <s v="Entire home/apt"/>
    <n v="176"/>
    <n v="3"/>
    <n v="24"/>
    <d v="2022-07-05T00:00:00"/>
    <n v="0.37"/>
    <n v="3"/>
    <n v="180"/>
    <n v="5"/>
    <s v="16-187755-000-00-HO"/>
  </r>
  <r>
    <s v="Portland"/>
    <n v="11852407"/>
    <s v="Serene Cottage beside pond"/>
    <n v="45329606"/>
    <s v="Jack And Cris"/>
    <m/>
    <x v="9"/>
    <x v="694"/>
    <x v="698"/>
    <s v="Entire home/apt"/>
    <n v="45"/>
    <n v="30"/>
    <n v="433"/>
    <d v="2022-08-31T00:00:00"/>
    <n v="5.49"/>
    <n v="3"/>
    <n v="0"/>
    <n v="4"/>
    <m/>
  </r>
  <r>
    <s v="Portland"/>
    <n v="11852482"/>
    <s v="IndigoBirch‚Ñ¢Ô∏è Luxurious Zen Garden Retreat: Hot Tub"/>
    <n v="38404817"/>
    <s v="Curtis"/>
    <m/>
    <x v="6"/>
    <x v="695"/>
    <x v="699"/>
    <s v="Entire home/apt"/>
    <n v="164"/>
    <n v="1"/>
    <n v="189"/>
    <d v="2022-09-15T00:00:00"/>
    <n v="9.5500000000000007"/>
    <n v="1"/>
    <n v="33"/>
    <n v="116"/>
    <s v="21-023390-000-00-HO"/>
  </r>
  <r>
    <s v="Portland"/>
    <n v="11868205"/>
    <s v="Modern Treehouse w/Blue Pine Vaulted Ceiling!"/>
    <n v="10126823"/>
    <s v="Nile"/>
    <m/>
    <x v="82"/>
    <x v="696"/>
    <x v="700"/>
    <s v="Entire home/apt"/>
    <n v="125"/>
    <n v="4"/>
    <n v="62"/>
    <d v="2022-09-12T00:00:00"/>
    <n v="0.81"/>
    <n v="2"/>
    <n v="83"/>
    <n v="4"/>
    <s v="17-157178-000-00HO"/>
  </r>
  <r>
    <s v="Portland"/>
    <n v="11910595"/>
    <s v="Walk to Reed Private Suite with balcony"/>
    <n v="41571405"/>
    <s v="Kate"/>
    <m/>
    <x v="43"/>
    <x v="697"/>
    <x v="191"/>
    <s v="Private room"/>
    <n v="84"/>
    <n v="1"/>
    <n v="575"/>
    <d v="2022-08-28T00:00:00"/>
    <n v="7.35"/>
    <n v="3"/>
    <n v="141"/>
    <n v="49"/>
    <s v="16-128116-000-00-HO"/>
  </r>
  <r>
    <s v="Portland"/>
    <n v="11927858"/>
    <s v="Private Master Suite in Peterkort"/>
    <n v="63662405"/>
    <s v="Elaine"/>
    <m/>
    <x v="48"/>
    <x v="698"/>
    <x v="701"/>
    <s v="Private room"/>
    <n v="75"/>
    <n v="2"/>
    <n v="83"/>
    <d v="2022-05-31T00:00:00"/>
    <n v="1.06"/>
    <n v="1"/>
    <n v="350"/>
    <n v="4"/>
    <m/>
  </r>
  <r>
    <s v="Portland"/>
    <n v="11948935"/>
    <s v="Rose Cottage Bedroom in the Heart of Hip Hawthorne"/>
    <n v="63800561"/>
    <s v="Anne-Marie"/>
    <m/>
    <x v="9"/>
    <x v="699"/>
    <x v="702"/>
    <s v="Private room"/>
    <n v="100"/>
    <n v="2"/>
    <n v="153"/>
    <d v="2022-08-25T00:00:00"/>
    <n v="2.4500000000000002"/>
    <n v="2"/>
    <n v="79"/>
    <n v="11"/>
    <s v="17-281154-000-00-HO"/>
  </r>
  <r>
    <s v="Portland"/>
    <n v="11971919"/>
    <s v="Quirky &amp; Affordable Studio + Den"/>
    <n v="53233824"/>
    <s v="Heidi"/>
    <m/>
    <x v="19"/>
    <x v="700"/>
    <x v="703"/>
    <s v="Entire home/apt"/>
    <n v="90"/>
    <n v="1"/>
    <n v="388"/>
    <d v="2022-09-08T00:00:00"/>
    <n v="4.92"/>
    <n v="2"/>
    <n v="149"/>
    <n v="45"/>
    <s v="17-251606-000-00-LU"/>
  </r>
  <r>
    <s v="Portland"/>
    <n v="11991275"/>
    <s v="Handcrafted Blue Door Micro-Loft in Hip and Arty Location"/>
    <n v="585047"/>
    <s v="Heather &amp; Topher"/>
    <m/>
    <x v="11"/>
    <x v="701"/>
    <x v="704"/>
    <s v="Entire home/apt"/>
    <n v="116"/>
    <n v="2"/>
    <n v="522"/>
    <d v="2022-09-11T00:00:00"/>
    <n v="6.74"/>
    <n v="2"/>
    <n v="333"/>
    <n v="83"/>
    <s v="17-150312-000-00-HO"/>
  </r>
  <r>
    <s v="Portland"/>
    <n v="11991493"/>
    <s v="Live Like a Local in Artful Craftsman by Division"/>
    <n v="474837"/>
    <s v="Peggi"/>
    <m/>
    <x v="9"/>
    <x v="702"/>
    <x v="705"/>
    <s v="Entire home/apt"/>
    <n v="145"/>
    <n v="2"/>
    <n v="94"/>
    <d v="2022-09-05T00:00:00"/>
    <n v="1.22"/>
    <n v="1"/>
    <n v="2"/>
    <n v="12"/>
    <s v="17-143574-000-00-HO"/>
  </r>
  <r>
    <s v="Portland"/>
    <n v="12002530"/>
    <s v="Northberry PDX | Bright 1 BR Guesthouse | Balcony"/>
    <n v="64184222"/>
    <s v="Martha"/>
    <m/>
    <x v="13"/>
    <x v="703"/>
    <x v="706"/>
    <s v="Entire home/apt"/>
    <n v="135"/>
    <n v="2"/>
    <n v="194"/>
    <d v="2022-08-22T00:00:00"/>
    <n v="2.61"/>
    <n v="1"/>
    <n v="126"/>
    <n v="18"/>
    <s v="16-192798-000-00-HO"/>
  </r>
  <r>
    <s v="Portland"/>
    <n v="12010541"/>
    <s v="Light and Bright 4BR English Tudor with Yard"/>
    <n v="64243464"/>
    <s v="Aaron And Taya"/>
    <m/>
    <x v="41"/>
    <x v="121"/>
    <x v="707"/>
    <s v="Entire home/apt"/>
    <n v="115"/>
    <n v="30"/>
    <n v="30"/>
    <d v="2022-08-19T00:00:00"/>
    <n v="0.39"/>
    <n v="1"/>
    <n v="163"/>
    <n v="5"/>
    <m/>
  </r>
  <r>
    <s v="Portland"/>
    <n v="12022574"/>
    <s v="Dolphin House"/>
    <n v="64329418"/>
    <s v="David"/>
    <m/>
    <x v="52"/>
    <x v="704"/>
    <x v="708"/>
    <s v="Entire home/apt"/>
    <n v="100"/>
    <n v="30"/>
    <n v="19"/>
    <d v="2018-04-01T00:00:00"/>
    <n v="0.24"/>
    <n v="1"/>
    <n v="89"/>
    <n v="0"/>
    <m/>
  </r>
  <r>
    <s v="Portland"/>
    <n v="12022874"/>
    <s v="Private Overlook Home (Near Miss &amp; Downtown)"/>
    <n v="53357613"/>
    <s v="Eric"/>
    <m/>
    <x v="13"/>
    <x v="235"/>
    <x v="709"/>
    <s v="Entire home/apt"/>
    <n v="198"/>
    <n v="3"/>
    <n v="36"/>
    <d v="2021-08-09T00:00:00"/>
    <n v="0.46"/>
    <n v="1"/>
    <n v="0"/>
    <n v="0"/>
    <s v="City registration pending"/>
  </r>
  <r>
    <s v="Portland"/>
    <n v="12025458"/>
    <s v="Mississippi District Bungalow"/>
    <n v="44216258"/>
    <s v="Mark"/>
    <m/>
    <x v="11"/>
    <x v="705"/>
    <x v="710"/>
    <s v="Entire home/apt"/>
    <n v="175"/>
    <n v="4"/>
    <n v="72"/>
    <d v="2022-09-05T00:00:00"/>
    <n v="0.92"/>
    <n v="2"/>
    <n v="345"/>
    <n v="11"/>
    <s v="16-210140-000-00-HO"/>
  </r>
  <r>
    <s v="Portland"/>
    <n v="12025679"/>
    <s v="Furnished Condo near Mt. Tabor"/>
    <n v="828435"/>
    <s v="Furnished In Portland"/>
    <m/>
    <x v="18"/>
    <x v="706"/>
    <x v="711"/>
    <s v="Entire home/apt"/>
    <n v="60"/>
    <n v="30"/>
    <n v="15"/>
    <d v="2022-09-01T00:00:00"/>
    <n v="0.19"/>
    <n v="6"/>
    <n v="118"/>
    <n v="2"/>
    <m/>
  </r>
  <r>
    <s v="Portland"/>
    <n v="12028438"/>
    <s v="‚òÖCentrally Located-Amenities-Fun Spot ‚òÖ"/>
    <n v="56920726"/>
    <s v="Belladonna"/>
    <m/>
    <x v="0"/>
    <x v="707"/>
    <x v="712"/>
    <s v="Entire home/apt"/>
    <n v="240"/>
    <n v="5"/>
    <n v="27"/>
    <d v="2022-08-23T00:00:00"/>
    <n v="0.35"/>
    <n v="3"/>
    <n v="14"/>
    <n v="3"/>
    <s v="15-269516-000-00-LU"/>
  </r>
  <r>
    <s v="Portland"/>
    <n v="12037918"/>
    <s v="Modern Style in a Quiet Neighborhood near Alberta!"/>
    <n v="137268"/>
    <s v="Jamie"/>
    <m/>
    <x v="22"/>
    <x v="708"/>
    <x v="713"/>
    <s v="Entire home/apt"/>
    <n v="116"/>
    <n v="2"/>
    <n v="192"/>
    <d v="2022-08-30T00:00:00"/>
    <n v="3.21"/>
    <n v="1"/>
    <n v="125"/>
    <n v="36"/>
    <s v="18-262089-000-00-HO"/>
  </r>
  <r>
    <s v="Portland"/>
    <n v="12038846"/>
    <s v="University Park Place"/>
    <n v="5758142"/>
    <s v="Victoria"/>
    <m/>
    <x v="63"/>
    <x v="709"/>
    <x v="714"/>
    <s v="Entire home/apt"/>
    <n v="105"/>
    <n v="30"/>
    <n v="13"/>
    <d v="2022-08-31T00:00:00"/>
    <n v="0.17"/>
    <n v="2"/>
    <n v="73"/>
    <n v="3"/>
    <m/>
  </r>
  <r>
    <s v="Portland"/>
    <n v="12040912"/>
    <s v="Rose City Retreat"/>
    <n v="27382737"/>
    <s v="Bridget"/>
    <m/>
    <x v="12"/>
    <x v="710"/>
    <x v="715"/>
    <s v="Entire home/apt"/>
    <n v="82"/>
    <n v="3"/>
    <n v="337"/>
    <d v="2022-09-15T00:00:00"/>
    <n v="4.41"/>
    <n v="1"/>
    <n v="112"/>
    <n v="39"/>
    <s v="16-157658-000-00-HO"/>
  </r>
  <r>
    <s v="Portland"/>
    <n v="12111041"/>
    <s v="Garden Studio w/ Deck &amp; Sauna"/>
    <n v="64693840"/>
    <s v="Jenna"/>
    <m/>
    <x v="40"/>
    <x v="711"/>
    <x v="716"/>
    <s v="Entire home/apt"/>
    <n v="99"/>
    <n v="2"/>
    <n v="276"/>
    <d v="2022-09-15T00:00:00"/>
    <n v="3.72"/>
    <n v="1"/>
    <n v="338"/>
    <n v="49"/>
    <s v="17-137177-000-00-HO"/>
  </r>
  <r>
    <s v="Portland"/>
    <n v="12230518"/>
    <s v="The Bike Shed Portland Guest House"/>
    <n v="11186740"/>
    <s v="Sarah"/>
    <m/>
    <x v="7"/>
    <x v="712"/>
    <x v="717"/>
    <s v="Entire home/apt"/>
    <n v="136"/>
    <n v="2"/>
    <n v="399"/>
    <d v="2022-07-22T00:00:00"/>
    <n v="5.26"/>
    <n v="1"/>
    <n v="0"/>
    <n v="46"/>
    <s v="16-167439-000-00-HO"/>
  </r>
  <r>
    <s v="Portland"/>
    <n v="12233092"/>
    <s v="South Tabor Bungalow"/>
    <n v="14477524"/>
    <s v="Reatha"/>
    <m/>
    <x v="42"/>
    <x v="713"/>
    <x v="718"/>
    <s v="Entire home/apt"/>
    <n v="142"/>
    <n v="2"/>
    <n v="183"/>
    <d v="2022-01-16T00:00:00"/>
    <n v="2.38"/>
    <n v="1"/>
    <n v="0"/>
    <n v="15"/>
    <s v="16-173687-000-00-HO"/>
  </r>
  <r>
    <s v="Portland"/>
    <n v="12273960"/>
    <s v="Garden Apartment in Alberta Arts"/>
    <n v="7385399"/>
    <s v="Mandi"/>
    <m/>
    <x v="7"/>
    <x v="291"/>
    <x v="719"/>
    <s v="Entire home/apt"/>
    <n v="500"/>
    <n v="2"/>
    <n v="80"/>
    <d v="2019-08-26T00:00:00"/>
    <n v="1.08"/>
    <n v="1"/>
    <n v="14"/>
    <n v="0"/>
    <s v="16-279623-000-00-HO"/>
  </r>
  <r>
    <s v="Portland"/>
    <n v="12293322"/>
    <s v="One Bedroom/One Bath Furnished"/>
    <n v="828435"/>
    <s v="Furnished In Portland"/>
    <m/>
    <x v="18"/>
    <x v="706"/>
    <x v="720"/>
    <s v="Entire home/apt"/>
    <n v="55"/>
    <n v="30"/>
    <n v="17"/>
    <d v="2022-07-01T00:00:00"/>
    <n v="0.22"/>
    <n v="6"/>
    <n v="180"/>
    <n v="4"/>
    <m/>
  </r>
  <r>
    <s v="Portland"/>
    <n v="12295327"/>
    <s v="SE Portland, in the Laurelhurst Neighborhood"/>
    <n v="66280592"/>
    <s v="Greg &amp; Dwayne"/>
    <m/>
    <x v="28"/>
    <x v="714"/>
    <x v="721"/>
    <s v="Entire home/apt"/>
    <n v="102"/>
    <n v="1"/>
    <n v="167"/>
    <d v="2022-09-05T00:00:00"/>
    <n v="2.17"/>
    <n v="1"/>
    <n v="338"/>
    <n v="24"/>
    <s v="17-130683-000-00-HO"/>
  </r>
  <r>
    <s v="Portland"/>
    <n v="12319356"/>
    <s v="Peninsula Haven-A Private and Quiet City Retreat"/>
    <n v="327040"/>
    <s v="Jacob"/>
    <m/>
    <x v="66"/>
    <x v="715"/>
    <x v="722"/>
    <s v="Entire home/apt"/>
    <n v="89"/>
    <n v="2"/>
    <n v="421"/>
    <d v="2022-09-10T00:00:00"/>
    <n v="5.42"/>
    <n v="1"/>
    <n v="135"/>
    <n v="59"/>
    <s v="16-283290-HO"/>
  </r>
  <r>
    <s v="Portland"/>
    <n v="12361450"/>
    <s v="Cheerful Room in Friendly Alberta area home."/>
    <n v="501715"/>
    <s v="Teresa"/>
    <m/>
    <x v="7"/>
    <x v="716"/>
    <x v="723"/>
    <s v="Private room"/>
    <n v="46"/>
    <n v="2"/>
    <n v="1"/>
    <d v="2022-07-17T00:00:00"/>
    <n v="0.48"/>
    <n v="9"/>
    <n v="365"/>
    <n v="1"/>
    <s v="City registration pending"/>
  </r>
  <r>
    <s v="Portland"/>
    <n v="12375526"/>
    <s v="Spacious Home, HUGE Yard, 10 Mins to PDX Airport"/>
    <n v="501715"/>
    <s v="Teresa"/>
    <m/>
    <x v="39"/>
    <x v="717"/>
    <x v="724"/>
    <s v="Entire home/apt"/>
    <n v="147"/>
    <n v="30"/>
    <n v="9"/>
    <d v="2022-03-31T00:00:00"/>
    <n v="0.12"/>
    <n v="9"/>
    <n v="350"/>
    <n v="1"/>
    <m/>
  </r>
  <r>
    <s v="Portland"/>
    <n v="12388588"/>
    <s v="Spacious living near Downtown. Trendy Williams Ave"/>
    <n v="24772821"/>
    <s v="Tony And Alix"/>
    <m/>
    <x v="29"/>
    <x v="718"/>
    <x v="725"/>
    <s v="Entire home/apt"/>
    <n v="150"/>
    <n v="1"/>
    <n v="199"/>
    <d v="2021-09-06T00:00:00"/>
    <n v="2.5499999999999998"/>
    <n v="1"/>
    <n v="0"/>
    <n v="0"/>
    <s v="17-142341-000-00-HO"/>
  </r>
  <r>
    <s v="Portland"/>
    <n v="12390197"/>
    <s v="Close in SE PDX! Historic Sellwood Basement Apt!"/>
    <n v="66990216"/>
    <s v="Jeanie &amp; Taylor"/>
    <m/>
    <x v="23"/>
    <x v="719"/>
    <x v="726"/>
    <s v="Entire home/apt"/>
    <n v="89"/>
    <n v="1"/>
    <n v="608"/>
    <d v="2022-08-31T00:00:00"/>
    <n v="7.98"/>
    <n v="1"/>
    <n v="70"/>
    <n v="114"/>
    <s v="16-160955-000-00-HO"/>
  </r>
  <r>
    <s v="Portland"/>
    <n v="12391400"/>
    <s v="Alberta Loft"/>
    <n v="19011193"/>
    <s v="Paul"/>
    <m/>
    <x v="32"/>
    <x v="720"/>
    <x v="727"/>
    <s v="Private room"/>
    <n v="55"/>
    <n v="2"/>
    <n v="126"/>
    <d v="2022-08-31T00:00:00"/>
    <n v="2.02"/>
    <n v="1"/>
    <n v="4"/>
    <n v="39"/>
    <s v="City registration pending"/>
  </r>
  <r>
    <s v="Portland"/>
    <n v="12403226"/>
    <s v="Private Spacious Basement Suite &amp; Full Kitchenette"/>
    <n v="20320140"/>
    <s v="Jason"/>
    <m/>
    <x v="35"/>
    <x v="721"/>
    <x v="728"/>
    <s v="Entire home/apt"/>
    <n v="98"/>
    <n v="4"/>
    <n v="149"/>
    <d v="2022-08-26T00:00:00"/>
    <n v="2.35"/>
    <n v="1"/>
    <n v="67"/>
    <n v="16"/>
    <s v="17-183533-000-00-HO"/>
  </r>
  <r>
    <s v="Portland"/>
    <n v="12403363"/>
    <s v="Sun-filled Detached Studio in Trendy SE Portland!"/>
    <n v="3353775"/>
    <s v="Melissa"/>
    <m/>
    <x v="16"/>
    <x v="722"/>
    <x v="8"/>
    <s v="Entire home/apt"/>
    <n v="88"/>
    <n v="2"/>
    <n v="639"/>
    <d v="2022-09-14T00:00:00"/>
    <n v="8.41"/>
    <n v="1"/>
    <n v="12"/>
    <n v="102"/>
    <s v="16-183180-000-00-HO"/>
  </r>
  <r>
    <s v="Portland"/>
    <n v="12474892"/>
    <s v="Female Dorm: Twin Below the Loft"/>
    <n v="6108040"/>
    <s v="Monica-Sophie"/>
    <m/>
    <x v="73"/>
    <x v="723"/>
    <x v="729"/>
    <s v="Shared room"/>
    <n v="20"/>
    <n v="31"/>
    <n v="5"/>
    <d v="2021-09-09T00:00:00"/>
    <n v="7.0000000000000007E-2"/>
    <n v="4"/>
    <n v="258"/>
    <n v="0"/>
    <m/>
  </r>
  <r>
    <s v="Portland"/>
    <n v="12482738"/>
    <s v="Light Airy Bedroom for Two Close to Adidas Campus"/>
    <n v="67395194"/>
    <s v="Sheilah"/>
    <m/>
    <x v="13"/>
    <x v="724"/>
    <x v="730"/>
    <s v="Private room"/>
    <n v="50"/>
    <n v="1"/>
    <n v="314"/>
    <d v="2022-09-01T00:00:00"/>
    <n v="4.3899999999999997"/>
    <n v="2"/>
    <n v="123"/>
    <n v="58"/>
    <s v="City registration pending"/>
  </r>
  <r>
    <s v="Portland"/>
    <n v="12508461"/>
    <s v="Alberta Arts retro fun studio apt."/>
    <n v="45543392"/>
    <s v="Melissa"/>
    <m/>
    <x v="22"/>
    <x v="725"/>
    <x v="731"/>
    <s v="Entire home/apt"/>
    <n v="78"/>
    <n v="30"/>
    <n v="355"/>
    <d v="2022-08-13T00:00:00"/>
    <n v="4.6399999999999997"/>
    <n v="1"/>
    <n v="92"/>
    <n v="6"/>
    <s v="16-157375-000-00-HO"/>
  </r>
  <r>
    <s v="Portland"/>
    <n v="12544586"/>
    <s v="Alberta Guest House"/>
    <n v="11430120"/>
    <s v="Janet"/>
    <m/>
    <x v="32"/>
    <x v="726"/>
    <x v="732"/>
    <s v="Entire home/apt"/>
    <n v="139"/>
    <n v="2"/>
    <n v="322"/>
    <d v="2022-09-11T00:00:00"/>
    <n v="4.2"/>
    <n v="1"/>
    <n v="310"/>
    <n v="45"/>
    <s v="17-130076-000-00-HO"/>
  </r>
  <r>
    <s v="Portland"/>
    <n v="12574565"/>
    <s v="Lents Guesthouse - Nice Home in Southeast Portland"/>
    <n v="12523076"/>
    <s v="Kim Huong"/>
    <m/>
    <x v="80"/>
    <x v="727"/>
    <x v="733"/>
    <s v="Entire home/apt"/>
    <n v="150"/>
    <n v="30"/>
    <n v="7"/>
    <d v="2022-07-09T00:00:00"/>
    <n v="0.13"/>
    <n v="3"/>
    <n v="356"/>
    <n v="2"/>
    <s v="17-274371-000-00-HO"/>
  </r>
  <r>
    <s v="Portland"/>
    <n v="12590646"/>
    <s v="Perfect Craftsman ‚òÜ Amazing Location ‚òÜ Amenities!!"/>
    <n v="68295316"/>
    <s v="Peter &amp; Karen"/>
    <m/>
    <x v="16"/>
    <x v="728"/>
    <x v="734"/>
    <s v="Entire home/apt"/>
    <n v="297"/>
    <n v="2"/>
    <n v="120"/>
    <d v="2022-09-05T00:00:00"/>
    <n v="1.56"/>
    <n v="1"/>
    <n v="97"/>
    <n v="29"/>
    <s v="17-125774-000-00-HO"/>
  </r>
  <r>
    <s v="Portland"/>
    <n v="12608430"/>
    <s v="An Urban 2 Bedroom: Angel's Rest Suite"/>
    <n v="67810155"/>
    <s v="Tiffany"/>
    <m/>
    <x v="88"/>
    <x v="729"/>
    <x v="735"/>
    <s v="Entire home/apt"/>
    <n v="187"/>
    <n v="2"/>
    <n v="296"/>
    <d v="2022-08-29T00:00:00"/>
    <n v="3.82"/>
    <n v="4"/>
    <n v="341"/>
    <n v="40"/>
    <s v="Exempt"/>
  </r>
  <r>
    <s v="Portland"/>
    <n v="12650295"/>
    <s v="ENTIRE-Cozy place in SE Brooklyn!"/>
    <n v="21499852"/>
    <s v="Jennifer"/>
    <m/>
    <x v="61"/>
    <x v="730"/>
    <x v="736"/>
    <s v="Entire home/apt"/>
    <n v="85"/>
    <n v="2"/>
    <n v="80"/>
    <d v="2019-09-22T00:00:00"/>
    <n v="1.05"/>
    <n v="1"/>
    <n v="0"/>
    <n v="0"/>
    <s v="City registration pending"/>
  </r>
  <r>
    <s v="Portland"/>
    <n v="12679370"/>
    <s v="New Modern Guesthouse in Portland's Central Eastside"/>
    <n v="47289428"/>
    <s v="Gwen"/>
    <m/>
    <x v="15"/>
    <x v="731"/>
    <x v="737"/>
    <s v="Entire home/apt"/>
    <n v="274"/>
    <n v="2"/>
    <n v="249"/>
    <d v="2022-09-11T00:00:00"/>
    <n v="4.7699999999999996"/>
    <n v="1"/>
    <n v="131"/>
    <n v="66"/>
    <s v="18-143376-000-00-HO"/>
  </r>
  <r>
    <s v="Portland"/>
    <n v="12679888"/>
    <s v="Hagen Hill BnB - Comfy Country, close to the City."/>
    <n v="68900721"/>
    <s v="Robert And Yvonne"/>
    <m/>
    <x v="76"/>
    <x v="732"/>
    <x v="738"/>
    <s v="Entire home/apt"/>
    <n v="95"/>
    <n v="2"/>
    <n v="208"/>
    <d v="2022-09-11T00:00:00"/>
    <n v="2.74"/>
    <n v="1"/>
    <n v="155"/>
    <n v="24"/>
    <m/>
  </r>
  <r>
    <s v="Portland"/>
    <n v="12686371"/>
    <s v="Big Little House"/>
    <n v="13413516"/>
    <s v="Kristen"/>
    <m/>
    <x v="7"/>
    <x v="733"/>
    <x v="739"/>
    <s v="Entire home/apt"/>
    <n v="96"/>
    <n v="2"/>
    <n v="164"/>
    <d v="2022-08-22T00:00:00"/>
    <n v="2.12"/>
    <n v="1"/>
    <n v="320"/>
    <n v="30"/>
    <s v="City registration pending"/>
  </r>
  <r>
    <s v="Portland"/>
    <n v="12686657"/>
    <s v="The Charlet Estate: Daylight Basement Apartment"/>
    <n v="3983058"/>
    <s v="Lindsey"/>
    <m/>
    <x v="43"/>
    <x v="734"/>
    <x v="740"/>
    <s v="Entire home/apt"/>
    <n v="98"/>
    <n v="1"/>
    <n v="311"/>
    <d v="2022-09-15T00:00:00"/>
    <n v="4.0199999999999996"/>
    <n v="1"/>
    <n v="238"/>
    <n v="50"/>
    <s v="2016 104 760 000 00 HO"/>
  </r>
  <r>
    <s v="Portland"/>
    <n v="12699642"/>
    <s v="ROSE CITY PARK Guesthouse!"/>
    <n v="69029284"/>
    <s v="Jenni"/>
    <m/>
    <x v="12"/>
    <x v="735"/>
    <x v="741"/>
    <s v="Entire home/apt"/>
    <n v="88"/>
    <n v="1"/>
    <n v="397"/>
    <d v="2022-08-30T00:00:00"/>
    <n v="6.41"/>
    <n v="1"/>
    <n v="175"/>
    <n v="59"/>
    <s v="17-192380-000-00-HO"/>
  </r>
  <r>
    <s v="Portland"/>
    <n v="12713451"/>
    <s v="Clean, Modern Studio w/Patio in Walkable Area"/>
    <n v="31480744"/>
    <s v="Mark"/>
    <m/>
    <x v="34"/>
    <x v="736"/>
    <x v="742"/>
    <s v="Entire home/apt"/>
    <n v="145"/>
    <n v="2"/>
    <n v="259"/>
    <d v="2022-09-12T00:00:00"/>
    <n v="3.37"/>
    <n v="1"/>
    <n v="155"/>
    <n v="43"/>
    <s v="16-163808-000-00-HO"/>
  </r>
  <r>
    <s v="Portland"/>
    <n v="12713709"/>
    <s v="Portland Garden/Bedroom A/West Hills"/>
    <n v="69089118"/>
    <s v="Curtis"/>
    <m/>
    <x v="48"/>
    <x v="737"/>
    <x v="743"/>
    <s v="Private room"/>
    <n v="60"/>
    <n v="1"/>
    <n v="196"/>
    <d v="2022-09-05T00:00:00"/>
    <n v="2.6"/>
    <n v="2"/>
    <n v="88"/>
    <n v="34"/>
    <m/>
  </r>
  <r>
    <s v="Portland"/>
    <n v="12760040"/>
    <s v="An Urban 2 Bedroom: Cooper Spur"/>
    <n v="67810155"/>
    <s v="Tiffany"/>
    <m/>
    <x v="88"/>
    <x v="738"/>
    <x v="744"/>
    <s v="Entire home/apt"/>
    <n v="143"/>
    <n v="2"/>
    <n v="237"/>
    <d v="2022-08-28T00:00:00"/>
    <n v="3.06"/>
    <n v="4"/>
    <n v="293"/>
    <n v="42"/>
    <s v="Exempt"/>
  </r>
  <r>
    <s v="Portland"/>
    <n v="12760406"/>
    <s v="An Urban 2 Bedroom: Painted Hills Suite with A/C"/>
    <n v="67810155"/>
    <s v="Tiffany"/>
    <m/>
    <x v="88"/>
    <x v="739"/>
    <x v="745"/>
    <s v="Entire home/apt"/>
    <n v="180"/>
    <n v="2"/>
    <n v="218"/>
    <d v="2022-08-22T00:00:00"/>
    <n v="2.81"/>
    <n v="4"/>
    <n v="336"/>
    <n v="35"/>
    <s v="Exempt"/>
  </r>
  <r>
    <s v="Portland"/>
    <n v="12796307"/>
    <s v="Bali meets NEPO in the Hip and Cool"/>
    <n v="27930414"/>
    <s v="Timothy"/>
    <m/>
    <x v="22"/>
    <x v="740"/>
    <x v="746"/>
    <s v="Private room"/>
    <n v="74"/>
    <n v="1"/>
    <n v="311"/>
    <d v="2022-07-24T00:00:00"/>
    <n v="4.0199999999999996"/>
    <n v="2"/>
    <n v="320"/>
    <n v="34"/>
    <s v="City registration pending"/>
  </r>
  <r>
    <s v="Portland"/>
    <n v="12796469"/>
    <s v="Bungalow Vibes in Nob Hill"/>
    <n v="7008585"/>
    <s v="Emma"/>
    <m/>
    <x v="25"/>
    <x v="741"/>
    <x v="747"/>
    <s v="Entire home/apt"/>
    <n v="134"/>
    <n v="2"/>
    <n v="328"/>
    <d v="2022-08-31T00:00:00"/>
    <n v="5.26"/>
    <n v="3"/>
    <n v="296"/>
    <n v="69"/>
    <s v="City registration pending"/>
  </r>
  <r>
    <s v="Portland"/>
    <n v="12810240"/>
    <s v="Peaceful 2 Bdrm Suite 1000 sq ft. Upscale Location"/>
    <n v="887269"/>
    <s v="Marianne"/>
    <m/>
    <x v="71"/>
    <x v="742"/>
    <x v="748"/>
    <s v="Entire home/apt"/>
    <n v="167"/>
    <n v="2"/>
    <n v="210"/>
    <d v="2022-08-31T00:00:00"/>
    <n v="2.71"/>
    <n v="1"/>
    <n v="157"/>
    <n v="30"/>
    <m/>
  </r>
  <r>
    <s v="Portland"/>
    <n v="12836972"/>
    <s v="Urban Studio in NW Pearl (24/7 check-in)"/>
    <n v="51191271"/>
    <s v="Maryam"/>
    <m/>
    <x v="25"/>
    <x v="743"/>
    <x v="749"/>
    <s v="Entire home/apt"/>
    <n v="85"/>
    <n v="10"/>
    <n v="50"/>
    <d v="2021-11-29T00:00:00"/>
    <n v="0.65"/>
    <n v="1"/>
    <n v="317"/>
    <n v="2"/>
    <s v="City registration pending"/>
  </r>
  <r>
    <s v="Portland"/>
    <n v="12844862"/>
    <s v="The Best of South Portland"/>
    <n v="57521274"/>
    <s v="Jeffrey"/>
    <m/>
    <x v="27"/>
    <x v="744"/>
    <x v="750"/>
    <s v="Entire home/apt"/>
    <n v="285"/>
    <n v="6"/>
    <n v="1"/>
    <d v="2019-12-13T00:00:00"/>
    <n v="0.03"/>
    <n v="1"/>
    <n v="0"/>
    <n v="0"/>
    <s v="City registration pending"/>
  </r>
  <r>
    <s v="Portland"/>
    <n v="12854038"/>
    <s v="Spacious Portland Loft"/>
    <n v="5907304"/>
    <s v="Sari"/>
    <m/>
    <x v="49"/>
    <x v="745"/>
    <x v="751"/>
    <s v="Entire home/apt"/>
    <n v="85"/>
    <n v="30"/>
    <n v="15"/>
    <d v="2022-05-12T00:00:00"/>
    <n v="0.2"/>
    <n v="2"/>
    <n v="258"/>
    <n v="6"/>
    <m/>
  </r>
  <r>
    <s v="Portland"/>
    <n v="12869026"/>
    <s v="Sweet basement apartment in North Portland"/>
    <n v="29049644"/>
    <s v="Jonathan"/>
    <m/>
    <x v="55"/>
    <x v="746"/>
    <x v="752"/>
    <s v="Entire home/apt"/>
    <n v="57"/>
    <n v="2"/>
    <n v="241"/>
    <d v="2022-05-05T00:00:00"/>
    <n v="3.16"/>
    <n v="1"/>
    <n v="129"/>
    <n v="18"/>
    <s v="16-173680-000-00-HO"/>
  </r>
  <r>
    <s v="Portland"/>
    <n v="12886967"/>
    <s v="Bali Hotel in the Hip and Cool NEPO"/>
    <n v="27930414"/>
    <s v="Timothy"/>
    <m/>
    <x v="22"/>
    <x v="740"/>
    <x v="746"/>
    <s v="Private room"/>
    <n v="74"/>
    <n v="1"/>
    <n v="238"/>
    <d v="2022-07-29T00:00:00"/>
    <n v="3.08"/>
    <n v="2"/>
    <n v="0"/>
    <n v="12"/>
    <s v="City registration pending"/>
  </r>
  <r>
    <s v="Portland"/>
    <n v="12893173"/>
    <s v="Cute and Cozy Guest House in Lovely Montavilla"/>
    <n v="39078640"/>
    <s v="David"/>
    <m/>
    <x v="10"/>
    <x v="747"/>
    <x v="753"/>
    <s v="Entire home/apt"/>
    <n v="157"/>
    <n v="1"/>
    <n v="0"/>
    <m/>
    <m/>
    <n v="1"/>
    <n v="87"/>
    <n v="0"/>
    <s v="City registration pending"/>
  </r>
  <r>
    <s v="Portland"/>
    <n v="12900085"/>
    <s v="Quiet Neighborhood near Glendoveer"/>
    <n v="40218250"/>
    <s v="Nancy"/>
    <m/>
    <x v="67"/>
    <x v="748"/>
    <x v="754"/>
    <s v="Entire home/apt"/>
    <n v="135"/>
    <n v="31"/>
    <n v="3"/>
    <d v="2022-08-03T00:00:00"/>
    <n v="0.06"/>
    <n v="1"/>
    <n v="302"/>
    <n v="2"/>
    <m/>
  </r>
  <r>
    <s v="Portland"/>
    <n v="12905000"/>
    <s v="North Portland Pets Welcome"/>
    <n v="333173"/>
    <s v="Kathy"/>
    <m/>
    <x v="58"/>
    <x v="749"/>
    <x v="755"/>
    <s v="Entire home/apt"/>
    <n v="77"/>
    <n v="30"/>
    <n v="4"/>
    <d v="2017-08-22T00:00:00"/>
    <n v="0.05"/>
    <n v="1"/>
    <n v="163"/>
    <n v="0"/>
    <s v="15-102579-000-00-HO"/>
  </r>
  <r>
    <s v="Portland"/>
    <n v="12912215"/>
    <s v="Tranquil, private retreat minutes from downtown"/>
    <n v="6314668"/>
    <s v="Siobhan"/>
    <m/>
    <x v="20"/>
    <x v="750"/>
    <x v="756"/>
    <s v="Entire home/apt"/>
    <n v="75"/>
    <n v="1"/>
    <n v="80"/>
    <d v="2019-12-15T00:00:00"/>
    <n v="1.04"/>
    <n v="1"/>
    <n v="251"/>
    <n v="0"/>
    <s v="16-124466-000-00-HO"/>
  </r>
  <r>
    <s v="Portland"/>
    <n v="12927117"/>
    <s v="Hollywood Happiness in 1926 Bungalow"/>
    <n v="294378"/>
    <s v="Karen"/>
    <m/>
    <x v="36"/>
    <x v="751"/>
    <x v="757"/>
    <s v="Entire home/apt"/>
    <n v="275"/>
    <n v="4"/>
    <n v="32"/>
    <d v="2022-07-27T00:00:00"/>
    <n v="0.69"/>
    <n v="2"/>
    <n v="242"/>
    <n v="11"/>
    <s v="18-210363-000-00-HO"/>
  </r>
  <r>
    <s v="Portland"/>
    <n v="12954149"/>
    <s v="Tortoise Room @1234 HOUSE in SE PDX"/>
    <n v="30708290"/>
    <s v="Evan"/>
    <m/>
    <x v="34"/>
    <x v="752"/>
    <x v="758"/>
    <s v="Private room"/>
    <n v="82"/>
    <n v="1"/>
    <n v="226"/>
    <d v="2022-08-09T00:00:00"/>
    <n v="2.94"/>
    <n v="5"/>
    <n v="349"/>
    <n v="4"/>
    <s v="Exempt"/>
  </r>
  <r>
    <s v="Portland"/>
    <n v="12955349"/>
    <s v="RestWell Room"/>
    <n v="1307164"/>
    <s v="Hilary"/>
    <m/>
    <x v="16"/>
    <x v="753"/>
    <x v="759"/>
    <s v="Private room"/>
    <n v="65"/>
    <n v="4"/>
    <n v="225"/>
    <d v="2022-08-27T00:00:00"/>
    <n v="2.93"/>
    <n v="2"/>
    <n v="319"/>
    <n v="8"/>
    <s v="14-235129-000-00-HO"/>
  </r>
  <r>
    <s v="Portland"/>
    <n v="12955575"/>
    <s v="Historic Mississippi District - Centrally Located"/>
    <n v="44840316"/>
    <s v="Jeneen"/>
    <m/>
    <x v="11"/>
    <x v="754"/>
    <x v="760"/>
    <s v="Entire home/apt"/>
    <n v="151"/>
    <n v="2"/>
    <n v="224"/>
    <d v="2022-09-09T00:00:00"/>
    <n v="2.92"/>
    <n v="1"/>
    <n v="167"/>
    <n v="38"/>
    <s v="17-126142-000-00-HO"/>
  </r>
  <r>
    <s v="Portland"/>
    <n v="12970336"/>
    <s v="Spacious modern and private in Alberta Arts Area"/>
    <n v="3888703"/>
    <s v="Wojtek &amp; Trey"/>
    <m/>
    <x v="0"/>
    <x v="755"/>
    <x v="761"/>
    <s v="Entire home/apt"/>
    <n v="139"/>
    <n v="2"/>
    <n v="141"/>
    <d v="2022-07-14T00:00:00"/>
    <n v="1.84"/>
    <n v="1"/>
    <n v="0"/>
    <n v="22"/>
    <s v="16-2769988-000-00-HO"/>
  </r>
  <r>
    <s v="Portland"/>
    <n v="12972054"/>
    <s v="15 minutes to downtown -Short Term Available"/>
    <n v="71376038"/>
    <s v="Laura"/>
    <m/>
    <x v="69"/>
    <x v="756"/>
    <x v="762"/>
    <s v="Private room"/>
    <n v="65"/>
    <n v="1"/>
    <n v="124"/>
    <d v="2022-09-04T00:00:00"/>
    <n v="1.62"/>
    <n v="1"/>
    <n v="82"/>
    <n v="19"/>
    <s v="16-258100-000-00-HO"/>
  </r>
  <r>
    <s v="Portland"/>
    <n v="13015826"/>
    <s v="Walkable new home by Hawthorne - Cute and cozy"/>
    <n v="19266"/>
    <s v="Chris &amp; Alex"/>
    <m/>
    <x v="19"/>
    <x v="757"/>
    <x v="763"/>
    <s v="Entire home/apt"/>
    <n v="93"/>
    <n v="2"/>
    <n v="18"/>
    <d v="2022-09-10T00:00:00"/>
    <n v="4"/>
    <n v="2"/>
    <n v="241"/>
    <n v="18"/>
    <s v="City registration pending"/>
  </r>
  <r>
    <s v="Portland"/>
    <n v="13018859"/>
    <s v="Wes Anderson inspired historical private apt."/>
    <n v="25461561"/>
    <s v="Paul"/>
    <m/>
    <x v="11"/>
    <x v="758"/>
    <x v="764"/>
    <s v="Entire home/apt"/>
    <n v="160"/>
    <n v="2"/>
    <n v="375"/>
    <d v="2022-09-13T00:00:00"/>
    <n v="4.88"/>
    <n v="1"/>
    <n v="336"/>
    <n v="54"/>
    <s v="17-147311-000-00-HO"/>
  </r>
  <r>
    <s v="Portland"/>
    <n v="13047170"/>
    <s v="Cabin Tranquil house, by Forest Park, lots o trees"/>
    <n v="72202703"/>
    <s v="Jody"/>
    <m/>
    <x v="48"/>
    <x v="759"/>
    <x v="765"/>
    <s v="Private room"/>
    <n v="80"/>
    <n v="1"/>
    <n v="58"/>
    <d v="2021-07-17T00:00:00"/>
    <n v="0.76"/>
    <n v="3"/>
    <n v="333"/>
    <n v="0"/>
    <m/>
  </r>
  <r>
    <s v="Portland"/>
    <n v="13066954"/>
    <s v="Warm,inviting,home in heart of Multnomah Village."/>
    <n v="72417286"/>
    <s v="Stephen"/>
    <m/>
    <x v="21"/>
    <x v="760"/>
    <x v="766"/>
    <s v="Private room"/>
    <n v="58"/>
    <n v="1"/>
    <n v="159"/>
    <d v="2019-10-20T00:00:00"/>
    <n v="2.08"/>
    <n v="1"/>
    <n v="0"/>
    <n v="0"/>
    <s v="City registration pending"/>
  </r>
  <r>
    <s v="Portland"/>
    <n v="13076623"/>
    <s v="The Studio/Portland. Peaceful. Fun"/>
    <n v="714512"/>
    <s v="Dan &amp; Jackie"/>
    <m/>
    <x v="28"/>
    <x v="761"/>
    <x v="767"/>
    <s v="Entire home/apt"/>
    <n v="115"/>
    <n v="1"/>
    <n v="340"/>
    <d v="2022-09-11T00:00:00"/>
    <n v="4.5"/>
    <n v="7"/>
    <n v="336"/>
    <n v="52"/>
    <s v="16-191880-000-00-HO"/>
  </r>
  <r>
    <s v="Portland"/>
    <n v="13079154"/>
    <s v="Comfortable Condo, River View, 10% fall discount."/>
    <n v="17264703"/>
    <s v="Bob And Karen"/>
    <m/>
    <x v="14"/>
    <x v="762"/>
    <x v="768"/>
    <s v="Entire home/apt"/>
    <n v="97"/>
    <n v="31"/>
    <n v="82"/>
    <d v="2022-04-08T00:00:00"/>
    <n v="1.18"/>
    <n v="3"/>
    <n v="212"/>
    <n v="2"/>
    <m/>
  </r>
  <r>
    <s v="Portland"/>
    <n v="13097045"/>
    <s v="Modern Tiny House in Portland"/>
    <n v="24172332"/>
    <s v="Michele"/>
    <m/>
    <x v="15"/>
    <x v="763"/>
    <x v="769"/>
    <s v="Entire home/apt"/>
    <n v="99"/>
    <n v="2"/>
    <n v="317"/>
    <d v="2022-09-05T00:00:00"/>
    <n v="4.28"/>
    <n v="1"/>
    <n v="94"/>
    <n v="45"/>
    <s v="16-292711-000-00-HO"/>
  </r>
  <r>
    <s v="Portland"/>
    <n v="13097670"/>
    <s v="Tibbetts Coop - A beautiful SE Portland urban farm"/>
    <n v="62110493"/>
    <s v="Christine &amp; Ellis"/>
    <m/>
    <x v="9"/>
    <x v="764"/>
    <x v="770"/>
    <s v="Entire home/apt"/>
    <n v="97"/>
    <n v="2"/>
    <n v="107"/>
    <d v="2022-09-14T00:00:00"/>
    <n v="1.44"/>
    <n v="1"/>
    <n v="277"/>
    <n v="19"/>
    <s v="16-205953-000-00-HO"/>
  </r>
  <r>
    <s v="Portland"/>
    <n v="13102888"/>
    <s v="Sabin Neighborhood home-month to month rental"/>
    <n v="21193811"/>
    <s v="Sally"/>
    <m/>
    <x v="22"/>
    <x v="765"/>
    <x v="771"/>
    <s v="Entire home/apt"/>
    <n v="85"/>
    <n v="30"/>
    <n v="20"/>
    <d v="2022-07-11T00:00:00"/>
    <n v="0.28999999999999998"/>
    <n v="4"/>
    <n v="47"/>
    <n v="3"/>
    <m/>
  </r>
  <r>
    <s v="Portland"/>
    <n v="13117227"/>
    <s v="Perfect Cozy Get Away, close in SE Portland"/>
    <n v="72968932"/>
    <s v="Neil"/>
    <m/>
    <x v="35"/>
    <x v="766"/>
    <x v="772"/>
    <s v="Entire home/apt"/>
    <n v="70"/>
    <n v="3"/>
    <n v="55"/>
    <d v="2022-08-11T00:00:00"/>
    <n v="0.74"/>
    <n v="1"/>
    <n v="11"/>
    <n v="7"/>
    <s v="17-122472-000-00-HO"/>
  </r>
  <r>
    <s v="Portland"/>
    <n v="13117911"/>
    <s v="Private room in shared home"/>
    <n v="72977987"/>
    <s v="Ana"/>
    <m/>
    <x v="35"/>
    <x v="463"/>
    <x v="773"/>
    <s v="Private room"/>
    <n v="49"/>
    <n v="1"/>
    <n v="73"/>
    <d v="2022-06-17T00:00:00"/>
    <n v="1.1599999999999999"/>
    <n v="2"/>
    <n v="0"/>
    <n v="20"/>
    <s v="City registration pending"/>
  </r>
  <r>
    <s v="Portland"/>
    <n v="13127022"/>
    <s v="Updated basement apartment, close in NE Portland"/>
    <n v="8119693"/>
    <s v="Anna"/>
    <m/>
    <x v="32"/>
    <x v="767"/>
    <x v="774"/>
    <s v="Entire home/apt"/>
    <n v="85"/>
    <n v="2"/>
    <n v="363"/>
    <d v="2022-09-10T00:00:00"/>
    <n v="4.75"/>
    <n v="1"/>
    <n v="338"/>
    <n v="43"/>
    <s v="17-111498-000-00-HO"/>
  </r>
  <r>
    <s v="Portland"/>
    <n v="13130131"/>
    <s v="Quiet Cabin house near Forest Park, 17 in soaktub"/>
    <n v="72202703"/>
    <s v="Jody"/>
    <m/>
    <x v="89"/>
    <x v="630"/>
    <x v="775"/>
    <s v="Entire home/apt"/>
    <n v="135"/>
    <n v="2"/>
    <n v="139"/>
    <d v="2021-10-17T00:00:00"/>
    <n v="2.25"/>
    <n v="3"/>
    <n v="154"/>
    <n v="4"/>
    <s v="City registration pending"/>
  </r>
  <r>
    <s v="Portland"/>
    <n v="13151155"/>
    <s v="Becky's Backyard Cottage near Mt Tabor"/>
    <n v="104537081"/>
    <s v="Angela"/>
    <m/>
    <x v="42"/>
    <x v="768"/>
    <x v="776"/>
    <s v="Entire home/apt"/>
    <n v="103"/>
    <n v="2"/>
    <n v="113"/>
    <d v="2022-08-16T00:00:00"/>
    <n v="1.49"/>
    <n v="1"/>
    <n v="189"/>
    <n v="40"/>
    <s v="15-245398-000-00-HO"/>
  </r>
  <r>
    <s v="Portland"/>
    <n v="13192008"/>
    <s v="Gorgeous Old Portland - close in!"/>
    <n v="53232555"/>
    <s v="Dawn"/>
    <m/>
    <x v="61"/>
    <x v="769"/>
    <x v="777"/>
    <s v="Entire home/apt"/>
    <n v="164"/>
    <n v="2"/>
    <n v="6"/>
    <d v="2021-08-23T00:00:00"/>
    <n v="0.08"/>
    <n v="3"/>
    <n v="6"/>
    <n v="0"/>
    <s v="17-155634-000-00-HO"/>
  </r>
  <r>
    <s v="Portland"/>
    <n v="13207429"/>
    <s v="Peake of the Northwynds"/>
    <n v="44373803"/>
    <s v="Karol"/>
    <m/>
    <x v="64"/>
    <x v="770"/>
    <x v="778"/>
    <s v="Entire home/apt"/>
    <n v="160"/>
    <n v="4"/>
    <n v="28"/>
    <d v="2022-08-21T00:00:00"/>
    <n v="0.38"/>
    <n v="1"/>
    <n v="344"/>
    <n v="7"/>
    <m/>
  </r>
  <r>
    <s v="Portland"/>
    <n v="13245365"/>
    <s v=".Second Floor Bedroom w/deck in Queen Anne home"/>
    <n v="8589801"/>
    <s v="Ed &amp; Amalia"/>
    <m/>
    <x v="38"/>
    <x v="150"/>
    <x v="153"/>
    <s v="Private room"/>
    <n v="70"/>
    <n v="1"/>
    <n v="229"/>
    <d v="2022-09-02T00:00:00"/>
    <n v="2.99"/>
    <n v="4"/>
    <n v="332"/>
    <n v="12"/>
    <m/>
  </r>
  <r>
    <s v="Portland"/>
    <n v="13247486"/>
    <s v="Creative &amp; Clean Bungalow in Portland Hot Spot"/>
    <n v="6416589"/>
    <s v="Adam And Arthur"/>
    <m/>
    <x v="11"/>
    <x v="771"/>
    <x v="779"/>
    <s v="Entire home/apt"/>
    <n v="159"/>
    <n v="1"/>
    <n v="778"/>
    <d v="2022-09-15T00:00:00"/>
    <n v="10.15"/>
    <n v="6"/>
    <n v="249"/>
    <n v="144"/>
    <s v="14-226769-000-00-HO"/>
  </r>
  <r>
    <s v="Portland"/>
    <n v="13260893"/>
    <s v="Secret Garden Guest House, Multnomah Village"/>
    <n v="4441147"/>
    <s v="Tracey &amp; Justin"/>
    <m/>
    <x v="21"/>
    <x v="772"/>
    <x v="780"/>
    <s v="Entire home/apt"/>
    <n v="117"/>
    <n v="2"/>
    <n v="370"/>
    <d v="2022-09-12T00:00:00"/>
    <n v="5.17"/>
    <n v="1"/>
    <n v="189"/>
    <n v="53"/>
    <s v="City registration pending"/>
  </r>
  <r>
    <s v="Portland"/>
    <n v="13264525"/>
    <s v="Ainsworth Fully Stocked Cozy Spot"/>
    <n v="847543"/>
    <s v="Stephani"/>
    <m/>
    <x v="0"/>
    <x v="773"/>
    <x v="781"/>
    <s v="Entire home/apt"/>
    <n v="129"/>
    <n v="3"/>
    <n v="88"/>
    <d v="2022-08-01T00:00:00"/>
    <n v="1.1599999999999999"/>
    <n v="5"/>
    <n v="360"/>
    <n v="16"/>
    <s v="City registration pending"/>
  </r>
  <r>
    <s v="Portland"/>
    <n v="13276888"/>
    <s v="Airy Alberta Bungalow"/>
    <n v="45926254"/>
    <s v="Erica"/>
    <m/>
    <x v="32"/>
    <x v="672"/>
    <x v="782"/>
    <s v="Entire home/apt"/>
    <n v="115"/>
    <n v="30"/>
    <n v="31"/>
    <d v="2022-08-11T00:00:00"/>
    <n v="0.41"/>
    <n v="3"/>
    <n v="43"/>
    <n v="3"/>
    <m/>
  </r>
  <r>
    <s v="Portland"/>
    <n v="13283504"/>
    <s v="NoPo Charm - Two Bedrooms with Semi-Private Bath"/>
    <n v="39022970"/>
    <s v="Ed"/>
    <m/>
    <x v="58"/>
    <x v="774"/>
    <x v="783"/>
    <s v="Private room"/>
    <n v="75"/>
    <n v="2"/>
    <n v="22"/>
    <d v="2019-09-29T00:00:00"/>
    <n v="0.28999999999999998"/>
    <n v="2"/>
    <n v="165"/>
    <n v="0"/>
    <s v="17-177889-000-00-HO"/>
  </r>
  <r>
    <s v="Portland"/>
    <n v="13298544"/>
    <s v="MB‚Äôs Guest House.  Cozy 2 bedroom in SE Portland."/>
    <n v="75083765"/>
    <s v="Mary Beth"/>
    <m/>
    <x v="43"/>
    <x v="775"/>
    <x v="784"/>
    <s v="Entire home/apt"/>
    <n v="154"/>
    <n v="3"/>
    <n v="138"/>
    <d v="2022-09-05T00:00:00"/>
    <n v="1.82"/>
    <n v="1"/>
    <n v="310"/>
    <n v="23"/>
    <s v="16-203831-000-00-HO"/>
  </r>
  <r>
    <s v="Portland"/>
    <n v="13300820"/>
    <s v="Private SE PDX two bedroom house w/ backyard oasis"/>
    <n v="20092431"/>
    <s v="Katrina"/>
    <m/>
    <x v="90"/>
    <x v="776"/>
    <x v="785"/>
    <s v="Entire home/apt"/>
    <n v="255"/>
    <n v="1"/>
    <n v="2"/>
    <d v="2022-05-14T00:00:00"/>
    <n v="0.39"/>
    <n v="2"/>
    <n v="275"/>
    <n v="2"/>
    <s v="City registration pending"/>
  </r>
  <r>
    <s v="Portland"/>
    <n v="13318747"/>
    <s v="Two Bedroom Upper Flat"/>
    <n v="828435"/>
    <s v="Furnished In Portland"/>
    <m/>
    <x v="18"/>
    <x v="777"/>
    <x v="786"/>
    <s v="Entire home/apt"/>
    <n v="55"/>
    <n v="30"/>
    <n v="8"/>
    <d v="2021-06-17T00:00:00"/>
    <n v="0.11"/>
    <n v="6"/>
    <n v="180"/>
    <n v="0"/>
    <m/>
  </r>
  <r>
    <s v="Portland"/>
    <n v="13330978"/>
    <s v="Bright, clean, private apartment. Walk/bike/drive"/>
    <n v="69963032"/>
    <s v="Kris"/>
    <m/>
    <x v="34"/>
    <x v="778"/>
    <x v="787"/>
    <s v="Entire home/apt"/>
    <n v="111"/>
    <n v="2"/>
    <n v="172"/>
    <d v="2022-09-11T00:00:00"/>
    <n v="2.2999999999999998"/>
    <n v="1"/>
    <n v="134"/>
    <n v="30"/>
    <s v="City registration pending"/>
  </r>
  <r>
    <s v="Portland"/>
    <n v="13332861"/>
    <s v="StokeWood Lodge"/>
    <n v="28410788"/>
    <s v="Janet"/>
    <m/>
    <x v="20"/>
    <x v="779"/>
    <x v="788"/>
    <s v="Entire home/apt"/>
    <n v="123"/>
    <n v="2"/>
    <n v="197"/>
    <d v="2022-09-05T00:00:00"/>
    <n v="2.63"/>
    <n v="3"/>
    <n v="340"/>
    <n v="40"/>
    <s v="City registration pending"/>
  </r>
  <r>
    <s v="Portland"/>
    <n v="13342213"/>
    <s v="Bright &amp; Fun loft in gorgeous central neighborhood"/>
    <n v="66230687"/>
    <s v="Carin"/>
    <m/>
    <x v="8"/>
    <x v="780"/>
    <x v="789"/>
    <s v="Entire home/apt"/>
    <n v="106"/>
    <n v="2"/>
    <n v="146"/>
    <d v="2022-09-11T00:00:00"/>
    <n v="4.43"/>
    <n v="2"/>
    <n v="83"/>
    <n v="63"/>
    <s v="18-257299-000-00-HO"/>
  </r>
  <r>
    <s v="Portland"/>
    <n v="13360725"/>
    <s v="Studio with A/C near Zoo, Japanese Garden &amp; Hiking"/>
    <n v="75800543"/>
    <s v="Mary"/>
    <m/>
    <x v="53"/>
    <x v="781"/>
    <x v="790"/>
    <s v="Entire home/apt"/>
    <n v="119"/>
    <n v="2"/>
    <n v="177"/>
    <d v="2022-09-05T00:00:00"/>
    <n v="2.33"/>
    <n v="1"/>
    <n v="56"/>
    <n v="20"/>
    <s v="16-163349-000-00-HO"/>
  </r>
  <r>
    <s v="Portland"/>
    <n v="13377985"/>
    <s v="The Yukon Getaway in Westmoreland"/>
    <n v="1368638"/>
    <s v="John"/>
    <m/>
    <x v="23"/>
    <x v="782"/>
    <x v="791"/>
    <s v="Entire home/apt"/>
    <n v="111"/>
    <n v="1"/>
    <n v="101"/>
    <d v="2022-08-19T00:00:00"/>
    <n v="1.33"/>
    <n v="2"/>
    <n v="273"/>
    <n v="14"/>
    <s v="16-279670-000-00-HO"/>
  </r>
  <r>
    <s v="Portland"/>
    <n v="13394624"/>
    <s v="2 blocks to cafes &amp;shops in SE Portland (Sellwood)"/>
    <n v="76194443"/>
    <s v="Lorie"/>
    <m/>
    <x v="23"/>
    <x v="783"/>
    <x v="792"/>
    <s v="Entire home/apt"/>
    <n v="173"/>
    <n v="4"/>
    <n v="154"/>
    <d v="2022-07-27T00:00:00"/>
    <n v="2.0499999999999998"/>
    <n v="1"/>
    <n v="185"/>
    <n v="15"/>
    <s v="17-265887-000-00-HO"/>
  </r>
  <r>
    <s v="Portland"/>
    <n v="13415468"/>
    <s v="‚úø‚úø Portlandia Garden Cottage ‚úø‚úø"/>
    <n v="44210890"/>
    <s v="Benjamin"/>
    <m/>
    <x v="9"/>
    <x v="784"/>
    <x v="793"/>
    <s v="Entire home/apt"/>
    <n v="78"/>
    <n v="2"/>
    <n v="187"/>
    <d v="2022-09-02T00:00:00"/>
    <n v="2.4900000000000002"/>
    <n v="2"/>
    <n v="2"/>
    <n v="81"/>
    <s v="City registration pending"/>
  </r>
  <r>
    <s v="Portland"/>
    <n v="13417668"/>
    <s v="Arbor Sweat and Lodging"/>
    <n v="2050598"/>
    <s v="Jessica"/>
    <m/>
    <x v="58"/>
    <x v="785"/>
    <x v="794"/>
    <s v="Private room"/>
    <n v="175"/>
    <n v="1"/>
    <n v="64"/>
    <d v="2021-10-17T00:00:00"/>
    <n v="0.84"/>
    <n v="1"/>
    <n v="89"/>
    <n v="1"/>
    <s v="City registration pending"/>
  </r>
  <r>
    <s v="Portland"/>
    <n v="13434960"/>
    <s v="Stylish, Bright Townhouse - Nob Hill 2B/1B"/>
    <n v="14482835"/>
    <s v="Bonnie"/>
    <m/>
    <x v="25"/>
    <x v="786"/>
    <x v="795"/>
    <s v="Entire home/apt"/>
    <n v="130"/>
    <n v="31"/>
    <n v="27"/>
    <d v="2022-09-01T00:00:00"/>
    <n v="0.36"/>
    <n v="1"/>
    <n v="316"/>
    <n v="6"/>
    <m/>
  </r>
  <r>
    <s v="Portland"/>
    <n v="13494359"/>
    <s v="The Homestead on 17th"/>
    <n v="38278246"/>
    <s v="Victoria"/>
    <m/>
    <x v="23"/>
    <x v="787"/>
    <x v="796"/>
    <s v="Entire home/apt"/>
    <n v="124"/>
    <n v="2"/>
    <n v="135"/>
    <d v="2022-09-08T00:00:00"/>
    <n v="1.78"/>
    <n v="1"/>
    <n v="163"/>
    <n v="33"/>
    <s v="17-129746-000-00-HO"/>
  </r>
  <r>
    <s v="Portland"/>
    <n v="13524987"/>
    <s v="Freshly Renovated August 2022"/>
    <n v="5377670"/>
    <s v="Jessie"/>
    <m/>
    <x v="58"/>
    <x v="788"/>
    <x v="797"/>
    <s v="Entire home/apt"/>
    <n v="79"/>
    <n v="2"/>
    <n v="313"/>
    <d v="2022-05-25T00:00:00"/>
    <n v="4.13"/>
    <n v="1"/>
    <n v="149"/>
    <n v="34"/>
    <s v="16-279269-000-00-HO"/>
  </r>
  <r>
    <s v="Portland"/>
    <n v="13529354"/>
    <s v="TheLaurelhurst/Private.Peaceful.Fun"/>
    <n v="714512"/>
    <s v="Dan &amp; Jackie"/>
    <m/>
    <x v="28"/>
    <x v="789"/>
    <x v="798"/>
    <s v="Entire home/apt"/>
    <n v="168"/>
    <n v="30"/>
    <n v="6"/>
    <d v="2019-12-22T00:00:00"/>
    <n v="0.08"/>
    <n v="7"/>
    <n v="332"/>
    <n v="0"/>
    <m/>
  </r>
  <r>
    <s v="Portland"/>
    <n v="13534643"/>
    <s v="Enjoy convenience &amp;  class, Portland, OR"/>
    <n v="75800876"/>
    <s v="Anna"/>
    <m/>
    <x v="27"/>
    <x v="790"/>
    <x v="799"/>
    <s v="Entire home/apt"/>
    <n v="80"/>
    <n v="30"/>
    <n v="16"/>
    <d v="2022-04-15T00:00:00"/>
    <n v="0.23"/>
    <n v="1"/>
    <n v="289"/>
    <n v="2"/>
    <m/>
  </r>
  <r>
    <s v="Portland"/>
    <n v="13564185"/>
    <s v="Sunny Hawthorne Condo"/>
    <n v="828435"/>
    <s v="Furnished In Portland"/>
    <m/>
    <x v="18"/>
    <x v="706"/>
    <x v="800"/>
    <s v="Entire home/apt"/>
    <n v="50"/>
    <n v="30"/>
    <n v="14"/>
    <d v="2022-09-10T00:00:00"/>
    <n v="0.26"/>
    <n v="6"/>
    <n v="149"/>
    <n v="5"/>
    <m/>
  </r>
  <r>
    <s v="Portland"/>
    <n v="13566259"/>
    <s v="Large Groups, Walkable, 4bath &amp; In Portland AC‚òÖ"/>
    <n v="56920726"/>
    <s v="Belladonna"/>
    <m/>
    <x v="0"/>
    <x v="707"/>
    <x v="712"/>
    <s v="Entire home/apt"/>
    <n v="405"/>
    <n v="3"/>
    <n v="71"/>
    <d v="2022-09-12T00:00:00"/>
    <n v="0.96"/>
    <n v="3"/>
    <n v="185"/>
    <n v="23"/>
    <s v="15-269516-000-00-LU"/>
  </r>
  <r>
    <s v="Portland"/>
    <n v="13573376"/>
    <s v="Cozy Hawthorne Condo"/>
    <n v="828435"/>
    <s v="Furnished In Portland"/>
    <m/>
    <x v="18"/>
    <x v="706"/>
    <x v="801"/>
    <s v="Entire home/apt"/>
    <n v="95"/>
    <n v="30"/>
    <n v="27"/>
    <d v="2022-05-21T00:00:00"/>
    <n v="0.36"/>
    <n v="6"/>
    <n v="171"/>
    <n v="4"/>
    <m/>
  </r>
  <r>
    <s v="Portland"/>
    <n v="13601516"/>
    <s v="Cozy, quiet private room and beautiful back yard"/>
    <n v="53052399"/>
    <s v="Paul And Carmenza"/>
    <m/>
    <x v="26"/>
    <x v="791"/>
    <x v="802"/>
    <s v="Private room"/>
    <n v="65"/>
    <n v="2"/>
    <n v="77"/>
    <d v="2019-12-21T00:00:00"/>
    <n v="1.03"/>
    <n v="1"/>
    <n v="258"/>
    <n v="0"/>
    <s v="City registration pending"/>
  </r>
  <r>
    <s v="Portland"/>
    <n v="13607449"/>
    <s v="Spacious 4,000 sq ft house in quiet neighborhood"/>
    <n v="32546933"/>
    <s v="Michael"/>
    <m/>
    <x v="56"/>
    <x v="792"/>
    <x v="803"/>
    <s v="Entire home/apt"/>
    <n v="386"/>
    <n v="3"/>
    <n v="87"/>
    <d v="2022-08-22T00:00:00"/>
    <n v="1.1499999999999999"/>
    <n v="1"/>
    <n v="328"/>
    <n v="11"/>
    <m/>
  </r>
  <r>
    <s v="Portland"/>
    <n v="13622008"/>
    <s v="Fully furnished ADU In Heart of Alberta Arts Dist."/>
    <n v="45164806"/>
    <s v="Mark"/>
    <m/>
    <x v="0"/>
    <x v="793"/>
    <x v="804"/>
    <s v="Entire home/apt"/>
    <n v="95"/>
    <n v="2"/>
    <n v="169"/>
    <d v="2022-05-17T00:00:00"/>
    <n v="2.27"/>
    <n v="1"/>
    <n v="109"/>
    <n v="20"/>
    <s v="City registration pending"/>
  </r>
  <r>
    <s v="Portland"/>
    <n v="13624774"/>
    <s v="Cozy Vintage Cottage in the Woods"/>
    <n v="18774457"/>
    <s v="Harriet"/>
    <m/>
    <x v="91"/>
    <x v="794"/>
    <x v="805"/>
    <s v="Entire home/apt"/>
    <n v="122"/>
    <n v="2"/>
    <n v="413"/>
    <d v="2022-09-07T00:00:00"/>
    <n v="5.55"/>
    <n v="1"/>
    <n v="294"/>
    <n v="61"/>
    <s v="16-211293-000-00-HO"/>
  </r>
  <r>
    <s v="Portland"/>
    <n v="13660168"/>
    <s v="Clean, bright apartment in neighborhood home"/>
    <n v="5622521"/>
    <s v="Earl &amp; Hien"/>
    <m/>
    <x v="21"/>
    <x v="795"/>
    <x v="806"/>
    <s v="Entire home/apt"/>
    <n v="80"/>
    <n v="2"/>
    <n v="210"/>
    <d v="2022-09-11T00:00:00"/>
    <n v="3.08"/>
    <n v="1"/>
    <n v="68"/>
    <n v="30"/>
    <s v="16-204196-000-00-HO"/>
  </r>
  <r>
    <s v="Portland"/>
    <n v="13675204"/>
    <s v="900+ SF Apt near Sellwood/Max/DT! 2 Huge TVs+Cable"/>
    <n v="10126823"/>
    <s v="Nile"/>
    <m/>
    <x v="82"/>
    <x v="796"/>
    <x v="807"/>
    <s v="Entire home/apt"/>
    <n v="127"/>
    <n v="5"/>
    <n v="43"/>
    <d v="2022-09-04T00:00:00"/>
    <n v="0.56999999999999995"/>
    <n v="2"/>
    <n v="87"/>
    <n v="6"/>
    <s v="17-157178-000-00-HO"/>
  </r>
  <r>
    <s v="Portland"/>
    <n v="13687944"/>
    <s v="Mt. Tabor Private Apartment"/>
    <n v="79737835"/>
    <s v="David"/>
    <m/>
    <x v="18"/>
    <x v="797"/>
    <x v="808"/>
    <s v="Entire home/apt"/>
    <n v="104"/>
    <n v="2"/>
    <n v="325"/>
    <d v="2022-09-06T00:00:00"/>
    <n v="4.3600000000000003"/>
    <n v="1"/>
    <n v="325"/>
    <n v="50"/>
    <s v="17-133527-000-00-HO"/>
  </r>
  <r>
    <s v="Portland"/>
    <n v="13739041"/>
    <s v="4 Bedroom Alberta Arts Craftsman"/>
    <n v="9522298"/>
    <s v="Edward"/>
    <m/>
    <x v="32"/>
    <x v="798"/>
    <x v="809"/>
    <s v="Entire home/apt"/>
    <n v="399"/>
    <n v="3"/>
    <n v="55"/>
    <d v="2022-08-22T00:00:00"/>
    <n v="0.82"/>
    <n v="1"/>
    <n v="170"/>
    <n v="8"/>
    <s v="18-269332"/>
  </r>
  <r>
    <s v="Portland"/>
    <n v="13749156"/>
    <s v="Modern Tiny Home with private yard, dogs allowed"/>
    <n v="10103829"/>
    <s v="Anna"/>
    <m/>
    <x v="52"/>
    <x v="799"/>
    <x v="810"/>
    <s v="Entire home/apt"/>
    <n v="70"/>
    <n v="2"/>
    <n v="47"/>
    <d v="2022-08-29T00:00:00"/>
    <n v="3.84"/>
    <n v="1"/>
    <n v="52"/>
    <n v="46"/>
    <s v="City registration pending"/>
  </r>
  <r>
    <s v="Portland"/>
    <n v="13750038"/>
    <s v="Beautiful Pearl District Loft with On-Site Parking"/>
    <n v="9510170"/>
    <s v="Jessica"/>
    <m/>
    <x v="2"/>
    <x v="800"/>
    <x v="811"/>
    <s v="Entire home/apt"/>
    <n v="100"/>
    <n v="91"/>
    <n v="2"/>
    <d v="2022-02-06T00:00:00"/>
    <n v="0.04"/>
    <n v="1"/>
    <n v="146"/>
    <n v="1"/>
    <m/>
  </r>
  <r>
    <s v="Portland"/>
    <n v="13754298"/>
    <s v="Closest to THE Bridge.  Private Suite via garden!"/>
    <n v="43948428"/>
    <s v="Carla"/>
    <m/>
    <x v="47"/>
    <x v="801"/>
    <x v="812"/>
    <s v="Entire home/apt"/>
    <n v="121"/>
    <n v="2"/>
    <n v="215"/>
    <d v="2022-09-10T00:00:00"/>
    <n v="2.87"/>
    <n v="1"/>
    <n v="22"/>
    <n v="29"/>
    <s v="City registration pending"/>
  </r>
  <r>
    <s v="Portland"/>
    <n v="13785155"/>
    <s v="Bright Room in SE Portland Reed/Kenilworth"/>
    <n v="66726091"/>
    <s v="Aaron"/>
    <m/>
    <x v="35"/>
    <x v="802"/>
    <x v="813"/>
    <s v="Private room"/>
    <n v="75"/>
    <n v="3"/>
    <n v="85"/>
    <d v="2022-08-15T00:00:00"/>
    <n v="1.1399999999999999"/>
    <n v="2"/>
    <n v="31"/>
    <n v="6"/>
    <s v="City registration pending"/>
  </r>
  <r>
    <s v="Portland"/>
    <n v="13790422"/>
    <s v="Stay in our sweet neighborhood, walk everywhere!"/>
    <n v="10928596"/>
    <s v="Benjamin &amp; Jamie"/>
    <m/>
    <x v="15"/>
    <x v="803"/>
    <x v="151"/>
    <s v="Entire home/apt"/>
    <n v="131"/>
    <n v="4"/>
    <n v="41"/>
    <d v="2022-08-19T00:00:00"/>
    <n v="0.55000000000000004"/>
    <n v="3"/>
    <n v="159"/>
    <n v="11"/>
    <s v="19-203864-000-00-HO"/>
  </r>
  <r>
    <s v="Portland"/>
    <n v="13799741"/>
    <s v="The Historic Hafner Haus- 9 Bedrooms+Meeting Space"/>
    <n v="8207605"/>
    <s v="Sharon"/>
    <m/>
    <x v="49"/>
    <x v="804"/>
    <x v="814"/>
    <s v="Entire home/apt"/>
    <n v="737"/>
    <n v="2"/>
    <n v="38"/>
    <d v="2022-08-24T00:00:00"/>
    <n v="0.5"/>
    <n v="7"/>
    <n v="324"/>
    <n v="12"/>
    <n v="90993"/>
  </r>
  <r>
    <s v="Portland"/>
    <n v="13800546"/>
    <s v="Forest view queen bedroom"/>
    <n v="75602061"/>
    <s v="Mary"/>
    <m/>
    <x v="76"/>
    <x v="805"/>
    <x v="815"/>
    <s v="Private room"/>
    <n v="89"/>
    <n v="1"/>
    <n v="49"/>
    <d v="2022-08-28T00:00:00"/>
    <n v="0.65"/>
    <n v="2"/>
    <n v="354"/>
    <n v="5"/>
    <m/>
  </r>
  <r>
    <s v="Portland"/>
    <n v="13814896"/>
    <s v="Cozy Garden Cottage in the Heart of Richmond"/>
    <n v="3454923"/>
    <s v="Heather"/>
    <m/>
    <x v="9"/>
    <x v="806"/>
    <x v="816"/>
    <s v="Entire home/apt"/>
    <n v="83"/>
    <n v="1"/>
    <n v="436"/>
    <d v="2022-09-08T00:00:00"/>
    <n v="5.77"/>
    <n v="1"/>
    <n v="284"/>
    <n v="29"/>
    <s v="19-204981-000-00-HO"/>
  </r>
  <r>
    <s v="Portland"/>
    <n v="13827370"/>
    <s v="Willamette Heights View"/>
    <n v="10354567"/>
    <s v="Paula"/>
    <m/>
    <x v="25"/>
    <x v="807"/>
    <x v="817"/>
    <s v="Entire home/apt"/>
    <n v="182"/>
    <n v="2"/>
    <n v="356"/>
    <d v="2022-09-12T00:00:00"/>
    <n v="4.8899999999999997"/>
    <n v="1"/>
    <n v="146"/>
    <n v="71"/>
    <s v="16-202708-000-00-HO"/>
  </r>
  <r>
    <s v="Portland"/>
    <n v="13841685"/>
    <s v="Sweet Top Floor Efficiency Apartment"/>
    <n v="16596426"/>
    <s v="Tara And Laurel"/>
    <m/>
    <x v="9"/>
    <x v="808"/>
    <x v="818"/>
    <s v="Entire home/apt"/>
    <n v="112"/>
    <n v="2"/>
    <n v="196"/>
    <d v="2022-09-04T00:00:00"/>
    <n v="2.65"/>
    <n v="2"/>
    <n v="18"/>
    <n v="37"/>
    <s v="16-201425-000-00-HO"/>
  </r>
  <r>
    <s v="Portland"/>
    <n v="13856775"/>
    <s v="Modern-design farmhouse w/ sauna &amp; outdoor shower"/>
    <n v="371786"/>
    <s v="Truen"/>
    <m/>
    <x v="52"/>
    <x v="809"/>
    <x v="819"/>
    <s v="Entire home/apt"/>
    <n v="203"/>
    <n v="2"/>
    <n v="181"/>
    <d v="2022-09-12T00:00:00"/>
    <n v="2.93"/>
    <n v="1"/>
    <n v="24"/>
    <n v="16"/>
    <s v="17-245160-000-00-HO"/>
  </r>
  <r>
    <s v="Portland"/>
    <n v="13869890"/>
    <s v="Charming sunny 2 BR house in Sellwood"/>
    <n v="2639381"/>
    <s v="Drew And Sarah"/>
    <m/>
    <x v="23"/>
    <x v="810"/>
    <x v="820"/>
    <s v="Entire home/apt"/>
    <n v="70"/>
    <n v="30"/>
    <n v="1"/>
    <d v="2021-09-03T00:00:00"/>
    <n v="0.08"/>
    <n v="1"/>
    <n v="199"/>
    <n v="0"/>
    <m/>
  </r>
  <r>
    <s v="Portland"/>
    <n v="13884284"/>
    <s v="Portland Garden/Bedroom B/West Hills"/>
    <n v="69089118"/>
    <s v="Curtis"/>
    <m/>
    <x v="48"/>
    <x v="811"/>
    <x v="821"/>
    <s v="Private room"/>
    <n v="58"/>
    <n v="1"/>
    <n v="203"/>
    <d v="2022-09-04T00:00:00"/>
    <n v="2.7"/>
    <n v="2"/>
    <n v="89"/>
    <n v="19"/>
    <m/>
  </r>
  <r>
    <s v="Portland"/>
    <n v="13900357"/>
    <s v="Woodlawn Cottage: Modern 2-br near Dekum Triangle"/>
    <n v="10458442"/>
    <s v="Natasha"/>
    <m/>
    <x v="52"/>
    <x v="704"/>
    <x v="822"/>
    <s v="Entire home/apt"/>
    <n v="117"/>
    <n v="3"/>
    <n v="175"/>
    <d v="2022-09-01T00:00:00"/>
    <n v="2.33"/>
    <n v="1"/>
    <n v="316"/>
    <n v="40"/>
    <s v="17-274205-000-00-HO"/>
  </r>
  <r>
    <s v="Portland"/>
    <n v="13901912"/>
    <s v="Quaint &amp; Cozy 1920's Bungalow"/>
    <n v="1332315"/>
    <s v="Jessi And Nick"/>
    <m/>
    <x v="51"/>
    <x v="812"/>
    <x v="823"/>
    <s v="Entire home/apt"/>
    <n v="199"/>
    <n v="2"/>
    <n v="41"/>
    <d v="2022-09-04T00:00:00"/>
    <n v="0.59"/>
    <n v="1"/>
    <n v="255"/>
    <n v="8"/>
    <s v="City registration pending"/>
  </r>
  <r>
    <s v="Portland"/>
    <n v="13923118"/>
    <s v="Downtown NW Apartment *free parking*"/>
    <n v="52202264"/>
    <s v="Kalyn"/>
    <m/>
    <x v="25"/>
    <x v="813"/>
    <x v="824"/>
    <s v="Entire home/apt"/>
    <n v="172"/>
    <n v="2"/>
    <n v="236"/>
    <d v="2022-08-28T00:00:00"/>
    <n v="3.14"/>
    <n v="1"/>
    <n v="243"/>
    <n v="35"/>
    <s v="16-202279-000-00-HO"/>
  </r>
  <r>
    <s v="Portland"/>
    <n v="13953547"/>
    <s v="‚òÖ 1 Block to Hawthorne! Remodeled! Walk Score: 92!"/>
    <n v="70547018"/>
    <s v="Melanie"/>
    <m/>
    <x v="19"/>
    <x v="814"/>
    <x v="825"/>
    <s v="Entire home/apt"/>
    <n v="299"/>
    <n v="2"/>
    <n v="218"/>
    <d v="2022-08-24T00:00:00"/>
    <n v="2.92"/>
    <n v="1"/>
    <n v="66"/>
    <n v="40"/>
    <s v="17-132145-000-00-HO"/>
  </r>
  <r>
    <s v="Portland"/>
    <n v="13962489"/>
    <s v="Country Oasis in the City"/>
    <n v="83202733"/>
    <s v="Gerrit"/>
    <m/>
    <x v="56"/>
    <x v="815"/>
    <x v="826"/>
    <s v="Entire home/apt"/>
    <n v="215"/>
    <n v="3"/>
    <n v="12"/>
    <d v="2022-03-20T00:00:00"/>
    <n v="0.22"/>
    <n v="1"/>
    <n v="0"/>
    <n v="3"/>
    <m/>
  </r>
  <r>
    <s v="Portland"/>
    <n v="13973499"/>
    <s v="Scott Creek Farm 5 person Bungalow/apartment"/>
    <n v="75602061"/>
    <s v="Mary"/>
    <m/>
    <x v="76"/>
    <x v="816"/>
    <x v="827"/>
    <s v="Entire home/apt"/>
    <n v="130"/>
    <n v="1"/>
    <n v="167"/>
    <d v="2022-08-28T00:00:00"/>
    <n v="2.2200000000000002"/>
    <n v="2"/>
    <n v="161"/>
    <n v="22"/>
    <m/>
  </r>
  <r>
    <s v="Portland"/>
    <n v="13973783"/>
    <s v="Inspired Hawthorne Craftsman"/>
    <n v="1339136"/>
    <s v="Jodi"/>
    <m/>
    <x v="19"/>
    <x v="817"/>
    <x v="828"/>
    <s v="Entire home/apt"/>
    <n v="250"/>
    <n v="4"/>
    <n v="21"/>
    <d v="2022-01-19T00:00:00"/>
    <n v="0.32"/>
    <n v="2"/>
    <n v="144"/>
    <n v="1"/>
    <s v="16-165788-000-00-HO"/>
  </r>
  <r>
    <s v="Portland"/>
    <n v="13979171"/>
    <s v="NE PDX Living"/>
    <n v="83388023"/>
    <s v="Geoffrey"/>
    <m/>
    <x v="8"/>
    <x v="818"/>
    <x v="829"/>
    <s v="Entire home/apt"/>
    <n v="150"/>
    <n v="2"/>
    <n v="54"/>
    <d v="2020-10-23T00:00:00"/>
    <n v="1.01"/>
    <n v="2"/>
    <n v="0"/>
    <n v="0"/>
    <s v="City registration pending"/>
  </r>
  <r>
    <s v="Portland"/>
    <n v="13990506"/>
    <s v="Private Loft Apartment above my Photography Studio"/>
    <n v="13926479"/>
    <s v="R.J."/>
    <m/>
    <x v="10"/>
    <x v="819"/>
    <x v="830"/>
    <s v="Entire home/apt"/>
    <n v="78"/>
    <n v="21"/>
    <n v="208"/>
    <d v="2022-05-17T00:00:00"/>
    <n v="2.79"/>
    <n v="1"/>
    <n v="177"/>
    <n v="8"/>
    <s v="17-122877-000-00-H0"/>
  </r>
  <r>
    <s v="Portland"/>
    <n v="13990906"/>
    <s v="Tasty Sellwood Apartment &amp; Garden Retreat"/>
    <n v="43289401"/>
    <s v="Donna &amp; Philip"/>
    <m/>
    <x v="23"/>
    <x v="820"/>
    <x v="782"/>
    <s v="Entire home/apt"/>
    <n v="105"/>
    <n v="4"/>
    <n v="228"/>
    <d v="2022-09-14T00:00:00"/>
    <n v="3.08"/>
    <n v="1"/>
    <n v="28"/>
    <n v="27"/>
    <s v="16-217035-000-00-HO"/>
  </r>
  <r>
    <s v="Portland"/>
    <n v="14007930"/>
    <s v="Private room in Historic home in NW/Downtown PDX"/>
    <n v="40342841"/>
    <s v="Laura"/>
    <m/>
    <x v="25"/>
    <x v="821"/>
    <x v="831"/>
    <s v="Private room"/>
    <n v="64"/>
    <n v="1"/>
    <n v="180"/>
    <d v="2022-09-11T00:00:00"/>
    <n v="2.41"/>
    <n v="1"/>
    <n v="0"/>
    <n v="7"/>
    <s v="17-105052-000-00-HO"/>
  </r>
  <r>
    <s v="Portland"/>
    <n v="14052385"/>
    <s v="Adorable 2bd/1.5 ba house near Woodlawn Park"/>
    <n v="3803604"/>
    <s v="Ashley"/>
    <m/>
    <x v="52"/>
    <x v="822"/>
    <x v="832"/>
    <s v="Entire home/apt"/>
    <n v="175"/>
    <n v="4"/>
    <n v="9"/>
    <d v="2019-08-06T00:00:00"/>
    <n v="0.12"/>
    <n v="1"/>
    <n v="86"/>
    <n v="0"/>
    <s v="City registration pending"/>
  </r>
  <r>
    <s v="Portland"/>
    <n v="14055342"/>
    <s v="The Owl's Nest, NE Portland, Concordia"/>
    <n v="1705386"/>
    <s v="Kate"/>
    <m/>
    <x v="0"/>
    <x v="823"/>
    <x v="833"/>
    <s v="Entire home/apt"/>
    <n v="85"/>
    <n v="2"/>
    <n v="139"/>
    <d v="2021-08-15T00:00:00"/>
    <n v="1.9"/>
    <n v="1"/>
    <n v="0"/>
    <n v="0"/>
    <s v="City registration pending"/>
  </r>
  <r>
    <s v="Portland"/>
    <n v="14068580"/>
    <s v="F138"/>
    <n v="84485898"/>
    <s v="Morgan"/>
    <m/>
    <x v="76"/>
    <x v="824"/>
    <x v="834"/>
    <s v="Entire home/apt"/>
    <n v="199"/>
    <n v="1"/>
    <n v="174"/>
    <d v="2022-09-05T00:00:00"/>
    <n v="2.33"/>
    <n v="1"/>
    <n v="359"/>
    <n v="18"/>
    <s v="16-233377-000-00-HO"/>
  </r>
  <r>
    <s v="Portland"/>
    <n v="14072082"/>
    <s v="Darling Pet Friendly 1915 Bungalow  to WFH!"/>
    <n v="5178627"/>
    <s v="Jules"/>
    <m/>
    <x v="10"/>
    <x v="825"/>
    <x v="835"/>
    <s v="Entire home/apt"/>
    <n v="320"/>
    <n v="4"/>
    <n v="88"/>
    <d v="2022-06-04T00:00:00"/>
    <n v="1.18"/>
    <n v="1"/>
    <n v="61"/>
    <n v="8"/>
    <s v="17-137096-000-00-HO"/>
  </r>
  <r>
    <s v="Portland"/>
    <n v="14074987"/>
    <s v="Comfy private room in SE Portland Reed/Kenilworth"/>
    <n v="66726091"/>
    <s v="Aaron"/>
    <m/>
    <x v="35"/>
    <x v="826"/>
    <x v="836"/>
    <s v="Private room"/>
    <n v="65"/>
    <n v="2"/>
    <n v="57"/>
    <d v="2019-10-13T00:00:00"/>
    <n v="0.77"/>
    <n v="2"/>
    <n v="14"/>
    <n v="0"/>
    <s v="City registration pending"/>
  </r>
  <r>
    <s v="Portland"/>
    <n v="14090756"/>
    <s v="Treehouse-Like Retreat (Private Apartment in Home)"/>
    <n v="6075346"/>
    <s v="Erin"/>
    <m/>
    <x v="56"/>
    <x v="827"/>
    <x v="837"/>
    <s v="Entire home/apt"/>
    <n v="1008"/>
    <n v="2"/>
    <n v="153"/>
    <d v="2020-02-16T00:00:00"/>
    <n v="2.0499999999999998"/>
    <n v="1"/>
    <n v="83"/>
    <n v="0"/>
    <m/>
  </r>
  <r>
    <s v="Portland"/>
    <n v="14105247"/>
    <s v="Luxurious hideaway in vibrant Alberta Arts"/>
    <n v="11559709"/>
    <s v="Eric"/>
    <m/>
    <x v="32"/>
    <x v="828"/>
    <x v="519"/>
    <s v="Entire home/apt"/>
    <n v="86"/>
    <n v="2"/>
    <n v="177"/>
    <d v="2022-07-29T00:00:00"/>
    <n v="2.61"/>
    <n v="1"/>
    <n v="262"/>
    <n v="13"/>
    <s v="16-195756-000-00-HO"/>
  </r>
  <r>
    <s v="Portland"/>
    <n v="14105781"/>
    <s v="‚ú¶ Luxe-Glam Garden Cottage in  Central PDX ‚ú¶"/>
    <n v="1218855"/>
    <s v="Suja"/>
    <m/>
    <x v="8"/>
    <x v="829"/>
    <x v="838"/>
    <s v="Entire home/apt"/>
    <n v="96"/>
    <n v="1"/>
    <n v="299"/>
    <d v="2022-09-12T00:00:00"/>
    <n v="6.52"/>
    <n v="7"/>
    <n v="79"/>
    <n v="102"/>
    <s v="17-144440-000-00-ho"/>
  </r>
  <r>
    <s v="Portland"/>
    <n v="14105943"/>
    <s v="‚úß Chic Suite in Central PDX w/ Comfy King Bed ‚úß"/>
    <n v="1218855"/>
    <s v="Suja"/>
    <m/>
    <x v="8"/>
    <x v="830"/>
    <x v="839"/>
    <s v="Entire home/apt"/>
    <n v="61"/>
    <n v="1"/>
    <n v="583"/>
    <d v="2022-09-01T00:00:00"/>
    <n v="7.84"/>
    <n v="7"/>
    <n v="77"/>
    <n v="102"/>
    <s v="17-144440-000-00-ho"/>
  </r>
  <r>
    <s v="Portland"/>
    <n v="14118181"/>
    <s v="Private quarters &amp; entrance with a stunning view"/>
    <n v="6024418"/>
    <s v="Anna"/>
    <m/>
    <x v="62"/>
    <x v="831"/>
    <x v="840"/>
    <s v="Private room"/>
    <n v="79"/>
    <n v="2"/>
    <n v="211"/>
    <d v="2022-09-04T00:00:00"/>
    <n v="2.83"/>
    <n v="1"/>
    <n v="77"/>
    <n v="23"/>
    <s v="City registration pending"/>
  </r>
  <r>
    <s v="Portland"/>
    <n v="14167600"/>
    <s v="Home in the Heart of Alberta Arts"/>
    <n v="85544403"/>
    <s v="Jennifer"/>
    <m/>
    <x v="22"/>
    <x v="832"/>
    <x v="841"/>
    <s v="Entire home/apt"/>
    <n v="98"/>
    <n v="2"/>
    <n v="49"/>
    <d v="2022-07-17T00:00:00"/>
    <n v="0.66"/>
    <n v="1"/>
    <n v="86"/>
    <n v="6"/>
    <s v="City registration pending"/>
  </r>
  <r>
    <s v="Portland"/>
    <n v="14180906"/>
    <s v="2Bd Bungalow with backyard sauna,  by Alberta Arts"/>
    <n v="22320983"/>
    <s v="Winston"/>
    <m/>
    <x v="0"/>
    <x v="833"/>
    <x v="842"/>
    <s v="Entire home/apt"/>
    <n v="322"/>
    <n v="3"/>
    <n v="64"/>
    <d v="2022-09-06T00:00:00"/>
    <n v="0.86"/>
    <n v="1"/>
    <n v="357"/>
    <n v="13"/>
    <s v="17-245183-000-00-HO"/>
  </r>
  <r>
    <s v="Portland"/>
    <n v="14184963"/>
    <s v="The Clay Hut: Private Bed&amp;Bath in Backyard Garden"/>
    <n v="21571871"/>
    <s v="Victoria"/>
    <m/>
    <x v="16"/>
    <x v="834"/>
    <x v="843"/>
    <s v="Entire home/apt"/>
    <n v="145"/>
    <n v="1"/>
    <n v="752"/>
    <d v="2022-09-02T00:00:00"/>
    <n v="10.06"/>
    <n v="1"/>
    <n v="85"/>
    <n v="140"/>
    <s v="City registration pending"/>
  </r>
  <r>
    <s v="Portland"/>
    <n v="14184971"/>
    <s v="Modern NE Portland Studio on a Beautiful Street"/>
    <n v="41328344"/>
    <s v="Joel"/>
    <m/>
    <x v="22"/>
    <x v="835"/>
    <x v="844"/>
    <s v="Entire home/apt"/>
    <n v="90"/>
    <n v="3"/>
    <n v="233"/>
    <d v="2021-08-30T00:00:00"/>
    <n v="3.29"/>
    <n v="1"/>
    <n v="0"/>
    <n v="0"/>
    <s v="16-223981-000-00-HO"/>
  </r>
  <r>
    <s v="Portland"/>
    <n v="14184984"/>
    <s v="Unique Portland Pad in Alberta Arts !"/>
    <n v="85958981"/>
    <s v="Kirsten"/>
    <m/>
    <x v="0"/>
    <x v="82"/>
    <x v="845"/>
    <s v="Entire home/apt"/>
    <n v="145"/>
    <n v="3"/>
    <n v="149"/>
    <d v="2022-08-26T00:00:00"/>
    <n v="2.06"/>
    <n v="2"/>
    <n v="31"/>
    <n v="20"/>
    <s v="City registration pending"/>
  </r>
  <r>
    <s v="Portland"/>
    <n v="14187559"/>
    <s v="Secret Garden in Southeast Portland"/>
    <n v="81774414"/>
    <s v="Zekial"/>
    <m/>
    <x v="42"/>
    <x v="247"/>
    <x v="846"/>
    <s v="Entire home/apt"/>
    <n v="110"/>
    <n v="5"/>
    <n v="44"/>
    <d v="2020-08-28T00:00:00"/>
    <n v="0.59"/>
    <n v="1"/>
    <n v="0"/>
    <n v="0"/>
    <s v="16-107645-000-00-HO"/>
  </r>
  <r>
    <s v="Portland"/>
    <n v="14210054"/>
    <s v="Immaculate 5BR/3BA Elegant House Downtown NW"/>
    <n v="73257018"/>
    <s v="Leah"/>
    <m/>
    <x v="25"/>
    <x v="836"/>
    <x v="847"/>
    <s v="Entire home/apt"/>
    <n v="542"/>
    <n v="2"/>
    <n v="155"/>
    <d v="2022-09-05T00:00:00"/>
    <n v="2.11"/>
    <n v="1"/>
    <n v="312"/>
    <n v="20"/>
    <s v="17-285808-000-00-LU"/>
  </r>
  <r>
    <s v="Portland"/>
    <n v="14216264"/>
    <s v="Elegant  Retreat near Reed College"/>
    <n v="42047280"/>
    <s v="Priscilla"/>
    <m/>
    <x v="43"/>
    <x v="837"/>
    <x v="848"/>
    <s v="Entire home/apt"/>
    <n v="379"/>
    <n v="3"/>
    <n v="51"/>
    <d v="2022-08-08T00:00:00"/>
    <n v="0.74"/>
    <n v="1"/>
    <n v="146"/>
    <n v="16"/>
    <s v="17-177865-000-00-HO"/>
  </r>
  <r>
    <s v="Portland"/>
    <n v="14254456"/>
    <s v="&quot;Crown Vic&quot; - sweet modern renovated Victorian"/>
    <n v="5403721"/>
    <s v="Amy"/>
    <m/>
    <x v="16"/>
    <x v="838"/>
    <x v="849"/>
    <s v="Entire home/apt"/>
    <n v="89"/>
    <n v="30"/>
    <n v="168"/>
    <d v="2021-11-19T00:00:00"/>
    <n v="2.2599999999999998"/>
    <n v="1"/>
    <n v="0"/>
    <n v="1"/>
    <m/>
  </r>
  <r>
    <s v="Portland"/>
    <n v="14267023"/>
    <s v="Midcentury Marvel"/>
    <n v="5849887"/>
    <s v="Karina"/>
    <m/>
    <x v="52"/>
    <x v="839"/>
    <x v="850"/>
    <s v="Private room"/>
    <n v="49"/>
    <n v="1"/>
    <n v="345"/>
    <d v="2021-10-24T00:00:00"/>
    <n v="4.62"/>
    <n v="1"/>
    <n v="0"/>
    <n v="1"/>
    <s v="16-116233-000-00-HO"/>
  </r>
  <r>
    <s v="Portland"/>
    <n v="14293805"/>
    <s v="Vintage Sunny Southeast 2 Bedroom"/>
    <n v="87276189"/>
    <s v="Marie"/>
    <m/>
    <x v="34"/>
    <x v="840"/>
    <x v="851"/>
    <s v="Entire home/apt"/>
    <n v="145"/>
    <n v="28"/>
    <n v="82"/>
    <d v="2022-07-20T00:00:00"/>
    <n v="1.26"/>
    <n v="1"/>
    <n v="72"/>
    <n v="12"/>
    <s v="17-121764-000-00-HO"/>
  </r>
  <r>
    <s v="Portland"/>
    <n v="14319174"/>
    <s v="Woodstock Tiny House"/>
    <n v="12872871"/>
    <s v="Chris &amp; Banning"/>
    <m/>
    <x v="43"/>
    <x v="841"/>
    <x v="852"/>
    <s v="Entire home/apt"/>
    <n v="93"/>
    <n v="1"/>
    <n v="581"/>
    <d v="2022-08-23T00:00:00"/>
    <n v="7.81"/>
    <n v="1"/>
    <n v="91"/>
    <n v="89"/>
    <s v="City registration pending"/>
  </r>
  <r>
    <s v="Portland"/>
    <n v="14322082"/>
    <s v="Comfy, spacious and private bedroom suite"/>
    <n v="87614890"/>
    <s v="Greg"/>
    <m/>
    <x v="9"/>
    <x v="842"/>
    <x v="853"/>
    <s v="Private room"/>
    <n v="85"/>
    <n v="1"/>
    <n v="71"/>
    <d v="2019-11-10T00:00:00"/>
    <n v="1.1399999999999999"/>
    <n v="1"/>
    <n v="0"/>
    <n v="0"/>
    <s v="City registration pending"/>
  </r>
  <r>
    <s v="Portland"/>
    <n v="14341525"/>
    <s v="Entire house in NE Portland w/ landscaped backyard"/>
    <n v="42852751"/>
    <s v="Tal"/>
    <m/>
    <x v="65"/>
    <x v="843"/>
    <x v="411"/>
    <s v="Entire home/apt"/>
    <n v="250"/>
    <n v="30"/>
    <n v="29"/>
    <d v="2022-06-16T00:00:00"/>
    <n v="0.39"/>
    <n v="1"/>
    <n v="356"/>
    <n v="1"/>
    <m/>
  </r>
  <r>
    <s v="Portland"/>
    <n v="14351716"/>
    <s v="Forest in the City"/>
    <n v="84018686"/>
    <s v="David"/>
    <m/>
    <x v="92"/>
    <x v="844"/>
    <x v="854"/>
    <s v="Private room"/>
    <n v="115"/>
    <n v="1"/>
    <n v="419"/>
    <d v="2022-09-05T00:00:00"/>
    <n v="5.65"/>
    <n v="3"/>
    <n v="53"/>
    <n v="54"/>
    <s v="17-104945-000-00-HO"/>
  </r>
  <r>
    <s v="Portland"/>
    <n v="14370619"/>
    <s v="Comfortable &amp; Convenient ‚ÄúHome Away from Home‚Äù"/>
    <n v="18118341"/>
    <s v="Linda"/>
    <m/>
    <x v="48"/>
    <x v="845"/>
    <x v="855"/>
    <s v="Private room"/>
    <n v="67"/>
    <n v="7"/>
    <n v="1"/>
    <d v="2022-09-03T00:00:00"/>
    <n v="1"/>
    <n v="1"/>
    <n v="79"/>
    <n v="1"/>
    <m/>
  </r>
  <r>
    <s v="Portland"/>
    <n v="14383357"/>
    <s v="SE Portland View Basement Apartment"/>
    <n v="2346882"/>
    <s v="Greg"/>
    <m/>
    <x v="82"/>
    <x v="846"/>
    <x v="856"/>
    <s v="Entire home/apt"/>
    <n v="90"/>
    <n v="2"/>
    <n v="150"/>
    <d v="2022-09-02T00:00:00"/>
    <n v="2.02"/>
    <n v="1"/>
    <n v="148"/>
    <n v="28"/>
    <m/>
  </r>
  <r>
    <s v="Portland"/>
    <n v="14393103"/>
    <s v="Family home in the neighborhood of East Moreland"/>
    <n v="1576231"/>
    <s v="Gary"/>
    <m/>
    <x v="6"/>
    <x v="847"/>
    <x v="857"/>
    <s v="Entire home/apt"/>
    <n v="245"/>
    <n v="7"/>
    <n v="9"/>
    <d v="2022-07-14T00:00:00"/>
    <n v="0.18"/>
    <n v="1"/>
    <n v="240"/>
    <n v="2"/>
    <s v="18-201656-000-00-HO"/>
  </r>
  <r>
    <s v="Portland"/>
    <n v="14421888"/>
    <s v="Serene and spacious space in SW PDX"/>
    <n v="8218207"/>
    <s v="Carrie"/>
    <m/>
    <x v="71"/>
    <x v="848"/>
    <x v="858"/>
    <s v="Private room"/>
    <n v="62"/>
    <n v="2"/>
    <n v="17"/>
    <d v="2022-09-05T00:00:00"/>
    <n v="0.53"/>
    <n v="1"/>
    <n v="44"/>
    <n v="1"/>
    <s v="19-203804-000-00-HO"/>
  </r>
  <r>
    <s v="Portland"/>
    <n v="14450148"/>
    <s v="Mi casa Es Tu Casa"/>
    <n v="88997237"/>
    <s v="Adam"/>
    <m/>
    <x v="35"/>
    <x v="849"/>
    <x v="859"/>
    <s v="Entire home/apt"/>
    <n v="89"/>
    <n v="1"/>
    <n v="34"/>
    <d v="2022-09-08T00:00:00"/>
    <n v="3.39"/>
    <n v="1"/>
    <n v="51"/>
    <n v="34"/>
    <s v="City registration pending"/>
  </r>
  <r>
    <s v="Portland"/>
    <n v="14452990"/>
    <s v="Beautiful modern condo on SE Division"/>
    <n v="1186587"/>
    <s v="Mike"/>
    <m/>
    <x v="9"/>
    <x v="850"/>
    <x v="860"/>
    <s v="Entire home/apt"/>
    <n v="54"/>
    <n v="30"/>
    <n v="13"/>
    <d v="2020-09-30T00:00:00"/>
    <n v="0.19"/>
    <n v="1"/>
    <n v="165"/>
    <n v="0"/>
    <m/>
  </r>
  <r>
    <s v="Portland"/>
    <n v="14475485"/>
    <s v="Portland Close to Downtown &amp; Airport!"/>
    <n v="18925199"/>
    <s v="Cecilia"/>
    <m/>
    <x v="12"/>
    <x v="851"/>
    <x v="861"/>
    <s v="Entire home/apt"/>
    <n v="85"/>
    <n v="3"/>
    <n v="157"/>
    <d v="2022-08-21T00:00:00"/>
    <n v="2.13"/>
    <n v="3"/>
    <n v="342"/>
    <n v="19"/>
    <s v="17-110718-000-00-HO"/>
  </r>
  <r>
    <s v="Portland"/>
    <n v="14502584"/>
    <s v="Fresh North Portland Studio"/>
    <n v="42715966"/>
    <s v="Andrea"/>
    <m/>
    <x v="41"/>
    <x v="852"/>
    <x v="862"/>
    <s v="Entire home/apt"/>
    <n v="108"/>
    <n v="2"/>
    <n v="320"/>
    <d v="2022-09-10T00:00:00"/>
    <n v="4.83"/>
    <n v="1"/>
    <n v="300"/>
    <n v="75"/>
    <s v="17-107872-000-00-HO"/>
  </r>
  <r>
    <s v="Portland"/>
    <n v="14505032"/>
    <s v="Clean, Modern &amp; Cozy in NE Portland  (2bd, 1bth)"/>
    <n v="45410272"/>
    <s v="Omar &amp; Amanda"/>
    <m/>
    <x v="5"/>
    <x v="853"/>
    <x v="863"/>
    <s v="Entire home/apt"/>
    <n v="97"/>
    <n v="1"/>
    <n v="494"/>
    <d v="2022-09-05T00:00:00"/>
    <n v="6.74"/>
    <n v="1"/>
    <n v="49"/>
    <n v="82"/>
    <s v="City registration pending"/>
  </r>
  <r>
    <s v="Portland"/>
    <n v="14518291"/>
    <s v="Large room with king bed and private bath"/>
    <n v="11842430"/>
    <s v="Tanya"/>
    <m/>
    <x v="27"/>
    <x v="854"/>
    <x v="864"/>
    <s v="Private room"/>
    <n v="59"/>
    <n v="30"/>
    <n v="64"/>
    <d v="2017-11-26T00:00:00"/>
    <n v="0.87"/>
    <n v="2"/>
    <n v="258"/>
    <n v="0"/>
    <s v="16-245837-000-00-HO"/>
  </r>
  <r>
    <s v="Portland"/>
    <n v="14535161"/>
    <s v="Right on Hawthorne - w 2 perfectly cozy King beds"/>
    <n v="49123414"/>
    <s v="Jessica"/>
    <m/>
    <x v="19"/>
    <x v="855"/>
    <x v="865"/>
    <s v="Entire home/apt"/>
    <n v="300"/>
    <n v="2"/>
    <n v="103"/>
    <d v="2020-03-02T00:00:00"/>
    <n v="1.56"/>
    <n v="1"/>
    <n v="72"/>
    <n v="0"/>
    <s v="19-160463-000-00-HO"/>
  </r>
  <r>
    <s v="Portland"/>
    <n v="14592068"/>
    <s v="Charming Bungalow Close in SE Portland with A/C"/>
    <n v="51175099"/>
    <s v="Robert"/>
    <m/>
    <x v="35"/>
    <x v="856"/>
    <x v="866"/>
    <s v="Entire home/apt"/>
    <n v="150"/>
    <n v="1"/>
    <n v="298"/>
    <d v="2022-09-11T00:00:00"/>
    <n v="7.39"/>
    <n v="1"/>
    <n v="143"/>
    <n v="97"/>
    <s v="18-278910-000-00-HO"/>
  </r>
  <r>
    <s v="Portland"/>
    <n v="14632018"/>
    <s v="Portland vintage 2 br in heart of SE Woodstock"/>
    <n v="86128240"/>
    <s v="Josh"/>
    <m/>
    <x v="43"/>
    <x v="857"/>
    <x v="867"/>
    <s v="Entire home/apt"/>
    <n v="146"/>
    <n v="2"/>
    <n v="36"/>
    <d v="2022-08-28T00:00:00"/>
    <n v="2.92"/>
    <n v="1"/>
    <n v="251"/>
    <n v="35"/>
    <s v="City registration pending"/>
  </r>
  <r>
    <s v="Portland"/>
    <n v="14654125"/>
    <s v="Come Home To A Place You've Never Been Before"/>
    <n v="6586631"/>
    <s v="Wayne"/>
    <m/>
    <x v="43"/>
    <x v="858"/>
    <x v="868"/>
    <s v="Entire home/apt"/>
    <n v="380"/>
    <n v="4"/>
    <n v="34"/>
    <d v="2022-08-28T00:00:00"/>
    <n v="0.47"/>
    <n v="1"/>
    <n v="296"/>
    <n v="13"/>
    <s v="17-132046-000-00-HO"/>
  </r>
  <r>
    <s v="Portland"/>
    <n v="14685916"/>
    <s v="Guest House near Alberta &amp; Killingsworth districts"/>
    <n v="7057156"/>
    <s v="Eduardo"/>
    <m/>
    <x v="22"/>
    <x v="859"/>
    <x v="869"/>
    <s v="Entire home/apt"/>
    <n v="85"/>
    <n v="5"/>
    <n v="195"/>
    <d v="2022-08-06T00:00:00"/>
    <n v="2.73"/>
    <n v="1"/>
    <n v="258"/>
    <n v="15"/>
    <s v="City registration pending"/>
  </r>
  <r>
    <s v="Portland"/>
    <n v="14686967"/>
    <s v="*On Alberta! Modern Artist Loft w/ Rooftop Views!*"/>
    <n v="51738043"/>
    <s v="Megan"/>
    <m/>
    <x v="32"/>
    <x v="860"/>
    <x v="870"/>
    <s v="Entire home/apt"/>
    <n v="114"/>
    <n v="2"/>
    <n v="279"/>
    <d v="2022-09-01T00:00:00"/>
    <n v="3.83"/>
    <n v="1"/>
    <n v="68"/>
    <n v="43"/>
    <s v="Exempt"/>
  </r>
  <r>
    <s v="Portland"/>
    <n v="14713902"/>
    <s v="Unique Floating House for Monthly Rental!"/>
    <n v="26062228"/>
    <s v="David"/>
    <m/>
    <x v="64"/>
    <x v="861"/>
    <x v="871"/>
    <s v="Entire home/apt"/>
    <n v="79"/>
    <n v="30"/>
    <n v="253"/>
    <d v="2022-08-02T00:00:00"/>
    <n v="3.63"/>
    <n v="1"/>
    <n v="134"/>
    <n v="4"/>
    <s v="17-159874-000-00-HO"/>
  </r>
  <r>
    <s v="Portland"/>
    <n v="14731137"/>
    <s v="Female Dorm Room: Bunk Top by Window"/>
    <n v="6108040"/>
    <s v="Monica-Sophie"/>
    <m/>
    <x v="73"/>
    <x v="862"/>
    <x v="872"/>
    <s v="Shared room"/>
    <n v="20"/>
    <n v="31"/>
    <n v="3"/>
    <d v="2022-08-27T00:00:00"/>
    <n v="0.23"/>
    <n v="4"/>
    <n v="190"/>
    <n v="2"/>
    <m/>
  </r>
  <r>
    <s v="Portland"/>
    <n v="14731871"/>
    <s v="Studio Guest Suite, Close-In SE Portland"/>
    <n v="74980847"/>
    <s v="Will"/>
    <m/>
    <x v="15"/>
    <x v="863"/>
    <x v="873"/>
    <s v="Private room"/>
    <n v="115"/>
    <n v="2"/>
    <n v="66"/>
    <d v="2021-11-29T00:00:00"/>
    <n v="0.9"/>
    <n v="1"/>
    <n v="350"/>
    <n v="1"/>
    <s v="City registration pending"/>
  </r>
  <r>
    <s v="Portland"/>
    <n v="14760381"/>
    <s v="Private Woodstock Retreat with Gorgeous Backyard!"/>
    <n v="26701213"/>
    <s v="Carrie"/>
    <m/>
    <x v="43"/>
    <x v="864"/>
    <x v="874"/>
    <s v="Entire home/apt"/>
    <n v="103"/>
    <n v="2"/>
    <n v="168"/>
    <d v="2022-09-02T00:00:00"/>
    <n v="2.2999999999999998"/>
    <n v="2"/>
    <n v="59"/>
    <n v="20"/>
    <s v="16-220220-000-00-HO"/>
  </r>
  <r>
    <s v="Portland"/>
    <n v="14772665"/>
    <s v="Ivon Garden Cottage"/>
    <n v="1586012"/>
    <s v="Lucy"/>
    <m/>
    <x v="9"/>
    <x v="865"/>
    <x v="875"/>
    <s v="Entire home/apt"/>
    <n v="136"/>
    <n v="2"/>
    <n v="509"/>
    <d v="2022-09-12T00:00:00"/>
    <n v="6.93"/>
    <n v="1"/>
    <n v="127"/>
    <n v="75"/>
    <s v="16-249665-000-00-HO"/>
  </r>
  <r>
    <s v="Portland"/>
    <n v="14775337"/>
    <s v="Private apartment in NE Alberta"/>
    <n v="81359795"/>
    <s v="Alex &amp; Megan"/>
    <m/>
    <x v="22"/>
    <x v="866"/>
    <x v="876"/>
    <s v="Entire home/apt"/>
    <n v="133"/>
    <n v="2"/>
    <n v="175"/>
    <d v="2022-07-31T00:00:00"/>
    <n v="2.63"/>
    <n v="1"/>
    <n v="5"/>
    <n v="12"/>
    <s v="17-114918-000-00-HO"/>
  </r>
  <r>
    <s v="Portland"/>
    <n v="14780717"/>
    <s v="Pension Portlandia: Close to Convention Center"/>
    <n v="5670387"/>
    <s v="David And Debra"/>
    <m/>
    <x v="5"/>
    <x v="603"/>
    <x v="877"/>
    <s v="Entire home/apt"/>
    <n v="95"/>
    <n v="31"/>
    <n v="196"/>
    <d v="2022-09-13T00:00:00"/>
    <n v="2.8"/>
    <n v="1"/>
    <n v="239"/>
    <n v="17"/>
    <s v="17-178370-000-00-HO"/>
  </r>
  <r>
    <s v="Portland"/>
    <n v="14782685"/>
    <s v="30 Day+ Craftsman; Stroll 2 Food &amp; Downtown!"/>
    <n v="2503251"/>
    <s v="Laura"/>
    <m/>
    <x v="36"/>
    <x v="867"/>
    <x v="878"/>
    <s v="Entire home/apt"/>
    <n v="79"/>
    <n v="30"/>
    <n v="63"/>
    <d v="2022-08-14T00:00:00"/>
    <n v="0.86"/>
    <n v="2"/>
    <n v="247"/>
    <n v="1"/>
    <m/>
  </r>
  <r>
    <s v="Portland"/>
    <n v="14784937"/>
    <s v="Private floor, 2 bedrooms, close-in vintage modern"/>
    <n v="92302331"/>
    <s v="Scott &amp; Cliff"/>
    <m/>
    <x v="16"/>
    <x v="868"/>
    <x v="879"/>
    <s v="Private room"/>
    <n v="95"/>
    <n v="2"/>
    <n v="119"/>
    <d v="2022-09-11T00:00:00"/>
    <n v="1.62"/>
    <n v="1"/>
    <n v="161"/>
    <n v="11"/>
    <s v="17-134971-000-00-HO"/>
  </r>
  <r>
    <s v="Portland"/>
    <n v="14785325"/>
    <s v="Alberta Arts Tree House"/>
    <n v="17456214"/>
    <s v="Tom"/>
    <m/>
    <x v="0"/>
    <x v="869"/>
    <x v="402"/>
    <s v="Entire home/apt"/>
    <n v="114"/>
    <n v="2"/>
    <n v="229"/>
    <d v="2022-09-15T00:00:00"/>
    <n v="3.14"/>
    <n v="1"/>
    <n v="230"/>
    <n v="38"/>
    <s v="16-233375-000-00-HO"/>
  </r>
  <r>
    <s v="Portland"/>
    <n v="14789940"/>
    <s v="Cozy and Bright Roseway Heights Cottage"/>
    <n v="3597843"/>
    <s v="Deborah"/>
    <m/>
    <x v="12"/>
    <x v="870"/>
    <x v="880"/>
    <s v="Entire home/apt"/>
    <n v="136"/>
    <n v="3"/>
    <n v="33"/>
    <d v="2022-09-05T00:00:00"/>
    <n v="0.45"/>
    <n v="1"/>
    <n v="14"/>
    <n v="7"/>
    <s v="17-163316-000-00-HO"/>
  </r>
  <r>
    <s v="Portland"/>
    <n v="14799359"/>
    <s v="The Sweet Retreat!"/>
    <n v="19711951"/>
    <s v="Peggy"/>
    <m/>
    <x v="30"/>
    <x v="402"/>
    <x v="403"/>
    <s v="Entire home/apt"/>
    <n v="70"/>
    <n v="6"/>
    <n v="123"/>
    <d v="2022-08-10T00:00:00"/>
    <n v="1.69"/>
    <n v="2"/>
    <n v="332"/>
    <n v="8"/>
    <s v="City registration pending"/>
  </r>
  <r>
    <s v="Portland"/>
    <n v="14803761"/>
    <s v="Tiny House Off Hawthorne (Mt. Tabor) BLVD"/>
    <n v="90701654"/>
    <s v="Kevin And Pilar"/>
    <m/>
    <x v="9"/>
    <x v="871"/>
    <x v="881"/>
    <s v="Entire home/apt"/>
    <n v="69"/>
    <n v="1"/>
    <n v="411"/>
    <d v="2020-11-01T00:00:00"/>
    <n v="5.59"/>
    <n v="2"/>
    <n v="0"/>
    <n v="0"/>
    <s v="City registration pending"/>
  </r>
  <r>
    <s v="Portland"/>
    <n v="14807366"/>
    <s v="Stylish Craftsman in Charming Alameda Neighborhood"/>
    <n v="2632563"/>
    <s v="Jason"/>
    <m/>
    <x v="12"/>
    <x v="872"/>
    <x v="882"/>
    <s v="Entire home/apt"/>
    <n v="236"/>
    <n v="4"/>
    <n v="89"/>
    <d v="2022-09-10T00:00:00"/>
    <n v="1.26"/>
    <n v="1"/>
    <n v="159"/>
    <n v="21"/>
    <s v="City registration pending"/>
  </r>
  <r>
    <s v="Portland"/>
    <n v="14809195"/>
    <s v="NE Portland Craftsman Guest House"/>
    <n v="62043803"/>
    <s v="Jennifer"/>
    <m/>
    <x v="22"/>
    <x v="873"/>
    <x v="883"/>
    <s v="Entire home/apt"/>
    <n v="180"/>
    <n v="3"/>
    <n v="177"/>
    <d v="2022-08-20T00:00:00"/>
    <n v="2.41"/>
    <n v="1"/>
    <n v="17"/>
    <n v="18"/>
    <s v="16-222489-000-00-HO"/>
  </r>
  <r>
    <s v="Portland"/>
    <n v="14825563"/>
    <s v="Serene Forest Retreat w/Sauna, 15 min to downtown"/>
    <n v="52594581"/>
    <s v="Georgina"/>
    <m/>
    <x v="21"/>
    <x v="874"/>
    <x v="884"/>
    <s v="Entire home/apt"/>
    <n v="79"/>
    <n v="1"/>
    <n v="177"/>
    <d v="2022-09-05T00:00:00"/>
    <n v="2.87"/>
    <n v="1"/>
    <n v="25"/>
    <n v="35"/>
    <s v="17-177929-000-00-HO"/>
  </r>
  <r>
    <s v="Portland"/>
    <n v="14825708"/>
    <s v="SE Division Hideaway"/>
    <n v="1638505"/>
    <s v="Nancy"/>
    <m/>
    <x v="16"/>
    <x v="875"/>
    <x v="885"/>
    <s v="Entire home/apt"/>
    <n v="79"/>
    <n v="2"/>
    <n v="290"/>
    <d v="2022-09-02T00:00:00"/>
    <n v="4"/>
    <n v="1"/>
    <n v="90"/>
    <n v="40"/>
    <s v="16-213179-000-00-HO"/>
  </r>
  <r>
    <s v="Portland"/>
    <n v="14842356"/>
    <s v="Cute place near Powell‚Äôs Books"/>
    <n v="3611030"/>
    <s v="Daniela"/>
    <m/>
    <x v="25"/>
    <x v="54"/>
    <x v="886"/>
    <s v="Entire home/apt"/>
    <n v="111"/>
    <n v="3"/>
    <n v="177"/>
    <d v="2022-09-06T00:00:00"/>
    <n v="2.4300000000000002"/>
    <n v="1"/>
    <n v="1"/>
    <n v="57"/>
    <s v="City registration pending"/>
  </r>
  <r>
    <s v="Portland"/>
    <n v="14852770"/>
    <s v="&quot;Dahlia's Place&quot;    Historic City Center TOP Floor"/>
    <n v="28688984"/>
    <s v="David"/>
    <m/>
    <x v="49"/>
    <x v="876"/>
    <x v="887"/>
    <s v="Entire home/apt"/>
    <n v="1086"/>
    <n v="2"/>
    <n v="112"/>
    <d v="2020-03-15T00:00:00"/>
    <n v="1.85"/>
    <n v="2"/>
    <n v="83"/>
    <n v="0"/>
    <s v="City registration pending"/>
  </r>
  <r>
    <s v="Portland"/>
    <n v="14859637"/>
    <s v="Close in! Quiet, private, beautiful in NoPo"/>
    <n v="36587923"/>
    <s v="Jacob"/>
    <m/>
    <x v="51"/>
    <x v="559"/>
    <x v="561"/>
    <s v="Private room"/>
    <n v="75"/>
    <n v="5"/>
    <n v="111"/>
    <d v="2020-08-24T00:00:00"/>
    <n v="1.52"/>
    <n v="2"/>
    <n v="180"/>
    <n v="0"/>
    <s v="17-253017-000-00-HO"/>
  </r>
  <r>
    <s v="Portland"/>
    <n v="14885930"/>
    <s v="Modern Zen Haus - Mt Tabor"/>
    <n v="49343"/>
    <s v="Kyra Anastasia"/>
    <m/>
    <x v="18"/>
    <x v="877"/>
    <x v="888"/>
    <s v="Entire home/apt"/>
    <n v="111"/>
    <n v="3"/>
    <n v="13"/>
    <d v="2022-08-21T00:00:00"/>
    <n v="0.18"/>
    <n v="1"/>
    <n v="249"/>
    <n v="6"/>
    <s v="21-027759-000-00-HO"/>
  </r>
  <r>
    <s v="Portland"/>
    <n v="14898309"/>
    <s v="Cosy, close in SE Victorian private room &amp; bath"/>
    <n v="93514048"/>
    <s v="Karen"/>
    <m/>
    <x v="35"/>
    <x v="878"/>
    <x v="889"/>
    <s v="Private room"/>
    <n v="60"/>
    <n v="2"/>
    <n v="129"/>
    <d v="2022-08-08T00:00:00"/>
    <n v="1.82"/>
    <n v="1"/>
    <n v="28"/>
    <n v="2"/>
    <s v="16-224545-000-00-HO"/>
  </r>
  <r>
    <s v="Portland"/>
    <n v="14935475"/>
    <s v="1938 English Cottage style home"/>
    <n v="644255"/>
    <s v="Danny"/>
    <m/>
    <x v="10"/>
    <x v="879"/>
    <x v="890"/>
    <s v="Entire home/apt"/>
    <n v="37"/>
    <n v="30"/>
    <n v="45"/>
    <d v="2018-11-25T00:00:00"/>
    <n v="0.61"/>
    <n v="1"/>
    <n v="73"/>
    <n v="0"/>
    <m/>
  </r>
  <r>
    <s v="Portland"/>
    <n v="14936037"/>
    <s v="Cute, Private Apartment | Close to everything!"/>
    <n v="25595028"/>
    <s v="Aimee"/>
    <m/>
    <x v="29"/>
    <x v="880"/>
    <x v="891"/>
    <s v="Entire home/apt"/>
    <n v="81"/>
    <n v="4"/>
    <n v="156"/>
    <d v="2022-09-08T00:00:00"/>
    <n v="2.16"/>
    <n v="1"/>
    <n v="115"/>
    <n v="26"/>
    <s v="15-249413-000-00-HO"/>
  </r>
  <r>
    <s v="Portland"/>
    <n v="14949147"/>
    <s v="Dog Friendly Boutique Hotel, One Queen Bed"/>
    <n v="8873069"/>
    <s v="Jupiter"/>
    <m/>
    <x v="34"/>
    <x v="881"/>
    <x v="777"/>
    <s v="Private room"/>
    <n v="153"/>
    <n v="1"/>
    <n v="48"/>
    <d v="2020-08-22T00:00:00"/>
    <n v="0.7"/>
    <n v="3"/>
    <n v="0"/>
    <n v="0"/>
    <s v="Exempt"/>
  </r>
  <r>
    <s v="Portland"/>
    <n v="14963860"/>
    <s v="Hidden Gem in Sellwood"/>
    <n v="2874362"/>
    <s v="Amalia"/>
    <m/>
    <x v="23"/>
    <x v="882"/>
    <x v="892"/>
    <s v="Entire home/apt"/>
    <n v="156"/>
    <n v="14"/>
    <n v="30"/>
    <d v="2022-09-07T00:00:00"/>
    <n v="0.49"/>
    <n v="1"/>
    <n v="307"/>
    <n v="1"/>
    <s v="City registration pending"/>
  </r>
  <r>
    <s v="Portland"/>
    <n v="14963910"/>
    <s v="The Hydrangea House in Alameda"/>
    <n v="17366389"/>
    <s v="Erin"/>
    <m/>
    <x v="65"/>
    <x v="883"/>
    <x v="893"/>
    <s v="Entire home/apt"/>
    <n v="85"/>
    <n v="2"/>
    <n v="266"/>
    <d v="2022-09-14T00:00:00"/>
    <n v="3.64"/>
    <n v="1"/>
    <n v="303"/>
    <n v="33"/>
    <s v="City registration pending"/>
  </r>
  <r>
    <s v="Portland"/>
    <n v="14966304"/>
    <s v="Beaumont-Wilshire Charmer, NE PDX Close-in"/>
    <n v="94248402"/>
    <s v="Seth"/>
    <m/>
    <x v="65"/>
    <x v="884"/>
    <x v="894"/>
    <s v="Entire home/apt"/>
    <n v="195"/>
    <n v="30"/>
    <n v="43"/>
    <d v="2020-10-01T00:00:00"/>
    <n v="0.59"/>
    <n v="1"/>
    <n v="165"/>
    <n v="0"/>
    <m/>
  </r>
  <r>
    <s v="Portland"/>
    <n v="14968135"/>
    <s v="Vesta's Getaway in the heart of the SW hills"/>
    <n v="94267322"/>
    <s v="Kindra"/>
    <m/>
    <x v="59"/>
    <x v="885"/>
    <x v="895"/>
    <s v="Entire home/apt"/>
    <n v="143"/>
    <n v="28"/>
    <n v="14"/>
    <d v="2017-08-29T00:00:00"/>
    <n v="0.2"/>
    <n v="1"/>
    <n v="350"/>
    <n v="0"/>
    <s v="City registration pending"/>
  </r>
  <r>
    <s v="Portland"/>
    <n v="14977805"/>
    <s v="So Light and So Bright"/>
    <n v="83384491"/>
    <s v="Lauri"/>
    <m/>
    <x v="45"/>
    <x v="886"/>
    <x v="896"/>
    <s v="Private room"/>
    <n v="55"/>
    <n v="1"/>
    <n v="413"/>
    <d v="2022-09-15T00:00:00"/>
    <n v="5.93"/>
    <n v="2"/>
    <n v="283"/>
    <n v="89"/>
    <n v="92869"/>
  </r>
  <r>
    <s v="Portland"/>
    <n v="14978842"/>
    <s v="So Fresh and So Clean"/>
    <n v="83384491"/>
    <s v="Lauri"/>
    <m/>
    <x v="45"/>
    <x v="887"/>
    <x v="897"/>
    <s v="Private room"/>
    <n v="68"/>
    <n v="1"/>
    <n v="129"/>
    <d v="2022-09-10T00:00:00"/>
    <n v="1.94"/>
    <n v="2"/>
    <n v="352"/>
    <n v="20"/>
    <n v="92869"/>
  </r>
  <r>
    <s v="Portland"/>
    <n v="15010488"/>
    <s v="Cozy studio in desirable neighborhood"/>
    <n v="91594089"/>
    <s v="Mey And David"/>
    <m/>
    <x v="15"/>
    <x v="888"/>
    <x v="898"/>
    <s v="Entire home/apt"/>
    <n v="89"/>
    <n v="2"/>
    <n v="332"/>
    <d v="2022-09-02T00:00:00"/>
    <n v="4.7"/>
    <n v="1"/>
    <n v="319"/>
    <n v="65"/>
    <s v="17-108041-000-00-HO"/>
  </r>
  <r>
    <s v="Portland"/>
    <n v="15025001"/>
    <s v="Private Oasis in the City"/>
    <n v="7552510"/>
    <s v="Daniel And Jessica"/>
    <m/>
    <x v="84"/>
    <x v="889"/>
    <x v="899"/>
    <s v="Entire home/apt"/>
    <n v="70"/>
    <n v="2"/>
    <n v="154"/>
    <d v="2022-09-05T00:00:00"/>
    <n v="2.12"/>
    <n v="1"/>
    <n v="47"/>
    <n v="28"/>
    <s v="17-178967-000-00-HO"/>
  </r>
  <r>
    <s v="Portland"/>
    <n v="15040785"/>
    <s v="Lemon Door Micro-Loft Surrounded by Gardens in Hip Location"/>
    <n v="585047"/>
    <s v="Heather &amp; Topher"/>
    <m/>
    <x v="11"/>
    <x v="890"/>
    <x v="768"/>
    <s v="Entire home/apt"/>
    <n v="123"/>
    <n v="2"/>
    <n v="514"/>
    <d v="2022-09-07T00:00:00"/>
    <n v="7.09"/>
    <n v="2"/>
    <n v="303"/>
    <n v="88"/>
    <s v="17-150312-000-00-HO"/>
  </r>
  <r>
    <s v="Portland"/>
    <n v="15042822"/>
    <s v="Historic Portland Charm with Modern Comforts"/>
    <n v="56903072"/>
    <s v="Simone"/>
    <m/>
    <x v="13"/>
    <x v="891"/>
    <x v="900"/>
    <s v="Entire home/apt"/>
    <n v="85"/>
    <n v="365"/>
    <n v="11"/>
    <d v="2019-02-03T00:00:00"/>
    <n v="0.15"/>
    <n v="1"/>
    <n v="268"/>
    <n v="0"/>
    <m/>
  </r>
  <r>
    <s v="Portland"/>
    <n v="15060409"/>
    <s v="Queen Private Room @ NW Portland Hostel"/>
    <n v="2820851"/>
    <s v="NW Portland Hostel"/>
    <m/>
    <x v="25"/>
    <x v="892"/>
    <x v="901"/>
    <s v="Private room"/>
    <n v="112"/>
    <n v="1"/>
    <n v="111"/>
    <d v="2022-08-14T00:00:00"/>
    <n v="1.53"/>
    <n v="8"/>
    <n v="362"/>
    <n v="23"/>
    <s v="Exempt"/>
  </r>
  <r>
    <s v="Portland"/>
    <n v="15068818"/>
    <s v="Retro-Fab Spot in Alberta Arts"/>
    <n v="85958981"/>
    <s v="Kirsten"/>
    <m/>
    <x v="0"/>
    <x v="893"/>
    <x v="902"/>
    <s v="Entire home/apt"/>
    <n v="75"/>
    <n v="2"/>
    <n v="133"/>
    <d v="2021-08-15T00:00:00"/>
    <n v="1.83"/>
    <n v="2"/>
    <n v="0"/>
    <n v="0"/>
    <s v="Exempt"/>
  </r>
  <r>
    <s v="Portland"/>
    <n v="15087305"/>
    <s v="NE Portland Charmer *Walk to Alberta &amp; Williams!*"/>
    <n v="126192938"/>
    <s v="Chantel &amp; Mackenzie"/>
    <m/>
    <x v="22"/>
    <x v="894"/>
    <x v="903"/>
    <s v="Entire home/apt"/>
    <n v="132"/>
    <n v="2"/>
    <n v="169"/>
    <d v="2022-08-28T00:00:00"/>
    <n v="2.3199999999999998"/>
    <n v="6"/>
    <n v="119"/>
    <n v="10"/>
    <s v="17-157046-000-00-HO"/>
  </r>
  <r>
    <s v="Portland"/>
    <n v="15094467"/>
    <s v="Modern Urban Barn Guesthouse"/>
    <n v="5455260"/>
    <s v="Susan"/>
    <m/>
    <x v="16"/>
    <x v="895"/>
    <x v="904"/>
    <s v="Entire home/apt"/>
    <n v="214"/>
    <n v="2"/>
    <n v="174"/>
    <d v="2022-09-11T00:00:00"/>
    <n v="2.4300000000000002"/>
    <n v="2"/>
    <n v="274"/>
    <n v="54"/>
    <s v="16-233772-000-00-HO"/>
  </r>
  <r>
    <s v="Portland"/>
    <n v="15101133"/>
    <s v="Peaceful Artist's Retreat"/>
    <n v="59002572"/>
    <s v="Anne"/>
    <m/>
    <x v="12"/>
    <x v="896"/>
    <x v="905"/>
    <s v="Entire home/apt"/>
    <n v="79"/>
    <n v="2"/>
    <n v="89"/>
    <d v="2021-05-18T00:00:00"/>
    <n v="1.38"/>
    <n v="1"/>
    <n v="258"/>
    <n v="0"/>
    <s v="17-177840-000-00-HO"/>
  </r>
  <r>
    <s v="Portland"/>
    <n v="15113378"/>
    <s v="Views, close to OHSU and PSU.  Parking included."/>
    <n v="50536855"/>
    <s v="Michelle"/>
    <m/>
    <x v="49"/>
    <x v="897"/>
    <x v="906"/>
    <s v="Entire home/apt"/>
    <n v="111"/>
    <n v="30"/>
    <n v="21"/>
    <d v="2022-08-08T00:00:00"/>
    <n v="0.32"/>
    <n v="1"/>
    <n v="332"/>
    <n v="4"/>
    <m/>
  </r>
  <r>
    <s v="Portland"/>
    <n v="15145542"/>
    <s v="Vintage Foursquare one block off Alberta Arts"/>
    <n v="86757575"/>
    <s v="Michael"/>
    <m/>
    <x v="32"/>
    <x v="898"/>
    <x v="907"/>
    <s v="Entire home/apt"/>
    <n v="95"/>
    <n v="3"/>
    <n v="205"/>
    <d v="2020-09-12T00:00:00"/>
    <n v="2.83"/>
    <n v="1"/>
    <n v="0"/>
    <n v="0"/>
    <s v="17-236825-000-00-HO"/>
  </r>
  <r>
    <s v="Portland"/>
    <n v="15146074"/>
    <s v="An Urban 2 Bedroom: Silver Falls Suite"/>
    <n v="67810155"/>
    <s v="Tiffany"/>
    <m/>
    <x v="88"/>
    <x v="729"/>
    <x v="908"/>
    <s v="Entire home/apt"/>
    <n v="159"/>
    <n v="2"/>
    <n v="206"/>
    <d v="2022-08-24T00:00:00"/>
    <n v="2.84"/>
    <n v="4"/>
    <n v="338"/>
    <n v="39"/>
    <s v="Exempt"/>
  </r>
  <r>
    <s v="Portland"/>
    <n v="15162109"/>
    <s v="Studio Guesthouse SE Portland"/>
    <n v="62035184"/>
    <s v="Beth"/>
    <m/>
    <x v="40"/>
    <x v="899"/>
    <x v="909"/>
    <s v="Entire home/apt"/>
    <n v="86"/>
    <n v="1"/>
    <n v="416"/>
    <d v="2022-09-06T00:00:00"/>
    <n v="7.05"/>
    <n v="1"/>
    <n v="61"/>
    <n v="106"/>
    <s v="17-242964-000-00-HO"/>
  </r>
  <r>
    <s v="Portland"/>
    <n v="15175066"/>
    <s v="Charming 1-bedroom attached home with fenced yard"/>
    <n v="3137674"/>
    <s v="Matthew"/>
    <m/>
    <x v="43"/>
    <x v="900"/>
    <x v="910"/>
    <s v="Entire home/apt"/>
    <n v="65"/>
    <n v="30"/>
    <n v="70"/>
    <d v="2020-08-27T00:00:00"/>
    <n v="0.97"/>
    <n v="1"/>
    <n v="258"/>
    <n v="0"/>
    <m/>
  </r>
  <r>
    <s v="Portland"/>
    <n v="15178558"/>
    <s v="Private Studio on an Organic Farm!"/>
    <n v="23344677"/>
    <s v="Skyberry Farm"/>
    <m/>
    <x v="56"/>
    <x v="901"/>
    <x v="911"/>
    <s v="Entire home/apt"/>
    <n v="100"/>
    <n v="1"/>
    <n v="150"/>
    <d v="2022-09-02T00:00:00"/>
    <n v="2.0699999999999998"/>
    <n v="1"/>
    <n v="24"/>
    <n v="14"/>
    <s v="16-239793-000-00-HO"/>
  </r>
  <r>
    <s v="Portland"/>
    <n v="15205677"/>
    <s v="Inner SE Division Suite w/ Private Entry"/>
    <n v="26654918"/>
    <s v="Laura &amp; Brian"/>
    <m/>
    <x v="9"/>
    <x v="902"/>
    <x v="912"/>
    <s v="Entire home/apt"/>
    <n v="99"/>
    <n v="1"/>
    <n v="254"/>
    <d v="2020-03-15T00:00:00"/>
    <n v="3.57"/>
    <n v="1"/>
    <n v="0"/>
    <n v="0"/>
    <s v="16-242033-000-00-HO"/>
  </r>
  <r>
    <s v="Portland"/>
    <n v="15207122"/>
    <s v="The Filbert - Garden Apartment in Inner SE PDX."/>
    <n v="17575711"/>
    <s v="Saskia"/>
    <m/>
    <x v="16"/>
    <x v="903"/>
    <x v="913"/>
    <s v="Entire home/apt"/>
    <n v="117"/>
    <n v="2"/>
    <n v="244"/>
    <d v="2022-09-05T00:00:00"/>
    <n v="3.4"/>
    <n v="1"/>
    <n v="339"/>
    <n v="58"/>
    <s v="16-262715-000-00-HO"/>
  </r>
  <r>
    <s v="Portland"/>
    <n v="15225078"/>
    <s v="Loft House - a modern dwelling w/ sauna and spa"/>
    <n v="42092967"/>
    <s v="Valerie"/>
    <m/>
    <x v="12"/>
    <x v="904"/>
    <x v="914"/>
    <s v="Entire home/apt"/>
    <n v="306"/>
    <n v="3"/>
    <n v="379"/>
    <d v="2022-08-29T00:00:00"/>
    <n v="5.41"/>
    <n v="1"/>
    <n v="332"/>
    <n v="41"/>
    <s v="16-229322-000-00-HO"/>
  </r>
  <r>
    <s v="Portland"/>
    <n v="15255217"/>
    <s v="Peaceful Sanctuary in Portsmouth"/>
    <n v="2207146"/>
    <s v="Suzie"/>
    <m/>
    <x v="66"/>
    <x v="905"/>
    <x v="915"/>
    <s v="Entire home/apt"/>
    <n v="150"/>
    <n v="7"/>
    <n v="111"/>
    <d v="2022-08-31T00:00:00"/>
    <n v="1.6"/>
    <n v="1"/>
    <n v="176"/>
    <n v="12"/>
    <s v="16-266870-000-00-HO"/>
  </r>
  <r>
    <s v="Portland"/>
    <n v="15267499"/>
    <s v="Colorful One Bedroom Condo One Block Off Division"/>
    <n v="97118810"/>
    <s v="Defne"/>
    <m/>
    <x v="16"/>
    <x v="906"/>
    <x v="916"/>
    <s v="Entire home/apt"/>
    <n v="66"/>
    <n v="30"/>
    <n v="77"/>
    <d v="2019-09-14T00:00:00"/>
    <n v="1.06"/>
    <n v="1"/>
    <n v="60"/>
    <n v="0"/>
    <s v="20-196294-000-00-HO"/>
  </r>
  <r>
    <s v="Portland"/>
    <n v="15285983"/>
    <s v="Portland Peaceful and Friendly Oasis"/>
    <n v="97295503"/>
    <s v="Stephanie"/>
    <m/>
    <x v="35"/>
    <x v="907"/>
    <x v="917"/>
    <s v="Private room"/>
    <n v="235"/>
    <n v="30"/>
    <n v="2"/>
    <d v="2018-07-26T00:00:00"/>
    <n v="0.03"/>
    <n v="1"/>
    <n v="0"/>
    <n v="0"/>
    <m/>
  </r>
  <r>
    <s v="Portland"/>
    <n v="15287873"/>
    <s v="Adorable Backyard Cottage.  Near Beaumont Village"/>
    <n v="24370022"/>
    <s v="Stacy"/>
    <m/>
    <x v="12"/>
    <x v="908"/>
    <x v="918"/>
    <s v="Entire home/apt"/>
    <n v="115"/>
    <n v="2"/>
    <n v="244"/>
    <d v="2022-08-21T00:00:00"/>
    <n v="3.38"/>
    <n v="1"/>
    <n v="320"/>
    <n v="23"/>
    <s v="16-258922-000-00-HO"/>
  </r>
  <r>
    <s v="Portland"/>
    <n v="15289907"/>
    <s v="Best of both worlds"/>
    <n v="4267438"/>
    <s v="Marco"/>
    <m/>
    <x v="77"/>
    <x v="909"/>
    <x v="919"/>
    <s v="Entire home/apt"/>
    <n v="499"/>
    <n v="7"/>
    <n v="20"/>
    <d v="2022-07-15T00:00:00"/>
    <n v="0.28999999999999998"/>
    <n v="1"/>
    <n v="180"/>
    <n v="6"/>
    <s v="17-218816-000-00-HO"/>
  </r>
  <r>
    <s v="Portland"/>
    <n v="15300765"/>
    <s v="Riverfront Condo convenient to Downtown and Pearl"/>
    <n v="97428741"/>
    <s v="Kat"/>
    <m/>
    <x v="14"/>
    <x v="910"/>
    <x v="920"/>
    <s v="Entire home/apt"/>
    <n v="80"/>
    <n v="30"/>
    <n v="12"/>
    <d v="2022-08-13T00:00:00"/>
    <n v="0.19"/>
    <n v="1"/>
    <n v="148"/>
    <n v="3"/>
    <m/>
  </r>
  <r>
    <s v="Portland"/>
    <n v="15308248"/>
    <s v="Comfortable &amp; convenient."/>
    <n v="43635238"/>
    <s v="Sherree"/>
    <m/>
    <x v="40"/>
    <x v="911"/>
    <x v="921"/>
    <s v="Entire home/apt"/>
    <n v="60"/>
    <n v="30"/>
    <n v="8"/>
    <d v="2022-06-03T00:00:00"/>
    <n v="0.13"/>
    <n v="1"/>
    <n v="320"/>
    <n v="3"/>
    <s v="TL 91473 LT"/>
  </r>
  <r>
    <s v="Portland"/>
    <n v="15308318"/>
    <s v="Spacious 5br/2ba Home in the Heart of the Action"/>
    <n v="71038689"/>
    <s v="Julieann"/>
    <m/>
    <x v="11"/>
    <x v="912"/>
    <x v="922"/>
    <s v="Entire home/apt"/>
    <n v="316"/>
    <n v="4"/>
    <n v="107"/>
    <d v="2022-09-15T00:00:00"/>
    <n v="1.52"/>
    <n v="1"/>
    <n v="303"/>
    <n v="28"/>
    <s v="18-140361-000-00-LU"/>
  </r>
  <r>
    <s v="Portland"/>
    <n v="15322001"/>
    <s v="Chicken Little Cottage: rustic cabin in the city!"/>
    <n v="54436471"/>
    <s v="J Brooke"/>
    <m/>
    <x v="26"/>
    <x v="104"/>
    <x v="923"/>
    <s v="Entire home/apt"/>
    <n v="62"/>
    <n v="1"/>
    <n v="511"/>
    <d v="2022-08-30T00:00:00"/>
    <n v="7.06"/>
    <n v="2"/>
    <n v="327"/>
    <n v="86"/>
    <s v="City registration pending"/>
  </r>
  <r>
    <s v="Portland"/>
    <n v="15358320"/>
    <s v="Bohemian Escape"/>
    <n v="78494301"/>
    <s v="Pamela"/>
    <m/>
    <x v="5"/>
    <x v="267"/>
    <x v="924"/>
    <s v="Private room"/>
    <n v="80"/>
    <n v="2"/>
    <n v="163"/>
    <d v="2022-08-13T00:00:00"/>
    <n v="2.2799999999999998"/>
    <n v="1"/>
    <n v="153"/>
    <n v="24"/>
    <s v="City registration pending"/>
  </r>
  <r>
    <s v="Portland"/>
    <n v="15361775"/>
    <s v="Private Basement Apt in sought-out SE Neighborhood"/>
    <n v="13580938"/>
    <s v="Bradford"/>
    <m/>
    <x v="23"/>
    <x v="913"/>
    <x v="925"/>
    <s v="Entire home/apt"/>
    <n v="88"/>
    <n v="2"/>
    <n v="143"/>
    <d v="2022-09-10T00:00:00"/>
    <n v="2.0099999999999998"/>
    <n v="1"/>
    <n v="70"/>
    <n v="12"/>
    <s v="16-273542-000-00-HO"/>
  </r>
  <r>
    <s v="Portland"/>
    <n v="15375039"/>
    <s v="NE Suite Spot! Alberta/Williams/Mississippi"/>
    <n v="4649264"/>
    <s v="David"/>
    <m/>
    <x v="22"/>
    <x v="676"/>
    <x v="926"/>
    <s v="Entire home/apt"/>
    <n v="79"/>
    <n v="2"/>
    <n v="413"/>
    <d v="2022-09-15T00:00:00"/>
    <n v="5.74"/>
    <n v="1"/>
    <n v="167"/>
    <n v="39"/>
    <s v="16-267462-000-00-HO"/>
  </r>
  <r>
    <s v="Portland"/>
    <n v="15378341"/>
    <s v="Hawthorne / Tabor Getaway"/>
    <n v="1610080"/>
    <s v="Sean"/>
    <m/>
    <x v="18"/>
    <x v="914"/>
    <x v="927"/>
    <s v="Entire home/apt"/>
    <n v="74"/>
    <n v="30"/>
    <n v="9"/>
    <d v="2019-12-02T00:00:00"/>
    <n v="0.13"/>
    <n v="1"/>
    <n v="143"/>
    <n v="0"/>
    <m/>
  </r>
  <r>
    <s v="Portland"/>
    <n v="15408554"/>
    <s v="Cozy Room in Eclectic Victorian-Fabulous Location!"/>
    <n v="98202133"/>
    <s v="Toney"/>
    <m/>
    <x v="25"/>
    <x v="915"/>
    <x v="928"/>
    <s v="Private room"/>
    <n v="75"/>
    <n v="1"/>
    <n v="517"/>
    <d v="2022-08-05T00:00:00"/>
    <n v="7.17"/>
    <n v="4"/>
    <n v="0"/>
    <n v="73"/>
    <s v="City registration pending"/>
  </r>
  <r>
    <s v="Portland"/>
    <n v="15414261"/>
    <s v="Unparalleled City &amp; Mtn Views"/>
    <n v="12846561"/>
    <s v="Kerri"/>
    <m/>
    <x v="1"/>
    <x v="916"/>
    <x v="929"/>
    <s v="Entire home/apt"/>
    <n v="197"/>
    <n v="2"/>
    <n v="7"/>
    <d v="2022-03-30T00:00:00"/>
    <n v="0.1"/>
    <n v="3"/>
    <n v="75"/>
    <n v="1"/>
    <s v="16-132959-000-00-LU"/>
  </r>
  <r>
    <s v="Portland"/>
    <n v="15422766"/>
    <s v="Charming Bungalow in Vibrant Neighborhood"/>
    <n v="98845081"/>
    <s v="Jill"/>
    <m/>
    <x v="11"/>
    <x v="917"/>
    <x v="930"/>
    <s v="Private room"/>
    <n v="69"/>
    <n v="1"/>
    <n v="292"/>
    <d v="2022-09-01T00:00:00"/>
    <n v="4.04"/>
    <n v="1"/>
    <n v="61"/>
    <n v="61"/>
    <s v="City registration pending"/>
  </r>
  <r>
    <s v="Portland"/>
    <n v="15456416"/>
    <s v="Vintage Portland Charm in The Heart of NE"/>
    <n v="99163732"/>
    <s v="Randal"/>
    <m/>
    <x v="22"/>
    <x v="918"/>
    <x v="931"/>
    <s v="Entire home/apt"/>
    <n v="173"/>
    <n v="30"/>
    <n v="57"/>
    <d v="2022-08-12T00:00:00"/>
    <n v="0.8"/>
    <n v="2"/>
    <n v="1"/>
    <n v="3"/>
    <m/>
  </r>
  <r>
    <s v="Portland"/>
    <n v="15496107"/>
    <s v="Pearl District Condo-Prime Location! Free Parking"/>
    <n v="25596073"/>
    <s v="Emily"/>
    <m/>
    <x v="2"/>
    <x v="919"/>
    <x v="932"/>
    <s v="Entire home/apt"/>
    <n v="160"/>
    <n v="30"/>
    <n v="25"/>
    <d v="2022-09-03T00:00:00"/>
    <n v="0.37"/>
    <n v="1"/>
    <n v="363"/>
    <n v="5"/>
    <m/>
  </r>
  <r>
    <s v="Portland"/>
    <n v="15496925"/>
    <s v="Riverside Retreat with Epic Views &amp; Fireplace!"/>
    <n v="126192938"/>
    <s v="Chantel &amp; Mackenzie"/>
    <m/>
    <x v="27"/>
    <x v="920"/>
    <x v="933"/>
    <s v="Entire home/apt"/>
    <n v="156"/>
    <n v="2"/>
    <n v="164"/>
    <d v="2022-09-11T00:00:00"/>
    <n v="2.31"/>
    <n v="6"/>
    <n v="123"/>
    <n v="16"/>
    <s v="22-138091-000-00-HO"/>
  </r>
  <r>
    <s v="Portland"/>
    <n v="15497438"/>
    <s v="Cozy and Close Saint Johns Condo!"/>
    <n v="436031174"/>
    <s v="Ivan"/>
    <m/>
    <x v="55"/>
    <x v="921"/>
    <x v="934"/>
    <s v="Entire home/apt"/>
    <n v="127"/>
    <n v="2"/>
    <n v="129"/>
    <d v="2022-08-29T00:00:00"/>
    <n v="1.8"/>
    <n v="1"/>
    <n v="344"/>
    <n v="15"/>
    <s v="City registration pending"/>
  </r>
  <r>
    <s v="Portland"/>
    <n v="15498447"/>
    <s v="Sun-filled charmer: Two full baths!"/>
    <n v="32619683"/>
    <s v="Julie"/>
    <m/>
    <x v="23"/>
    <x v="922"/>
    <x v="935"/>
    <s v="Entire home/apt"/>
    <n v="164"/>
    <n v="3"/>
    <n v="47"/>
    <d v="2022-05-28T00:00:00"/>
    <n v="0.66"/>
    <n v="1"/>
    <n v="3"/>
    <n v="8"/>
    <s v="17-122373-000-00-ho"/>
  </r>
  <r>
    <s v="Portland"/>
    <n v="15522013"/>
    <s v="Private Suite in the Heart of Portland !"/>
    <n v="5761215"/>
    <s v="Brad"/>
    <m/>
    <x v="15"/>
    <x v="923"/>
    <x v="936"/>
    <s v="Entire home/apt"/>
    <n v="104"/>
    <n v="2"/>
    <n v="103"/>
    <d v="2022-09-04T00:00:00"/>
    <n v="1.57"/>
    <n v="2"/>
    <n v="97"/>
    <n v="38"/>
    <s v="17-155645-000-00-HO"/>
  </r>
  <r>
    <s v="Portland"/>
    <n v="15523295"/>
    <s v="New basement Studio, Mississippi neighborhood"/>
    <n v="6063183"/>
    <s v="Jo"/>
    <m/>
    <x v="11"/>
    <x v="924"/>
    <x v="937"/>
    <s v="Entire home/apt"/>
    <n v="73"/>
    <n v="30"/>
    <n v="49"/>
    <d v="2022-07-03T00:00:00"/>
    <n v="0.69"/>
    <n v="4"/>
    <n v="254"/>
    <n v="2"/>
    <m/>
  </r>
  <r>
    <s v="Portland"/>
    <n v="15524397"/>
    <s v="1920s Bungalow in NoPo"/>
    <n v="9423242"/>
    <s v="Adam"/>
    <m/>
    <x v="51"/>
    <x v="925"/>
    <x v="938"/>
    <s v="Private room"/>
    <n v="36"/>
    <n v="2"/>
    <n v="188"/>
    <d v="2022-07-04T00:00:00"/>
    <n v="2.64"/>
    <n v="2"/>
    <n v="3"/>
    <n v="24"/>
    <s v="17-122395-000-00-HO"/>
  </r>
  <r>
    <s v="Portland"/>
    <n v="15525083"/>
    <s v="Private Cozy Retreat, inner SE Portland/Reed Area"/>
    <n v="91753188"/>
    <s v="Brandon"/>
    <m/>
    <x v="3"/>
    <x v="926"/>
    <x v="411"/>
    <s v="Entire home/apt"/>
    <n v="93"/>
    <n v="1"/>
    <n v="266"/>
    <d v="2022-09-02T00:00:00"/>
    <n v="3.71"/>
    <n v="2"/>
    <n v="153"/>
    <n v="14"/>
    <s v="City registration pending"/>
  </r>
  <r>
    <s v="Portland"/>
    <n v="15529938"/>
    <s v="Comfortable and charming studio now with AC!"/>
    <n v="39865353"/>
    <s v="Lee"/>
    <m/>
    <x v="72"/>
    <x v="514"/>
    <x v="939"/>
    <s v="Entire home/apt"/>
    <n v="85"/>
    <n v="2"/>
    <n v="269"/>
    <d v="2022-09-04T00:00:00"/>
    <n v="3.85"/>
    <n v="1"/>
    <n v="79"/>
    <n v="45"/>
    <s v="City registration pending"/>
  </r>
  <r>
    <s v="Portland"/>
    <n v="15532103"/>
    <s v="Quiet Oasis for Women Travelers - Queen Room"/>
    <n v="99895891"/>
    <s v="Kelly"/>
    <m/>
    <x v="55"/>
    <x v="927"/>
    <x v="940"/>
    <s v="Private room"/>
    <n v="53"/>
    <n v="2"/>
    <n v="44"/>
    <d v="2022-09-11T00:00:00"/>
    <n v="0.66"/>
    <n v="2"/>
    <n v="78"/>
    <n v="7"/>
    <s v="18-144380-000-00-HO"/>
  </r>
  <r>
    <s v="Portland"/>
    <n v="15573458"/>
    <s v="Beautiful Oasis in NE Portland!"/>
    <n v="2576419"/>
    <s v="Maura"/>
    <m/>
    <x v="45"/>
    <x v="928"/>
    <x v="941"/>
    <s v="Private room"/>
    <n v="61"/>
    <n v="1"/>
    <n v="9"/>
    <d v="2018-08-08T00:00:00"/>
    <n v="0.14000000000000001"/>
    <n v="2"/>
    <n v="0"/>
    <n v="0"/>
    <s v="City registration pending"/>
  </r>
  <r>
    <s v="Portland"/>
    <n v="15579153"/>
    <s v="PowellDwell: private room on Powell Butte hillside"/>
    <n v="60103342"/>
    <s v="Moe"/>
    <m/>
    <x v="93"/>
    <x v="929"/>
    <x v="942"/>
    <s v="Private room"/>
    <n v="38"/>
    <n v="1"/>
    <n v="354"/>
    <d v="2022-09-11T00:00:00"/>
    <n v="5.08"/>
    <n v="3"/>
    <n v="4"/>
    <n v="72"/>
    <s v="16-278310-000-00-HO"/>
  </r>
  <r>
    <s v="Portland"/>
    <n v="15590226"/>
    <s v="Cozy, eclectic SE Portland upside down penthouse"/>
    <n v="100441836"/>
    <s v="Loren"/>
    <m/>
    <x v="3"/>
    <x v="930"/>
    <x v="943"/>
    <s v="Entire home/apt"/>
    <n v="79"/>
    <n v="2"/>
    <n v="185"/>
    <d v="2022-09-06T00:00:00"/>
    <n v="2.66"/>
    <n v="1"/>
    <n v="77"/>
    <n v="23"/>
    <s v="City registration pending"/>
  </r>
  <r>
    <s v="Portland"/>
    <n v="15617380"/>
    <s v="Charming studio Multnomah village"/>
    <n v="9020383"/>
    <s v="Attar"/>
    <m/>
    <x v="69"/>
    <x v="931"/>
    <x v="944"/>
    <s v="Entire home/apt"/>
    <n v="120"/>
    <n v="1"/>
    <n v="226"/>
    <d v="2020-11-24T00:00:00"/>
    <n v="3.15"/>
    <n v="1"/>
    <n v="143"/>
    <n v="0"/>
    <s v="City registration pending"/>
  </r>
  <r>
    <s v="Portland"/>
    <n v="15646823"/>
    <s v="Quiet Stay In Overlook"/>
    <n v="67395194"/>
    <s v="Sheilah"/>
    <m/>
    <x v="13"/>
    <x v="932"/>
    <x v="556"/>
    <s v="Private room"/>
    <n v="42"/>
    <n v="1"/>
    <n v="327"/>
    <d v="2022-08-27T00:00:00"/>
    <n v="4.57"/>
    <n v="2"/>
    <n v="107"/>
    <n v="52"/>
    <s v="City registration pending"/>
  </r>
  <r>
    <s v="Portland"/>
    <n v="15690651"/>
    <s v="The Klickitat - Vintage + Modern Studio"/>
    <n v="100419912"/>
    <s v="Julie"/>
    <m/>
    <x v="45"/>
    <x v="127"/>
    <x v="945"/>
    <s v="Entire home/apt"/>
    <n v="74"/>
    <n v="2"/>
    <n v="230"/>
    <d v="2022-08-21T00:00:00"/>
    <n v="3.24"/>
    <n v="1"/>
    <n v="141"/>
    <n v="42"/>
    <s v="17-103652-000-00-HO"/>
  </r>
  <r>
    <s v="Portland"/>
    <n v="15702344"/>
    <s v="Gold Dog BBD 3 private bedrooms"/>
    <n v="101394307"/>
    <s v="David"/>
    <m/>
    <x v="76"/>
    <x v="933"/>
    <x v="946"/>
    <s v="Private room"/>
    <n v="104"/>
    <n v="1"/>
    <n v="83"/>
    <d v="2022-09-05T00:00:00"/>
    <n v="1.1599999999999999"/>
    <n v="1"/>
    <n v="75"/>
    <n v="1"/>
    <s v="17-121181-000-00-HO"/>
  </r>
  <r>
    <s v="Portland"/>
    <n v="15716269"/>
    <s v="Spacious Clean Private entry! Great Monthly Rates!"/>
    <n v="22577513"/>
    <s v="Alida"/>
    <m/>
    <x v="76"/>
    <x v="934"/>
    <x v="947"/>
    <s v="Private room"/>
    <n v="40"/>
    <n v="30"/>
    <n v="25"/>
    <d v="2022-08-31T00:00:00"/>
    <n v="0.38"/>
    <n v="1"/>
    <n v="128"/>
    <n v="2"/>
    <m/>
  </r>
  <r>
    <s v="Portland"/>
    <n v="15724441"/>
    <s v="Adorable Craftsman Home! Inner SE Portland Reed"/>
    <n v="91753188"/>
    <s v="Brandon"/>
    <m/>
    <x v="3"/>
    <x v="935"/>
    <x v="948"/>
    <s v="Entire home/apt"/>
    <n v="132"/>
    <n v="1"/>
    <n v="235"/>
    <d v="2022-08-30T00:00:00"/>
    <n v="3.3"/>
    <n v="2"/>
    <n v="154"/>
    <n v="12"/>
    <s v="City registration pending"/>
  </r>
  <r>
    <s v="Portland"/>
    <n v="15728518"/>
    <s v="Portland's Hawthorne Hideaway - 2 bdrms Own floor"/>
    <n v="18590525"/>
    <s v="Tom"/>
    <m/>
    <x v="9"/>
    <x v="936"/>
    <x v="949"/>
    <s v="Entire home/apt"/>
    <n v="97"/>
    <n v="1"/>
    <n v="98"/>
    <d v="2022-08-22T00:00:00"/>
    <n v="1.45"/>
    <n v="4"/>
    <n v="100"/>
    <n v="29"/>
    <s v="17-280804-000-00-LU"/>
  </r>
  <r>
    <s v="Portland"/>
    <n v="15734618"/>
    <s v="Huge Mt Tabor Studio with Courtyard Entry"/>
    <n v="8260857"/>
    <s v="Amber"/>
    <m/>
    <x v="42"/>
    <x v="937"/>
    <x v="950"/>
    <s v="Entire home/apt"/>
    <n v="92"/>
    <n v="2"/>
    <n v="406"/>
    <d v="2022-08-23T00:00:00"/>
    <n v="5.73"/>
    <n v="2"/>
    <n v="55"/>
    <n v="58"/>
    <s v="City registration pending"/>
  </r>
  <r>
    <s v="Portland"/>
    <n v="15757243"/>
    <s v="The Westmoreland Lighthouse - Private studio in SE"/>
    <n v="11423234"/>
    <s v="Dana"/>
    <m/>
    <x v="23"/>
    <x v="938"/>
    <x v="951"/>
    <s v="Entire home/apt"/>
    <n v="114"/>
    <n v="2"/>
    <n v="436"/>
    <d v="2022-08-26T00:00:00"/>
    <n v="6.27"/>
    <n v="1"/>
    <n v="271"/>
    <n v="65"/>
    <s v="16-274686-000-00-HO"/>
  </r>
  <r>
    <s v="Portland"/>
    <n v="15774439"/>
    <s v="Home Should Be Your Favorite Place In The World!"/>
    <n v="99762997"/>
    <s v="Jennifer"/>
    <m/>
    <x v="63"/>
    <x v="939"/>
    <x v="952"/>
    <s v="Private room"/>
    <n v="54"/>
    <n v="1"/>
    <n v="321"/>
    <d v="2022-09-12T00:00:00"/>
    <n v="4.51"/>
    <n v="1"/>
    <n v="350"/>
    <n v="52"/>
    <s v="21-075151-000-00-HO"/>
  </r>
  <r>
    <s v="Portland"/>
    <n v="15775915"/>
    <s v="Private Room in beautiful Forest Park home"/>
    <n v="102031000"/>
    <s v="Luisa"/>
    <m/>
    <x v="56"/>
    <x v="940"/>
    <x v="953"/>
    <s v="Private room"/>
    <n v="70"/>
    <n v="3"/>
    <n v="47"/>
    <d v="2022-08-28T00:00:00"/>
    <n v="0.66"/>
    <n v="1"/>
    <n v="150"/>
    <n v="11"/>
    <m/>
  </r>
  <r>
    <s v="Portland"/>
    <n v="15784431"/>
    <s v="The Couch St Duplex-30 day minimum stay"/>
    <n v="21193811"/>
    <s v="Sally"/>
    <m/>
    <x v="15"/>
    <x v="941"/>
    <x v="954"/>
    <s v="Entire home/apt"/>
    <n v="130"/>
    <n v="30"/>
    <n v="9"/>
    <d v="2022-06-10T00:00:00"/>
    <n v="0.22"/>
    <n v="4"/>
    <n v="364"/>
    <n v="2"/>
    <m/>
  </r>
  <r>
    <s v="Portland"/>
    <n v="15788692"/>
    <s v="Alberta Arts Gem Brimming with Color and Light"/>
    <n v="21621478"/>
    <s v="Karma"/>
    <m/>
    <x v="0"/>
    <x v="942"/>
    <x v="955"/>
    <s v="Entire home/apt"/>
    <n v="256"/>
    <n v="2"/>
    <n v="194"/>
    <d v="2022-09-10T00:00:00"/>
    <n v="3.05"/>
    <n v="1"/>
    <n v="150"/>
    <n v="34"/>
    <s v="17-178375"/>
  </r>
  <r>
    <s v="Portland"/>
    <n v="15789786"/>
    <s v="Long-Term Rental - Cozy Cottage SW Portland"/>
    <n v="47789439"/>
    <s v="Zenana"/>
    <m/>
    <x v="94"/>
    <x v="943"/>
    <x v="956"/>
    <s v="Entire home/apt"/>
    <n v="54"/>
    <n v="153"/>
    <n v="11"/>
    <d v="2019-12-15T00:00:00"/>
    <n v="0.15"/>
    <n v="1"/>
    <n v="350"/>
    <n v="0"/>
    <m/>
  </r>
  <r>
    <s v="Portland"/>
    <n v="15804432"/>
    <s v="Center of PDX 2B+ loft w/garage!"/>
    <n v="9292540"/>
    <s v="Ana"/>
    <m/>
    <x v="36"/>
    <x v="944"/>
    <x v="957"/>
    <s v="Entire home/apt"/>
    <n v="115"/>
    <n v="30"/>
    <n v="115"/>
    <d v="2022-09-01T00:00:00"/>
    <n v="1.62"/>
    <n v="1"/>
    <n v="140"/>
    <n v="4"/>
    <n v="749568"/>
  </r>
  <r>
    <s v="Portland"/>
    <n v="15817715"/>
    <s v="Foodie Fun at the Urban Owl - Division/Hawthorne"/>
    <n v="8202650"/>
    <s v="Siobhan"/>
    <m/>
    <x v="16"/>
    <x v="945"/>
    <x v="958"/>
    <s v="Entire home/apt"/>
    <n v="128"/>
    <n v="2"/>
    <n v="326"/>
    <d v="2022-09-03T00:00:00"/>
    <n v="4.97"/>
    <n v="1"/>
    <n v="240"/>
    <n v="59"/>
    <s v="16-278815-000-00-HO"/>
  </r>
  <r>
    <s v="Portland"/>
    <n v="15830455"/>
    <s v="Airport Sanctuary | Queen-sized Bed"/>
    <n v="102498072"/>
    <s v="Bryan"/>
    <m/>
    <x v="95"/>
    <x v="946"/>
    <x v="959"/>
    <s v="Private room"/>
    <n v="45"/>
    <n v="1"/>
    <n v="462"/>
    <d v="2022-09-13T00:00:00"/>
    <n v="6.49"/>
    <n v="1"/>
    <n v="2"/>
    <n v="26"/>
    <s v="City registration pending"/>
  </r>
  <r>
    <s v="Portland"/>
    <n v="15859206"/>
    <s v="Like a Studio, Private Entrance. Walk to shops"/>
    <n v="13615952"/>
    <s v="Nicole"/>
    <m/>
    <x v="55"/>
    <x v="947"/>
    <x v="960"/>
    <s v="Private room"/>
    <n v="72"/>
    <n v="3"/>
    <n v="125"/>
    <d v="2022-09-04T00:00:00"/>
    <n v="1.86"/>
    <n v="1"/>
    <n v="266"/>
    <n v="23"/>
    <s v="17-104436-000-00-HO"/>
  </r>
  <r>
    <s v="Portland"/>
    <n v="15874097"/>
    <s v="Accessible, new modern guesthouse."/>
    <n v="1599628"/>
    <s v="Dana"/>
    <m/>
    <x v="0"/>
    <x v="948"/>
    <x v="961"/>
    <s v="Entire home/apt"/>
    <n v="195"/>
    <n v="5"/>
    <n v="0"/>
    <m/>
    <m/>
    <n v="1"/>
    <n v="205"/>
    <n v="0"/>
    <s v="City registration pending"/>
  </r>
  <r>
    <s v="Portland"/>
    <n v="15888715"/>
    <s v="Mod Cool Private Entrance Space in SE Portland!"/>
    <n v="8825"/>
    <s v="Beth And Robert"/>
    <m/>
    <x v="74"/>
    <x v="949"/>
    <x v="962"/>
    <s v="Entire home/apt"/>
    <n v="110"/>
    <n v="3"/>
    <n v="231"/>
    <d v="2022-09-13T00:00:00"/>
    <n v="3.25"/>
    <n v="1"/>
    <n v="144"/>
    <n v="26"/>
    <s v="17-104785-000-00-HO"/>
  </r>
  <r>
    <s v="Portland"/>
    <n v="15899025"/>
    <s v="KING size bed in DIY art gallery"/>
    <n v="318010"/>
    <s v="Arias"/>
    <m/>
    <x v="9"/>
    <x v="950"/>
    <x v="963"/>
    <s v="Private room"/>
    <n v="77"/>
    <n v="1"/>
    <n v="237"/>
    <d v="2022-08-14T00:00:00"/>
    <n v="3.35"/>
    <n v="1"/>
    <n v="359"/>
    <n v="48"/>
    <s v="City registration pending"/>
  </r>
  <r>
    <s v="Portland"/>
    <n v="15900501"/>
    <s v="Gilded Age Manor! - Large Groups &amp; Family Home"/>
    <n v="103138695"/>
    <s v="Heather"/>
    <m/>
    <x v="34"/>
    <x v="951"/>
    <x v="964"/>
    <s v="Entire home/apt"/>
    <n v="341"/>
    <n v="3"/>
    <n v="123"/>
    <d v="2022-08-28T00:00:00"/>
    <n v="1.98"/>
    <n v="2"/>
    <n v="146"/>
    <n v="26"/>
    <s v="16-258777-000-00-LU"/>
  </r>
  <r>
    <s v="Portland"/>
    <n v="15910855"/>
    <s v="Cozy studio convenient to Downtown PDX"/>
    <n v="20241996"/>
    <s v="Jeff"/>
    <m/>
    <x v="58"/>
    <x v="952"/>
    <x v="965"/>
    <s v="Entire home/apt"/>
    <n v="96"/>
    <n v="2"/>
    <n v="373"/>
    <d v="2022-06-17T00:00:00"/>
    <n v="5.27"/>
    <n v="1"/>
    <n v="243"/>
    <n v="47"/>
    <s v="16-278839-000-00-HO"/>
  </r>
  <r>
    <s v="Portland"/>
    <n v="15930586"/>
    <s v="Two Palms: Spacious, central, remodeled 5bd beauty"/>
    <n v="3158903"/>
    <s v="Sara"/>
    <m/>
    <x v="0"/>
    <x v="953"/>
    <x v="966"/>
    <s v="Entire home/apt"/>
    <n v="479"/>
    <n v="3"/>
    <n v="191"/>
    <d v="2022-08-28T00:00:00"/>
    <n v="2.75"/>
    <n v="1"/>
    <n v="337"/>
    <n v="28"/>
    <s v="17-237319-000-00-LU"/>
  </r>
  <r>
    <s v="Portland"/>
    <n v="15969640"/>
    <s v="Cozy 2 bdrm apt, walk to literally everything!"/>
    <n v="103713628"/>
    <s v="Eva"/>
    <m/>
    <x v="16"/>
    <x v="954"/>
    <x v="967"/>
    <s v="Entire home/apt"/>
    <n v="119"/>
    <n v="2"/>
    <n v="152"/>
    <d v="2022-09-13T00:00:00"/>
    <n v="2.15"/>
    <n v="3"/>
    <n v="245"/>
    <n v="22"/>
    <s v="16-255623-000-00-HO"/>
  </r>
  <r>
    <s v="Portland"/>
    <n v="15987481"/>
    <s v="Modern Sanctuary in the heart of Concordia."/>
    <n v="14968156"/>
    <s v="Michael"/>
    <m/>
    <x v="0"/>
    <x v="955"/>
    <x v="703"/>
    <s v="Entire home/apt"/>
    <n v="106"/>
    <n v="1"/>
    <n v="413"/>
    <d v="2022-09-05T00:00:00"/>
    <n v="5.86"/>
    <n v="1"/>
    <n v="157"/>
    <n v="50"/>
    <s v="17-116595-000-00-HO"/>
  </r>
  <r>
    <s v="Portland"/>
    <n v="15990961"/>
    <s v="Private Pinball Bungalow"/>
    <n v="23152933"/>
    <s v="Jenny"/>
    <m/>
    <x v="0"/>
    <x v="956"/>
    <x v="968"/>
    <s v="Entire home/apt"/>
    <n v="155"/>
    <n v="1"/>
    <n v="238"/>
    <d v="2022-06-20T00:00:00"/>
    <n v="3.92"/>
    <n v="1"/>
    <n v="17"/>
    <n v="7"/>
    <s v="17-198798-000-00-HO"/>
  </r>
  <r>
    <s v="Portland"/>
    <n v="16012729"/>
    <s v="Modern Spacious Alberta Arts: Walk to Cafes, Parks"/>
    <n v="389683"/>
    <s v="John &amp; Jordana"/>
    <m/>
    <x v="0"/>
    <x v="957"/>
    <x v="969"/>
    <s v="Entire home/apt"/>
    <n v="145"/>
    <n v="13"/>
    <n v="139"/>
    <d v="2022-08-13T00:00:00"/>
    <n v="1.97"/>
    <n v="1"/>
    <n v="79"/>
    <n v="2"/>
    <s v="17-104733-000-00-HO"/>
  </r>
  <r>
    <s v="Portland"/>
    <n v="16019732"/>
    <s v="Clinton/Division Mid-Century Home"/>
    <n v="2405115"/>
    <s v="Kal"/>
    <m/>
    <x v="9"/>
    <x v="958"/>
    <x v="970"/>
    <s v="Entire home/apt"/>
    <n v="429"/>
    <n v="28"/>
    <n v="31"/>
    <d v="2019-08-25T00:00:00"/>
    <n v="0.52"/>
    <n v="4"/>
    <n v="151"/>
    <n v="0"/>
    <s v="City registration pending"/>
  </r>
  <r>
    <s v="Portland"/>
    <n v="16020082"/>
    <s v="Spacious apt in SE Portland home"/>
    <n v="6397966"/>
    <s v="Erin"/>
    <m/>
    <x v="9"/>
    <x v="959"/>
    <x v="971"/>
    <s v="Entire home/apt"/>
    <n v="95"/>
    <n v="2"/>
    <n v="107"/>
    <d v="2021-11-27T00:00:00"/>
    <n v="1.57"/>
    <n v="1"/>
    <n v="0"/>
    <n v="2"/>
    <s v="17-103493-000-00-HO"/>
  </r>
  <r>
    <s v="Portland"/>
    <n v="16031857"/>
    <s v="Guesthouse room for extended stays--very close in"/>
    <n v="104296709"/>
    <s v="William"/>
    <m/>
    <x v="34"/>
    <x v="960"/>
    <x v="972"/>
    <s v="Private room"/>
    <n v="44"/>
    <n v="30"/>
    <n v="1"/>
    <d v="2019-08-17T00:00:00"/>
    <n v="0.03"/>
    <n v="4"/>
    <n v="107"/>
    <n v="0"/>
    <m/>
  </r>
  <r>
    <s v="Portland"/>
    <n v="16042402"/>
    <s v="Lux private rooms in stylish inner SE craftsman"/>
    <n v="39845828"/>
    <s v="Cat"/>
    <m/>
    <x v="9"/>
    <x v="961"/>
    <x v="973"/>
    <s v="Private room"/>
    <n v="59"/>
    <n v="1"/>
    <n v="103"/>
    <d v="2021-11-03T00:00:00"/>
    <n v="1.48"/>
    <n v="1"/>
    <n v="44"/>
    <n v="6"/>
    <s v="City registration pending"/>
  </r>
  <r>
    <s v="Portland"/>
    <n v="16072598"/>
    <s v="Spacious Loft in the Heart of Southeast PDX"/>
    <n v="2673359"/>
    <s v="Nathan"/>
    <m/>
    <x v="9"/>
    <x v="962"/>
    <x v="974"/>
    <s v="Entire home/apt"/>
    <n v="86"/>
    <n v="2"/>
    <n v="259"/>
    <d v="2022-08-27T00:00:00"/>
    <n v="3.68"/>
    <n v="2"/>
    <n v="0"/>
    <n v="47"/>
    <s v="17-156319-000-00-HO"/>
  </r>
  <r>
    <s v="Portland"/>
    <n v="16123022"/>
    <s v="PDX Gem / Perfect Location / Private, Bright &amp; Eco"/>
    <n v="672152"/>
    <s v="Maura"/>
    <m/>
    <x v="16"/>
    <x v="963"/>
    <x v="975"/>
    <s v="Entire home/apt"/>
    <n v="207"/>
    <n v="30"/>
    <n v="197"/>
    <d v="2022-08-21T00:00:00"/>
    <n v="2.83"/>
    <n v="1"/>
    <n v="121"/>
    <n v="10"/>
    <s v="17-128317-000-00-HO"/>
  </r>
  <r>
    <s v="Portland"/>
    <n v="16132722"/>
    <s v="Cozy Two Bedroom Downstairs Living Space"/>
    <n v="52170945"/>
    <s v="Carol"/>
    <m/>
    <x v="39"/>
    <x v="964"/>
    <x v="976"/>
    <s v="Private room"/>
    <n v="150"/>
    <n v="1"/>
    <n v="61"/>
    <d v="2022-08-20T00:00:00"/>
    <n v="1.19"/>
    <n v="1"/>
    <n v="75"/>
    <n v="8"/>
    <s v="City registration pending"/>
  </r>
  <r>
    <s v="Portland"/>
    <n v="16135056"/>
    <s v="Laurelhurst gem - directly across from Park!"/>
    <n v="105257516"/>
    <s v="Kyra"/>
    <m/>
    <x v="28"/>
    <x v="965"/>
    <x v="977"/>
    <s v="Entire home/apt"/>
    <n v="121"/>
    <n v="3"/>
    <n v="101"/>
    <d v="2022-09-05T00:00:00"/>
    <n v="1.81"/>
    <n v="1"/>
    <n v="37"/>
    <n v="16"/>
    <s v="17-209562-000-00-HO"/>
  </r>
  <r>
    <s v="Portland"/>
    <n v="16135714"/>
    <s v="Cozy Private Apartment by the Park-Hawthorne Area"/>
    <n v="3901470"/>
    <s v="Jennifer"/>
    <m/>
    <x v="9"/>
    <x v="966"/>
    <x v="978"/>
    <s v="Entire home/apt"/>
    <n v="76"/>
    <n v="1"/>
    <n v="774"/>
    <d v="2022-09-10T00:00:00"/>
    <n v="10.98"/>
    <n v="3"/>
    <n v="283"/>
    <n v="123"/>
    <s v="19-160688-000-00-HO"/>
  </r>
  <r>
    <s v="Portland"/>
    <n v="16146056"/>
    <s v="Warm &amp; Inviting in Southern Lights"/>
    <n v="105359147"/>
    <s v="Denise"/>
    <m/>
    <x v="76"/>
    <x v="967"/>
    <x v="979"/>
    <s v="Private room"/>
    <n v="70"/>
    <n v="2"/>
    <n v="42"/>
    <d v="2021-08-12T00:00:00"/>
    <n v="0.6"/>
    <n v="1"/>
    <n v="14"/>
    <n v="0"/>
    <m/>
  </r>
  <r>
    <s v="Portland"/>
    <n v="16146098"/>
    <s v="Cozy Private Dwelling in Cathedral Park / St Johns"/>
    <n v="39660315"/>
    <s v="Jenny"/>
    <m/>
    <x v="47"/>
    <x v="968"/>
    <x v="980"/>
    <s v="Entire home/apt"/>
    <n v="110"/>
    <n v="2"/>
    <n v="60"/>
    <d v="2020-08-07T00:00:00"/>
    <n v="0.87"/>
    <n v="1"/>
    <n v="14"/>
    <n v="0"/>
    <s v="18-139750-000-00-HO"/>
  </r>
  <r>
    <s v="Portland"/>
    <n v="16146782"/>
    <s v="Fantastic room for your extended stay needs"/>
    <n v="104296709"/>
    <s v="William"/>
    <m/>
    <x v="34"/>
    <x v="797"/>
    <x v="981"/>
    <s v="Private room"/>
    <n v="41"/>
    <n v="30"/>
    <n v="2"/>
    <d v="2021-12-18T00:00:00"/>
    <n v="0.03"/>
    <n v="4"/>
    <n v="0"/>
    <n v="1"/>
    <m/>
  </r>
  <r>
    <s v="Portland"/>
    <n v="16159044"/>
    <s v="Waterfront dream home 10 min to PDX airport"/>
    <n v="57792832"/>
    <s v="Joi"/>
    <m/>
    <x v="75"/>
    <x v="969"/>
    <x v="982"/>
    <s v="Entire home/apt"/>
    <n v="249"/>
    <n v="6"/>
    <n v="39"/>
    <d v="2022-06-12T00:00:00"/>
    <n v="0.64"/>
    <n v="1"/>
    <n v="0"/>
    <n v="4"/>
    <s v="17-183121-000-00-HO"/>
  </r>
  <r>
    <s v="Portland"/>
    <n v="16159235"/>
    <s v="Portland International Guesthouse - Apartment"/>
    <n v="2915808"/>
    <s v="Stephen"/>
    <m/>
    <x v="25"/>
    <x v="970"/>
    <x v="983"/>
    <s v="Entire home/apt"/>
    <n v="148"/>
    <n v="2"/>
    <n v="102"/>
    <d v="2022-09-09T00:00:00"/>
    <n v="1.52"/>
    <n v="5"/>
    <n v="338"/>
    <n v="14"/>
    <s v="City registration pending"/>
  </r>
  <r>
    <s v="Portland"/>
    <n v="16180362"/>
    <s v="Extended stay room, close-in, w/ private bath, A/C"/>
    <n v="104296709"/>
    <s v="William"/>
    <m/>
    <x v="34"/>
    <x v="971"/>
    <x v="981"/>
    <s v="Private room"/>
    <n v="46"/>
    <n v="30"/>
    <n v="0"/>
    <m/>
    <m/>
    <n v="4"/>
    <n v="77"/>
    <n v="0"/>
    <m/>
  </r>
  <r>
    <s v="Portland"/>
    <n v="16206854"/>
    <s v="Close-in room for your extended stay needs"/>
    <n v="104296709"/>
    <s v="William"/>
    <m/>
    <x v="34"/>
    <x v="972"/>
    <x v="984"/>
    <s v="Private room"/>
    <n v="43"/>
    <n v="30"/>
    <n v="1"/>
    <d v="2017-08-07T00:00:00"/>
    <n v="0.02"/>
    <n v="4"/>
    <n v="27"/>
    <n v="0"/>
    <m/>
  </r>
  <r>
    <s v="Portland"/>
    <n v="16207620"/>
    <s v="Portland / St. Johns Close-In Cozy  Studio"/>
    <n v="7323422"/>
    <s v="Bryan"/>
    <m/>
    <x v="47"/>
    <x v="973"/>
    <x v="985"/>
    <s v="Entire home/apt"/>
    <n v="60"/>
    <n v="7"/>
    <n v="59"/>
    <d v="2022-08-30T00:00:00"/>
    <n v="0.93"/>
    <n v="2"/>
    <n v="296"/>
    <n v="15"/>
    <s v="17-179665-000-00-HO"/>
  </r>
  <r>
    <s v="Portland"/>
    <n v="16236488"/>
    <s v="The Place"/>
    <n v="60426753"/>
    <s v="E Malcolm"/>
    <m/>
    <x v="41"/>
    <x v="974"/>
    <x v="986"/>
    <s v="Private room"/>
    <n v="50"/>
    <n v="2"/>
    <n v="93"/>
    <d v="2021-07-27T00:00:00"/>
    <n v="1.44"/>
    <n v="1"/>
    <n v="0"/>
    <n v="0"/>
    <s v="17-113043-000-00-HO"/>
  </r>
  <r>
    <s v="Portland"/>
    <n v="16282853"/>
    <s v="Magnolia House, Birthday Room"/>
    <n v="4256569"/>
    <s v="Carie"/>
    <m/>
    <x v="28"/>
    <x v="975"/>
    <x v="987"/>
    <s v="Private room"/>
    <n v="42"/>
    <n v="1"/>
    <n v="94"/>
    <d v="2021-07-18T00:00:00"/>
    <n v="1.46"/>
    <n v="4"/>
    <n v="0"/>
    <n v="0"/>
    <s v="17-268544-000-00-LU"/>
  </r>
  <r>
    <s v="Portland"/>
    <n v="16287341"/>
    <s v="Bright. Sunlit. Craftsman home. Built in 1913."/>
    <n v="7698196"/>
    <s v="Maggie &amp; Peter"/>
    <m/>
    <x v="96"/>
    <x v="976"/>
    <x v="988"/>
    <s v="Entire home/apt"/>
    <n v="250"/>
    <n v="2"/>
    <n v="12"/>
    <d v="2022-02-20T00:00:00"/>
    <n v="0.19"/>
    <n v="1"/>
    <n v="141"/>
    <n v="1"/>
    <s v="City registration pending"/>
  </r>
  <r>
    <s v="Portland"/>
    <n v="16288502"/>
    <s v="Walk Everywhere ‚Ä¢ Foodie Paradise ‚Ä¢ Immaculate"/>
    <n v="1166453"/>
    <s v="Blaine"/>
    <m/>
    <x v="19"/>
    <x v="977"/>
    <x v="989"/>
    <s v="Entire home/apt"/>
    <n v="148"/>
    <n v="1"/>
    <n v="305"/>
    <d v="2022-09-05T00:00:00"/>
    <n v="4.42"/>
    <n v="1"/>
    <n v="59"/>
    <n v="37"/>
    <s v="16-292426-000-00-HO"/>
  </r>
  <r>
    <s v="Portland"/>
    <n v="16299536"/>
    <s v="Cozy Room(s) in St Johns with Private Bath"/>
    <n v="34947896"/>
    <s v="Karine"/>
    <m/>
    <x v="55"/>
    <x v="978"/>
    <x v="990"/>
    <s v="Private room"/>
    <n v="68"/>
    <n v="1"/>
    <n v="101"/>
    <d v="2021-08-18T00:00:00"/>
    <n v="1.49"/>
    <n v="1"/>
    <n v="2"/>
    <n v="0"/>
    <s v="17-174569-000-00-HO"/>
  </r>
  <r>
    <s v="Portland"/>
    <n v="16323535"/>
    <s v="Stylish apartment in amazing location."/>
    <n v="6628318"/>
    <s v="Marianne"/>
    <m/>
    <x v="13"/>
    <x v="979"/>
    <x v="991"/>
    <s v="Entire home/apt"/>
    <n v="75"/>
    <n v="1"/>
    <n v="171"/>
    <d v="2021-04-17T00:00:00"/>
    <n v="2.57"/>
    <n v="1"/>
    <n v="107"/>
    <n v="0"/>
    <s v="17-129979-000-00-HO"/>
  </r>
  <r>
    <s v="Portland"/>
    <n v="16345946"/>
    <s v="Relaxing santuary in inner NE Portland"/>
    <n v="4955204"/>
    <s v="Erin"/>
    <m/>
    <x v="22"/>
    <x v="980"/>
    <x v="640"/>
    <s v="Private room"/>
    <n v="74"/>
    <n v="30"/>
    <n v="2"/>
    <d v="2017-06-07T00:00:00"/>
    <n v="0.03"/>
    <n v="1"/>
    <n v="0"/>
    <n v="0"/>
    <m/>
  </r>
  <r>
    <s v="Portland"/>
    <n v="16364330"/>
    <s v="The Vic Apt 1A Cozy Studio (31 day min-no taxes)"/>
    <n v="98202133"/>
    <s v="Toney"/>
    <m/>
    <x v="25"/>
    <x v="981"/>
    <x v="992"/>
    <s v="Entire home/apt"/>
    <n v="41"/>
    <n v="31"/>
    <n v="39"/>
    <d v="2022-09-01T00:00:00"/>
    <n v="0.56000000000000005"/>
    <n v="4"/>
    <n v="1"/>
    <n v="5"/>
    <m/>
  </r>
  <r>
    <s v="Portland"/>
    <n v="16368185"/>
    <s v="Cozy Private Retreat near Division Street"/>
    <n v="26701213"/>
    <s v="Carrie"/>
    <m/>
    <x v="9"/>
    <x v="982"/>
    <x v="993"/>
    <s v="Entire home/apt"/>
    <n v="105"/>
    <n v="2"/>
    <n v="205"/>
    <d v="2022-09-14T00:00:00"/>
    <n v="2.94"/>
    <n v="2"/>
    <n v="78"/>
    <n v="37"/>
    <s v="16-179470-000-00-HO"/>
  </r>
  <r>
    <s v="Portland"/>
    <n v="16382551"/>
    <s v="Venture Inn Alberta"/>
    <n v="107311559"/>
    <s v="Ben &amp; Stacey"/>
    <m/>
    <x v="22"/>
    <x v="627"/>
    <x v="744"/>
    <s v="Entire home/apt"/>
    <n v="124"/>
    <n v="1"/>
    <n v="358"/>
    <d v="2022-09-11T00:00:00"/>
    <n v="5.14"/>
    <n v="1"/>
    <n v="241"/>
    <n v="82"/>
    <s v="16-249598-000-00-HO"/>
  </r>
  <r>
    <s v="Portland"/>
    <n v="16413063"/>
    <s v="BEST NEIGHBORHOOD IN PORTLAND!!! #17"/>
    <n v="21655715"/>
    <s v="Villa Serena"/>
    <m/>
    <x v="25"/>
    <x v="983"/>
    <x v="994"/>
    <s v="Entire home/apt"/>
    <n v="82"/>
    <n v="30"/>
    <n v="12"/>
    <d v="2022-09-01T00:00:00"/>
    <n v="0.18"/>
    <n v="5"/>
    <n v="190"/>
    <n v="1"/>
    <m/>
  </r>
  <r>
    <s v="Portland"/>
    <n v="16416965"/>
    <s v="7 Beds/3 bath/5 Bedrooms Portland Modern Home"/>
    <n v="62992553"/>
    <s v="Lori"/>
    <m/>
    <x v="59"/>
    <x v="984"/>
    <x v="995"/>
    <s v="Entire home/apt"/>
    <n v="571"/>
    <n v="2"/>
    <n v="3"/>
    <d v="2020-03-01T00:00:00"/>
    <n v="0.05"/>
    <n v="3"/>
    <n v="180"/>
    <n v="0"/>
    <s v="City registration pending"/>
  </r>
  <r>
    <s v="Portland"/>
    <n v="16427538"/>
    <s v="Portland Southwest Suite Stay"/>
    <n v="107557224"/>
    <s v="Robert"/>
    <m/>
    <x v="20"/>
    <x v="985"/>
    <x v="996"/>
    <s v="Entire home/apt"/>
    <n v="63"/>
    <n v="2"/>
    <n v="266"/>
    <d v="2022-09-14T00:00:00"/>
    <n v="3.83"/>
    <n v="1"/>
    <n v="71"/>
    <n v="45"/>
    <s v="17-138508-000-00-HO"/>
  </r>
  <r>
    <s v="Portland"/>
    <n v="16467909"/>
    <s v="SE House/Apartment with view"/>
    <n v="4677703"/>
    <s v="Diane"/>
    <m/>
    <x v="80"/>
    <x v="986"/>
    <x v="997"/>
    <s v="Entire home/apt"/>
    <n v="110"/>
    <n v="3"/>
    <n v="74"/>
    <d v="2022-09-10T00:00:00"/>
    <n v="1.06"/>
    <n v="1"/>
    <n v="78"/>
    <n v="7"/>
    <s v="City registration pending"/>
  </r>
  <r>
    <s v="Portland"/>
    <n v="16480376"/>
    <s v="Eclectic Urban Oasis, Relaxing Suite Near U of P"/>
    <n v="108190308"/>
    <s v="Amy"/>
    <m/>
    <x v="58"/>
    <x v="987"/>
    <x v="900"/>
    <s v="Entire home/apt"/>
    <n v="92"/>
    <n v="2"/>
    <n v="47"/>
    <d v="2022-09-05T00:00:00"/>
    <n v="0.93"/>
    <n v="1"/>
    <n v="146"/>
    <n v="14"/>
    <s v="17-155770-000-00-HO"/>
  </r>
  <r>
    <s v="Portland"/>
    <n v="16505353"/>
    <s v="Moon Suite at Casita Viriditas - Garden Studio"/>
    <n v="1275462"/>
    <s v="Ivy"/>
    <m/>
    <x v="32"/>
    <x v="988"/>
    <x v="998"/>
    <s v="Entire home/apt"/>
    <n v="147"/>
    <n v="1"/>
    <n v="139"/>
    <d v="2022-09-03T00:00:00"/>
    <n v="2.04"/>
    <n v="2"/>
    <n v="74"/>
    <n v="54"/>
    <s v="16-222641-000-00-HO"/>
  </r>
  <r>
    <s v="Portland"/>
    <n v="16519704"/>
    <s v="Greenwich Place"/>
    <n v="108570373"/>
    <s v="James"/>
    <m/>
    <x v="58"/>
    <x v="989"/>
    <x v="999"/>
    <s v="Entire home/apt"/>
    <n v="76"/>
    <n v="30"/>
    <n v="119"/>
    <d v="2019-12-03T00:00:00"/>
    <n v="1.87"/>
    <n v="1"/>
    <n v="346"/>
    <n v="0"/>
    <s v="19-265036-000-00-ho"/>
  </r>
  <r>
    <s v="Portland"/>
    <n v="16545380"/>
    <s v="Ash Street Little Studio in Kerns"/>
    <n v="41780011"/>
    <s v="Ariel"/>
    <m/>
    <x v="15"/>
    <x v="990"/>
    <x v="1000"/>
    <s v="Private room"/>
    <n v="57"/>
    <n v="2"/>
    <n v="70"/>
    <d v="2022-09-07T00:00:00"/>
    <n v="2.21"/>
    <n v="3"/>
    <n v="152"/>
    <n v="31"/>
    <s v="19-236833-000-00-HO"/>
  </r>
  <r>
    <s v="Portland"/>
    <n v="16557751"/>
    <s v="Private Cottage in Laurelhurst Neighborhood"/>
    <n v="109032237"/>
    <s v="Shannon"/>
    <m/>
    <x v="28"/>
    <x v="991"/>
    <x v="1001"/>
    <s v="Entire home/apt"/>
    <n v="104"/>
    <n v="3"/>
    <n v="72"/>
    <d v="2022-09-12T00:00:00"/>
    <n v="1.06"/>
    <n v="1"/>
    <n v="21"/>
    <n v="18"/>
    <s v="17-121617-000-00-HO"/>
  </r>
  <r>
    <s v="Portland"/>
    <n v="16568420"/>
    <s v="Waterfront Pearl Modern Large Home Away From Home"/>
    <n v="109143261"/>
    <s v="Sun"/>
    <m/>
    <x v="14"/>
    <x v="992"/>
    <x v="823"/>
    <s v="Entire home/apt"/>
    <n v="115"/>
    <n v="31"/>
    <n v="6"/>
    <d v="2022-08-05T00:00:00"/>
    <n v="0.13"/>
    <n v="2"/>
    <n v="320"/>
    <n v="2"/>
    <m/>
  </r>
  <r>
    <s v="Portland"/>
    <n v="16572315"/>
    <s v="Family Friendly Home in Portland"/>
    <n v="423844465"/>
    <s v="Brian"/>
    <m/>
    <x v="31"/>
    <x v="993"/>
    <x v="1002"/>
    <s v="Entire home/apt"/>
    <n v="178"/>
    <n v="1"/>
    <n v="539"/>
    <d v="2022-09-02T00:00:00"/>
    <n v="7.81"/>
    <n v="1"/>
    <n v="303"/>
    <n v="76"/>
    <s v="City registration pending"/>
  </r>
  <r>
    <s v="Portland"/>
    <n v="16578494"/>
    <s v="NE PDX Guesthouse Bedroom"/>
    <n v="3220022"/>
    <s v="Julie"/>
    <m/>
    <x v="52"/>
    <x v="994"/>
    <x v="1003"/>
    <s v="Private room"/>
    <n v="32"/>
    <n v="30"/>
    <n v="12"/>
    <d v="2022-05-08T00:00:00"/>
    <n v="0.17"/>
    <n v="6"/>
    <n v="251"/>
    <n v="4"/>
    <m/>
  </r>
  <r>
    <s v="Portland"/>
    <n v="16597207"/>
    <s v="Welcome Home ‚Äî Lents District"/>
    <n v="16149022"/>
    <s v="Heather"/>
    <m/>
    <x v="80"/>
    <x v="995"/>
    <x v="1004"/>
    <s v="Private room"/>
    <n v="37"/>
    <n v="2"/>
    <n v="114"/>
    <d v="2022-09-07T00:00:00"/>
    <n v="1.89"/>
    <n v="1"/>
    <n v="73"/>
    <n v="34"/>
    <s v="17-238817-000-00-HO"/>
  </r>
  <r>
    <s v="Portland"/>
    <n v="16600030"/>
    <s v="Mid-Century Modern Meets Historic Streetcar Style"/>
    <n v="5074035"/>
    <s v="Rachel"/>
    <m/>
    <x v="11"/>
    <x v="996"/>
    <x v="1005"/>
    <s v="Entire home/apt"/>
    <n v="63"/>
    <n v="30"/>
    <n v="82"/>
    <d v="2022-09-01T00:00:00"/>
    <n v="1.34"/>
    <n v="4"/>
    <n v="227"/>
    <n v="8"/>
    <s v="15-138062-000-00-HO"/>
  </r>
  <r>
    <s v="Portland"/>
    <n v="16602494"/>
    <s v="Private hilltop studio in excellent location!"/>
    <n v="162146"/>
    <s v="Jen"/>
    <m/>
    <x v="59"/>
    <x v="997"/>
    <x v="1006"/>
    <s v="Entire home/apt"/>
    <n v="66"/>
    <n v="1"/>
    <n v="77"/>
    <d v="2022-07-03T00:00:00"/>
    <n v="1.1299999999999999"/>
    <n v="1"/>
    <n v="252"/>
    <n v="17"/>
    <m/>
  </r>
  <r>
    <s v="Portland"/>
    <n v="16603125"/>
    <s v="Comfy Bedroom in Heart of NE PDX"/>
    <n v="3220022"/>
    <s v="Julie"/>
    <m/>
    <x v="51"/>
    <x v="998"/>
    <x v="566"/>
    <s v="Private room"/>
    <n v="35"/>
    <n v="30"/>
    <n v="18"/>
    <d v="2022-08-13T00:00:00"/>
    <n v="0.26"/>
    <n v="6"/>
    <n v="302"/>
    <n v="2"/>
    <m/>
  </r>
  <r>
    <s v="Portland"/>
    <n v="16617424"/>
    <s v="Eclectic Victorian Room with Private Bathroom"/>
    <n v="50541937"/>
    <s v="Zoe"/>
    <m/>
    <x v="27"/>
    <x v="999"/>
    <x v="140"/>
    <s v="Private room"/>
    <n v="75"/>
    <n v="2"/>
    <n v="349"/>
    <d v="2022-09-13T00:00:00"/>
    <n v="5.05"/>
    <n v="1"/>
    <n v="68"/>
    <n v="37"/>
    <s v="16-282536-000-00-HO"/>
  </r>
  <r>
    <s v="Portland"/>
    <n v="16622422"/>
    <s v="The Bridge House: A Modern NE Portland Loft"/>
    <n v="99163732"/>
    <s v="Randal"/>
    <m/>
    <x v="22"/>
    <x v="1000"/>
    <x v="1007"/>
    <s v="Entire home/apt"/>
    <n v="171"/>
    <n v="2"/>
    <n v="229"/>
    <d v="2022-09-04T00:00:00"/>
    <n v="3.36"/>
    <n v="2"/>
    <n v="127"/>
    <n v="36"/>
    <s v="City registration pending"/>
  </r>
  <r>
    <s v="Portland"/>
    <n v="16649436"/>
    <s v="Spacious 1,000 sq ft 2 bed/1 bath w/ Private Entry"/>
    <n v="12487758"/>
    <s v="Denise &amp; Brian"/>
    <m/>
    <x v="51"/>
    <x v="1001"/>
    <x v="1008"/>
    <s v="Entire home/apt"/>
    <n v="148"/>
    <n v="3"/>
    <n v="152"/>
    <d v="2022-09-11T00:00:00"/>
    <n v="2.2200000000000002"/>
    <n v="1"/>
    <n v="161"/>
    <n v="14"/>
    <s v="17-155317-000-00-HO"/>
  </r>
  <r>
    <s v="Portland"/>
    <n v="16674674"/>
    <s v="Bright and Airy 1bd/1ba Private Apt"/>
    <n v="7287363"/>
    <s v="Jennifer"/>
    <m/>
    <x v="0"/>
    <x v="1002"/>
    <x v="1009"/>
    <s v="Entire home/apt"/>
    <n v="90"/>
    <n v="2"/>
    <n v="87"/>
    <d v="2022-08-29T00:00:00"/>
    <n v="1.27"/>
    <n v="1"/>
    <n v="201"/>
    <n v="24"/>
    <s v="City registration pending"/>
  </r>
  <r>
    <s v="Portland"/>
    <n v="16702446"/>
    <s v="Sun-filled River Front Studio"/>
    <n v="56909996"/>
    <s v="Mary Ann"/>
    <m/>
    <x v="49"/>
    <x v="1003"/>
    <x v="1010"/>
    <s v="Entire home/apt"/>
    <n v="65"/>
    <n v="30"/>
    <n v="21"/>
    <d v="2022-08-24T00:00:00"/>
    <n v="0.32"/>
    <n v="1"/>
    <n v="266"/>
    <n v="6"/>
    <m/>
  </r>
  <r>
    <s v="Portland"/>
    <n v="16712779"/>
    <s v="Sunstone House - Stylish 2 BR - Best Part of Town"/>
    <n v="16693663"/>
    <s v="Will"/>
    <m/>
    <x v="9"/>
    <x v="1004"/>
    <x v="1011"/>
    <s v="Entire home/apt"/>
    <n v="161"/>
    <n v="2"/>
    <n v="154"/>
    <d v="2022-09-01T00:00:00"/>
    <n v="2.25"/>
    <n v="1"/>
    <n v="363"/>
    <n v="26"/>
    <s v="City registration pending"/>
  </r>
  <r>
    <s v="Portland"/>
    <n v="16770374"/>
    <s v="Hawthorne Hideaway-Close To Food and Fun!"/>
    <n v="3794426"/>
    <s v="Cass And Ren√©e"/>
    <m/>
    <x v="9"/>
    <x v="1005"/>
    <x v="1012"/>
    <s v="Entire home/apt"/>
    <n v="111"/>
    <n v="2"/>
    <n v="278"/>
    <d v="2022-09-05T00:00:00"/>
    <n v="4.12"/>
    <n v="1"/>
    <n v="111"/>
    <n v="36"/>
    <s v="17-155936-000-00-HO"/>
  </r>
  <r>
    <s v="Portland"/>
    <n v="16779136"/>
    <s v="Hawthorne Area Artsy Home Away from Home"/>
    <n v="28000582"/>
    <s v="Gail Robinson"/>
    <m/>
    <x v="19"/>
    <x v="1006"/>
    <x v="1013"/>
    <s v="Entire home/apt"/>
    <n v="118"/>
    <n v="2"/>
    <n v="122"/>
    <d v="2022-09-05T00:00:00"/>
    <n v="1.78"/>
    <n v="1"/>
    <n v="5"/>
    <n v="7"/>
    <s v="17-122954-000-00-HO"/>
  </r>
  <r>
    <s v="Portland"/>
    <n v="16795787"/>
    <s v="Mid-Century Woodstock Duplex"/>
    <n v="111643390"/>
    <s v="Vanessa"/>
    <m/>
    <x v="74"/>
    <x v="1007"/>
    <x v="1014"/>
    <s v="Entire home/apt"/>
    <n v="79"/>
    <n v="30"/>
    <n v="18"/>
    <d v="2022-07-30T00:00:00"/>
    <n v="0.3"/>
    <n v="3"/>
    <n v="132"/>
    <n v="5"/>
    <m/>
  </r>
  <r>
    <s v="Portland"/>
    <n v="16796010"/>
    <s v="Sweet Farmhouse-totally private/kitchenette/bathr"/>
    <n v="40314255"/>
    <s v="Don And Lynda"/>
    <m/>
    <x v="82"/>
    <x v="1008"/>
    <x v="1015"/>
    <s v="Private room"/>
    <n v="70"/>
    <n v="3"/>
    <n v="111"/>
    <d v="2021-09-30T00:00:00"/>
    <n v="1.73"/>
    <n v="1"/>
    <n v="74"/>
    <n v="1"/>
    <m/>
  </r>
  <r>
    <s v="Portland"/>
    <n v="16809643"/>
    <s v="NW Nob Hill High End Private Apt."/>
    <n v="111790032"/>
    <s v="Denny"/>
    <m/>
    <x v="57"/>
    <x v="1009"/>
    <x v="1016"/>
    <s v="Entire home/apt"/>
    <n v="198"/>
    <n v="2"/>
    <n v="279"/>
    <d v="2022-09-10T00:00:00"/>
    <n v="4.08"/>
    <n v="1"/>
    <n v="289"/>
    <n v="55"/>
    <s v="16-143753-009-00-HO"/>
  </r>
  <r>
    <s v="Portland"/>
    <n v="16815385"/>
    <s v="Portland Private Serene Executive house"/>
    <n v="24428024"/>
    <s v="Lily"/>
    <m/>
    <x v="56"/>
    <x v="1010"/>
    <x v="1017"/>
    <s v="Entire home/apt"/>
    <n v="199"/>
    <n v="7"/>
    <n v="2"/>
    <d v="2022-08-27T00:00:00"/>
    <n v="0.11"/>
    <n v="1"/>
    <n v="346"/>
    <n v="1"/>
    <m/>
  </r>
  <r>
    <s v="Portland"/>
    <n v="16846942"/>
    <s v="Large Basement unit near Mississippi and Alberta"/>
    <n v="53588039"/>
    <s v="Matthew"/>
    <m/>
    <x v="22"/>
    <x v="1011"/>
    <x v="1018"/>
    <s v="Entire home/apt"/>
    <n v="90"/>
    <n v="1"/>
    <n v="185"/>
    <d v="2022-07-28T00:00:00"/>
    <n v="2.71"/>
    <n v="1"/>
    <n v="125"/>
    <n v="16"/>
    <s v="17-178586-000-00-HO"/>
  </r>
  <r>
    <s v="Portland"/>
    <n v="16862950"/>
    <s v="The Laurel/Portland.Peaceful.Fun"/>
    <n v="714512"/>
    <s v="Dan &amp; Jackie"/>
    <m/>
    <x v="28"/>
    <x v="1012"/>
    <x v="1019"/>
    <s v="Entire home/apt"/>
    <n v="92"/>
    <n v="1"/>
    <n v="474"/>
    <d v="2022-09-11T00:00:00"/>
    <n v="7.02"/>
    <n v="7"/>
    <n v="356"/>
    <n v="66"/>
    <s v="16-191880-000-00-HO"/>
  </r>
  <r>
    <s v="Portland"/>
    <n v="16874105"/>
    <s v="The Nest: New, very clean N Portland studio 512 SF"/>
    <n v="49356222"/>
    <s v="Paul And Kelley"/>
    <m/>
    <x v="41"/>
    <x v="1013"/>
    <x v="1020"/>
    <s v="Entire home/apt"/>
    <n v="114"/>
    <n v="1"/>
    <n v="469"/>
    <d v="2022-09-07T00:00:00"/>
    <n v="7.25"/>
    <n v="1"/>
    <n v="67"/>
    <n v="93"/>
    <s v="17-135683-000-00-HO"/>
  </r>
  <r>
    <s v="Portland"/>
    <n v="16881037"/>
    <s v="Standard Private Room @ NW Portland Hostel"/>
    <n v="2820851"/>
    <s v="NW Portland Hostel"/>
    <m/>
    <x v="25"/>
    <x v="1014"/>
    <x v="509"/>
    <s v="Private room"/>
    <n v="102"/>
    <n v="1"/>
    <n v="165"/>
    <d v="2022-09-11T00:00:00"/>
    <n v="2.41"/>
    <n v="8"/>
    <n v="360"/>
    <n v="48"/>
    <s v="Exempt"/>
  </r>
  <r>
    <s v="Portland"/>
    <n v="16925936"/>
    <s v="Private Suite, 3-4 Adults Central NE Portland"/>
    <n v="748943"/>
    <s v="Gabriella"/>
    <m/>
    <x v="65"/>
    <x v="1015"/>
    <x v="1021"/>
    <s v="Entire home/apt"/>
    <n v="131"/>
    <n v="2"/>
    <n v="16"/>
    <d v="2022-07-04T00:00:00"/>
    <n v="0.24"/>
    <n v="3"/>
    <n v="358"/>
    <n v="3"/>
    <s v="TLT-1850247168"/>
  </r>
  <r>
    <s v="Portland"/>
    <n v="16930041"/>
    <s v="Oasis in the City"/>
    <n v="113107794"/>
    <s v="K"/>
    <m/>
    <x v="25"/>
    <x v="1016"/>
    <x v="1022"/>
    <s v="Entire home/apt"/>
    <n v="115"/>
    <n v="30"/>
    <n v="135"/>
    <d v="2022-08-01T00:00:00"/>
    <n v="1.99"/>
    <n v="1"/>
    <n v="180"/>
    <n v="10"/>
    <s v="City registration pending"/>
  </r>
  <r>
    <s v="Portland"/>
    <n v="16944256"/>
    <s v="‚òÖ Pop Art PDX - King Beds, Hot Tub, &amp; Games!"/>
    <n v="113265515"/>
    <s v="M."/>
    <m/>
    <x v="18"/>
    <x v="1017"/>
    <x v="1023"/>
    <s v="Entire home/apt"/>
    <n v="228"/>
    <n v="2"/>
    <n v="106"/>
    <d v="2022-08-27T00:00:00"/>
    <n v="1.84"/>
    <n v="1"/>
    <n v="52"/>
    <n v="21"/>
    <s v="17-103527-000-00-HO"/>
  </r>
  <r>
    <s v="Portland"/>
    <n v="16972972"/>
    <s v="St Johns Urban Studio"/>
    <n v="246080531"/>
    <s v="Val"/>
    <m/>
    <x v="55"/>
    <x v="1018"/>
    <x v="670"/>
    <s v="Entire home/apt"/>
    <n v="72"/>
    <n v="2"/>
    <n v="247"/>
    <d v="2022-09-04T00:00:00"/>
    <n v="3.66"/>
    <n v="1"/>
    <n v="151"/>
    <n v="56"/>
    <s v="19-186049-000-00-HO"/>
  </r>
  <r>
    <s v="Portland"/>
    <n v="16974158"/>
    <s v="Work &amp; Relax at the Treehouse Organic Modern Apt."/>
    <n v="113557299"/>
    <s v="Jeff"/>
    <m/>
    <x v="56"/>
    <x v="1019"/>
    <x v="1024"/>
    <s v="Entire home/apt"/>
    <n v="101"/>
    <n v="31"/>
    <n v="33"/>
    <d v="2022-08-31T00:00:00"/>
    <n v="0.53"/>
    <n v="1"/>
    <n v="157"/>
    <n v="2"/>
    <m/>
  </r>
  <r>
    <s v="Portland"/>
    <n v="16976816"/>
    <s v="1950's Apartment with a View - Portland West Hills"/>
    <n v="42441124"/>
    <s v="Laura"/>
    <m/>
    <x v="48"/>
    <x v="1020"/>
    <x v="1025"/>
    <s v="Entire home/apt"/>
    <n v="95"/>
    <n v="2"/>
    <n v="208"/>
    <d v="2022-08-30T00:00:00"/>
    <n v="3.11"/>
    <n v="1"/>
    <n v="152"/>
    <n v="24"/>
    <m/>
  </r>
  <r>
    <s v="Portland"/>
    <n v="16985036"/>
    <s v="Division St. Casita del Jardin (Garden Cottage)"/>
    <n v="7281995"/>
    <s v="Mary"/>
    <m/>
    <x v="9"/>
    <x v="1021"/>
    <x v="1026"/>
    <s v="Entire home/apt"/>
    <n v="142"/>
    <n v="2"/>
    <n v="137"/>
    <d v="2022-09-05T00:00:00"/>
    <n v="2.2400000000000002"/>
    <n v="1"/>
    <n v="81"/>
    <n v="31"/>
    <s v="Permit # 19-222651-000-00-HO"/>
  </r>
  <r>
    <s v="Portland"/>
    <n v="16988007"/>
    <s v="Spacious Mid-Century Modern Apartment"/>
    <n v="113749833"/>
    <s v="Jacobsen"/>
    <m/>
    <x v="13"/>
    <x v="1022"/>
    <x v="1027"/>
    <s v="Entire home/apt"/>
    <n v="139"/>
    <n v="30"/>
    <n v="79"/>
    <d v="2022-08-12T00:00:00"/>
    <n v="1.1599999999999999"/>
    <n v="1"/>
    <n v="335"/>
    <n v="6"/>
    <m/>
  </r>
  <r>
    <s v="Portland"/>
    <n v="16995515"/>
    <s v="Vintage style and quiet comfort"/>
    <n v="6789678"/>
    <s v="Eric"/>
    <m/>
    <x v="6"/>
    <x v="1023"/>
    <x v="1028"/>
    <s v="Entire home/apt"/>
    <n v="150"/>
    <n v="2"/>
    <n v="88"/>
    <d v="2022-08-15T00:00:00"/>
    <n v="1.32"/>
    <n v="1"/>
    <n v="2"/>
    <n v="8"/>
    <n v="92463"/>
  </r>
  <r>
    <s v="Portland"/>
    <n v="17001341"/>
    <s v="Boho Digs in Heart of Portland's Hippest Hood!"/>
    <n v="7635902"/>
    <s v="Zachary"/>
    <m/>
    <x v="19"/>
    <x v="1024"/>
    <x v="312"/>
    <s v="Entire home/apt"/>
    <n v="92"/>
    <n v="30"/>
    <n v="126"/>
    <d v="2022-08-15T00:00:00"/>
    <n v="1.98"/>
    <n v="2"/>
    <n v="115"/>
    <n v="5"/>
    <s v="2017-193507-000-00-CC"/>
  </r>
  <r>
    <s v="Portland"/>
    <n v="17012262"/>
    <s v="The Little House in the Heart of Concordia"/>
    <n v="170065"/>
    <s v="Hope &amp; Sebastien"/>
    <m/>
    <x v="0"/>
    <x v="1025"/>
    <x v="1029"/>
    <s v="Entire home/apt"/>
    <n v="116"/>
    <n v="2"/>
    <n v="278"/>
    <d v="2022-09-10T00:00:00"/>
    <n v="4.3099999999999996"/>
    <n v="1"/>
    <n v="137"/>
    <n v="90"/>
    <s v="17-157055-000-00-HO"/>
  </r>
  <r>
    <s v="Portland"/>
    <n v="17026805"/>
    <s v="Stephens Street Gallery &amp; Guesthouse"/>
    <n v="14088213"/>
    <s v="Erik"/>
    <m/>
    <x v="9"/>
    <x v="1026"/>
    <x v="1030"/>
    <s v="Entire home/apt"/>
    <n v="115"/>
    <n v="2"/>
    <n v="156"/>
    <d v="2022-08-28T00:00:00"/>
    <n v="2.29"/>
    <n v="1"/>
    <n v="88"/>
    <n v="33"/>
    <s v="City registration pending"/>
  </r>
  <r>
    <s v="Portland"/>
    <n v="17038994"/>
    <s v="Magnolia House, morning sunshine"/>
    <n v="4256569"/>
    <s v="Carie"/>
    <m/>
    <x v="28"/>
    <x v="1027"/>
    <x v="987"/>
    <s v="Private room"/>
    <n v="33"/>
    <n v="1"/>
    <n v="23"/>
    <d v="2022-05-01T00:00:00"/>
    <n v="0.44"/>
    <n v="4"/>
    <n v="0"/>
    <n v="17"/>
    <s v="17-268544-000-00-LU"/>
  </r>
  <r>
    <s v="Portland"/>
    <n v="17041231"/>
    <s v="Charming Nob Hill Studio"/>
    <n v="16350229"/>
    <s v="Evan"/>
    <m/>
    <x v="25"/>
    <x v="1028"/>
    <x v="1031"/>
    <s v="Entire home/apt"/>
    <n v="101"/>
    <n v="1"/>
    <n v="541"/>
    <d v="2022-09-12T00:00:00"/>
    <n v="7.94"/>
    <n v="2"/>
    <n v="245"/>
    <n v="76"/>
    <s v="19-223611-000-00-HO"/>
  </r>
  <r>
    <s v="Portland"/>
    <n v="17094256"/>
    <s v="Backyard Cottage, Alberta Arts District"/>
    <n v="745834"/>
    <s v="Alison &amp; Alex"/>
    <m/>
    <x v="0"/>
    <x v="449"/>
    <x v="1032"/>
    <s v="Entire home/apt"/>
    <n v="131"/>
    <n v="1"/>
    <n v="176"/>
    <d v="2022-09-11T00:00:00"/>
    <n v="2.6"/>
    <n v="1"/>
    <n v="33"/>
    <n v="15"/>
    <s v="Short Term Rental Type A Permit 17-104084-000-00-HO_x000a_TLT# 92192"/>
  </r>
  <r>
    <s v="Portland"/>
    <n v="17096758"/>
    <s v="A Walkers Paradise ~ 2 BR APT ~ Close to Downtown."/>
    <n v="114730747"/>
    <s v="Al"/>
    <m/>
    <x v="25"/>
    <x v="1029"/>
    <x v="1033"/>
    <s v="Entire home/apt"/>
    <n v="143"/>
    <n v="1"/>
    <n v="454"/>
    <d v="2022-09-03T00:00:00"/>
    <n v="6.64"/>
    <n v="1"/>
    <n v="28"/>
    <n v="78"/>
    <s v="15-246079-000-00-HO"/>
  </r>
  <r>
    <s v="Portland"/>
    <n v="17138604"/>
    <s v="‚ú∫The Famous Atomic Ranch on Mt Tabor: King Beds!‚ú∫"/>
    <n v="115212426"/>
    <s v="Mel"/>
    <m/>
    <x v="18"/>
    <x v="1030"/>
    <x v="1034"/>
    <s v="Entire home/apt"/>
    <n v="192"/>
    <n v="2"/>
    <n v="177"/>
    <d v="2022-09-06T00:00:00"/>
    <n v="2.72"/>
    <n v="1"/>
    <n v="70"/>
    <n v="45"/>
    <s v="17-103527-000-00-HO"/>
  </r>
  <r>
    <s v="Portland"/>
    <n v="17154519"/>
    <s v="‚òÖ Light &amp; Bright N. Portland Studio!"/>
    <n v="35707797"/>
    <s v="Daniel"/>
    <m/>
    <x v="66"/>
    <x v="1031"/>
    <x v="1035"/>
    <s v="Entire home/apt"/>
    <n v="100"/>
    <n v="1"/>
    <n v="189"/>
    <d v="2022-09-11T00:00:00"/>
    <n v="2.84"/>
    <n v="2"/>
    <n v="85"/>
    <n v="58"/>
    <s v="City registration pending"/>
  </r>
  <r>
    <s v="Portland"/>
    <n v="17159753"/>
    <s v="The Backyard Bungalow! Big Living; Small House"/>
    <n v="8584999"/>
    <s v="Timothy"/>
    <m/>
    <x v="9"/>
    <x v="1032"/>
    <x v="1036"/>
    <s v="Entire home/apt"/>
    <n v="135"/>
    <n v="2"/>
    <n v="273"/>
    <d v="2022-09-06T00:00:00"/>
    <n v="4.12"/>
    <n v="1"/>
    <n v="313"/>
    <n v="60"/>
    <s v="17-138927-000-00-ho"/>
  </r>
  <r>
    <s v="Portland"/>
    <n v="17161133"/>
    <s v="Private Room (2 beds) in NW Portland Hostel"/>
    <n v="2820851"/>
    <s v="NW Portland Hostel"/>
    <m/>
    <x v="25"/>
    <x v="1033"/>
    <x v="1037"/>
    <s v="Private room"/>
    <n v="112"/>
    <n v="1"/>
    <n v="83"/>
    <d v="2022-09-10T00:00:00"/>
    <n v="1.23"/>
    <n v="8"/>
    <n v="346"/>
    <n v="17"/>
    <s v="Exempt"/>
  </r>
  <r>
    <s v="Portland"/>
    <n v="17174286"/>
    <s v="Family Friendly Woodstock Cottage"/>
    <n v="115545012"/>
    <s v="Tasha"/>
    <m/>
    <x v="43"/>
    <x v="1034"/>
    <x v="601"/>
    <s v="Entire home/apt"/>
    <n v="150"/>
    <n v="30"/>
    <n v="49"/>
    <d v="2021-11-05T00:00:00"/>
    <n v="0.72"/>
    <n v="1"/>
    <n v="0"/>
    <n v="1"/>
    <m/>
  </r>
  <r>
    <s v="Portland"/>
    <n v="17176362"/>
    <s v="Beautiful private Apartment"/>
    <n v="79068987"/>
    <s v="Diane"/>
    <m/>
    <x v="73"/>
    <x v="1035"/>
    <x v="1038"/>
    <s v="Entire home/apt"/>
    <n v="300"/>
    <n v="30"/>
    <n v="14"/>
    <d v="2017-09-04T00:00:00"/>
    <n v="0.21"/>
    <n v="1"/>
    <n v="0"/>
    <n v="0"/>
    <m/>
  </r>
  <r>
    <s v="Portland"/>
    <n v="17190808"/>
    <s v="Vintage Modern Historic Hawthorne"/>
    <n v="115717031"/>
    <s v="Maureen"/>
    <m/>
    <x v="16"/>
    <x v="1036"/>
    <x v="1039"/>
    <s v="Entire home/apt"/>
    <n v="125"/>
    <n v="28"/>
    <n v="164"/>
    <d v="2022-02-20T00:00:00"/>
    <n v="2.5499999999999998"/>
    <n v="1"/>
    <n v="20"/>
    <n v="2"/>
    <s v="City registration pending"/>
  </r>
  <r>
    <s v="Portland"/>
    <n v="17191505"/>
    <s v="Spacious and Clean NE Portland"/>
    <n v="18925199"/>
    <s v="Cecilia"/>
    <m/>
    <x v="12"/>
    <x v="1037"/>
    <x v="1040"/>
    <s v="Entire home/apt"/>
    <n v="87"/>
    <n v="3"/>
    <n v="183"/>
    <d v="2022-09-04T00:00:00"/>
    <n v="2.71"/>
    <n v="3"/>
    <n v="310"/>
    <n v="31"/>
    <s v="17-110718-000-00-HO"/>
  </r>
  <r>
    <s v="Portland"/>
    <n v="17220608"/>
    <s v="Cozy home away from home in NE Portland"/>
    <n v="115783024"/>
    <s v="Wendi / Ramy"/>
    <m/>
    <x v="26"/>
    <x v="1038"/>
    <x v="1041"/>
    <s v="Entire home/apt"/>
    <n v="200"/>
    <n v="2"/>
    <n v="232"/>
    <d v="2022-08-01T00:00:00"/>
    <n v="3.44"/>
    <n v="1"/>
    <n v="250"/>
    <n v="39"/>
    <s v="City registration pending"/>
  </r>
  <r>
    <s v="Portland"/>
    <n v="17238144"/>
    <s v="Cozy Cottage in Mt. Scott"/>
    <n v="11236598"/>
    <s v="Catherine"/>
    <m/>
    <x v="74"/>
    <x v="1039"/>
    <x v="1042"/>
    <s v="Entire home/apt"/>
    <n v="80"/>
    <n v="1"/>
    <n v="283"/>
    <d v="2022-09-08T00:00:00"/>
    <n v="4.32"/>
    <n v="1"/>
    <n v="85"/>
    <n v="55"/>
    <s v="17-155425-000-00-HO"/>
  </r>
  <r>
    <s v="Portland"/>
    <n v="17257045"/>
    <s v="Woodlawn 2bed/1ba Only Steps to Pubs &amp; Cafes"/>
    <n v="6628849"/>
    <s v="Inger"/>
    <m/>
    <x v="52"/>
    <x v="1040"/>
    <x v="1043"/>
    <s v="Entire home/apt"/>
    <n v="97"/>
    <n v="1"/>
    <n v="579"/>
    <d v="2022-09-02T00:00:00"/>
    <n v="8.66"/>
    <n v="1"/>
    <n v="163"/>
    <n v="131"/>
    <s v="17-124299-000-00-HO"/>
  </r>
  <r>
    <s v="Portland"/>
    <n v="17269218"/>
    <s v="The Book House: Quiet Queen"/>
    <n v="42694776"/>
    <s v="Kim"/>
    <m/>
    <x v="66"/>
    <x v="1041"/>
    <x v="1044"/>
    <s v="Private room"/>
    <n v="50"/>
    <n v="1"/>
    <n v="58"/>
    <d v="2022-08-30T00:00:00"/>
    <n v="0.89"/>
    <n v="3"/>
    <n v="133"/>
    <n v="13"/>
    <s v="City registration pending"/>
  </r>
  <r>
    <s v="Portland"/>
    <n v="17283958"/>
    <s v="Medistation West"/>
    <n v="116425622"/>
    <s v="Haytham"/>
    <m/>
    <x v="41"/>
    <x v="1042"/>
    <x v="1045"/>
    <s v="Private room"/>
    <n v="55"/>
    <n v="3"/>
    <n v="49"/>
    <d v="2019-09-09T00:00:00"/>
    <n v="0.74"/>
    <n v="1"/>
    <n v="83"/>
    <n v="0"/>
    <s v="17-155640-000-00-HO"/>
  </r>
  <r>
    <s v="Portland"/>
    <n v="17305201"/>
    <s v="Everything You Need Rain or Shine"/>
    <n v="8335229"/>
    <s v="Poppy"/>
    <m/>
    <x v="66"/>
    <x v="1043"/>
    <x v="1046"/>
    <s v="Entire home/apt"/>
    <n v="145"/>
    <n v="2"/>
    <n v="127"/>
    <d v="2022-07-30T00:00:00"/>
    <n v="1.89"/>
    <n v="1"/>
    <n v="0"/>
    <n v="20"/>
    <s v="17-181972-000-00-HO"/>
  </r>
  <r>
    <s v="Portland"/>
    <n v="17327332"/>
    <s v="Modern Oasis- hip/cute/walkable/close to downtown"/>
    <n v="940836"/>
    <s v="Tiffany"/>
    <m/>
    <x v="15"/>
    <x v="1044"/>
    <x v="1047"/>
    <s v="Entire home/apt"/>
    <n v="112"/>
    <n v="2"/>
    <n v="245"/>
    <d v="2022-09-12T00:00:00"/>
    <n v="3.64"/>
    <n v="1"/>
    <n v="338"/>
    <n v="37"/>
    <s v="City registration pending"/>
  </r>
  <r>
    <s v="Portland"/>
    <n v="17348491"/>
    <s v="Heart of Arbor Lodge, Clean and Modern Retreat"/>
    <n v="36014626"/>
    <s v="Diego"/>
    <m/>
    <x v="58"/>
    <x v="1045"/>
    <x v="1048"/>
    <s v="Entire home/apt"/>
    <n v="146"/>
    <n v="2"/>
    <n v="456"/>
    <d v="2022-08-26T00:00:00"/>
    <n v="6.79"/>
    <n v="1"/>
    <n v="130"/>
    <n v="62"/>
    <s v="City registration pending"/>
  </r>
  <r>
    <s v="Portland"/>
    <n v="17361917"/>
    <s v="The Lake Oswego Guesthouse"/>
    <n v="41491362"/>
    <s v="Laura"/>
    <m/>
    <x v="70"/>
    <x v="1046"/>
    <x v="1049"/>
    <s v="Entire home/apt"/>
    <n v="175"/>
    <n v="2"/>
    <n v="248"/>
    <d v="2022-08-22T00:00:00"/>
    <n v="3.67"/>
    <n v="1"/>
    <n v="236"/>
    <n v="21"/>
    <m/>
  </r>
  <r>
    <s v="Portland"/>
    <n v="17381562"/>
    <s v="Home Sweet Home in St. Johns"/>
    <n v="6514453"/>
    <s v="Annalisa"/>
    <m/>
    <x v="47"/>
    <x v="1047"/>
    <x v="1050"/>
    <s v="Entire home/apt"/>
    <n v="175"/>
    <n v="2"/>
    <n v="82"/>
    <d v="2022-05-29T00:00:00"/>
    <n v="1.22"/>
    <n v="1"/>
    <n v="36"/>
    <n v="9"/>
    <s v="2019-104635"/>
  </r>
  <r>
    <s v="Portland"/>
    <n v="17386788"/>
    <s v="‚ù§Ô∏è CLEAN ‚òÖ NEAR DOWNTOWN ‚òÖ PATIO ‚òÖ WALKABLE"/>
    <n v="14008197"/>
    <s v="Antony &amp; Fotoula"/>
    <m/>
    <x v="54"/>
    <x v="1048"/>
    <x v="1051"/>
    <s v="Entire home/apt"/>
    <n v="139"/>
    <n v="2"/>
    <n v="187"/>
    <d v="2022-09-13T00:00:00"/>
    <n v="2.81"/>
    <n v="2"/>
    <n v="334"/>
    <n v="39"/>
    <s v="17-153440-000-00-HO"/>
  </r>
  <r>
    <s v="Portland"/>
    <n v="17403851"/>
    <s v="Prime Location! Stylish Home in Vibrant N Williams"/>
    <n v="117663556"/>
    <s v="Peter"/>
    <m/>
    <x v="22"/>
    <x v="1049"/>
    <x v="1052"/>
    <s v="Entire home/apt"/>
    <n v="199"/>
    <n v="2"/>
    <n v="111"/>
    <d v="2022-08-28T00:00:00"/>
    <n v="1.66"/>
    <n v="1"/>
    <n v="352"/>
    <n v="22"/>
    <s v="City registration pending"/>
  </r>
  <r>
    <s v="Portland"/>
    <n v="17422378"/>
    <s v="Charming apartment in the middle of Portland!"/>
    <n v="23043981"/>
    <s v="Carole"/>
    <m/>
    <x v="35"/>
    <x v="1050"/>
    <x v="1053"/>
    <s v="Entire home/apt"/>
    <n v="104"/>
    <n v="3"/>
    <n v="78"/>
    <d v="2022-08-29T00:00:00"/>
    <n v="1.26"/>
    <n v="1"/>
    <n v="324"/>
    <n v="14"/>
    <s v="17-147099-000-00-HO"/>
  </r>
  <r>
    <s v="Portland"/>
    <n v="17461808"/>
    <s v="Magic Attic  / Walk Score 93!"/>
    <n v="26822355"/>
    <s v="Todji Gisele &amp; Hobie"/>
    <m/>
    <x v="9"/>
    <x v="1051"/>
    <x v="1054"/>
    <s v="Private room"/>
    <n v="39"/>
    <n v="1"/>
    <n v="149"/>
    <d v="2022-08-30T00:00:00"/>
    <n v="2.2200000000000002"/>
    <n v="5"/>
    <n v="0"/>
    <n v="40"/>
    <s v="17-221635-000-00-LU"/>
  </r>
  <r>
    <s v="Portland"/>
    <n v="17464418"/>
    <s v="The Magic Second Floor  / Walk Score 93!"/>
    <n v="26822355"/>
    <s v="Todji Gisele &amp; Hobie"/>
    <m/>
    <x v="9"/>
    <x v="936"/>
    <x v="1055"/>
    <s v="Private room"/>
    <n v="32"/>
    <n v="1"/>
    <n v="124"/>
    <d v="2022-09-01T00:00:00"/>
    <n v="1.86"/>
    <n v="5"/>
    <n v="0"/>
    <n v="45"/>
    <s v="17-221635-000-00-LU"/>
  </r>
  <r>
    <s v="Portland"/>
    <n v="17479457"/>
    <s v="Come play with my cool cats! Tons of amenities!"/>
    <n v="118408050"/>
    <s v="Dan"/>
    <m/>
    <x v="84"/>
    <x v="1052"/>
    <x v="1056"/>
    <s v="Private room"/>
    <n v="94"/>
    <n v="3"/>
    <n v="165"/>
    <d v="2022-09-06T00:00:00"/>
    <n v="2.5499999999999998"/>
    <n v="1"/>
    <n v="104"/>
    <n v="16"/>
    <s v="City registration pending"/>
  </r>
  <r>
    <s v="Portland"/>
    <n v="17498339"/>
    <s v="9 Beds 7 Bedroom - Corporate Groups Welcome"/>
    <n v="62992553"/>
    <s v="Lori"/>
    <m/>
    <x v="59"/>
    <x v="1053"/>
    <x v="1057"/>
    <s v="Entire home/apt"/>
    <n v="536"/>
    <n v="30"/>
    <n v="2"/>
    <d v="2021-04-01T00:00:00"/>
    <n v="0.05"/>
    <n v="3"/>
    <n v="270"/>
    <n v="0"/>
    <s v="Monthly Rentals"/>
  </r>
  <r>
    <s v="Portland"/>
    <n v="17556602"/>
    <s v="NE Irvngtn Bungalow"/>
    <n v="444759"/>
    <s v="Robert"/>
    <m/>
    <x v="8"/>
    <x v="1054"/>
    <x v="1058"/>
    <s v="Entire home/apt"/>
    <n v="215"/>
    <n v="3"/>
    <n v="18"/>
    <d v="2022-08-22T00:00:00"/>
    <n v="0.33"/>
    <n v="1"/>
    <n v="257"/>
    <n v="8"/>
    <s v="17-155314-000-00-HO"/>
  </r>
  <r>
    <s v="Portland"/>
    <n v="17577294"/>
    <s v="Luxury Studio Near Portland's Favorite Restaurants"/>
    <n v="7635902"/>
    <s v="Zachary"/>
    <m/>
    <x v="19"/>
    <x v="1055"/>
    <x v="1059"/>
    <s v="Entire home/apt"/>
    <n v="95"/>
    <n v="30"/>
    <n v="126"/>
    <d v="2022-07-14T00:00:00"/>
    <n v="1.96"/>
    <n v="2"/>
    <n v="220"/>
    <n v="5"/>
    <s v="2017-193507-000-00-CC"/>
  </r>
  <r>
    <s v="Portland"/>
    <n v="17592786"/>
    <s v="Peaceful Guesthouse in Rose City Pk"/>
    <n v="1390080"/>
    <s v="Anita And Aaron"/>
    <m/>
    <x v="12"/>
    <x v="1056"/>
    <x v="1060"/>
    <s v="Entire home/apt"/>
    <n v="88"/>
    <n v="30"/>
    <n v="2"/>
    <d v="2018-05-01T00:00:00"/>
    <n v="0.03"/>
    <n v="1"/>
    <n v="107"/>
    <n v="0"/>
    <m/>
  </r>
  <r>
    <s v="Portland"/>
    <n v="17593943"/>
    <s v="Ladd's Subtraction"/>
    <n v="16113117"/>
    <s v="Kristen"/>
    <m/>
    <x v="16"/>
    <x v="1057"/>
    <x v="1061"/>
    <s v="Entire home/apt"/>
    <n v="120"/>
    <n v="2"/>
    <n v="98"/>
    <d v="2022-08-25T00:00:00"/>
    <n v="1.47"/>
    <n v="2"/>
    <n v="22"/>
    <n v="22"/>
    <s v="City registration pending"/>
  </r>
  <r>
    <s v="Portland"/>
    <n v="17605030"/>
    <s v="Sunset Vista in Happy Valley"/>
    <n v="119649833"/>
    <s v="Larry"/>
    <m/>
    <x v="80"/>
    <x v="1058"/>
    <x v="1062"/>
    <s v="Entire home/apt"/>
    <n v="120"/>
    <n v="30"/>
    <n v="41"/>
    <d v="2022-08-31T00:00:00"/>
    <n v="0.63"/>
    <n v="1"/>
    <n v="164"/>
    <n v="2"/>
    <m/>
  </r>
  <r>
    <s v="Portland"/>
    <n v="17637225"/>
    <s v="Cozy home in the Alberta Arts District"/>
    <n v="5666531"/>
    <s v="Marie"/>
    <m/>
    <x v="32"/>
    <x v="1059"/>
    <x v="1063"/>
    <s v="Entire home/apt"/>
    <n v="150"/>
    <n v="30"/>
    <n v="7"/>
    <d v="2019-02-11T00:00:00"/>
    <n v="0.11"/>
    <n v="1"/>
    <n v="312"/>
    <n v="0"/>
    <s v="14-223221-000-00-HO"/>
  </r>
  <r>
    <s v="Portland"/>
    <n v="17652225"/>
    <s v="Clean &amp; modern Concordia studio"/>
    <n v="92031924"/>
    <s v="Emidio"/>
    <m/>
    <x v="0"/>
    <x v="1060"/>
    <x v="1064"/>
    <s v="Entire home/apt"/>
    <n v="114"/>
    <n v="6"/>
    <n v="214"/>
    <d v="2022-06-23T00:00:00"/>
    <n v="3.24"/>
    <n v="1"/>
    <n v="165"/>
    <n v="19"/>
    <s v="City registration pending"/>
  </r>
  <r>
    <s v="Portland"/>
    <n v="17653916"/>
    <s v="The Fox Chase Inn Flat 2"/>
    <n v="1213257"/>
    <s v="Dayna"/>
    <m/>
    <x v="0"/>
    <x v="1061"/>
    <x v="1065"/>
    <s v="Private room"/>
    <n v="88"/>
    <n v="30"/>
    <n v="6"/>
    <d v="2022-09-03T00:00:00"/>
    <n v="0.09"/>
    <n v="6"/>
    <n v="302"/>
    <n v="3"/>
    <m/>
  </r>
  <r>
    <s v="Portland"/>
    <n v="17669875"/>
    <s v="New Gorgeous Modern Apt in Historic Victorian"/>
    <n v="103713628"/>
    <s v="Eva"/>
    <m/>
    <x v="52"/>
    <x v="1062"/>
    <x v="1066"/>
    <s v="Entire home/apt"/>
    <n v="112"/>
    <n v="2"/>
    <n v="162"/>
    <d v="2022-08-30T00:00:00"/>
    <n v="2.4500000000000002"/>
    <n v="3"/>
    <n v="246"/>
    <n v="20"/>
    <s v="17-146218-000-00-HO"/>
  </r>
  <r>
    <s v="Portland"/>
    <n v="17696910"/>
    <s v="Historic 3 BR Updated Condo in Alphabet District"/>
    <n v="17932869"/>
    <s v="Adam"/>
    <m/>
    <x v="25"/>
    <x v="1063"/>
    <x v="1067"/>
    <s v="Entire home/apt"/>
    <n v="146"/>
    <n v="30"/>
    <n v="28"/>
    <d v="2018-08-20T00:00:00"/>
    <n v="0.42"/>
    <n v="2"/>
    <n v="45"/>
    <n v="0"/>
    <m/>
  </r>
  <r>
    <s v="Portland"/>
    <n v="17714737"/>
    <s v="Queen Room with Private Bathroom"/>
    <n v="2820851"/>
    <s v="NW Portland Hostel"/>
    <m/>
    <x v="25"/>
    <x v="800"/>
    <x v="1068"/>
    <s v="Private room"/>
    <n v="132"/>
    <n v="1"/>
    <n v="43"/>
    <d v="2022-09-13T00:00:00"/>
    <n v="0.65"/>
    <n v="8"/>
    <n v="339"/>
    <n v="17"/>
    <s v="Exempt"/>
  </r>
  <r>
    <s v="Portland"/>
    <n v="17717962"/>
    <s v="FoPo studio apartment"/>
    <n v="11493470"/>
    <s v="Mimi"/>
    <m/>
    <x v="40"/>
    <x v="1064"/>
    <x v="1069"/>
    <s v="Entire home/apt"/>
    <n v="84"/>
    <n v="2"/>
    <n v="155"/>
    <d v="2022-08-14T00:00:00"/>
    <n v="2.87"/>
    <n v="3"/>
    <n v="355"/>
    <n v="21"/>
    <s v="18-144741-000-00-HO"/>
  </r>
  <r>
    <s v="Portland"/>
    <n v="17733906"/>
    <s v="BEST NEIGHBORHOOD IN PORTLAND"/>
    <n v="10161853"/>
    <s v="Villa"/>
    <m/>
    <x v="25"/>
    <x v="1065"/>
    <x v="1070"/>
    <s v="Entire home/apt"/>
    <n v="79"/>
    <n v="30"/>
    <n v="21"/>
    <d v="2022-08-13T00:00:00"/>
    <n v="0.35"/>
    <n v="1"/>
    <n v="205"/>
    <n v="3"/>
    <m/>
  </r>
  <r>
    <s v="Portland"/>
    <n v="17735080"/>
    <s v="Alberta Arts Haven"/>
    <n v="22498676"/>
    <s v="Aradia"/>
    <m/>
    <x v="22"/>
    <x v="1066"/>
    <x v="1071"/>
    <s v="Entire home/apt"/>
    <n v="99"/>
    <n v="1"/>
    <n v="394"/>
    <d v="2022-08-29T00:00:00"/>
    <n v="5.91"/>
    <n v="1"/>
    <n v="80"/>
    <n v="49"/>
    <s v="2017-156298-000-00-HO"/>
  </r>
  <r>
    <s v="Portland"/>
    <n v="17762473"/>
    <s v="The Magic House / Walk Score 93!"/>
    <n v="26822355"/>
    <s v="Todji Gisele &amp; Hobie"/>
    <m/>
    <x v="9"/>
    <x v="26"/>
    <x v="1072"/>
    <s v="Entire home/apt"/>
    <n v="336"/>
    <n v="1"/>
    <n v="142"/>
    <d v="2022-08-29T00:00:00"/>
    <n v="2.72"/>
    <n v="5"/>
    <n v="229"/>
    <n v="28"/>
    <s v="17-221635-000-00-LU"/>
  </r>
  <r>
    <s v="Portland"/>
    <n v="17790370"/>
    <s v="Walkable &amp; Close to Downtown"/>
    <n v="87838296"/>
    <s v="Angela"/>
    <m/>
    <x v="15"/>
    <x v="1067"/>
    <x v="1073"/>
    <s v="Private room"/>
    <n v="295"/>
    <n v="30"/>
    <n v="53"/>
    <d v="2022-03-26T00:00:00"/>
    <n v="0.84"/>
    <n v="3"/>
    <n v="180"/>
    <n v="1"/>
    <s v="17-279725-000-00-ho"/>
  </r>
  <r>
    <s v="Portland"/>
    <n v="17792384"/>
    <s v="Exceptionally clean Aloha House"/>
    <n v="36164996"/>
    <s v="Annette"/>
    <m/>
    <x v="17"/>
    <x v="1068"/>
    <x v="1074"/>
    <s v="Entire home/apt"/>
    <n v="95"/>
    <n v="2"/>
    <n v="144"/>
    <d v="2022-09-10T00:00:00"/>
    <n v="2.16"/>
    <n v="1"/>
    <n v="162"/>
    <n v="35"/>
    <m/>
  </r>
  <r>
    <s v="Portland"/>
    <n v="17796157"/>
    <s v="Cozy and Stocked Alberta Studio"/>
    <n v="315448"/>
    <s v="Scott"/>
    <m/>
    <x v="22"/>
    <x v="1069"/>
    <x v="1075"/>
    <s v="Entire home/apt"/>
    <n v="80"/>
    <n v="4"/>
    <n v="191"/>
    <d v="2022-09-03T00:00:00"/>
    <n v="2.87"/>
    <n v="1"/>
    <n v="66"/>
    <n v="31"/>
    <s v="City registration pending"/>
  </r>
  <r>
    <s v="Portland"/>
    <n v="17809720"/>
    <s v="Bright and modern studio."/>
    <n v="495089"/>
    <s v="Erika"/>
    <m/>
    <x v="65"/>
    <x v="1070"/>
    <x v="1076"/>
    <s v="Entire home/apt"/>
    <n v="96"/>
    <n v="2"/>
    <n v="259"/>
    <d v="2022-07-23T00:00:00"/>
    <n v="3.94"/>
    <n v="1"/>
    <n v="348"/>
    <n v="24"/>
    <s v="16-262688-000-00-HO"/>
  </r>
  <r>
    <s v="Portland"/>
    <n v="17825887"/>
    <s v="Best neighborhood in Portland- 15"/>
    <n v="121884165"/>
    <s v="Villa"/>
    <m/>
    <x v="83"/>
    <x v="1071"/>
    <x v="1077"/>
    <s v="Entire home/apt"/>
    <n v="65"/>
    <n v="30"/>
    <n v="8"/>
    <d v="2022-04-30T00:00:00"/>
    <n v="0.2"/>
    <n v="3"/>
    <n v="167"/>
    <n v="2"/>
    <m/>
  </r>
  <r>
    <s v="Portland"/>
    <n v="17847830"/>
    <s v="Williams Studio Retreat: No Cleaning Fee"/>
    <n v="1239203"/>
    <s v="Shana"/>
    <m/>
    <x v="11"/>
    <x v="1072"/>
    <x v="1078"/>
    <s v="Entire home/apt"/>
    <n v="120"/>
    <n v="2"/>
    <n v="178"/>
    <d v="2022-09-09T00:00:00"/>
    <n v="2.7"/>
    <n v="3"/>
    <n v="78"/>
    <n v="49"/>
    <s v="City registration pending"/>
  </r>
  <r>
    <s v="Portland"/>
    <n v="17860056"/>
    <s v="Bar 3728"/>
    <n v="15081218"/>
    <s v="Linda"/>
    <m/>
    <x v="9"/>
    <x v="1073"/>
    <x v="1079"/>
    <s v="Entire home/apt"/>
    <n v="79"/>
    <n v="4"/>
    <n v="96"/>
    <d v="2022-09-12T00:00:00"/>
    <n v="1.47"/>
    <n v="2"/>
    <n v="38"/>
    <n v="24"/>
    <s v="18-262196-000-00-HO"/>
  </r>
  <r>
    <s v="Portland"/>
    <n v="17866124"/>
    <s v="The Book House. Quiet Stay: Twin Bed with Balcony"/>
    <n v="42694776"/>
    <s v="Kim"/>
    <m/>
    <x v="66"/>
    <x v="1074"/>
    <x v="1080"/>
    <s v="Private room"/>
    <n v="48"/>
    <n v="1"/>
    <n v="81"/>
    <d v="2022-09-06T00:00:00"/>
    <n v="1.23"/>
    <n v="3"/>
    <n v="135"/>
    <n v="49"/>
    <s v="City registration pending"/>
  </r>
  <r>
    <s v="Portland"/>
    <n v="17892496"/>
    <s v="Cozy studio ENTIRE FLOOR private bathroom"/>
    <n v="118070685"/>
    <s v="Robin"/>
    <m/>
    <x v="34"/>
    <x v="1075"/>
    <x v="1081"/>
    <s v="Entire home/apt"/>
    <n v="80"/>
    <n v="2"/>
    <n v="301"/>
    <d v="2022-09-09T00:00:00"/>
    <n v="4.7699999999999996"/>
    <n v="1"/>
    <n v="162"/>
    <n v="61"/>
    <s v="17-183269-000-00-HO"/>
  </r>
  <r>
    <s v="Portland"/>
    <n v="17892637"/>
    <s v="NoPo Getaway, with amazing nature access"/>
    <n v="2927940"/>
    <s v="Carrie"/>
    <m/>
    <x v="55"/>
    <x v="1076"/>
    <x v="1082"/>
    <s v="Entire home/apt"/>
    <n v="59"/>
    <n v="2"/>
    <n v="51"/>
    <d v="2022-09-10T00:00:00"/>
    <n v="3.57"/>
    <n v="1"/>
    <n v="82"/>
    <n v="41"/>
    <s v="City registration pending"/>
  </r>
  <r>
    <s v="Portland"/>
    <n v="17904315"/>
    <s v="Basement Apartment in North Portland"/>
    <n v="12591253"/>
    <s v="Abby"/>
    <m/>
    <x v="58"/>
    <x v="1077"/>
    <x v="1083"/>
    <s v="Entire home/apt"/>
    <n v="64"/>
    <n v="1"/>
    <n v="178"/>
    <d v="2022-03-03T00:00:00"/>
    <n v="2.82"/>
    <n v="2"/>
    <n v="0"/>
    <n v="6"/>
    <s v="17-154795-000-00-HO"/>
  </r>
  <r>
    <s v="Portland"/>
    <n v="17937829"/>
    <s v="Cozy Alley Cottage, Concordia/Alberta Arts, NE PDX"/>
    <n v="9180789"/>
    <s v="Helen And Ethan"/>
    <m/>
    <x v="0"/>
    <x v="1078"/>
    <x v="1084"/>
    <s v="Entire home/apt"/>
    <n v="103"/>
    <n v="2"/>
    <n v="247"/>
    <d v="2022-09-07T00:00:00"/>
    <n v="3.73"/>
    <n v="1"/>
    <n v="70"/>
    <n v="38"/>
    <s v="17-109949-000-00-HO"/>
  </r>
  <r>
    <s v="Portland"/>
    <n v="17966883"/>
    <s v="Concordia Fir Cabin"/>
    <n v="92867046"/>
    <s v="Patrick"/>
    <m/>
    <x v="0"/>
    <x v="1079"/>
    <x v="1085"/>
    <s v="Entire home/apt"/>
    <n v="100"/>
    <n v="2"/>
    <n v="438"/>
    <d v="2022-09-15T00:00:00"/>
    <n v="6.71"/>
    <n v="1"/>
    <n v="72"/>
    <n v="77"/>
    <s v="17-143741-000-00-HO"/>
  </r>
  <r>
    <s v="Portland"/>
    <n v="17978703"/>
    <s v="Redwood House PDX"/>
    <n v="12223228"/>
    <s v="Aysu"/>
    <m/>
    <x v="9"/>
    <x v="1080"/>
    <x v="623"/>
    <s v="Entire home/apt"/>
    <n v="175"/>
    <n v="2"/>
    <n v="195"/>
    <d v="2022-09-13T00:00:00"/>
    <n v="3.01"/>
    <n v="1"/>
    <n v="317"/>
    <n v="35"/>
    <s v="17-148303-000-00-HO"/>
  </r>
  <r>
    <s v="Portland"/>
    <n v="18005169"/>
    <s v="The Nehalem House w/hi-spd fiber-optic wifi+Roku!"/>
    <n v="123760860"/>
    <s v="Tim And Karen"/>
    <m/>
    <x v="43"/>
    <x v="1081"/>
    <x v="1086"/>
    <s v="Entire home/apt"/>
    <n v="98"/>
    <n v="30"/>
    <n v="1"/>
    <d v="2021-06-25T00:00:00"/>
    <n v="7.0000000000000007E-2"/>
    <n v="1"/>
    <n v="362"/>
    <n v="0"/>
    <m/>
  </r>
  <r>
    <s v="Portland"/>
    <n v="18009756"/>
    <s v="Hawthorne Apartment w/ Jacuzzi Tub &amp; Kitchen"/>
    <n v="28583708"/>
    <s v="Patty"/>
    <m/>
    <x v="9"/>
    <x v="1082"/>
    <x v="1087"/>
    <s v="Entire home/apt"/>
    <n v="155"/>
    <n v="2"/>
    <n v="158"/>
    <d v="2022-09-07T00:00:00"/>
    <n v="2.79"/>
    <n v="2"/>
    <n v="156"/>
    <n v="39"/>
    <s v="17-219541-000-00-HO"/>
  </r>
  <r>
    <s v="Portland"/>
    <n v="18023616"/>
    <s v="2 Primary Suites*Hawthorne/Division Area!"/>
    <n v="1096266"/>
    <s v="TaMAra"/>
    <m/>
    <x v="9"/>
    <x v="1083"/>
    <x v="1088"/>
    <s v="Entire home/apt"/>
    <n v="239"/>
    <n v="4"/>
    <n v="83"/>
    <d v="2022-08-01T00:00:00"/>
    <n v="1.26"/>
    <n v="4"/>
    <n v="243"/>
    <n v="17"/>
    <s v="City registration pending"/>
  </r>
  <r>
    <s v="Portland"/>
    <n v="18034741"/>
    <s v="Bright, modern suite, close-in NE"/>
    <n v="2021272"/>
    <s v="Erik"/>
    <m/>
    <x v="41"/>
    <x v="1084"/>
    <x v="1089"/>
    <s v="Entire home/apt"/>
    <n v="70"/>
    <n v="2"/>
    <n v="434"/>
    <d v="2022-08-24T00:00:00"/>
    <n v="6.71"/>
    <n v="1"/>
    <n v="151"/>
    <n v="75"/>
    <s v="17-157260-000-00-HO"/>
  </r>
  <r>
    <s v="Portland"/>
    <n v="18074788"/>
    <s v="A tree house on a quiet street"/>
    <n v="17527121"/>
    <s v="Jesse"/>
    <m/>
    <x v="1"/>
    <x v="1085"/>
    <x v="1090"/>
    <s v="Entire home/apt"/>
    <n v="125"/>
    <n v="1"/>
    <n v="103"/>
    <d v="2022-09-12T00:00:00"/>
    <n v="1.65"/>
    <n v="1"/>
    <n v="109"/>
    <n v="4"/>
    <s v="City registration pending"/>
  </r>
  <r>
    <s v="Portland"/>
    <n v="18076391"/>
    <s v="Cozy Quarters in East Portland"/>
    <n v="20045413"/>
    <s v="Cheryl"/>
    <m/>
    <x v="90"/>
    <x v="339"/>
    <x v="1091"/>
    <s v="Private room"/>
    <n v="38"/>
    <n v="2"/>
    <n v="83"/>
    <d v="2022-09-13T00:00:00"/>
    <n v="1.57"/>
    <n v="2"/>
    <n v="122"/>
    <n v="18"/>
    <s v="17-274974-000-00-HO"/>
  </r>
  <r>
    <s v="Portland"/>
    <n v="18093210"/>
    <s v="Sellwood Garden Studio with Private Patio"/>
    <n v="32635358"/>
    <s v="Ellen &amp; Mark"/>
    <m/>
    <x v="23"/>
    <x v="1086"/>
    <x v="1092"/>
    <s v="Entire home/apt"/>
    <n v="80"/>
    <n v="3"/>
    <n v="213"/>
    <d v="2022-09-12T00:00:00"/>
    <n v="3.32"/>
    <n v="1"/>
    <n v="147"/>
    <n v="28"/>
    <s v="17-157041-000-00-HO"/>
  </r>
  <r>
    <s v="Portland"/>
    <n v="18094561"/>
    <s v="Clean, Private, Modern, Social-Distance-Friendly!"/>
    <n v="491984"/>
    <s v="Amy"/>
    <m/>
    <x v="0"/>
    <x v="1087"/>
    <x v="1093"/>
    <s v="Entire home/apt"/>
    <n v="126"/>
    <n v="1"/>
    <n v="247"/>
    <d v="2022-09-14T00:00:00"/>
    <n v="3.87"/>
    <n v="1"/>
    <n v="281"/>
    <n v="49"/>
    <s v="17-197971-000-00-HO"/>
  </r>
  <r>
    <s v="Portland"/>
    <n v="18136463"/>
    <s v="**Hot Tub** Bungalow in Walkable neighborhood"/>
    <n v="11875534"/>
    <s v="Becca"/>
    <m/>
    <x v="13"/>
    <x v="1088"/>
    <x v="1094"/>
    <s v="Entire home/apt"/>
    <n v="206"/>
    <n v="4"/>
    <n v="92"/>
    <d v="2022-09-13T00:00:00"/>
    <n v="2.38"/>
    <n v="2"/>
    <n v="48"/>
    <n v="47"/>
    <s v="19-264335-000-00-HO"/>
  </r>
  <r>
    <s v="Portland"/>
    <n v="18155546"/>
    <s v="Storybook Victorian, UNBEATABLE LOCATION!!!"/>
    <n v="125188812"/>
    <s v="Dj And Trudy"/>
    <m/>
    <x v="25"/>
    <x v="1089"/>
    <x v="1095"/>
    <s v="Entire home/apt"/>
    <n v="471"/>
    <n v="2"/>
    <n v="150"/>
    <d v="2022-08-23T00:00:00"/>
    <n v="2.2799999999999998"/>
    <n v="1"/>
    <n v="8"/>
    <n v="41"/>
    <s v="City registration pending"/>
  </r>
  <r>
    <s v="Portland"/>
    <n v="18191700"/>
    <s v="ON Alberta Street: Private Loft w/ Rooftop!"/>
    <n v="109509841"/>
    <s v="Jo"/>
    <m/>
    <x v="22"/>
    <x v="1090"/>
    <x v="1096"/>
    <s v="Entire home/apt"/>
    <n v="106"/>
    <n v="2"/>
    <n v="285"/>
    <d v="2022-09-07T00:00:00"/>
    <n v="4.42"/>
    <n v="1"/>
    <n v="81"/>
    <n v="54"/>
    <s v="Exempt"/>
  </r>
  <r>
    <s v="Portland"/>
    <n v="18213058"/>
    <s v="Light and Bright Bungalow with hot tub!"/>
    <n v="28316046"/>
    <s v="Stephanie"/>
    <m/>
    <x v="10"/>
    <x v="1091"/>
    <x v="1097"/>
    <s v="Entire home/apt"/>
    <n v="120"/>
    <n v="2"/>
    <n v="43"/>
    <d v="2022-08-04T00:00:00"/>
    <n v="0.67"/>
    <n v="1"/>
    <n v="0"/>
    <n v="7"/>
    <s v="17-183569-000-00-HO"/>
  </r>
  <r>
    <s v="Portland"/>
    <n v="18230566"/>
    <s v="Casa Paloma: A Modern Alberta Arts Guest House"/>
    <n v="342515541"/>
    <s v="Matthew"/>
    <m/>
    <x v="0"/>
    <x v="1092"/>
    <x v="1098"/>
    <s v="Entire home/apt"/>
    <n v="213"/>
    <n v="2"/>
    <n v="145"/>
    <d v="2019-12-31T00:00:00"/>
    <n v="2.2000000000000002"/>
    <n v="1"/>
    <n v="0"/>
    <n v="0"/>
    <s v="17-151574-000-00-HO"/>
  </r>
  <r>
    <s v="Portland"/>
    <n v="18238378"/>
    <s v="Spacious, northeast suite near pubs,  duds &amp; grub"/>
    <n v="1176871"/>
    <s v="Linda"/>
    <m/>
    <x v="36"/>
    <x v="1093"/>
    <x v="1099"/>
    <s v="Entire home/apt"/>
    <n v="87"/>
    <n v="2"/>
    <n v="179"/>
    <d v="2022-09-10T00:00:00"/>
    <n v="2.77"/>
    <n v="1"/>
    <n v="116"/>
    <n v="32"/>
    <s v="17-174084-000-00-HO"/>
  </r>
  <r>
    <s v="Portland"/>
    <n v="18256025"/>
    <s v="Cozy, Convenient Sellwood Retreat"/>
    <n v="20395786"/>
    <s v="Julia"/>
    <m/>
    <x v="23"/>
    <x v="1094"/>
    <x v="1100"/>
    <s v="Entire home/apt"/>
    <n v="132"/>
    <n v="2"/>
    <n v="259"/>
    <d v="2022-09-11T00:00:00"/>
    <n v="4.1399999999999997"/>
    <n v="1"/>
    <n v="291"/>
    <n v="56"/>
    <s v="17-174449-000-00-HO"/>
  </r>
  <r>
    <s v="Portland"/>
    <n v="18294608"/>
    <s v="Cozy Spa Sanctuary w/ Soaking Tub"/>
    <n v="126524556"/>
    <s v="Mike And Eva"/>
    <m/>
    <x v="9"/>
    <x v="1095"/>
    <x v="1101"/>
    <s v="Entire home/apt"/>
    <n v="120"/>
    <n v="2"/>
    <n v="267"/>
    <d v="2022-08-31T00:00:00"/>
    <n v="4.12"/>
    <n v="1"/>
    <n v="60"/>
    <n v="43"/>
    <s v="17-156321-000-00-HO"/>
  </r>
  <r>
    <s v="Portland"/>
    <n v="18308578"/>
    <s v="Urban Oasis in Irvington/Walk to Convention Center"/>
    <n v="63559052"/>
    <s v="Dylan"/>
    <m/>
    <x v="29"/>
    <x v="1096"/>
    <x v="1102"/>
    <s v="Private room"/>
    <n v="105"/>
    <n v="30"/>
    <n v="123"/>
    <d v="2019-11-25T00:00:00"/>
    <n v="1.87"/>
    <n v="1"/>
    <n v="0"/>
    <n v="0"/>
    <s v="17-131625-000-00-HO"/>
  </r>
  <r>
    <s v="Portland"/>
    <n v="18309420"/>
    <s v="Spacious 3 Bedroom Townhouse in Happy Valley"/>
    <n v="125158103"/>
    <s v="Kerry"/>
    <m/>
    <x v="80"/>
    <x v="1097"/>
    <x v="1103"/>
    <s v="Entire home/apt"/>
    <n v="100"/>
    <n v="30"/>
    <n v="23"/>
    <d v="2021-04-27T00:00:00"/>
    <n v="0.35"/>
    <n v="2"/>
    <n v="320"/>
    <n v="0"/>
    <m/>
  </r>
  <r>
    <s v="Portland"/>
    <n v="18309571"/>
    <s v="The Nest/Portland.Peaceful.Fun"/>
    <n v="121923954"/>
    <s v="Steve"/>
    <m/>
    <x v="19"/>
    <x v="1098"/>
    <x v="1104"/>
    <s v="Entire home/apt"/>
    <n v="127"/>
    <n v="1"/>
    <n v="345"/>
    <d v="2022-09-05T00:00:00"/>
    <n v="6.13"/>
    <n v="1"/>
    <n v="174"/>
    <n v="93"/>
    <s v="17-279177-000-00-HO"/>
  </r>
  <r>
    <s v="Portland"/>
    <n v="18333679"/>
    <s v="Book Your Summer Getaway: Best Location in SE PDX"/>
    <n v="9931242"/>
    <s v="Mindy"/>
    <m/>
    <x v="18"/>
    <x v="1099"/>
    <x v="1105"/>
    <s v="Entire home/apt"/>
    <n v="75"/>
    <n v="2"/>
    <n v="362"/>
    <d v="2022-08-21T00:00:00"/>
    <n v="5.95"/>
    <n v="1"/>
    <n v="140"/>
    <n v="56"/>
    <s v="City registration pending"/>
  </r>
  <r>
    <s v="Portland"/>
    <n v="18357744"/>
    <s v="Spacious 3 Bedroom Apt Central Eastside Portland!"/>
    <n v="103138695"/>
    <s v="Heather"/>
    <m/>
    <x v="34"/>
    <x v="1100"/>
    <x v="1106"/>
    <s v="Entire home/apt"/>
    <n v="126"/>
    <n v="2"/>
    <n v="87"/>
    <d v="2022-09-05T00:00:00"/>
    <n v="1.75"/>
    <n v="2"/>
    <n v="155"/>
    <n v="33"/>
    <s v="16-258777-000-00-LU"/>
  </r>
  <r>
    <s v="Portland"/>
    <n v="18375485"/>
    <s v="Valentina's Little Sister"/>
    <n v="127253367"/>
    <s v="Scott"/>
    <m/>
    <x v="77"/>
    <x v="1101"/>
    <x v="1107"/>
    <s v="Entire home/apt"/>
    <n v="160"/>
    <n v="3"/>
    <n v="174"/>
    <d v="2022-09-14T00:00:00"/>
    <n v="2.68"/>
    <n v="2"/>
    <n v="80"/>
    <n v="38"/>
    <s v="17-111589-000-00-HO"/>
  </r>
  <r>
    <s v="Portland"/>
    <n v="18379258"/>
    <s v="Historic Jacobberger House  Downtown Portland"/>
    <n v="12846561"/>
    <s v="Kerri"/>
    <m/>
    <x v="1"/>
    <x v="1102"/>
    <x v="1108"/>
    <s v="Entire home/apt"/>
    <n v="584"/>
    <n v="3"/>
    <n v="12"/>
    <d v="2022-05-04T00:00:00"/>
    <n v="0.19"/>
    <n v="3"/>
    <n v="237"/>
    <n v="1"/>
    <s v="16-132959-000-00-LU"/>
  </r>
  <r>
    <s v="Portland"/>
    <n v="18395206"/>
    <s v="Exceptional East Moreland Guesthouse/ Reed College"/>
    <n v="17292270"/>
    <s v="J'Aime"/>
    <m/>
    <x v="6"/>
    <x v="1103"/>
    <x v="1109"/>
    <s v="Entire home/apt"/>
    <n v="135"/>
    <n v="3"/>
    <n v="175"/>
    <d v="2022-09-11T00:00:00"/>
    <n v="2.68"/>
    <n v="1"/>
    <n v="320"/>
    <n v="35"/>
    <s v="City registration pending"/>
  </r>
  <r>
    <s v="Portland"/>
    <n v="18410518"/>
    <s v="Victorian Parlor Room. Permit# 18-247842-HO"/>
    <n v="56983408"/>
    <s v="Melanie"/>
    <m/>
    <x v="34"/>
    <x v="1104"/>
    <x v="1110"/>
    <s v="Private room"/>
    <n v="66"/>
    <n v="2"/>
    <n v="210"/>
    <d v="2022-09-04T00:00:00"/>
    <n v="3.21"/>
    <n v="2"/>
    <n v="130"/>
    <n v="29"/>
    <s v="18-247842-000-00-HO"/>
  </r>
  <r>
    <s v="Portland"/>
    <n v="18412868"/>
    <s v="Tiny, Serene Art Filled Treehouse"/>
    <n v="127584615"/>
    <s v="Carole"/>
    <m/>
    <x v="42"/>
    <x v="1105"/>
    <x v="1111"/>
    <s v="Private room"/>
    <n v="27"/>
    <n v="1"/>
    <n v="360"/>
    <d v="2022-09-11T00:00:00"/>
    <n v="5.49"/>
    <n v="1"/>
    <n v="78"/>
    <n v="49"/>
    <s v="20-112482 HO"/>
  </r>
  <r>
    <s v="Portland"/>
    <n v="18431509"/>
    <s v="Fabulous Guest Suite in  Historic Sellwood Home"/>
    <n v="53104900"/>
    <s v="John"/>
    <m/>
    <x v="23"/>
    <x v="1106"/>
    <x v="1112"/>
    <s v="Entire home/apt"/>
    <n v="94"/>
    <n v="2"/>
    <n v="81"/>
    <d v="2021-12-14T00:00:00"/>
    <n v="1.3"/>
    <n v="1"/>
    <n v="0"/>
    <n v="3"/>
    <s v="17-184640-000-00-HO"/>
  </r>
  <r>
    <s v="Portland"/>
    <n v="18433339"/>
    <s v="Bright, Spacious Inner Southeast Basement Studio"/>
    <n v="53953234"/>
    <s v="Ryan"/>
    <m/>
    <x v="9"/>
    <x v="1107"/>
    <x v="1113"/>
    <s v="Entire home/apt"/>
    <n v="103"/>
    <n v="2"/>
    <n v="244"/>
    <d v="2022-09-04T00:00:00"/>
    <n v="3.76"/>
    <n v="1"/>
    <n v="171"/>
    <n v="42"/>
    <s v="17-162810-000-00-HO"/>
  </r>
  <r>
    <s v="Portland"/>
    <n v="18434478"/>
    <s v="Charming FoPo Retreat, Self Check-in!"/>
    <n v="127777784"/>
    <s v="Samantha"/>
    <m/>
    <x v="40"/>
    <x v="1108"/>
    <x v="1114"/>
    <s v="Private room"/>
    <n v="100"/>
    <n v="2"/>
    <n v="129"/>
    <d v="2022-05-03T00:00:00"/>
    <n v="2.21"/>
    <n v="1"/>
    <n v="0"/>
    <n v="12"/>
    <s v="17-163703-000-00-HO"/>
  </r>
  <r>
    <s v="Portland"/>
    <n v="18447314"/>
    <s v="Beautifully Renovated 1910 Craftsman"/>
    <n v="77382200"/>
    <s v="Jennifer"/>
    <m/>
    <x v="9"/>
    <x v="1109"/>
    <x v="1115"/>
    <s v="Entire home/apt"/>
    <n v="165"/>
    <n v="20"/>
    <n v="15"/>
    <d v="2018-04-05T00:00:00"/>
    <n v="0.23"/>
    <n v="2"/>
    <n v="104"/>
    <n v="0"/>
    <s v="City registration pending"/>
  </r>
  <r>
    <s v="Portland"/>
    <n v="18449084"/>
    <s v="Best Location in Portland! THE View"/>
    <n v="57187286"/>
    <s v="Taariq"/>
    <m/>
    <x v="27"/>
    <x v="1110"/>
    <x v="1116"/>
    <s v="Private room"/>
    <n v="160"/>
    <n v="30"/>
    <n v="0"/>
    <m/>
    <m/>
    <n v="1"/>
    <n v="0"/>
    <n v="0"/>
    <m/>
  </r>
  <r>
    <s v="Portland"/>
    <n v="18449119"/>
    <s v="Back on Market:  Architectural Home 3/2, yards"/>
    <n v="971012"/>
    <s v="Cynthia"/>
    <m/>
    <x v="33"/>
    <x v="1111"/>
    <x v="1117"/>
    <s v="Entire home/apt"/>
    <n v="364"/>
    <n v="21"/>
    <n v="7"/>
    <d v="2018-08-21T00:00:00"/>
    <n v="0.11"/>
    <n v="2"/>
    <n v="296"/>
    <n v="0"/>
    <s v="City registration pending"/>
  </r>
  <r>
    <s v="Portland"/>
    <n v="18464402"/>
    <s v="St. Johns neighborhood, privacy and comfort"/>
    <n v="48023979"/>
    <s v="John And Mary Ann"/>
    <m/>
    <x v="55"/>
    <x v="1112"/>
    <x v="1118"/>
    <s v="Private room"/>
    <n v="88"/>
    <n v="1"/>
    <n v="126"/>
    <d v="2022-09-12T00:00:00"/>
    <n v="1.97"/>
    <n v="1"/>
    <n v="146"/>
    <n v="31"/>
    <s v="City registration pending"/>
  </r>
  <r>
    <s v="Portland"/>
    <n v="18493925"/>
    <s v="Spacious Close-in Mt Tabor area Apartment"/>
    <n v="1332371"/>
    <s v="James"/>
    <m/>
    <x v="18"/>
    <x v="1113"/>
    <x v="1119"/>
    <s v="Entire home/apt"/>
    <n v="89"/>
    <n v="30"/>
    <n v="17"/>
    <d v="2022-08-31T00:00:00"/>
    <n v="0.27"/>
    <n v="1"/>
    <n v="133"/>
    <n v="3"/>
    <m/>
  </r>
  <r>
    <s v="Portland"/>
    <n v="18502484"/>
    <s v="Super Close-In SE Hawthorne Duplex"/>
    <n v="2322279"/>
    <s v="Andy"/>
    <m/>
    <x v="34"/>
    <x v="431"/>
    <x v="1120"/>
    <s v="Entire home/apt"/>
    <n v="119"/>
    <n v="1"/>
    <n v="270"/>
    <d v="2022-09-10T00:00:00"/>
    <n v="4.2"/>
    <n v="1"/>
    <n v="142"/>
    <n v="63"/>
    <s v="17-178946-000-00-HO"/>
  </r>
  <r>
    <s v="Portland"/>
    <n v="18507317"/>
    <s v="/// Brand new studio / on MAX line to airport"/>
    <n v="14513978"/>
    <s v="Erica"/>
    <m/>
    <x v="12"/>
    <x v="1114"/>
    <x v="1121"/>
    <s v="Entire home/apt"/>
    <n v="81"/>
    <n v="2"/>
    <n v="216"/>
    <d v="2022-09-03T00:00:00"/>
    <n v="3.32"/>
    <n v="1"/>
    <n v="70"/>
    <n v="26"/>
    <s v="19-255053-000-00-HO"/>
  </r>
  <r>
    <s v="Portland"/>
    <n v="18563069"/>
    <s v="Charming Forest Park Apt in a Cabin Home 2-60 days"/>
    <n v="72202703"/>
    <s v="Jody"/>
    <m/>
    <x v="56"/>
    <x v="1115"/>
    <x v="1122"/>
    <s v="Entire home/apt"/>
    <n v="89"/>
    <n v="2"/>
    <n v="31"/>
    <d v="2022-09-12T00:00:00"/>
    <n v="0.48"/>
    <n v="3"/>
    <n v="332"/>
    <n v="16"/>
    <m/>
  </r>
  <r>
    <s v="Portland"/>
    <n v="18565183"/>
    <s v="Artistic, private, comfortable Portland home."/>
    <n v="128887124"/>
    <s v="Kate"/>
    <m/>
    <x v="62"/>
    <x v="1116"/>
    <x v="1123"/>
    <s v="Private room"/>
    <n v="68"/>
    <n v="2"/>
    <n v="86"/>
    <d v="2022-08-25T00:00:00"/>
    <n v="1.32"/>
    <n v="1"/>
    <n v="362"/>
    <n v="14"/>
    <s v="City registration pending"/>
  </r>
  <r>
    <s v="Portland"/>
    <n v="18565742"/>
    <s v="Glamorous Suite w/Round Bed in SE"/>
    <n v="10385699"/>
    <s v="Katrina"/>
    <m/>
    <x v="16"/>
    <x v="1117"/>
    <x v="1124"/>
    <s v="Entire home/apt"/>
    <n v="110"/>
    <n v="2"/>
    <n v="179"/>
    <d v="2022-08-31T00:00:00"/>
    <n v="2.81"/>
    <n v="2"/>
    <n v="232"/>
    <n v="33"/>
    <s v="16-213922-000-00-HO"/>
  </r>
  <r>
    <s v="Portland"/>
    <n v="18576618"/>
    <s v="ZEN HAUS. An inner SE Hawthorne/Division Studio."/>
    <n v="30883612"/>
    <s v="Mary"/>
    <m/>
    <x v="9"/>
    <x v="1118"/>
    <x v="1125"/>
    <s v="Entire home/apt"/>
    <n v="104"/>
    <n v="1"/>
    <n v="463"/>
    <d v="2022-09-02T00:00:00"/>
    <n v="8.3800000000000008"/>
    <n v="1"/>
    <n v="233"/>
    <n v="93"/>
    <s v="18-190673-000-00-HO"/>
  </r>
  <r>
    <s v="Portland"/>
    <n v="18593900"/>
    <s v="Beautiful, Contemporary Farmhouse"/>
    <n v="24270346"/>
    <s v="Tim"/>
    <m/>
    <x v="65"/>
    <x v="1119"/>
    <x v="1126"/>
    <s v="Entire home/apt"/>
    <n v="106"/>
    <n v="2"/>
    <n v="284"/>
    <d v="2022-09-15T00:00:00"/>
    <n v="4.72"/>
    <n v="1"/>
    <n v="12"/>
    <n v="70"/>
    <s v="17-278340-000-00-HO"/>
  </r>
  <r>
    <s v="Portland"/>
    <n v="18603330"/>
    <s v="Mid-Mod Prescott Pad"/>
    <n v="17022261"/>
    <s v="Bryn"/>
    <m/>
    <x v="26"/>
    <x v="1120"/>
    <x v="1127"/>
    <s v="Entire home/apt"/>
    <n v="111"/>
    <n v="2"/>
    <n v="121"/>
    <d v="2022-09-13T00:00:00"/>
    <n v="2.0299999999999998"/>
    <n v="1"/>
    <n v="345"/>
    <n v="23"/>
    <s v="17-182637-000-00-HO"/>
  </r>
  <r>
    <s v="Portland"/>
    <n v="18615313"/>
    <s v="Cool Green-built Modern Guest House near Alberta"/>
    <n v="2783158"/>
    <s v="Summer"/>
    <m/>
    <x v="22"/>
    <x v="1121"/>
    <x v="1128"/>
    <s v="Entire home/apt"/>
    <n v="132"/>
    <n v="4"/>
    <n v="144"/>
    <d v="2022-08-23T00:00:00"/>
    <n v="2.29"/>
    <n v="1"/>
    <n v="56"/>
    <n v="15"/>
    <s v="17-226468-HO"/>
  </r>
  <r>
    <s v="Portland"/>
    <n v="18618551"/>
    <s v="Relaxing retreat in sweet bungalow"/>
    <n v="2576419"/>
    <s v="Maura"/>
    <m/>
    <x v="45"/>
    <x v="1122"/>
    <x v="1129"/>
    <s v="Entire home/apt"/>
    <n v="153"/>
    <n v="2"/>
    <n v="19"/>
    <d v="2019-12-26T00:00:00"/>
    <n v="0.31"/>
    <n v="2"/>
    <n v="0"/>
    <n v="0"/>
    <s v="City registration pending"/>
  </r>
  <r>
    <s v="Portland"/>
    <n v="18618775"/>
    <s v="Fully Private Suite w. a Superhost +Alberta Arts!"/>
    <n v="129344634"/>
    <s v="Jody"/>
    <m/>
    <x v="0"/>
    <x v="1123"/>
    <x v="1130"/>
    <s v="Private room"/>
    <n v="61"/>
    <n v="1"/>
    <n v="252"/>
    <d v="2022-09-14T00:00:00"/>
    <n v="3.93"/>
    <n v="1"/>
    <n v="147"/>
    <n v="44"/>
    <s v="17-155276-000-00-ho"/>
  </r>
  <r>
    <s v="Portland"/>
    <n v="18628799"/>
    <s v="Beautiful Arbor Lodge"/>
    <n v="36909902"/>
    <s v="Jennifer"/>
    <m/>
    <x v="58"/>
    <x v="1124"/>
    <x v="1131"/>
    <s v="Entire home/apt"/>
    <n v="100"/>
    <n v="30"/>
    <n v="2"/>
    <d v="2019-11-24T00:00:00"/>
    <n v="0.03"/>
    <n v="5"/>
    <n v="0"/>
    <n v="0"/>
    <m/>
  </r>
  <r>
    <s v="Portland"/>
    <n v="18630078"/>
    <s v="‚òÖ Walk to Belmont - 2-bed/1-bath - Walk Score: 95!"/>
    <n v="129428891"/>
    <s v="Mel"/>
    <m/>
    <x v="34"/>
    <x v="1125"/>
    <x v="458"/>
    <s v="Entire home/apt"/>
    <n v="239"/>
    <n v="2"/>
    <n v="279"/>
    <d v="2022-09-05T00:00:00"/>
    <n v="4.3099999999999996"/>
    <n v="1"/>
    <n v="56"/>
    <n v="55"/>
    <s v="20-114300-000-00-HO"/>
  </r>
  <r>
    <s v="Portland"/>
    <n v="18630797"/>
    <s v="‚òÖ Walk to Belmont - 3-bed/1-bath - Walk Score: 95!"/>
    <n v="129435693"/>
    <s v="Mel"/>
    <m/>
    <x v="34"/>
    <x v="148"/>
    <x v="1132"/>
    <s v="Entire home/apt"/>
    <n v="235"/>
    <n v="2"/>
    <n v="262"/>
    <d v="2022-09-05T00:00:00"/>
    <n v="4.05"/>
    <n v="1"/>
    <n v="65"/>
    <n v="50"/>
    <s v="20-109828-000-00-HO"/>
  </r>
  <r>
    <s v="Portland"/>
    <n v="18635638"/>
    <s v="Rose Garden Guest Suite w/ Private Entrance"/>
    <n v="129473003"/>
    <s v="Cory"/>
    <m/>
    <x v="72"/>
    <x v="1126"/>
    <x v="1133"/>
    <s v="Entire home/apt"/>
    <n v="59"/>
    <n v="2"/>
    <n v="310"/>
    <d v="2022-09-09T00:00:00"/>
    <n v="5.2"/>
    <n v="1"/>
    <n v="143"/>
    <n v="73"/>
    <s v="City registration pending"/>
  </r>
  <r>
    <s v="Portland"/>
    <n v="18636900"/>
    <s v="Modern Luxury Apartment - Prize City Location"/>
    <n v="17733541"/>
    <s v="Tony"/>
    <m/>
    <x v="22"/>
    <x v="1127"/>
    <x v="1134"/>
    <s v="Entire home/apt"/>
    <n v="123"/>
    <n v="2"/>
    <n v="304"/>
    <d v="2022-09-13T00:00:00"/>
    <n v="4.71"/>
    <n v="2"/>
    <n v="152"/>
    <n v="43"/>
    <s v="17-179144-000-00-HO"/>
  </r>
  <r>
    <s v="Portland"/>
    <n v="18650513"/>
    <s v="Clinton/Division bright &amp; airy room"/>
    <n v="2405115"/>
    <s v="Kal"/>
    <m/>
    <x v="16"/>
    <x v="1128"/>
    <x v="1135"/>
    <s v="Private room"/>
    <n v="65"/>
    <n v="1"/>
    <n v="140"/>
    <d v="2022-08-31T00:00:00"/>
    <n v="2.16"/>
    <n v="4"/>
    <n v="44"/>
    <n v="14"/>
    <s v="City registration pending"/>
  </r>
  <r>
    <s v="Portland"/>
    <n v="18653995"/>
    <s v="Lille Hus: Sweet backyard house in great location"/>
    <n v="1627089"/>
    <s v="Alejandra"/>
    <m/>
    <x v="16"/>
    <x v="365"/>
    <x v="1136"/>
    <s v="Entire home/apt"/>
    <n v="95"/>
    <n v="14"/>
    <n v="45"/>
    <d v="2022-08-18T00:00:00"/>
    <n v="0.7"/>
    <n v="1"/>
    <n v="85"/>
    <n v="9"/>
    <s v="17-138211-000-00-HO"/>
  </r>
  <r>
    <s v="Portland"/>
    <n v="18667652"/>
    <s v="Potter's cottage on urban farmette with hot tub"/>
    <n v="318709"/>
    <s v="Kowkie"/>
    <m/>
    <x v="26"/>
    <x v="1129"/>
    <x v="1137"/>
    <s v="Entire home/apt"/>
    <n v="90"/>
    <n v="2"/>
    <n v="161"/>
    <d v="2022-08-12T00:00:00"/>
    <n v="2.5499999999999998"/>
    <n v="1"/>
    <n v="74"/>
    <n v="5"/>
    <s v="17-171766-000-00-HO"/>
  </r>
  <r>
    <s v="Portland"/>
    <n v="18720958"/>
    <s v="Modern Studio Apt in Laurelhurst, Near Downtown"/>
    <n v="4880727"/>
    <s v="Marnie &amp; Kim"/>
    <m/>
    <x v="28"/>
    <x v="1130"/>
    <x v="1138"/>
    <s v="Entire home/apt"/>
    <n v="96"/>
    <n v="2"/>
    <n v="194"/>
    <d v="2022-08-21T00:00:00"/>
    <n v="2.99"/>
    <n v="1"/>
    <n v="18"/>
    <n v="47"/>
    <s v="17-209646-000-00-HO"/>
  </r>
  <r>
    <s v="Portland"/>
    <n v="18770616"/>
    <s v="Escape to the Alberta Nest"/>
    <n v="21270012"/>
    <s v="Lorell"/>
    <m/>
    <x v="32"/>
    <x v="832"/>
    <x v="1139"/>
    <s v="Entire home/apt"/>
    <n v="130"/>
    <n v="2"/>
    <n v="300"/>
    <d v="2022-09-14T00:00:00"/>
    <n v="4.6900000000000004"/>
    <n v="1"/>
    <n v="290"/>
    <n v="75"/>
    <s v="17-156285-000-00-HO"/>
  </r>
  <r>
    <s v="Portland"/>
    <n v="18772439"/>
    <s v="Clinton/Division Bunk Room"/>
    <n v="2405115"/>
    <s v="Kal"/>
    <m/>
    <x v="16"/>
    <x v="1131"/>
    <x v="1140"/>
    <s v="Private room"/>
    <n v="62"/>
    <n v="1"/>
    <n v="122"/>
    <d v="2022-07-24T00:00:00"/>
    <n v="1.89"/>
    <n v="4"/>
    <n v="16"/>
    <n v="4"/>
    <s v="City registration pending"/>
  </r>
  <r>
    <s v="Portland"/>
    <n v="18775936"/>
    <s v="The Tower at Overlook. Standalone No shared spaces"/>
    <n v="119120632"/>
    <s v="Casey"/>
    <m/>
    <x v="13"/>
    <x v="1132"/>
    <x v="1141"/>
    <s v="Entire home/apt"/>
    <n v="118"/>
    <n v="2"/>
    <n v="104"/>
    <d v="2022-09-12T00:00:00"/>
    <n v="1.64"/>
    <n v="2"/>
    <n v="360"/>
    <n v="13"/>
    <s v="17-174573-000-00-HO"/>
  </r>
  <r>
    <s v="Portland"/>
    <n v="18788360"/>
    <s v="The Cottage in First Addition in Lake Oswego"/>
    <n v="6413479"/>
    <s v="Susan"/>
    <m/>
    <x v="70"/>
    <x v="1133"/>
    <x v="1142"/>
    <s v="Entire home/apt"/>
    <n v="140"/>
    <n v="7"/>
    <n v="37"/>
    <d v="2022-08-31T00:00:00"/>
    <n v="0.59"/>
    <n v="1"/>
    <n v="287"/>
    <n v="11"/>
    <m/>
  </r>
  <r>
    <s v="Portland"/>
    <n v="18790208"/>
    <s v="Charming Home in Inner Southeast Portland"/>
    <n v="2399422"/>
    <s v="Jane"/>
    <m/>
    <x v="19"/>
    <x v="1134"/>
    <x v="1143"/>
    <s v="Entire home/apt"/>
    <n v="209"/>
    <n v="1"/>
    <n v="322"/>
    <d v="2022-08-29T00:00:00"/>
    <n v="5.0199999999999996"/>
    <n v="2"/>
    <n v="311"/>
    <n v="57"/>
    <s v="17-177741-000-00-HO"/>
  </r>
  <r>
    <s v="Portland"/>
    <n v="18803962"/>
    <s v="Modern Guest House in Heart of Historic Kenton"/>
    <n v="31862405"/>
    <s v="Emily"/>
    <m/>
    <x v="63"/>
    <x v="1135"/>
    <x v="1144"/>
    <s v="Entire home/apt"/>
    <n v="74"/>
    <n v="2"/>
    <n v="160"/>
    <d v="2022-09-14T00:00:00"/>
    <n v="3.06"/>
    <n v="1"/>
    <n v="2"/>
    <n v="85"/>
    <s v="19-268830-000-00-HO"/>
  </r>
  <r>
    <s v="Portland"/>
    <n v="18807994"/>
    <s v="Comfortable Home, Great Location"/>
    <n v="1153199"/>
    <s v="Phil"/>
    <m/>
    <x v="9"/>
    <x v="1136"/>
    <x v="1145"/>
    <s v="Entire home/apt"/>
    <n v="80"/>
    <n v="2"/>
    <n v="10"/>
    <d v="2022-06-19T00:00:00"/>
    <n v="0.17"/>
    <n v="1"/>
    <n v="3"/>
    <n v="6"/>
    <s v="21-082397-000-00-HO"/>
  </r>
  <r>
    <s v="Portland"/>
    <n v="18810464"/>
    <s v="Washington Park Suite - Near Rose Gardens"/>
    <n v="15422453"/>
    <s v="Kathleen"/>
    <m/>
    <x v="53"/>
    <x v="1137"/>
    <x v="1146"/>
    <s v="Entire home/apt"/>
    <n v="145"/>
    <n v="2"/>
    <n v="167"/>
    <d v="2022-09-11T00:00:00"/>
    <n v="3.39"/>
    <n v="1"/>
    <n v="122"/>
    <n v="49"/>
    <s v="18-187098-000-00-HO"/>
  </r>
  <r>
    <s v="Portland"/>
    <n v="18823876"/>
    <s v="Overlook Bungalow"/>
    <n v="1297691"/>
    <s v="Anne"/>
    <m/>
    <x v="13"/>
    <x v="1138"/>
    <x v="1147"/>
    <s v="Entire home/apt"/>
    <n v="150"/>
    <n v="4"/>
    <n v="64"/>
    <d v="2022-08-16T00:00:00"/>
    <n v="0.99"/>
    <n v="2"/>
    <n v="1"/>
    <n v="4"/>
    <s v="City registration pending"/>
  </r>
  <r>
    <s v="Portland"/>
    <n v="18848570"/>
    <s v="House in Richmond Area SE Portland"/>
    <n v="14943493"/>
    <s v="Terry"/>
    <m/>
    <x v="9"/>
    <x v="1139"/>
    <x v="1148"/>
    <s v="Entire home/apt"/>
    <n v="87"/>
    <n v="12"/>
    <n v="62"/>
    <d v="2022-09-12T00:00:00"/>
    <n v="0.96"/>
    <n v="1"/>
    <n v="14"/>
    <n v="10"/>
    <s v="17-183168-000-00-HO"/>
  </r>
  <r>
    <s v="Portland"/>
    <n v="18848681"/>
    <s v="Milan House, amazing amenities &amp; Level 2 EVC"/>
    <n v="62938020"/>
    <s v="Sasha"/>
    <m/>
    <x v="73"/>
    <x v="1140"/>
    <x v="1149"/>
    <s v="Private room"/>
    <n v="65"/>
    <n v="2"/>
    <n v="263"/>
    <d v="2022-09-03T00:00:00"/>
    <n v="4.0999999999999996"/>
    <n v="3"/>
    <n v="162"/>
    <n v="43"/>
    <s v="17-250223-000-00-HO"/>
  </r>
  <r>
    <s v="Portland"/>
    <n v="18856160"/>
    <s v="New Modern Private Apartment Close to NW 23rd St"/>
    <n v="111473565"/>
    <s v="Gail"/>
    <m/>
    <x v="77"/>
    <x v="1141"/>
    <x v="1150"/>
    <s v="Entire home/apt"/>
    <n v="142"/>
    <n v="2"/>
    <n v="186"/>
    <d v="2022-09-11T00:00:00"/>
    <n v="2.9"/>
    <n v="1"/>
    <n v="71"/>
    <n v="41"/>
    <s v="17-176783-000-00-HO"/>
  </r>
  <r>
    <s v="Portland"/>
    <n v="18857190"/>
    <s v="Milwaukie Passage: Settle into this 2br SE of PDX"/>
    <n v="22840181"/>
    <s v="Samantha"/>
    <m/>
    <x v="82"/>
    <x v="1142"/>
    <x v="1151"/>
    <s v="Entire home/apt"/>
    <n v="119"/>
    <n v="4"/>
    <n v="71"/>
    <d v="2022-08-27T00:00:00"/>
    <n v="1.1100000000000001"/>
    <n v="2"/>
    <n v="143"/>
    <n v="24"/>
    <m/>
  </r>
  <r>
    <s v="Portland"/>
    <n v="18887342"/>
    <s v="Casa de Campo in the Heart of Belmont-Hawthorne"/>
    <n v="131613511"/>
    <s v="Amy And Wes"/>
    <m/>
    <x v="19"/>
    <x v="585"/>
    <x v="1152"/>
    <s v="Entire home/apt"/>
    <n v="132"/>
    <n v="2"/>
    <n v="237"/>
    <d v="2022-09-07T00:00:00"/>
    <n v="3.74"/>
    <n v="1"/>
    <n v="345"/>
    <n v="44"/>
    <s v="12-184421-000-00-HO"/>
  </r>
  <r>
    <s v="Portland"/>
    <n v="18932346"/>
    <s v="Retreat NW Portland One Bedroom"/>
    <n v="14540855"/>
    <s v="Jordana"/>
    <m/>
    <x v="25"/>
    <x v="1143"/>
    <x v="1153"/>
    <s v="Entire home/apt"/>
    <n v="118"/>
    <n v="30"/>
    <n v="122"/>
    <d v="2022-08-25T00:00:00"/>
    <n v="1.91"/>
    <n v="3"/>
    <n v="316"/>
    <n v="5"/>
    <m/>
  </r>
  <r>
    <s v="Portland"/>
    <n v="18948401"/>
    <s v="Comfy Room in Eclectic Victorian-Fabulous Location"/>
    <n v="98202133"/>
    <s v="Toney"/>
    <m/>
    <x v="25"/>
    <x v="1144"/>
    <x v="1154"/>
    <s v="Private room"/>
    <n v="57"/>
    <n v="2"/>
    <n v="583"/>
    <d v="2022-09-15T00:00:00"/>
    <n v="9.02"/>
    <n v="4"/>
    <n v="2"/>
    <n v="114"/>
    <s v="City registration pending"/>
  </r>
  <r>
    <s v="Portland"/>
    <n v="18958720"/>
    <s v="Secret Garden Guesthouse!!"/>
    <n v="132204327"/>
    <s v="Shaun"/>
    <m/>
    <x v="70"/>
    <x v="1145"/>
    <x v="777"/>
    <s v="Entire home/apt"/>
    <n v="184"/>
    <n v="2"/>
    <n v="266"/>
    <d v="2022-09-09T00:00:00"/>
    <n v="4.1500000000000004"/>
    <n v="1"/>
    <n v="229"/>
    <n v="74"/>
    <m/>
  </r>
  <r>
    <s v="Portland"/>
    <n v="18962310"/>
    <s v="Portland Sanctuary"/>
    <n v="9078003"/>
    <s v="Veronika"/>
    <m/>
    <x v="51"/>
    <x v="1146"/>
    <x v="1155"/>
    <s v="Entire home/apt"/>
    <n v="123"/>
    <n v="1"/>
    <n v="152"/>
    <d v="2022-09-11T00:00:00"/>
    <n v="2.37"/>
    <n v="2"/>
    <n v="159"/>
    <n v="21"/>
    <s v="17-183406-000-00-HO"/>
  </r>
  <r>
    <s v="Portland"/>
    <n v="18976343"/>
    <s v="Industrial vibe studio in perfect location"/>
    <n v="7872197"/>
    <s v="Chad"/>
    <m/>
    <x v="13"/>
    <x v="1147"/>
    <x v="1156"/>
    <s v="Entire home/apt"/>
    <n v="93"/>
    <n v="30"/>
    <n v="172"/>
    <d v="2022-08-14T00:00:00"/>
    <n v="2.71"/>
    <n v="1"/>
    <n v="154"/>
    <n v="7"/>
    <m/>
  </r>
  <r>
    <s v="Portland"/>
    <n v="18977209"/>
    <s v="Sweet NE PDX 2-bed: Close to All"/>
    <n v="2760621"/>
    <s v="Lily"/>
    <m/>
    <x v="12"/>
    <x v="1148"/>
    <x v="1157"/>
    <s v="Entire home/apt"/>
    <n v="100"/>
    <n v="2"/>
    <n v="60"/>
    <d v="2022-09-05T00:00:00"/>
    <n v="0.99"/>
    <n v="1"/>
    <n v="0"/>
    <n v="3"/>
    <s v="18-132047-000-00-HO"/>
  </r>
  <r>
    <s v="Portland"/>
    <n v="18996706"/>
    <s v="Portland Experience Awaits You!"/>
    <n v="132519510"/>
    <s v="Pamela"/>
    <m/>
    <x v="21"/>
    <x v="1149"/>
    <x v="1158"/>
    <s v="Private room"/>
    <n v="39"/>
    <n v="31"/>
    <n v="15"/>
    <d v="2022-08-14T00:00:00"/>
    <n v="0.28000000000000003"/>
    <n v="1"/>
    <n v="349"/>
    <n v="5"/>
    <m/>
  </r>
  <r>
    <s v="Portland"/>
    <n v="18996997"/>
    <s v="Bright, New Apartment in Hip &amp; Accessible Kenton"/>
    <n v="11311261"/>
    <s v="Robert &amp; Lauren"/>
    <m/>
    <x v="63"/>
    <x v="1150"/>
    <x v="1159"/>
    <s v="Entire home/apt"/>
    <n v="83"/>
    <n v="1"/>
    <n v="375"/>
    <d v="2022-09-07T00:00:00"/>
    <n v="5.82"/>
    <n v="1"/>
    <n v="50"/>
    <n v="43"/>
    <s v="19-189710-000-00-HO"/>
  </r>
  <r>
    <s v="Portland"/>
    <n v="18999545"/>
    <s v="Brand New, Modern Apartment in Trendy NE PDX"/>
    <n v="12222973"/>
    <s v="Lindsay"/>
    <m/>
    <x v="22"/>
    <x v="1151"/>
    <x v="1160"/>
    <s v="Entire home/apt"/>
    <n v="115"/>
    <n v="1"/>
    <n v="130"/>
    <d v="2022-06-24T00:00:00"/>
    <n v="2.0699999999999998"/>
    <n v="1"/>
    <n v="0"/>
    <n v="4"/>
    <s v="17-189661-000-00-HO"/>
  </r>
  <r>
    <s v="Portland"/>
    <n v="19001094"/>
    <s v="Luxury Private Room, Modern Home, All Five-Stars"/>
    <n v="17733541"/>
    <s v="Tony"/>
    <m/>
    <x v="7"/>
    <x v="1152"/>
    <x v="1049"/>
    <s v="Private room"/>
    <n v="67"/>
    <n v="2"/>
    <n v="78"/>
    <d v="2021-11-09T00:00:00"/>
    <n v="1.26"/>
    <n v="2"/>
    <n v="0"/>
    <n v="4"/>
    <s v="17-179144-000-00-HO"/>
  </r>
  <r>
    <s v="Portland"/>
    <n v="19019667"/>
    <s v="Alberta Arts Room Overlooking Garden with Views"/>
    <n v="2236909"/>
    <s v="Shane"/>
    <m/>
    <x v="22"/>
    <x v="1153"/>
    <x v="1161"/>
    <s v="Private room"/>
    <n v="60"/>
    <n v="31"/>
    <n v="25"/>
    <d v="2022-08-10T00:00:00"/>
    <n v="0.47"/>
    <n v="6"/>
    <n v="350"/>
    <n v="3"/>
    <m/>
  </r>
  <r>
    <s v="Portland"/>
    <n v="19049489"/>
    <s v="The Crow;s Nest @ The Gilman"/>
    <n v="74852933"/>
    <s v="Kyr"/>
    <m/>
    <x v="15"/>
    <x v="414"/>
    <x v="1162"/>
    <s v="Private room"/>
    <n v="182"/>
    <n v="31"/>
    <n v="1"/>
    <d v="2017-07-24T00:00:00"/>
    <n v="0.02"/>
    <n v="1"/>
    <n v="364"/>
    <n v="0"/>
    <m/>
  </r>
  <r>
    <s v="Portland"/>
    <n v="19051513"/>
    <s v="Urban Retreat! Beautiful Basement Apartment."/>
    <n v="132980319"/>
    <s v="Sara"/>
    <m/>
    <x v="45"/>
    <x v="1154"/>
    <x v="1163"/>
    <s v="Entire home/apt"/>
    <n v="110"/>
    <n v="2"/>
    <n v="79"/>
    <d v="2022-08-26T00:00:00"/>
    <n v="1.25"/>
    <n v="1"/>
    <n v="344"/>
    <n v="13"/>
    <s v="17-180212-000-00-HO"/>
  </r>
  <r>
    <s v="Portland"/>
    <n v="19085135"/>
    <s v="Bedroom with private bath in Lake Oswego Townhouse"/>
    <n v="84658641"/>
    <s v="Rex"/>
    <m/>
    <x v="71"/>
    <x v="1155"/>
    <x v="1164"/>
    <s v="Private room"/>
    <n v="39"/>
    <n v="31"/>
    <n v="2"/>
    <d v="2022-06-30T00:00:00"/>
    <n v="0.53"/>
    <n v="1"/>
    <n v="358"/>
    <n v="2"/>
    <m/>
  </r>
  <r>
    <s v="Portland"/>
    <n v="19088964"/>
    <s v="Clinton/Division spacious room"/>
    <n v="2405115"/>
    <s v="Kal"/>
    <m/>
    <x v="16"/>
    <x v="1156"/>
    <x v="1165"/>
    <s v="Private room"/>
    <n v="72"/>
    <n v="1"/>
    <n v="73"/>
    <d v="2022-08-14T00:00:00"/>
    <n v="1.1399999999999999"/>
    <n v="4"/>
    <n v="0"/>
    <n v="2"/>
    <s v="City registration pending"/>
  </r>
  <r>
    <s v="Portland"/>
    <n v="19102236"/>
    <s v="Private Garden Loft Apartment"/>
    <n v="41333497"/>
    <s v="Katya"/>
    <m/>
    <x v="51"/>
    <x v="1157"/>
    <x v="1166"/>
    <s v="Entire home/apt"/>
    <n v="69"/>
    <n v="2"/>
    <n v="329"/>
    <d v="2022-09-08T00:00:00"/>
    <n v="5.14"/>
    <n v="2"/>
    <n v="199"/>
    <n v="27"/>
    <s v="16-191923-000-00-HO"/>
  </r>
  <r>
    <s v="Portland"/>
    <n v="19120860"/>
    <s v="Hollywood Haven"/>
    <n v="40607528"/>
    <s v="Suzanne"/>
    <m/>
    <x v="12"/>
    <x v="1158"/>
    <x v="1167"/>
    <s v="Entire home/apt"/>
    <n v="111"/>
    <n v="2"/>
    <n v="165"/>
    <d v="2022-09-13T00:00:00"/>
    <n v="2.61"/>
    <n v="1"/>
    <n v="326"/>
    <n v="32"/>
    <s v="15-197082-000-00-HO"/>
  </r>
  <r>
    <s v="Portland"/>
    <n v="19121111"/>
    <s v="Gypsy Caravan at the Garden Oasis"/>
    <n v="2948538"/>
    <s v="Colin And Medina"/>
    <m/>
    <x v="7"/>
    <x v="1159"/>
    <x v="892"/>
    <s v="Entire home/apt"/>
    <n v="80"/>
    <n v="31"/>
    <n v="87"/>
    <d v="2022-06-26T00:00:00"/>
    <n v="1.37"/>
    <n v="3"/>
    <n v="85"/>
    <n v="5"/>
    <s v="City registration pending"/>
  </r>
  <r>
    <s v="Portland"/>
    <n v="19138065"/>
    <s v="Stylish Cozy Backyard Studio,Private Covered Patio"/>
    <n v="133774958"/>
    <s v="Tessa"/>
    <m/>
    <x v="84"/>
    <x v="1160"/>
    <x v="1168"/>
    <s v="Entire home/apt"/>
    <n v="81"/>
    <n v="1"/>
    <n v="531"/>
    <d v="2022-08-29T00:00:00"/>
    <n v="8.27"/>
    <n v="2"/>
    <n v="86"/>
    <n v="104"/>
    <s v="City registration pending"/>
  </r>
  <r>
    <s v="Portland"/>
    <n v="19139827"/>
    <s v="The Flying Whale-MountTabor."/>
    <n v="133785686"/>
    <s v="Jill"/>
    <m/>
    <x v="18"/>
    <x v="1161"/>
    <x v="1169"/>
    <s v="Entire home/apt"/>
    <n v="166"/>
    <n v="2"/>
    <n v="265"/>
    <d v="2022-09-12T00:00:00"/>
    <n v="4.29"/>
    <n v="2"/>
    <n v="109"/>
    <n v="45"/>
    <s v="17-182664-000-00-HO"/>
  </r>
  <r>
    <s v="Portland"/>
    <n v="19175797"/>
    <s v="littlebluepdx"/>
    <n v="1792734"/>
    <s v="Libby"/>
    <m/>
    <x v="0"/>
    <x v="1162"/>
    <x v="1170"/>
    <s v="Entire home/apt"/>
    <n v="95"/>
    <n v="2"/>
    <n v="339"/>
    <d v="2022-09-11T00:00:00"/>
    <n v="5.53"/>
    <n v="1"/>
    <n v="133"/>
    <n v="73"/>
    <s v="17-198869-000-00-HO"/>
  </r>
  <r>
    <s v="Portland"/>
    <n v="19195669"/>
    <s v="‚Ä¢1898UrbanVictorian Loft view near Convention Ctr."/>
    <n v="134280900"/>
    <s v="Paulla"/>
    <m/>
    <x v="15"/>
    <x v="1163"/>
    <x v="1171"/>
    <s v="Entire home/apt"/>
    <n v="140"/>
    <n v="1"/>
    <n v="116"/>
    <d v="2022-08-06T00:00:00"/>
    <n v="1.83"/>
    <n v="2"/>
    <n v="173"/>
    <n v="29"/>
    <s v="City registration pending"/>
  </r>
  <r>
    <s v="Portland"/>
    <n v="19197609"/>
    <s v="The artFlat / Portland.Peaceful. Fun"/>
    <n v="134299336"/>
    <s v="Holly &amp; Sky"/>
    <m/>
    <x v="9"/>
    <x v="1164"/>
    <x v="1172"/>
    <s v="Entire home/apt"/>
    <n v="107"/>
    <n v="1"/>
    <n v="257"/>
    <d v="2022-09-03T00:00:00"/>
    <n v="4.0599999999999996"/>
    <n v="1"/>
    <n v="268"/>
    <n v="59"/>
    <s v="17-187117-000-00-HO"/>
  </r>
  <r>
    <s v="Portland"/>
    <n v="19208182"/>
    <s v="Rad Daylight Basement in 1959 Split Level Ranch"/>
    <n v="22809489"/>
    <s v="Matthew"/>
    <m/>
    <x v="35"/>
    <x v="1165"/>
    <x v="1173"/>
    <s v="Private room"/>
    <n v="57"/>
    <n v="1"/>
    <n v="376"/>
    <d v="2022-09-15T00:00:00"/>
    <n v="5.93"/>
    <n v="1"/>
    <n v="324"/>
    <n v="87"/>
    <s v="City registration pending"/>
  </r>
  <r>
    <s v="Portland"/>
    <n v="19209341"/>
    <s v="Great, quiet neighborhood. 30 day minimum."/>
    <n v="106287972"/>
    <s v="Joe"/>
    <m/>
    <x v="18"/>
    <x v="1166"/>
    <x v="1174"/>
    <s v="Entire home/apt"/>
    <n v="50"/>
    <n v="30"/>
    <n v="1"/>
    <d v="2017-07-01T00:00:00"/>
    <n v="0.02"/>
    <n v="1"/>
    <n v="105"/>
    <n v="0"/>
    <m/>
  </r>
  <r>
    <s v="Portland"/>
    <n v="19225029"/>
    <s v="Pet Friendly with Fast Wifi &amp; Easy Parking"/>
    <n v="134574350"/>
    <s v="Sarah &amp; Mark"/>
    <m/>
    <x v="22"/>
    <x v="1167"/>
    <x v="1175"/>
    <s v="Entire home/apt"/>
    <n v="160"/>
    <n v="2"/>
    <n v="143"/>
    <d v="2022-09-05T00:00:00"/>
    <n v="2.2599999999999998"/>
    <n v="1"/>
    <n v="166"/>
    <n v="25"/>
    <s v="City registration pending"/>
  </r>
  <r>
    <s v="Portland"/>
    <n v="19227820"/>
    <s v="Home at the Burrow"/>
    <n v="38367909"/>
    <s v="Kate"/>
    <m/>
    <x v="63"/>
    <x v="1168"/>
    <x v="1176"/>
    <s v="Entire home/apt"/>
    <n v="175"/>
    <n v="3"/>
    <n v="119"/>
    <d v="2021-11-14T00:00:00"/>
    <n v="1.89"/>
    <n v="1"/>
    <n v="55"/>
    <n v="5"/>
    <s v="City registration pending"/>
  </r>
  <r>
    <s v="Portland"/>
    <n v="19246074"/>
    <s v="Full Private Apartment in Trendy Neighborhood"/>
    <n v="29172616"/>
    <s v="Chris"/>
    <m/>
    <x v="40"/>
    <x v="1169"/>
    <x v="1177"/>
    <s v="Entire home/apt"/>
    <n v="82"/>
    <n v="58"/>
    <n v="83"/>
    <d v="2022-08-29T00:00:00"/>
    <n v="1.3"/>
    <n v="2"/>
    <n v="279"/>
    <n v="1"/>
    <s v="Exempt"/>
  </r>
  <r>
    <s v="Portland"/>
    <n v="19247651"/>
    <s v="Multnomah Village Guest House"/>
    <n v="25278503"/>
    <s v="Lauren"/>
    <m/>
    <x v="21"/>
    <x v="1170"/>
    <x v="1178"/>
    <s v="Entire home/apt"/>
    <n v="113"/>
    <n v="1"/>
    <n v="192"/>
    <d v="2022-09-07T00:00:00"/>
    <n v="3.11"/>
    <n v="1"/>
    <n v="156"/>
    <n v="34"/>
    <s v="17-218791-000-00-HO"/>
  </r>
  <r>
    <s v="Portland"/>
    <n v="19263582"/>
    <s v="Spacious Apartment in Trendy NW Portland"/>
    <n v="70491417"/>
    <s v="Jenny"/>
    <m/>
    <x v="25"/>
    <x v="1171"/>
    <x v="1179"/>
    <s v="Entire home/apt"/>
    <n v="105"/>
    <n v="2"/>
    <n v="255"/>
    <d v="2022-07-29T00:00:00"/>
    <n v="4.01"/>
    <n v="1"/>
    <n v="0"/>
    <n v="34"/>
    <s v="17-255632-000-00-HO"/>
  </r>
  <r>
    <s v="Portland"/>
    <n v="19273583"/>
    <s v="Sweet Hideaway in the trees, Mount Tabor"/>
    <n v="133785686"/>
    <s v="Jill"/>
    <m/>
    <x v="18"/>
    <x v="523"/>
    <x v="1180"/>
    <s v="Entire home/apt"/>
    <n v="94"/>
    <n v="1"/>
    <n v="549"/>
    <d v="2022-07-17T00:00:00"/>
    <n v="8.7200000000000006"/>
    <n v="2"/>
    <n v="132"/>
    <n v="109"/>
    <s v="17-182664-000-00-HO"/>
  </r>
  <r>
    <s v="Portland"/>
    <n v="19290369"/>
    <s v="Quaint Basement Studio w/ Hot Tub and Private Deck"/>
    <n v="16918919"/>
    <s v="Jason"/>
    <m/>
    <x v="20"/>
    <x v="1172"/>
    <x v="1181"/>
    <s v="Entire home/apt"/>
    <n v="106"/>
    <n v="1"/>
    <n v="433"/>
    <d v="2022-08-31T00:00:00"/>
    <n v="6.91"/>
    <n v="1"/>
    <n v="102"/>
    <n v="83"/>
    <s v="2017206685000008o"/>
  </r>
  <r>
    <s v="Portland"/>
    <n v="19308293"/>
    <s v="Two Stories Guest Cottage  with Deck and Grill."/>
    <n v="16176539"/>
    <s v="Jay"/>
    <m/>
    <x v="9"/>
    <x v="768"/>
    <x v="1182"/>
    <s v="Entire home/apt"/>
    <n v="149"/>
    <n v="6"/>
    <n v="28"/>
    <d v="2022-08-11T00:00:00"/>
    <n v="0.5"/>
    <n v="1"/>
    <n v="276"/>
    <n v="7"/>
    <s v="19-242031-000-00-HO"/>
  </r>
  <r>
    <s v="Portland"/>
    <n v="19346220"/>
    <s v="Scenic views from NW Portland Hills Near Nike"/>
    <n v="7869789"/>
    <s v="Mohammad"/>
    <m/>
    <x v="48"/>
    <x v="1173"/>
    <x v="1183"/>
    <s v="Private room"/>
    <n v="69"/>
    <n v="2"/>
    <n v="8"/>
    <d v="2022-07-31T00:00:00"/>
    <n v="0.13"/>
    <n v="4"/>
    <n v="90"/>
    <n v="5"/>
    <s v="22-124080-000-00-HO"/>
  </r>
  <r>
    <s v="Portland"/>
    <n v="19366649"/>
    <s v="Convention Center/ Moda/ Eliot/ West Irvington"/>
    <n v="135429095"/>
    <s v="Rebecca"/>
    <m/>
    <x v="29"/>
    <x v="1174"/>
    <x v="1184"/>
    <s v="Entire home/apt"/>
    <n v="149"/>
    <n v="2"/>
    <n v="173"/>
    <d v="2022-09-12T00:00:00"/>
    <n v="2.74"/>
    <n v="1"/>
    <n v="231"/>
    <n v="37"/>
    <s v="17-179432-000-00-HO"/>
  </r>
  <r>
    <s v="Portland"/>
    <n v="19382700"/>
    <s v="Buckman Below: A comfortable basement guest suite"/>
    <n v="3544106"/>
    <s v="Ben"/>
    <m/>
    <x v="34"/>
    <x v="1175"/>
    <x v="1185"/>
    <s v="Entire home/apt"/>
    <n v="99"/>
    <n v="2"/>
    <n v="245"/>
    <d v="2022-08-28T00:00:00"/>
    <n v="3.88"/>
    <n v="1"/>
    <n v="12"/>
    <n v="48"/>
    <s v="17-178970-000-00-HO"/>
  </r>
  <r>
    <s v="Portland"/>
    <n v="19384339"/>
    <s v="Cozy Private 800 sq. ft. Downstairs in St. John's!"/>
    <n v="135879197"/>
    <s v="Angie"/>
    <m/>
    <x v="55"/>
    <x v="1176"/>
    <x v="1186"/>
    <s v="Entire home/apt"/>
    <n v="90"/>
    <n v="3"/>
    <n v="129"/>
    <d v="2022-09-11T00:00:00"/>
    <n v="2.04"/>
    <n v="1"/>
    <n v="85"/>
    <n v="28"/>
    <s v="19-215986-000-00-HO"/>
  </r>
  <r>
    <s v="Portland"/>
    <n v="19387985"/>
    <s v="Privacy &amp; Peace steps from OHSU"/>
    <n v="9584819"/>
    <s v="Ozzie"/>
    <m/>
    <x v="37"/>
    <x v="1177"/>
    <x v="1187"/>
    <s v="Private room"/>
    <n v="56"/>
    <n v="1"/>
    <n v="21"/>
    <d v="2022-08-31T00:00:00"/>
    <n v="1.23"/>
    <n v="1"/>
    <n v="249"/>
    <n v="12"/>
    <s v="City registration pending"/>
  </r>
  <r>
    <s v="Portland"/>
    <n v="19403380"/>
    <s v="Inviting Oasis By Division Street's Restaurant Row"/>
    <n v="136020511"/>
    <s v="Elisabeth"/>
    <m/>
    <x v="16"/>
    <x v="691"/>
    <x v="1188"/>
    <s v="Entire home/apt"/>
    <n v="120"/>
    <n v="3"/>
    <n v="74"/>
    <d v="2022-09-09T00:00:00"/>
    <n v="1.17"/>
    <n v="1"/>
    <n v="6"/>
    <n v="6"/>
    <s v="10-181480-000-00-HO"/>
  </r>
  <r>
    <s v="Portland"/>
    <n v="19460421"/>
    <s v="The LaunchPad: clean, mod, convenient guest house"/>
    <n v="3119225"/>
    <s v="Grace &amp; Michael"/>
    <m/>
    <x v="13"/>
    <x v="1178"/>
    <x v="1189"/>
    <s v="Entire home/apt"/>
    <n v="73"/>
    <n v="3"/>
    <n v="128"/>
    <d v="2022-09-12T00:00:00"/>
    <n v="2.0499999999999998"/>
    <n v="1"/>
    <n v="345"/>
    <n v="21"/>
    <s v="17-198021-000-00-HO"/>
  </r>
  <r>
    <s v="Portland"/>
    <n v="19475518"/>
    <s v="Entire Cozy Apartment Studio in Hip Neighborhood"/>
    <n v="29172616"/>
    <s v="Chris"/>
    <m/>
    <x v="40"/>
    <x v="1179"/>
    <x v="1190"/>
    <s v="Entire home/apt"/>
    <n v="89"/>
    <n v="58"/>
    <n v="76"/>
    <d v="2022-05-31T00:00:00"/>
    <n v="1.21"/>
    <n v="2"/>
    <n v="174"/>
    <n v="4"/>
    <s v="Exempt"/>
  </r>
  <r>
    <s v="Portland"/>
    <n v="19489915"/>
    <s v="Gateway to Alberta Arts!"/>
    <n v="136810417"/>
    <s v="Tobin"/>
    <m/>
    <x v="22"/>
    <x v="1180"/>
    <x v="1191"/>
    <s v="Entire home/apt"/>
    <n v="115"/>
    <n v="2"/>
    <n v="83"/>
    <d v="2022-09-10T00:00:00"/>
    <n v="1.31"/>
    <n v="1"/>
    <n v="105"/>
    <n v="19"/>
    <s v="Exempt"/>
  </r>
  <r>
    <s v="Portland"/>
    <n v="19494240"/>
    <s v="Ultra Clean 2 Bedroom with HEPA Air Purifier"/>
    <n v="136858425"/>
    <s v="Kim &amp; Alex"/>
    <m/>
    <x v="58"/>
    <x v="1181"/>
    <x v="1192"/>
    <s v="Entire home/apt"/>
    <n v="100"/>
    <n v="1"/>
    <n v="341"/>
    <d v="2022-09-13T00:00:00"/>
    <n v="5.39"/>
    <n v="1"/>
    <n v="157"/>
    <n v="43"/>
    <s v="17-192961-000-00-HO"/>
  </r>
  <r>
    <s v="Portland"/>
    <n v="19519294"/>
    <s v="Cozy Modern Apartment on Alberta St"/>
    <n v="7580556"/>
    <s v="Alexander"/>
    <m/>
    <x v="13"/>
    <x v="1182"/>
    <x v="1193"/>
    <s v="Entire home/apt"/>
    <n v="122"/>
    <n v="2"/>
    <n v="266"/>
    <d v="2022-08-19T00:00:00"/>
    <n v="4.7300000000000004"/>
    <n v="1"/>
    <n v="69"/>
    <n v="37"/>
    <s v="17-262337-000-00-HO"/>
  </r>
  <r>
    <s v="Portland"/>
    <n v="19530684"/>
    <s v="Orchard View-Stucco"/>
    <n v="28410788"/>
    <s v="Janet"/>
    <m/>
    <x v="20"/>
    <x v="1183"/>
    <x v="1194"/>
    <s v="Entire home/apt"/>
    <n v="123"/>
    <n v="3"/>
    <n v="68"/>
    <d v="2022-09-12T00:00:00"/>
    <n v="1.07"/>
    <n v="3"/>
    <n v="346"/>
    <n v="19"/>
    <s v="City registration pending"/>
  </r>
  <r>
    <s v="Portland"/>
    <n v="19531938"/>
    <s v="Historic Laurelhurst Dougan Suites : Tropical Blue"/>
    <n v="5726659"/>
    <s v="Bridget"/>
    <m/>
    <x v="28"/>
    <x v="1184"/>
    <x v="1195"/>
    <s v="Entire home/apt"/>
    <n v="120"/>
    <n v="1"/>
    <n v="100"/>
    <d v="2022-09-03T00:00:00"/>
    <n v="1.92"/>
    <n v="2"/>
    <n v="153"/>
    <n v="28"/>
    <s v="City registration pending"/>
  </r>
  <r>
    <s v="Portland"/>
    <n v="19545779"/>
    <s v="Alberta Loft"/>
    <n v="11076206"/>
    <s v="David"/>
    <m/>
    <x v="26"/>
    <x v="1185"/>
    <x v="1196"/>
    <s v="Entire home/apt"/>
    <n v="159"/>
    <n v="2"/>
    <n v="138"/>
    <d v="2022-09-13T00:00:00"/>
    <n v="2.2400000000000002"/>
    <n v="1"/>
    <n v="124"/>
    <n v="18"/>
    <s v="17-178434-000-00-HO"/>
  </r>
  <r>
    <s v="Portland"/>
    <n v="19547625"/>
    <s v="The Tiny Big Guest House"/>
    <n v="415258"/>
    <s v="Emily"/>
    <m/>
    <x v="35"/>
    <x v="1186"/>
    <x v="1197"/>
    <s v="Entire home/apt"/>
    <n v="99"/>
    <n v="2"/>
    <n v="325"/>
    <d v="2022-09-12T00:00:00"/>
    <n v="5.25"/>
    <n v="1"/>
    <n v="301"/>
    <n v="75"/>
    <s v="17-179145-000-00-HO"/>
  </r>
  <r>
    <s v="Portland"/>
    <n v="19550068"/>
    <s v="English Cottage on Mt. Tabor"/>
    <n v="4105484"/>
    <e v="#NAME?"/>
    <m/>
    <x v="18"/>
    <x v="1187"/>
    <x v="1198"/>
    <s v="Private room"/>
    <n v="75"/>
    <n v="28"/>
    <n v="96"/>
    <d v="2020-06-17T00:00:00"/>
    <n v="1.52"/>
    <n v="2"/>
    <n v="0"/>
    <n v="0"/>
    <s v="17-227656-000-00-HO"/>
  </r>
  <r>
    <s v="Portland"/>
    <n v="19553361"/>
    <s v="Secluded Patio Cottage Right By All The Action!"/>
    <n v="6946676"/>
    <s v="Scott"/>
    <m/>
    <x v="41"/>
    <x v="1188"/>
    <x v="1199"/>
    <s v="Entire home/apt"/>
    <n v="249"/>
    <n v="2"/>
    <n v="147"/>
    <d v="2022-08-14T00:00:00"/>
    <n v="2.33"/>
    <n v="3"/>
    <n v="345"/>
    <n v="23"/>
    <s v="17-182673-000-00-HO"/>
  </r>
  <r>
    <s v="Portland"/>
    <n v="19570342"/>
    <s v="Comfy Condo Downtown Portland 97201 Extended Stay"/>
    <n v="21288777"/>
    <s v="Sharon"/>
    <m/>
    <x v="49"/>
    <x v="651"/>
    <x v="1200"/>
    <s v="Entire home/apt"/>
    <n v="62"/>
    <n v="31"/>
    <n v="8"/>
    <d v="2020-10-17T00:00:00"/>
    <n v="0.13"/>
    <n v="1"/>
    <n v="0"/>
    <n v="0"/>
    <m/>
  </r>
  <r>
    <s v="Portland"/>
    <n v="19601649"/>
    <s v="Floating holiday home"/>
    <n v="79368815"/>
    <s v="Mark"/>
    <m/>
    <x v="64"/>
    <x v="1189"/>
    <x v="1201"/>
    <s v="Entire home/apt"/>
    <n v="301"/>
    <n v="2"/>
    <n v="126"/>
    <d v="2022-09-04T00:00:00"/>
    <n v="2.0099999999999998"/>
    <n v="1"/>
    <n v="333"/>
    <n v="28"/>
    <s v="City registration pending"/>
  </r>
  <r>
    <s v="Portland"/>
    <n v="19609470"/>
    <s v="Magic Caravan"/>
    <n v="1510664"/>
    <s v="Jessica"/>
    <m/>
    <x v="11"/>
    <x v="1190"/>
    <x v="1202"/>
    <s v="Entire home/apt"/>
    <n v="101"/>
    <n v="2"/>
    <n v="211"/>
    <d v="2022-08-29T00:00:00"/>
    <n v="3.35"/>
    <n v="1"/>
    <n v="160"/>
    <n v="41"/>
    <s v="17-102169-000-00-HO"/>
  </r>
  <r>
    <s v="Portland"/>
    <n v="19610033"/>
    <s v="Taylor Street Cottage"/>
    <n v="137895170"/>
    <s v="Matt And Nicki"/>
    <m/>
    <x v="19"/>
    <x v="1191"/>
    <x v="1203"/>
    <s v="Entire home/apt"/>
    <n v="163"/>
    <n v="2"/>
    <n v="306"/>
    <d v="2022-09-14T00:00:00"/>
    <n v="4.92"/>
    <n v="1"/>
    <n v="210"/>
    <n v="84"/>
    <s v="17-203500-000-00-HO"/>
  </r>
  <r>
    <s v="Portland"/>
    <n v="19626637"/>
    <s v="Tranquil Little House (Private)-Pets Stay for Free"/>
    <n v="174430402"/>
    <s v="Tim"/>
    <m/>
    <x v="43"/>
    <x v="1192"/>
    <x v="1204"/>
    <s v="Entire home/apt"/>
    <n v="118"/>
    <n v="1"/>
    <n v="571"/>
    <d v="2022-09-10T00:00:00"/>
    <n v="10.25"/>
    <n v="1"/>
    <n v="313"/>
    <n v="118"/>
    <s v="17-272296-000-00-ho"/>
  </r>
  <r>
    <s v="Portland"/>
    <n v="19657817"/>
    <s v="Private 1BR w/a Side of Style"/>
    <n v="1239203"/>
    <s v="Shana"/>
    <m/>
    <x v="11"/>
    <x v="1193"/>
    <x v="1205"/>
    <s v="Entire home/apt"/>
    <n v="180"/>
    <n v="2"/>
    <n v="123"/>
    <d v="2022-08-21T00:00:00"/>
    <n v="1.95"/>
    <n v="3"/>
    <n v="259"/>
    <n v="44"/>
    <s v="City registration pending"/>
  </r>
  <r>
    <s v="Portland"/>
    <n v="19660559"/>
    <s v="Creative Corner in Mississippi Arts District"/>
    <n v="16783323"/>
    <s v="Holly"/>
    <m/>
    <x v="41"/>
    <x v="1194"/>
    <x v="1206"/>
    <s v="Entire home/apt"/>
    <n v="112"/>
    <n v="3"/>
    <n v="356"/>
    <d v="2022-09-15T00:00:00"/>
    <n v="5.69"/>
    <n v="1"/>
    <n v="70"/>
    <n v="67"/>
    <s v="17-182381-000-00-HO"/>
  </r>
  <r>
    <s v="Portland"/>
    <n v="19676568"/>
    <s v="Infant-friendly room with baby crib in NW Portland"/>
    <n v="7869789"/>
    <s v="Mohammad"/>
    <m/>
    <x v="56"/>
    <x v="924"/>
    <x v="1207"/>
    <s v="Private room"/>
    <n v="69"/>
    <n v="2"/>
    <n v="7"/>
    <d v="2022-09-10T00:00:00"/>
    <n v="0.11"/>
    <n v="4"/>
    <n v="90"/>
    <n v="3"/>
    <s v="22-124080-000-00-HO"/>
  </r>
  <r>
    <s v="Portland"/>
    <n v="19677555"/>
    <s v="King of Portland Hills | Massive Room By Nike"/>
    <n v="7869789"/>
    <s v="Mohammad"/>
    <m/>
    <x v="48"/>
    <x v="1195"/>
    <x v="1208"/>
    <s v="Private room"/>
    <n v="79"/>
    <n v="2"/>
    <n v="5"/>
    <d v="2022-09-05T00:00:00"/>
    <n v="0.08"/>
    <n v="4"/>
    <n v="80"/>
    <n v="2"/>
    <s v="22-124080-000-00-HO"/>
  </r>
  <r>
    <s v="Portland"/>
    <n v="19683221"/>
    <s v="Savor the Laid-Back, Bohemian Feel at a Sunny Urban Abode"/>
    <n v="417776"/>
    <s v="Laura"/>
    <m/>
    <x v="11"/>
    <x v="1196"/>
    <x v="1209"/>
    <s v="Entire home/apt"/>
    <n v="139"/>
    <n v="2"/>
    <n v="263"/>
    <d v="2022-08-30T00:00:00"/>
    <n v="4.16"/>
    <n v="1"/>
    <n v="44"/>
    <n v="45"/>
    <s v="17-178541-000-00-HO"/>
  </r>
  <r>
    <s v="Portland"/>
    <n v="19698757"/>
    <s v="Stupendous PDX Secret Studio"/>
    <n v="102785896"/>
    <s v="Dana"/>
    <m/>
    <x v="48"/>
    <x v="1197"/>
    <x v="1210"/>
    <s v="Entire home/apt"/>
    <n v="89"/>
    <n v="2"/>
    <n v="244"/>
    <d v="2022-09-02T00:00:00"/>
    <n v="3.98"/>
    <n v="1"/>
    <n v="167"/>
    <n v="58"/>
    <m/>
  </r>
  <r>
    <s v="Portland"/>
    <n v="19723300"/>
    <s v="Castle like home in SW PDX, minutes to downtown!"/>
    <n v="100656896"/>
    <s v="Inna"/>
    <m/>
    <x v="1"/>
    <x v="1198"/>
    <x v="1211"/>
    <s v="Entire home/apt"/>
    <n v="300"/>
    <n v="4"/>
    <n v="90"/>
    <d v="2022-08-29T00:00:00"/>
    <n v="1.43"/>
    <n v="3"/>
    <n v="349"/>
    <n v="16"/>
    <s v="19-232823-232-19-LU"/>
  </r>
  <r>
    <s v="Portland"/>
    <n v="19748109"/>
    <s v="All the Views: Private, Comfy AirBnB Near Portland"/>
    <n v="7139885"/>
    <s v="Adrienne &amp; Mike"/>
    <m/>
    <x v="76"/>
    <x v="1199"/>
    <x v="1212"/>
    <s v="Entire home/apt"/>
    <n v="108"/>
    <n v="2"/>
    <n v="270"/>
    <d v="2022-09-15T00:00:00"/>
    <n v="4.4800000000000004"/>
    <n v="1"/>
    <n v="331"/>
    <n v="45"/>
    <m/>
  </r>
  <r>
    <s v="Portland"/>
    <n v="19764780"/>
    <s v="Parkrose Room"/>
    <n v="36382116"/>
    <s v="Jon"/>
    <m/>
    <x v="46"/>
    <x v="898"/>
    <x v="1213"/>
    <s v="Private room"/>
    <n v="55"/>
    <n v="30"/>
    <n v="37"/>
    <d v="2021-02-25T00:00:00"/>
    <n v="0.59"/>
    <n v="1"/>
    <n v="0"/>
    <n v="0"/>
    <s v="16-262815-000-00-HO"/>
  </r>
  <r>
    <s v="Portland"/>
    <n v="19769143"/>
    <s v="Two Bedroom Getaway NE Alberta Arts area: THE DUPE"/>
    <n v="139541066"/>
    <s v="Ticari"/>
    <m/>
    <x v="22"/>
    <x v="1200"/>
    <x v="1214"/>
    <s v="Entire home/apt"/>
    <n v="121"/>
    <n v="2"/>
    <n v="62"/>
    <d v="2021-08-14T00:00:00"/>
    <n v="1"/>
    <n v="1"/>
    <n v="14"/>
    <n v="0"/>
    <s v="City registration pending"/>
  </r>
  <r>
    <s v="Portland"/>
    <n v="19802629"/>
    <s v="Spacious garden retreat near SE Hawthorne"/>
    <n v="3303139"/>
    <s v="Jackie"/>
    <m/>
    <x v="9"/>
    <x v="1102"/>
    <x v="1215"/>
    <s v="Entire home/apt"/>
    <n v="130"/>
    <n v="3"/>
    <n v="33"/>
    <d v="2022-09-06T00:00:00"/>
    <n v="2.77"/>
    <n v="1"/>
    <n v="154"/>
    <n v="33"/>
    <s v="City registration pending"/>
  </r>
  <r>
    <s v="Portland"/>
    <n v="19808839"/>
    <s v="Relax &amp; rejuvenate in our handcrafted &quot;sandcastle&quot;"/>
    <n v="15152314"/>
    <s v="Matt"/>
    <m/>
    <x v="26"/>
    <x v="1201"/>
    <x v="1216"/>
    <s v="Entire home/apt"/>
    <n v="91"/>
    <n v="1"/>
    <n v="118"/>
    <d v="2022-09-01T00:00:00"/>
    <n v="1.87"/>
    <n v="1"/>
    <n v="0"/>
    <n v="10"/>
    <s v="18-129309-000-00-HO"/>
  </r>
  <r>
    <s v="Portland"/>
    <n v="19812267"/>
    <s v="Cozy, Spacious Alberta Arts Apartment"/>
    <n v="31304088"/>
    <s v="Leslie"/>
    <m/>
    <x v="68"/>
    <x v="1202"/>
    <x v="1217"/>
    <s v="Entire home/apt"/>
    <n v="107"/>
    <n v="4"/>
    <n v="246"/>
    <d v="2022-08-31T00:00:00"/>
    <n v="3.96"/>
    <n v="1"/>
    <n v="59"/>
    <n v="43"/>
    <s v="17-232725-000-00-HO"/>
  </r>
  <r>
    <s v="Portland"/>
    <n v="19820204"/>
    <s v="Pure Privacy in Multnomah Village"/>
    <n v="137846612"/>
    <s v="Lorrie"/>
    <m/>
    <x v="21"/>
    <x v="1203"/>
    <x v="1218"/>
    <s v="Entire home/apt"/>
    <n v="111"/>
    <n v="2"/>
    <n v="154"/>
    <d v="2022-09-08T00:00:00"/>
    <n v="2.5499999999999998"/>
    <n v="1"/>
    <n v="121"/>
    <n v="30"/>
    <s v="17-259235-000-00-HO"/>
  </r>
  <r>
    <s v="Portland"/>
    <n v="19831278"/>
    <s v="White Alder Guest House in the heart of Division"/>
    <n v="19470806"/>
    <s v="Margaret"/>
    <m/>
    <x v="9"/>
    <x v="1204"/>
    <x v="1219"/>
    <s v="Entire home/apt"/>
    <n v="131"/>
    <n v="2"/>
    <n v="271"/>
    <d v="2022-08-30T00:00:00"/>
    <n v="4.5"/>
    <n v="1"/>
    <n v="0"/>
    <n v="58"/>
    <s v="17-245135-000-00-HO"/>
  </r>
  <r>
    <s v="Portland"/>
    <n v="19832202"/>
    <s v="Fabulous one bedroom apartment off Division"/>
    <n v="140168807"/>
    <s v="Ruth"/>
    <m/>
    <x v="9"/>
    <x v="1205"/>
    <x v="1220"/>
    <s v="Entire home/apt"/>
    <n v="89"/>
    <n v="1"/>
    <n v="145"/>
    <d v="2021-07-23T00:00:00"/>
    <n v="2.33"/>
    <n v="1"/>
    <n v="0"/>
    <n v="0"/>
    <s v="17-182152-000-00-HO"/>
  </r>
  <r>
    <s v="Portland"/>
    <n v="19865184"/>
    <s v="1898UrbanVictorian Parlor Apt.near Convention Ctr."/>
    <n v="134280900"/>
    <s v="Paulla"/>
    <m/>
    <x v="15"/>
    <x v="1206"/>
    <x v="1221"/>
    <s v="Entire home/apt"/>
    <n v="139"/>
    <n v="1"/>
    <n v="86"/>
    <d v="2022-08-01T00:00:00"/>
    <n v="1.38"/>
    <n v="2"/>
    <n v="170"/>
    <n v="18"/>
    <s v="City registration pending"/>
  </r>
  <r>
    <s v="Portland"/>
    <n v="19880543"/>
    <s v="Hazelwood Haven: 1 BR w/private entrance &amp; bath"/>
    <n v="63788073"/>
    <s v="J"/>
    <m/>
    <x v="72"/>
    <x v="1207"/>
    <x v="1222"/>
    <s v="Private room"/>
    <n v="62"/>
    <n v="2"/>
    <n v="223"/>
    <d v="2022-09-12T00:00:00"/>
    <n v="3.65"/>
    <n v="1"/>
    <n v="40"/>
    <n v="34"/>
    <s v="City registration pending"/>
  </r>
  <r>
    <s v="Portland"/>
    <n v="19890526"/>
    <s v="Entire Main Floor Bungalow - Min 30 Night Stay"/>
    <n v="32601622"/>
    <s v="Katherine"/>
    <m/>
    <x v="52"/>
    <x v="1208"/>
    <x v="1223"/>
    <s v="Entire home/apt"/>
    <n v="120"/>
    <n v="30"/>
    <n v="7"/>
    <d v="2022-04-16T00:00:00"/>
    <n v="0.33"/>
    <n v="1"/>
    <n v="0"/>
    <n v="2"/>
    <m/>
  </r>
  <r>
    <s v="Portland"/>
    <n v="19892559"/>
    <s v="Modern Hawthorn District Apartment, New!!"/>
    <n v="4685745"/>
    <s v="Tom"/>
    <m/>
    <x v="9"/>
    <x v="1209"/>
    <x v="1224"/>
    <s v="Private room"/>
    <n v="130"/>
    <n v="2"/>
    <n v="109"/>
    <d v="2022-08-28T00:00:00"/>
    <n v="1.81"/>
    <n v="1"/>
    <n v="153"/>
    <n v="24"/>
    <s v="17-211204-000-00-HO"/>
  </r>
  <r>
    <s v="Portland"/>
    <n v="19910312"/>
    <s v="Private bedroom off Hawthorne Blvd Mt Tabor"/>
    <n v="90701654"/>
    <s v="Kevin And Pilar"/>
    <m/>
    <x v="9"/>
    <x v="1210"/>
    <x v="1225"/>
    <s v="Private room"/>
    <n v="67"/>
    <n v="2"/>
    <n v="127"/>
    <d v="2022-09-07T00:00:00"/>
    <n v="2.0299999999999998"/>
    <n v="2"/>
    <n v="348"/>
    <n v="36"/>
    <s v="City registration pending"/>
  </r>
  <r>
    <s v="Portland"/>
    <n v="19928912"/>
    <s v="Vintage-Modern Large Hawthorne Suite. A+ location"/>
    <n v="1743188"/>
    <s v="Chrystal"/>
    <m/>
    <x v="9"/>
    <x v="1211"/>
    <x v="1226"/>
    <s v="Entire home/apt"/>
    <n v="99"/>
    <n v="3"/>
    <n v="198"/>
    <d v="2022-08-23T00:00:00"/>
    <n v="3.48"/>
    <n v="1"/>
    <n v="51"/>
    <n v="29"/>
    <s v="18-117567-000-00-HO"/>
  </r>
  <r>
    <s v="Portland"/>
    <n v="19949395"/>
    <s v="TheBuffaloBee-Private Suite+Balcony-Clean &amp; Quiet!"/>
    <n v="11740189"/>
    <s v="Tony"/>
    <m/>
    <x v="58"/>
    <x v="1212"/>
    <x v="1227"/>
    <s v="Entire home/apt"/>
    <n v="116"/>
    <n v="3"/>
    <n v="130"/>
    <d v="2022-08-22T00:00:00"/>
    <n v="2.12"/>
    <n v="1"/>
    <n v="48"/>
    <n v="29"/>
    <s v="17-183366-000-00-HO"/>
  </r>
  <r>
    <s v="Portland"/>
    <n v="19952673"/>
    <s v="Portland Home with garden"/>
    <n v="20413267"/>
    <s v="Lindsay"/>
    <m/>
    <x v="68"/>
    <x v="1213"/>
    <x v="1228"/>
    <s v="Entire home/apt"/>
    <n v="275"/>
    <n v="30"/>
    <n v="7"/>
    <d v="2019-12-28T00:00:00"/>
    <n v="0.11"/>
    <n v="1"/>
    <n v="0"/>
    <n v="0"/>
    <m/>
  </r>
  <r>
    <s v="Portland"/>
    <n v="20027335"/>
    <s v="Bedroom in Hip Mississippi neighborhood home"/>
    <n v="3220022"/>
    <s v="Julie"/>
    <m/>
    <x v="11"/>
    <x v="1214"/>
    <x v="1229"/>
    <s v="Private room"/>
    <n v="36"/>
    <n v="10"/>
    <n v="68"/>
    <d v="2022-07-04T00:00:00"/>
    <n v="1.0900000000000001"/>
    <n v="6"/>
    <n v="222"/>
    <n v="4"/>
    <s v="17-178612-000-00-HO"/>
  </r>
  <r>
    <s v="Portland"/>
    <n v="20035331"/>
    <s v="Decompress at a Soothing Suite in Shades of Elegant Gray"/>
    <n v="6416589"/>
    <s v="Adam And Arthur"/>
    <m/>
    <x v="11"/>
    <x v="1215"/>
    <x v="1230"/>
    <s v="Entire home/apt"/>
    <n v="135"/>
    <n v="1"/>
    <n v="532"/>
    <d v="2022-09-15T00:00:00"/>
    <n v="8.5"/>
    <n v="6"/>
    <n v="261"/>
    <n v="99"/>
    <s v="18-107413-000-00-HO"/>
  </r>
  <r>
    <s v="Portland"/>
    <n v="20055813"/>
    <s v="Stylish North Portland home with beautiful view"/>
    <n v="10514300"/>
    <s v="Julian"/>
    <m/>
    <x v="62"/>
    <x v="1216"/>
    <x v="1231"/>
    <s v="Entire home/apt"/>
    <n v="196"/>
    <n v="3"/>
    <n v="99"/>
    <d v="2022-08-19T00:00:00"/>
    <n v="1.59"/>
    <n v="1"/>
    <n v="12"/>
    <n v="28"/>
    <s v="City registration pending"/>
  </r>
  <r>
    <s v="Portland"/>
    <n v="20057131"/>
    <s v="Piedmont Private Retreat"/>
    <n v="94888093"/>
    <s v="Jennifer"/>
    <m/>
    <x v="51"/>
    <x v="1217"/>
    <x v="1232"/>
    <s v="Entire home/apt"/>
    <n v="118"/>
    <n v="10"/>
    <n v="99"/>
    <d v="2022-08-06T00:00:00"/>
    <n v="1.6"/>
    <n v="1"/>
    <n v="1"/>
    <n v="5"/>
    <s v="17-198853-000-00-HO"/>
  </r>
  <r>
    <s v="Portland"/>
    <n v="20067366"/>
    <s v="Restored Buckman Craftsman-your perfect home base`"/>
    <n v="2644422"/>
    <s v="Linda"/>
    <m/>
    <x v="34"/>
    <x v="1218"/>
    <x v="1233"/>
    <s v="Entire home/apt"/>
    <n v="250"/>
    <n v="3"/>
    <n v="141"/>
    <d v="2022-09-12T00:00:00"/>
    <n v="2.5"/>
    <n v="1"/>
    <n v="318"/>
    <n v="19"/>
    <s v="17-277593-000-00-HO"/>
  </r>
  <r>
    <s v="Portland"/>
    <n v="20072604"/>
    <s v="Ahoy There Matey"/>
    <n v="1623011"/>
    <s v="Robert"/>
    <m/>
    <x v="49"/>
    <x v="1219"/>
    <x v="1234"/>
    <s v="Entire home/apt"/>
    <n v="195"/>
    <n v="3"/>
    <n v="23"/>
    <d v="2022-09-05T00:00:00"/>
    <n v="0.37"/>
    <n v="1"/>
    <n v="88"/>
    <n v="1"/>
    <s v="City registration pending"/>
  </r>
  <r>
    <s v="Portland"/>
    <n v="20074833"/>
    <s v="Kelly's Cottage, A Modern SE Portland Guest House!"/>
    <n v="32292601"/>
    <s v="Jack"/>
    <m/>
    <x v="61"/>
    <x v="1220"/>
    <x v="1235"/>
    <s v="Entire home/apt"/>
    <n v="94"/>
    <n v="1"/>
    <n v="111"/>
    <d v="2022-09-10T00:00:00"/>
    <n v="2.2000000000000002"/>
    <n v="1"/>
    <n v="246"/>
    <n v="21"/>
    <s v="17-240726-000-00-HO"/>
  </r>
  <r>
    <s v="Portland"/>
    <n v="20074973"/>
    <s v="Back on the market!!  One block from Reed College"/>
    <n v="1109853"/>
    <s v="Ann"/>
    <m/>
    <x v="97"/>
    <x v="111"/>
    <x v="1236"/>
    <s v="Entire home/apt"/>
    <n v="125"/>
    <n v="2"/>
    <n v="95"/>
    <d v="2022-09-12T00:00:00"/>
    <n v="1.53"/>
    <n v="1"/>
    <n v="156"/>
    <n v="38"/>
    <s v="18-178844-000-00-HO"/>
  </r>
  <r>
    <s v="Portland"/>
    <n v="20076081"/>
    <s v="Peaceful Oasis in Portland Neighboring Milwaukie"/>
    <n v="62622782"/>
    <s v="Danusia"/>
    <m/>
    <x v="60"/>
    <x v="1221"/>
    <x v="1237"/>
    <s v="Entire home/apt"/>
    <n v="88"/>
    <n v="4"/>
    <n v="211"/>
    <d v="2022-09-11T00:00:00"/>
    <n v="3.58"/>
    <n v="1"/>
    <n v="169"/>
    <n v="34"/>
    <m/>
  </r>
  <r>
    <s v="Portland"/>
    <n v="20077033"/>
    <s v="Bright + Modern Alberta Arts Apartment"/>
    <n v="9185791"/>
    <s v="Hannah"/>
    <m/>
    <x v="32"/>
    <x v="1222"/>
    <x v="792"/>
    <s v="Entire home/apt"/>
    <n v="67"/>
    <n v="2"/>
    <n v="252"/>
    <d v="2022-05-23T00:00:00"/>
    <n v="4.1900000000000004"/>
    <n v="2"/>
    <n v="48"/>
    <n v="45"/>
    <s v="City registration pending"/>
  </r>
  <r>
    <s v="Portland"/>
    <n v="20077442"/>
    <s v="Charming Retreat in the Heart of Hip Hawthorne"/>
    <n v="63800561"/>
    <s v="Anne-Marie"/>
    <m/>
    <x v="9"/>
    <x v="1223"/>
    <x v="358"/>
    <s v="Private room"/>
    <n v="90"/>
    <n v="2"/>
    <n v="160"/>
    <d v="2022-09-14T00:00:00"/>
    <n v="2.57"/>
    <n v="2"/>
    <n v="70"/>
    <n v="11"/>
    <s v="17-281154-000-00-HO"/>
  </r>
  <r>
    <s v="Portland"/>
    <n v="20084424"/>
    <s v="Newly Finished Nob Hill Condo w/ Great Walkability and Central Location"/>
    <n v="112445005"/>
    <s v="Vacasa Portland"/>
    <m/>
    <x v="25"/>
    <x v="1224"/>
    <x v="546"/>
    <s v="Entire home/apt"/>
    <n v="231"/>
    <n v="1"/>
    <n v="155"/>
    <d v="2022-08-29T00:00:00"/>
    <n v="3.12"/>
    <n v="13"/>
    <n v="308"/>
    <n v="38"/>
    <s v="Exempt"/>
  </r>
  <r>
    <s v="Portland"/>
    <n v="20084541"/>
    <s v="Stylish New Condo in Trendy NW District - Walk to Swankiest Spots"/>
    <n v="112445005"/>
    <s v="Vacasa Portland"/>
    <m/>
    <x v="25"/>
    <x v="1225"/>
    <x v="1238"/>
    <s v="Entire home/apt"/>
    <n v="175"/>
    <n v="1"/>
    <n v="56"/>
    <d v="2022-09-13T00:00:00"/>
    <n v="1.1100000000000001"/>
    <n v="13"/>
    <n v="358"/>
    <n v="7"/>
    <s v="Exempt"/>
  </r>
  <r>
    <s v="Portland"/>
    <n v="20084598"/>
    <s v="Beautiful Space w/ Patio &amp; Central Location - Walk to Absolutely Everything"/>
    <n v="112445005"/>
    <s v="Vacasa Portland"/>
    <m/>
    <x v="25"/>
    <x v="288"/>
    <x v="1239"/>
    <s v="Entire home/apt"/>
    <n v="253"/>
    <n v="1"/>
    <n v="126"/>
    <d v="2022-09-11T00:00:00"/>
    <n v="2.66"/>
    <n v="13"/>
    <n v="337"/>
    <n v="41"/>
    <s v="Exempt"/>
  </r>
  <r>
    <s v="Portland"/>
    <n v="20084665"/>
    <s v="Family-Friendly Modern Condo with Great Location - Walk to Restaurants"/>
    <n v="112445005"/>
    <s v="Vacasa Portland"/>
    <m/>
    <x v="25"/>
    <x v="1226"/>
    <x v="1240"/>
    <s v="Entire home/apt"/>
    <n v="177"/>
    <n v="1"/>
    <n v="78"/>
    <d v="2022-09-12T00:00:00"/>
    <n v="1.61"/>
    <n v="13"/>
    <n v="350"/>
    <n v="23"/>
    <s v="Exempt"/>
  </r>
  <r>
    <s v="Portland"/>
    <n v="20084712"/>
    <s v="Spacious &amp; Sleek Condo with WiFi in the Heart of Alphabet District"/>
    <n v="112445005"/>
    <s v="Vacasa Portland"/>
    <m/>
    <x v="25"/>
    <x v="1227"/>
    <x v="1241"/>
    <s v="Entire home/apt"/>
    <n v="322"/>
    <n v="2"/>
    <n v="54"/>
    <d v="2022-08-28T00:00:00"/>
    <n v="1.2"/>
    <n v="13"/>
    <n v="352"/>
    <n v="13"/>
    <s v="Exempt"/>
  </r>
  <r>
    <s v="Portland"/>
    <n v="20097110"/>
    <s v="New Condo Offers Great Location, Plenty of Services, Walk Everywhere"/>
    <n v="112445005"/>
    <s v="Vacasa Portland"/>
    <m/>
    <x v="25"/>
    <x v="1226"/>
    <x v="1242"/>
    <s v="Entire home/apt"/>
    <n v="177"/>
    <n v="1"/>
    <n v="82"/>
    <d v="2022-08-25T00:00:00"/>
    <n v="1.63"/>
    <n v="13"/>
    <n v="352"/>
    <n v="18"/>
    <s v="Exempt"/>
  </r>
  <r>
    <s v="Portland"/>
    <n v="20097128"/>
    <s v="Newly Finished Nob Hill Condo w/ Central Location Perfect for Exploring the City"/>
    <n v="112445005"/>
    <s v="Vacasa Portland"/>
    <m/>
    <x v="25"/>
    <x v="1228"/>
    <x v="1239"/>
    <s v="Entire home/apt"/>
    <n v="220"/>
    <n v="1"/>
    <n v="68"/>
    <d v="2022-09-06T00:00:00"/>
    <n v="1.61"/>
    <n v="13"/>
    <n v="341"/>
    <n v="26"/>
    <s v="Exempt"/>
  </r>
  <r>
    <s v="Portland"/>
    <n v="20124460"/>
    <s v="Cedar Grove Cottage with Superhost near Airport!"/>
    <n v="2215281"/>
    <s v="Leah"/>
    <m/>
    <x v="98"/>
    <x v="1229"/>
    <x v="1243"/>
    <s v="Entire home/apt"/>
    <n v="75"/>
    <n v="1"/>
    <n v="218"/>
    <d v="2021-08-22T00:00:00"/>
    <n v="3.52"/>
    <n v="2"/>
    <n v="0"/>
    <n v="0"/>
    <s v="17-226447-000-00-HO"/>
  </r>
  <r>
    <s v="Portland"/>
    <n v="20133878"/>
    <s v="Executive Gem In the Heart of Hawthorne"/>
    <n v="2086378"/>
    <s v="Kathryn"/>
    <m/>
    <x v="34"/>
    <x v="1230"/>
    <x v="1244"/>
    <s v="Entire home/apt"/>
    <n v="125"/>
    <n v="5"/>
    <n v="61"/>
    <d v="2022-08-26T00:00:00"/>
    <n v="1.27"/>
    <n v="1"/>
    <n v="170"/>
    <n v="24"/>
    <s v="18-184826-000-00-HO"/>
  </r>
  <r>
    <s v="Portland"/>
    <n v="20136788"/>
    <s v="Bright and Spacious Private Room in Shared Home"/>
    <n v="72977987"/>
    <s v="Ana"/>
    <m/>
    <x v="35"/>
    <x v="1231"/>
    <x v="1245"/>
    <s v="Private room"/>
    <n v="55"/>
    <n v="10"/>
    <n v="16"/>
    <d v="2022-06-18T00:00:00"/>
    <n v="0.26"/>
    <n v="2"/>
    <n v="56"/>
    <n v="2"/>
    <s v="City registration pending"/>
  </r>
  <r>
    <s v="Portland"/>
    <n v="20167870"/>
    <s v="Explore Portland on Foot from an Eclectic Retreat"/>
    <n v="6416589"/>
    <s v="Adam And Arthur"/>
    <m/>
    <x v="11"/>
    <x v="1232"/>
    <x v="1246"/>
    <s v="Entire home/apt"/>
    <n v="163"/>
    <n v="1"/>
    <n v="597"/>
    <d v="2022-09-07T00:00:00"/>
    <n v="9.6199999999999992"/>
    <n v="6"/>
    <n v="255"/>
    <n v="108"/>
    <s v="18-107413-000-00-HO"/>
  </r>
  <r>
    <s v="Portland"/>
    <n v="20192624"/>
    <s v="2 room apt w/game table, bunk bed, office,backyard"/>
    <n v="39169544"/>
    <s v="Douglas"/>
    <m/>
    <x v="33"/>
    <x v="1233"/>
    <x v="1247"/>
    <s v="Entire home/apt"/>
    <n v="132"/>
    <n v="2"/>
    <n v="360"/>
    <d v="2022-08-24T00:00:00"/>
    <n v="5.99"/>
    <n v="1"/>
    <n v="134"/>
    <n v="73"/>
    <s v="17-220482-000-00-HO"/>
  </r>
  <r>
    <s v="Portland"/>
    <n v="20193247"/>
    <s v="Welcoming 1 bedrm eco tiny house near NE Alberta."/>
    <n v="24551609"/>
    <s v="Jeanine (She/Her)"/>
    <m/>
    <x v="22"/>
    <x v="1234"/>
    <x v="1248"/>
    <s v="Entire home/apt"/>
    <n v="87"/>
    <n v="2"/>
    <n v="345"/>
    <d v="2022-09-13T00:00:00"/>
    <n v="5.53"/>
    <n v="1"/>
    <n v="238"/>
    <n v="55"/>
    <s v="16-147273-000-00-HO"/>
  </r>
  <r>
    <s v="Portland"/>
    <n v="20195374"/>
    <s v="Private hot tub in beautiful Rose City"/>
    <n v="42731803"/>
    <s v="Andreas"/>
    <m/>
    <x v="45"/>
    <x v="1235"/>
    <x v="1249"/>
    <s v="Entire home/apt"/>
    <n v="141"/>
    <n v="2"/>
    <n v="342"/>
    <d v="2022-09-05T00:00:00"/>
    <n v="5.5"/>
    <n v="1"/>
    <n v="332"/>
    <n v="45"/>
    <s v="17-178454-000-00-HO"/>
  </r>
  <r>
    <s v="Portland"/>
    <n v="20211007"/>
    <s v="Luxurious Cape Cod in Central Eastside"/>
    <n v="143962583"/>
    <s v="David"/>
    <m/>
    <x v="18"/>
    <x v="1236"/>
    <x v="1250"/>
    <s v="Entire home/apt"/>
    <n v="69"/>
    <n v="1"/>
    <n v="288"/>
    <d v="2022-09-10T00:00:00"/>
    <n v="5.03"/>
    <n v="1"/>
    <n v="25"/>
    <n v="64"/>
    <s v="17-254402-000-00-HO"/>
  </r>
  <r>
    <s v="Portland"/>
    <n v="20214662"/>
    <s v="Quick's Cozy Cottage"/>
    <n v="139135055"/>
    <s v="Charles"/>
    <m/>
    <x v="41"/>
    <x v="1237"/>
    <x v="1251"/>
    <s v="Entire home/apt"/>
    <n v="99"/>
    <n v="2"/>
    <n v="52"/>
    <d v="2022-09-05T00:00:00"/>
    <n v="0.84"/>
    <n v="1"/>
    <n v="72"/>
    <n v="14"/>
    <s v="City registration pending"/>
  </r>
  <r>
    <s v="Portland"/>
    <n v="20216268"/>
    <s v="Modern Guest House"/>
    <n v="52274542"/>
    <s v="Matt And Jen"/>
    <m/>
    <x v="39"/>
    <x v="1238"/>
    <x v="1252"/>
    <s v="Entire home/apt"/>
    <n v="146"/>
    <n v="2"/>
    <n v="210"/>
    <d v="2021-09-26T00:00:00"/>
    <n v="3.41"/>
    <n v="1"/>
    <n v="0"/>
    <n v="1"/>
    <s v="17-201326-000-00-HO"/>
  </r>
  <r>
    <s v="Portland"/>
    <n v="20254887"/>
    <s v="Sellwood  lovely 1bed w/private space/entrance"/>
    <n v="140336238"/>
    <s v="Erin"/>
    <m/>
    <x v="23"/>
    <x v="1239"/>
    <x v="1253"/>
    <s v="Private room"/>
    <n v="45"/>
    <n v="30"/>
    <n v="21"/>
    <d v="2022-05-22T00:00:00"/>
    <n v="0.34"/>
    <n v="1"/>
    <n v="278"/>
    <n v="2"/>
    <m/>
  </r>
  <r>
    <s v="Portland"/>
    <n v="20257538"/>
    <s v="Private Handcrafted Cottage"/>
    <n v="13376106"/>
    <s v="Carissa"/>
    <m/>
    <x v="51"/>
    <x v="1240"/>
    <x v="1254"/>
    <s v="Entire home/apt"/>
    <n v="119"/>
    <n v="2"/>
    <n v="312"/>
    <d v="2022-09-04T00:00:00"/>
    <n v="5.0199999999999996"/>
    <n v="1"/>
    <n v="8"/>
    <n v="70"/>
    <s v="City registration pending"/>
  </r>
  <r>
    <s v="Portland"/>
    <n v="20270387"/>
    <s v="Old World Elegance--3 room suite, private entrance"/>
    <n v="5341424"/>
    <s v="Sue"/>
    <m/>
    <x v="3"/>
    <x v="1241"/>
    <x v="1255"/>
    <s v="Private room"/>
    <n v="61"/>
    <n v="1"/>
    <n v="143"/>
    <d v="2022-09-05T00:00:00"/>
    <n v="2.31"/>
    <n v="2"/>
    <n v="232"/>
    <n v="35"/>
    <s v="City registration pending"/>
  </r>
  <r>
    <s v="Portland"/>
    <n v="20282301"/>
    <s v="NoPotel, comfortable guesthouse in Portland!"/>
    <n v="16155383"/>
    <s v="Nadene"/>
    <m/>
    <x v="55"/>
    <x v="1242"/>
    <x v="1256"/>
    <s v="Entire home/apt"/>
    <n v="97"/>
    <n v="2"/>
    <n v="264"/>
    <d v="2022-09-05T00:00:00"/>
    <n v="4.96"/>
    <n v="1"/>
    <n v="150"/>
    <n v="55"/>
    <s v="City registration pending"/>
  </r>
  <r>
    <s v="Portland"/>
    <n v="20300889"/>
    <s v="‚òÖModern Nob Hill Getaway‚òÖ"/>
    <n v="13008180"/>
    <s v="Christophe"/>
    <m/>
    <x v="25"/>
    <x v="1243"/>
    <x v="1257"/>
    <s v="Entire home/apt"/>
    <n v="121"/>
    <n v="2"/>
    <n v="299"/>
    <d v="2022-09-09T00:00:00"/>
    <n v="4.82"/>
    <n v="1"/>
    <n v="311"/>
    <n v="60"/>
    <s v="17-251830-000-00-HO"/>
  </r>
  <r>
    <s v="Portland"/>
    <n v="20308030"/>
    <s v="Mid Century Portland Sanctuary."/>
    <n v="9078003"/>
    <s v="Veronika"/>
    <m/>
    <x v="22"/>
    <x v="1244"/>
    <x v="1258"/>
    <s v="Entire home/apt"/>
    <n v="446"/>
    <n v="1"/>
    <n v="38"/>
    <d v="2019-08-25T00:00:00"/>
    <n v="0.61"/>
    <n v="2"/>
    <n v="364"/>
    <n v="0"/>
    <s v="17-183406-000-00-HO"/>
  </r>
  <r>
    <s v="Portland"/>
    <n v="20308273"/>
    <s v="Modern Mississippi Bungalow"/>
    <n v="11347894"/>
    <s v="Chase"/>
    <m/>
    <x v="11"/>
    <x v="1245"/>
    <x v="1259"/>
    <s v="Entire home/apt"/>
    <n v="193"/>
    <n v="2"/>
    <n v="16"/>
    <d v="2022-03-20T00:00:00"/>
    <n v="0.26"/>
    <n v="1"/>
    <n v="0"/>
    <n v="5"/>
    <s v="City registration pending"/>
  </r>
  <r>
    <s v="Portland"/>
    <n v="20322456"/>
    <s v="Bright new home near pubs, parks and University!"/>
    <n v="8955868"/>
    <s v="Sean"/>
    <m/>
    <x v="62"/>
    <x v="1246"/>
    <x v="1260"/>
    <s v="Entire home/apt"/>
    <n v="125"/>
    <n v="2"/>
    <n v="30"/>
    <d v="2020-03-11T00:00:00"/>
    <n v="0.5"/>
    <n v="1"/>
    <n v="0"/>
    <n v="0"/>
    <s v="18-104819-000-00-HO"/>
  </r>
  <r>
    <s v="Portland"/>
    <n v="20327118"/>
    <s v="Stylish Craftsman Close to Downtown"/>
    <n v="509244"/>
    <s v="Jim"/>
    <m/>
    <x v="8"/>
    <x v="1247"/>
    <x v="1261"/>
    <s v="Entire home/apt"/>
    <n v="193"/>
    <n v="1"/>
    <n v="297"/>
    <d v="2022-09-12T00:00:00"/>
    <n v="4.84"/>
    <n v="1"/>
    <n v="303"/>
    <n v="70"/>
    <s v="17-153694-000-00-HO"/>
  </r>
  <r>
    <s v="Portland"/>
    <n v="20328717"/>
    <s v="Elegant SE Portland/Reed College BLUE MOON SUITE"/>
    <n v="98837449"/>
    <s v="Amy"/>
    <m/>
    <x v="6"/>
    <x v="1248"/>
    <x v="1262"/>
    <s v="Entire home/apt"/>
    <n v="150"/>
    <n v="2"/>
    <n v="278"/>
    <d v="2022-09-11T00:00:00"/>
    <n v="4.51"/>
    <n v="1"/>
    <n v="242"/>
    <n v="41"/>
    <s v="17-196100-000-00-HO"/>
  </r>
  <r>
    <s v="Portland"/>
    <n v="20335993"/>
    <s v="‚òÖ Bright, New In-law suite in PDX, Alberta Arts"/>
    <n v="65297739"/>
    <s v="Albert"/>
    <m/>
    <x v="32"/>
    <x v="1249"/>
    <x v="1263"/>
    <s v="Entire home/apt"/>
    <n v="139"/>
    <n v="1"/>
    <n v="96"/>
    <d v="2022-08-28T00:00:00"/>
    <n v="1.55"/>
    <n v="1"/>
    <n v="173"/>
    <n v="18"/>
    <s v="17-254430-000-00-HO"/>
  </r>
  <r>
    <s v="Portland"/>
    <n v="20354598"/>
    <s v="Tiny house- Studio"/>
    <n v="3645233"/>
    <s v="Marina"/>
    <m/>
    <x v="35"/>
    <x v="1250"/>
    <x v="1264"/>
    <s v="Entire home/apt"/>
    <n v="95"/>
    <n v="2"/>
    <n v="275"/>
    <d v="2022-08-22T00:00:00"/>
    <n v="4.4400000000000004"/>
    <n v="1"/>
    <n v="59"/>
    <n v="37"/>
    <s v="17-173384-000-00-HO"/>
  </r>
  <r>
    <s v="Portland"/>
    <n v="20357483"/>
    <s v="Mid Century Modern Woodstock Apartment"/>
    <n v="24497050"/>
    <s v="Jeffrey"/>
    <m/>
    <x v="43"/>
    <x v="1251"/>
    <x v="1265"/>
    <s v="Entire home/apt"/>
    <n v="85"/>
    <n v="2"/>
    <n v="66"/>
    <d v="2020-10-25T00:00:00"/>
    <n v="1.2"/>
    <n v="1"/>
    <n v="0"/>
    <n v="0"/>
    <s v="17-249421-000-00-HO"/>
  </r>
  <r>
    <s v="Portland"/>
    <n v="20359923"/>
    <s v="Woodstock Getaway! Private Suite, Hot Tub, Garage!"/>
    <n v="91508271"/>
    <s v="Marino And Julianne"/>
    <m/>
    <x v="60"/>
    <x v="1252"/>
    <x v="1266"/>
    <s v="Entire home/apt"/>
    <n v="120"/>
    <n v="1"/>
    <n v="202"/>
    <d v="2022-08-28T00:00:00"/>
    <n v="3.27"/>
    <n v="1"/>
    <n v="265"/>
    <n v="26"/>
    <s v="19-153874-000-00-HO"/>
  </r>
  <r>
    <s v="Portland"/>
    <n v="20361362"/>
    <s v="Beautiful Garden Home neighborhood"/>
    <n v="72510692"/>
    <s v="Marsha"/>
    <m/>
    <x v="38"/>
    <x v="1253"/>
    <x v="1267"/>
    <s v="Private room"/>
    <n v="85"/>
    <n v="2"/>
    <n v="45"/>
    <d v="2022-08-28T00:00:00"/>
    <n v="0.73"/>
    <n v="1"/>
    <n v="171"/>
    <n v="15"/>
    <m/>
  </r>
  <r>
    <s v="Portland"/>
    <n v="20363575"/>
    <s v="Ease, Elegance, Best of NW PDX"/>
    <n v="2437538"/>
    <s v="Martha"/>
    <m/>
    <x v="25"/>
    <x v="1071"/>
    <x v="1268"/>
    <s v="Entire home/apt"/>
    <n v="180"/>
    <n v="31"/>
    <n v="2"/>
    <d v="2021-08-26T00:00:00"/>
    <n v="0.06"/>
    <n v="2"/>
    <n v="126"/>
    <n v="0"/>
    <m/>
  </r>
  <r>
    <s v="Portland"/>
    <n v="20385069"/>
    <s v="Edwards Bungalow World Travels Suite"/>
    <n v="57345026"/>
    <s v="Vena"/>
    <m/>
    <x v="82"/>
    <x v="1254"/>
    <x v="174"/>
    <s v="Private room"/>
    <n v="50"/>
    <n v="2"/>
    <n v="87"/>
    <d v="2022-08-15T00:00:00"/>
    <n v="1.55"/>
    <n v="1"/>
    <n v="0"/>
    <n v="26"/>
    <m/>
  </r>
  <r>
    <s v="Portland"/>
    <n v="20387779"/>
    <s v="Cozy Hideaway: Walk to Pittock Mansion &amp; trails"/>
    <n v="2967070"/>
    <s v="Jeff"/>
    <m/>
    <x v="77"/>
    <x v="1255"/>
    <x v="65"/>
    <s v="Entire home/apt"/>
    <n v="96"/>
    <n v="2"/>
    <n v="181"/>
    <d v="2022-09-08T00:00:00"/>
    <n v="2.95"/>
    <n v="1"/>
    <n v="244"/>
    <n v="31"/>
    <s v="City registration pending"/>
  </r>
  <r>
    <s v="Portland"/>
    <n v="20390520"/>
    <s v="williams5pdx modern loft / local artist gallery"/>
    <n v="145384692"/>
    <s v="Alan"/>
    <m/>
    <x v="41"/>
    <x v="1256"/>
    <x v="1269"/>
    <s v="Entire home/apt"/>
    <n v="184"/>
    <n v="2"/>
    <n v="97"/>
    <d v="2020-10-16T00:00:00"/>
    <n v="1.57"/>
    <n v="1"/>
    <n v="0"/>
    <n v="0"/>
    <s v="City registration pending"/>
  </r>
  <r>
    <s v="Portland"/>
    <n v="20412726"/>
    <s v="Cozy SE home with an 80 Walk Score!"/>
    <n v="2312710"/>
    <s v="Laurie"/>
    <m/>
    <x v="40"/>
    <x v="1257"/>
    <x v="1270"/>
    <s v="Entire home/apt"/>
    <n v="159"/>
    <n v="3"/>
    <n v="13"/>
    <d v="2022-08-23T00:00:00"/>
    <n v="3.28"/>
    <n v="1"/>
    <n v="95"/>
    <n v="13"/>
    <s v="City registration pending"/>
  </r>
  <r>
    <s v="Portland"/>
    <n v="20420420"/>
    <s v="Sellwood Oasis"/>
    <n v="46324976"/>
    <s v="Josie"/>
    <m/>
    <x v="23"/>
    <x v="1258"/>
    <x v="1271"/>
    <s v="Entire home/apt"/>
    <n v="190"/>
    <n v="5"/>
    <n v="5"/>
    <d v="2018-12-25T00:00:00"/>
    <n v="0.08"/>
    <n v="1"/>
    <n v="181"/>
    <n v="0"/>
    <s v="17-270071-000-00-HO"/>
  </r>
  <r>
    <s v="Portland"/>
    <n v="20425003"/>
    <s v="‚òÖ Bright &amp; Colorful 2-bed With HOT TUB!!"/>
    <n v="35707797"/>
    <s v="Daniel"/>
    <m/>
    <x v="63"/>
    <x v="1259"/>
    <x v="1272"/>
    <s v="Entire home/apt"/>
    <n v="184"/>
    <n v="1"/>
    <n v="145"/>
    <d v="2022-09-08T00:00:00"/>
    <n v="2.37"/>
    <n v="2"/>
    <n v="158"/>
    <n v="70"/>
    <s v="19-239394-000-00-HO"/>
  </r>
  <r>
    <s v="Portland"/>
    <n v="20426737"/>
    <s v="Vibrant 'Hood*Private Bath*Garden Suite*"/>
    <n v="1096266"/>
    <s v="TaMAra"/>
    <m/>
    <x v="9"/>
    <x v="1260"/>
    <x v="1273"/>
    <s v="Private room"/>
    <n v="68"/>
    <n v="2"/>
    <n v="56"/>
    <d v="2022-08-15T00:00:00"/>
    <n v="0.91"/>
    <n v="4"/>
    <n v="3"/>
    <n v="6"/>
    <s v="City registration pending"/>
  </r>
  <r>
    <s v="Portland"/>
    <n v="20427061"/>
    <s v="2 BR Family Friendly Luxury Suite in SE Woodstock"/>
    <n v="21427983"/>
    <s v="Ryan"/>
    <m/>
    <x v="43"/>
    <x v="1261"/>
    <x v="1274"/>
    <s v="Entire home/apt"/>
    <n v="120"/>
    <n v="1"/>
    <n v="344"/>
    <d v="2022-09-13T00:00:00"/>
    <n v="5.62"/>
    <n v="1"/>
    <n v="304"/>
    <n v="89"/>
    <s v="17-196290-000-00-HO"/>
  </r>
  <r>
    <s v="Portland"/>
    <n v="20436612"/>
    <s v="Hot Tub. Secluded Getaway In the City."/>
    <n v="119485170"/>
    <s v="Nina"/>
    <m/>
    <x v="62"/>
    <x v="1262"/>
    <x v="1275"/>
    <s v="Entire home/apt"/>
    <n v="193"/>
    <n v="1"/>
    <n v="659"/>
    <d v="2022-08-28T00:00:00"/>
    <n v="10.65"/>
    <n v="1"/>
    <n v="67"/>
    <n v="104"/>
    <s v="19-104667-000-00-HO"/>
  </r>
  <r>
    <s v="Portland"/>
    <n v="20458269"/>
    <s v="Between Now and Zen"/>
    <n v="48307943"/>
    <s v="Amy And Derek"/>
    <m/>
    <x v="84"/>
    <x v="1263"/>
    <x v="1276"/>
    <s v="Entire home/apt"/>
    <n v="49"/>
    <n v="2"/>
    <n v="135"/>
    <d v="2022-05-13T00:00:00"/>
    <n v="2.1800000000000002"/>
    <n v="1"/>
    <n v="0"/>
    <n v="15"/>
    <s v="City registration pending"/>
  </r>
  <r>
    <s v="Portland"/>
    <n v="20461290"/>
    <s v="Upscale quiet 2BR (1400sf)near downtown,pool table"/>
    <n v="1674967"/>
    <s v="Marina"/>
    <m/>
    <x v="48"/>
    <x v="1264"/>
    <x v="1277"/>
    <s v="Entire home/apt"/>
    <n v="140"/>
    <n v="2"/>
    <n v="62"/>
    <d v="2022-09-11T00:00:00"/>
    <n v="1.03"/>
    <n v="1"/>
    <n v="131"/>
    <n v="9"/>
    <s v="17-224543-000-00-HO"/>
  </r>
  <r>
    <s v="Portland"/>
    <n v="20469907"/>
    <s v="Charming Cottage Monthly (fewer days contact me)"/>
    <n v="39925570"/>
    <s v="Ray"/>
    <m/>
    <x v="76"/>
    <x v="1265"/>
    <x v="1278"/>
    <s v="Entire home/apt"/>
    <n v="109"/>
    <n v="30"/>
    <n v="13"/>
    <d v="2022-07-30T00:00:00"/>
    <n v="0.21"/>
    <n v="1"/>
    <n v="164"/>
    <n v="2"/>
    <m/>
  </r>
  <r>
    <s v="Portland"/>
    <n v="20477753"/>
    <s v="Garden Sanctuary near Airport with Superhost!"/>
    <n v="2215281"/>
    <s v="Leah"/>
    <m/>
    <x v="98"/>
    <x v="1266"/>
    <x v="1279"/>
    <s v="Entire home/apt"/>
    <n v="107"/>
    <n v="10"/>
    <n v="312"/>
    <d v="2022-03-20T00:00:00"/>
    <n v="5.0599999999999996"/>
    <n v="2"/>
    <n v="115"/>
    <n v="10"/>
    <s v="17-226447-000-00-HO"/>
  </r>
  <r>
    <s v="Portland"/>
    <n v="20479122"/>
    <s v="PDX Art Deco Lounge ~ Local Eateries, Bars &amp; Shops"/>
    <n v="146196024"/>
    <s v="Jeff"/>
    <m/>
    <x v="34"/>
    <x v="1267"/>
    <x v="1280"/>
    <s v="Entire home/apt"/>
    <n v="109"/>
    <n v="1"/>
    <n v="450"/>
    <d v="2022-09-13T00:00:00"/>
    <n v="7.27"/>
    <n v="6"/>
    <n v="326"/>
    <n v="119"/>
    <s v="Exempt"/>
  </r>
  <r>
    <s v="Portland"/>
    <n v="20482724"/>
    <s v="Beautiful Laurelhurst Home"/>
    <n v="3990848"/>
    <s v="Cristen"/>
    <m/>
    <x v="28"/>
    <x v="1268"/>
    <x v="1281"/>
    <s v="Entire home/apt"/>
    <n v="300"/>
    <n v="30"/>
    <n v="0"/>
    <m/>
    <m/>
    <n v="1"/>
    <n v="0"/>
    <n v="0"/>
    <m/>
  </r>
  <r>
    <s v="Portland"/>
    <n v="20498898"/>
    <s v="Charming, Basement Retreat-Popular NW Portland, OR"/>
    <n v="146344153"/>
    <s v="Leslie"/>
    <m/>
    <x v="25"/>
    <x v="1269"/>
    <x v="1282"/>
    <s v="Entire home/apt"/>
    <n v="196"/>
    <n v="2"/>
    <n v="166"/>
    <d v="2022-03-29T00:00:00"/>
    <n v="2.82"/>
    <n v="1"/>
    <n v="73"/>
    <n v="19"/>
    <s v="City registration pending"/>
  </r>
  <r>
    <s v="Portland"/>
    <n v="20501442"/>
    <s v="Sleeping Beauty in Northwest Alpha. Near trails!!"/>
    <n v="51019210"/>
    <s v="Tracie"/>
    <m/>
    <x v="25"/>
    <x v="1270"/>
    <x v="1283"/>
    <s v="Entire home/apt"/>
    <n v="120"/>
    <n v="2"/>
    <n v="210"/>
    <d v="2022-08-31T00:00:00"/>
    <n v="3.43"/>
    <n v="3"/>
    <n v="162"/>
    <n v="39"/>
    <s v="17-155282-000-00-HO"/>
  </r>
  <r>
    <s v="Portland"/>
    <n v="20524089"/>
    <s v="West Hills Room #1"/>
    <n v="153132135"/>
    <s v="Jackqueline"/>
    <m/>
    <x v="33"/>
    <x v="1271"/>
    <x v="1284"/>
    <s v="Private room"/>
    <n v="75"/>
    <n v="2"/>
    <n v="178"/>
    <d v="2022-07-04T00:00:00"/>
    <n v="2.92"/>
    <n v="2"/>
    <n v="57"/>
    <n v="31"/>
    <s v="City registration pending"/>
  </r>
  <r>
    <s v="Portland"/>
    <n v="20538927"/>
    <s v="Private Studio Apartment Close to Downtown"/>
    <n v="44474897"/>
    <s v="Jonathan"/>
    <m/>
    <x v="27"/>
    <x v="1272"/>
    <x v="1285"/>
    <s v="Entire home/apt"/>
    <n v="85"/>
    <n v="1"/>
    <n v="517"/>
    <d v="2022-09-04T00:00:00"/>
    <n v="8.39"/>
    <n v="1"/>
    <n v="14"/>
    <n v="85"/>
    <s v="16-179454-000-00-HO"/>
  </r>
  <r>
    <s v="Portland"/>
    <n v="20585592"/>
    <s v="Alberta Arts Energy efficient Home w AC/ 1gigWiFi"/>
    <n v="109007651"/>
    <s v="Julie"/>
    <m/>
    <x v="0"/>
    <x v="1273"/>
    <x v="421"/>
    <s v="Entire home/apt"/>
    <n v="127"/>
    <n v="1"/>
    <n v="294"/>
    <d v="2022-08-29T00:00:00"/>
    <n v="4.8099999999999996"/>
    <n v="2"/>
    <n v="57"/>
    <n v="74"/>
    <s v="City registration pending"/>
  </r>
  <r>
    <s v="Portland"/>
    <n v="20591246"/>
    <s v="Modern private room in quiet NE Neighborhood"/>
    <n v="23416496"/>
    <s v="Robert &amp; Donna"/>
    <m/>
    <x v="12"/>
    <x v="830"/>
    <x v="1286"/>
    <s v="Private room"/>
    <n v="56"/>
    <n v="1"/>
    <n v="207"/>
    <d v="2022-09-11T00:00:00"/>
    <n v="3.45"/>
    <n v="1"/>
    <n v="121"/>
    <n v="41"/>
    <s v="City registration pending"/>
  </r>
  <r>
    <s v="Portland"/>
    <n v="20603233"/>
    <s v="Miller Street Sellwood Garden Apartment"/>
    <n v="109799233"/>
    <s v="Dannelle"/>
    <m/>
    <x v="23"/>
    <x v="1274"/>
    <x v="1287"/>
    <s v="Entire home/apt"/>
    <n v="85"/>
    <n v="2"/>
    <n v="213"/>
    <d v="2022-08-19T00:00:00"/>
    <n v="3.61"/>
    <n v="1"/>
    <n v="341"/>
    <n v="56"/>
    <s v="17-239031-000-00-HO"/>
  </r>
  <r>
    <s v="Portland"/>
    <n v="20608009"/>
    <s v="Discounted entire apartment garden patio &amp; parking"/>
    <n v="147284022"/>
    <s v="Erin"/>
    <m/>
    <x v="1"/>
    <x v="1275"/>
    <x v="1288"/>
    <s v="Entire home/apt"/>
    <n v="93"/>
    <n v="1"/>
    <n v="43"/>
    <d v="2022-08-13T00:00:00"/>
    <n v="0.95"/>
    <n v="2"/>
    <n v="320"/>
    <n v="3"/>
    <s v="19-265661-000-00-HO"/>
  </r>
  <r>
    <s v="Portland"/>
    <n v="20609835"/>
    <s v="Cozy Private Room NE Portland 10min from Downtown"/>
    <n v="147305840"/>
    <s v="Darrin"/>
    <m/>
    <x v="99"/>
    <x v="1276"/>
    <x v="1289"/>
    <s v="Private room"/>
    <n v="49"/>
    <n v="2"/>
    <n v="23"/>
    <d v="2020-03-10T00:00:00"/>
    <n v="0.56999999999999995"/>
    <n v="2"/>
    <n v="0"/>
    <n v="0"/>
    <s v="18-257512-000-00-HO"/>
  </r>
  <r>
    <s v="Portland"/>
    <n v="20621667"/>
    <s v="Stare out at the Treetops on an Extinct Volcano Mountainside"/>
    <n v="552766"/>
    <s v="Patrick"/>
    <m/>
    <x v="18"/>
    <x v="1277"/>
    <x v="1290"/>
    <s v="Entire home/apt"/>
    <n v="99"/>
    <n v="7"/>
    <n v="69"/>
    <d v="2021-07-15T00:00:00"/>
    <n v="1.1200000000000001"/>
    <n v="1"/>
    <n v="0"/>
    <n v="0"/>
    <s v="17-193668-000-00-HO"/>
  </r>
  <r>
    <s v="Portland"/>
    <n v="20622883"/>
    <s v="Wald House PDX - Featured on Dwell!"/>
    <n v="15615160"/>
    <s v="Vivian &amp; Adam"/>
    <m/>
    <x v="1"/>
    <x v="1278"/>
    <x v="1291"/>
    <s v="Entire home/apt"/>
    <n v="346"/>
    <n v="4"/>
    <n v="145"/>
    <d v="2022-08-29T00:00:00"/>
    <n v="2.42"/>
    <n v="1"/>
    <n v="48"/>
    <n v="30"/>
    <s v="18-187507-000-00-HO"/>
  </r>
  <r>
    <s v="Portland"/>
    <n v="20640590"/>
    <s v="The Map Room"/>
    <n v="20673854"/>
    <s v="Harry"/>
    <m/>
    <x v="34"/>
    <x v="1279"/>
    <x v="1292"/>
    <s v="Private room"/>
    <n v="82"/>
    <n v="1"/>
    <n v="278"/>
    <d v="2022-09-05T00:00:00"/>
    <n v="4.54"/>
    <n v="2"/>
    <n v="82"/>
    <n v="54"/>
    <s v="19-253657-000-00-HO"/>
  </r>
  <r>
    <s v="Portland"/>
    <n v="20692714"/>
    <s v="A Viewpoint By The River"/>
    <n v="22613181"/>
    <s v="Susan"/>
    <m/>
    <x v="27"/>
    <x v="1280"/>
    <x v="1293"/>
    <s v="Entire home/apt"/>
    <n v="71"/>
    <n v="30"/>
    <n v="21"/>
    <d v="2022-08-22T00:00:00"/>
    <n v="0.35"/>
    <n v="1"/>
    <n v="15"/>
    <n v="5"/>
    <m/>
  </r>
  <r>
    <s v="Portland"/>
    <n v="20696065"/>
    <s v="950 sq ft Guest House w/Gourmet Kitchen"/>
    <n v="8589801"/>
    <s v="Ed &amp; Amalia"/>
    <m/>
    <x v="38"/>
    <x v="150"/>
    <x v="153"/>
    <s v="Entire home/apt"/>
    <n v="118"/>
    <n v="1"/>
    <n v="205"/>
    <d v="2022-08-31T00:00:00"/>
    <n v="3.45"/>
    <n v="4"/>
    <n v="336"/>
    <n v="51"/>
    <m/>
  </r>
  <r>
    <s v="Portland"/>
    <n v="20709084"/>
    <s v="Amazing 1BR Granny Flat Nestled near Rocky Butte"/>
    <n v="148253043"/>
    <s v="Matthew"/>
    <m/>
    <x v="84"/>
    <x v="1281"/>
    <x v="1294"/>
    <s v="Entire home/apt"/>
    <n v="115"/>
    <n v="2"/>
    <n v="218"/>
    <d v="2022-09-04T00:00:00"/>
    <n v="3.64"/>
    <n v="1"/>
    <n v="227"/>
    <n v="45"/>
    <s v="17-230015-000-00-HO"/>
  </r>
  <r>
    <s v="Portland"/>
    <n v="20710225"/>
    <s v="Private and Convenient Eastmoreland Guest Loft"/>
    <n v="25514905"/>
    <s v="Emily"/>
    <m/>
    <x v="6"/>
    <x v="1039"/>
    <x v="1295"/>
    <s v="Entire home/apt"/>
    <n v="116"/>
    <n v="2"/>
    <n v="89"/>
    <d v="2022-08-26T00:00:00"/>
    <n v="1.5"/>
    <n v="1"/>
    <n v="112"/>
    <n v="21"/>
    <s v="17-250160-000-00-HO"/>
  </r>
  <r>
    <s v="Portland"/>
    <n v="20722111"/>
    <s v="Island + Alpaca Farm Retreat, Near D'town Portland"/>
    <n v="1459722"/>
    <s v="Vail"/>
    <m/>
    <x v="85"/>
    <x v="1282"/>
    <x v="1296"/>
    <s v="Entire home/apt"/>
    <n v="127"/>
    <n v="1"/>
    <n v="620"/>
    <d v="2022-09-01T00:00:00"/>
    <n v="10.19"/>
    <n v="1"/>
    <n v="317"/>
    <n v="102"/>
    <m/>
  </r>
  <r>
    <s v="Portland"/>
    <n v="20724782"/>
    <s v="HOTEL in a HOME in Beautiful MONTAVILLA"/>
    <n v="33616213"/>
    <s v="Lenore"/>
    <m/>
    <x v="10"/>
    <x v="1283"/>
    <x v="1297"/>
    <s v="Private room"/>
    <n v="91"/>
    <n v="2"/>
    <n v="116"/>
    <d v="2022-08-22T00:00:00"/>
    <n v="1.93"/>
    <n v="1"/>
    <n v="297"/>
    <n v="20"/>
    <s v="17-233649-000-00-HO"/>
  </r>
  <r>
    <s v="Portland"/>
    <n v="20726922"/>
    <s v="Mid Century Villa w/Mountain View &amp; Movie Theater"/>
    <n v="20559706"/>
    <s v="Jackson"/>
    <m/>
    <x v="76"/>
    <x v="1284"/>
    <x v="1298"/>
    <s v="Entire home/apt"/>
    <n v="145"/>
    <n v="21"/>
    <n v="365"/>
    <d v="2022-07-03T00:00:00"/>
    <n v="5.99"/>
    <n v="1"/>
    <n v="191"/>
    <n v="70"/>
    <m/>
  </r>
  <r>
    <s v="Portland"/>
    <n v="20727535"/>
    <s v="Healing Hawthorne Habitat with Dry Cedar Sauna"/>
    <n v="148429113"/>
    <s v="Liz"/>
    <m/>
    <x v="16"/>
    <x v="1223"/>
    <x v="1233"/>
    <s v="Entire home/apt"/>
    <n v="103"/>
    <n v="2"/>
    <n v="207"/>
    <d v="2022-09-13T00:00:00"/>
    <n v="3.53"/>
    <n v="1"/>
    <n v="50"/>
    <n v="46"/>
    <s v="City registration pending"/>
  </r>
  <r>
    <s v="Portland"/>
    <n v="20729965"/>
    <s v="SE PDX Craftsman"/>
    <n v="148452836"/>
    <s v="Mac"/>
    <m/>
    <x v="16"/>
    <x v="1285"/>
    <x v="731"/>
    <s v="Entire home/apt"/>
    <n v="127"/>
    <n v="2"/>
    <n v="251"/>
    <d v="2022-09-08T00:00:00"/>
    <n v="4.13"/>
    <n v="1"/>
    <n v="165"/>
    <n v="43"/>
    <s v="City registration pending"/>
  </r>
  <r>
    <s v="Portland"/>
    <n v="20761853"/>
    <s v="Cozy 1 Bedroom in Beautiful N Portland"/>
    <n v="52007684"/>
    <s v="Vanya"/>
    <m/>
    <x v="66"/>
    <x v="1286"/>
    <x v="1299"/>
    <s v="Entire home/apt"/>
    <n v="75"/>
    <n v="28"/>
    <n v="150"/>
    <d v="2022-08-27T00:00:00"/>
    <n v="2.57"/>
    <n v="1"/>
    <n v="159"/>
    <n v="49"/>
    <s v="17-264788-000-00-HO"/>
  </r>
  <r>
    <s v="Portland"/>
    <n v="20765126"/>
    <s v="Sweet private bungalow w/ yard, walk to great eats"/>
    <n v="2076827"/>
    <s v="Shelley"/>
    <m/>
    <x v="66"/>
    <x v="1287"/>
    <x v="1300"/>
    <s v="Entire home/apt"/>
    <n v="102"/>
    <n v="3"/>
    <n v="29"/>
    <d v="2022-09-13T00:00:00"/>
    <n v="0.52"/>
    <n v="1"/>
    <n v="17"/>
    <n v="11"/>
    <s v="19-255060-000-00-HO"/>
  </r>
  <r>
    <s v="Portland"/>
    <n v="20786008"/>
    <s v="Sunnyside Wonderland - Coffee Shops, Bars &amp; Parks"/>
    <n v="36435346"/>
    <s v="David"/>
    <m/>
    <x v="34"/>
    <x v="1288"/>
    <x v="1301"/>
    <s v="Entire home/apt"/>
    <n v="112"/>
    <n v="1"/>
    <n v="477"/>
    <d v="2022-09-05T00:00:00"/>
    <n v="7.8"/>
    <n v="7"/>
    <n v="301"/>
    <n v="105"/>
    <s v="Exempt"/>
  </r>
  <r>
    <s v="Portland"/>
    <n v="20788623"/>
    <s v="Comfy SE Portland Apartment - Great Eats/Bars"/>
    <n v="146196024"/>
    <s v="Jeff"/>
    <m/>
    <x v="34"/>
    <x v="1289"/>
    <x v="1302"/>
    <s v="Entire home/apt"/>
    <n v="108"/>
    <n v="1"/>
    <n v="449"/>
    <d v="2022-09-12T00:00:00"/>
    <n v="7.34"/>
    <n v="6"/>
    <n v="288"/>
    <n v="107"/>
    <s v="Exempt"/>
  </r>
  <r>
    <s v="Portland"/>
    <n v="20799319"/>
    <s v="Private Portland Guest House in Hip NE Alberta/Wil"/>
    <n v="9996037"/>
    <s v="Peter"/>
    <m/>
    <x v="22"/>
    <x v="1290"/>
    <x v="1303"/>
    <s v="Entire home/apt"/>
    <n v="119"/>
    <n v="3"/>
    <n v="334"/>
    <d v="2022-09-08T00:00:00"/>
    <n v="5.57"/>
    <n v="1"/>
    <n v="133"/>
    <n v="62"/>
    <s v="17-230927-000-00-HO"/>
  </r>
  <r>
    <s v="Portland"/>
    <n v="20805575"/>
    <s v="Mt Tabor Parkside Gem"/>
    <n v="45465987"/>
    <s v="Amy"/>
    <m/>
    <x v="18"/>
    <x v="1291"/>
    <x v="1304"/>
    <s v="Entire home/apt"/>
    <n v="115"/>
    <n v="3"/>
    <n v="64"/>
    <d v="2022-08-23T00:00:00"/>
    <n v="1.05"/>
    <n v="1"/>
    <n v="315"/>
    <n v="14"/>
    <s v="City registration pending"/>
  </r>
  <r>
    <s v="Portland"/>
    <n v="20811359"/>
    <s v="THE NEST:  Spacious 2 Story Home Sellwood-Moreland"/>
    <n v="143163862"/>
    <s v="W‚Äôoape"/>
    <m/>
    <x v="23"/>
    <x v="1292"/>
    <x v="1305"/>
    <s v="Entire home/apt"/>
    <n v="145"/>
    <n v="30"/>
    <n v="12"/>
    <d v="2022-07-27T00:00:00"/>
    <n v="0.21"/>
    <n v="1"/>
    <n v="298"/>
    <n v="3"/>
    <s v="Exempt"/>
  </r>
  <r>
    <s v="Portland"/>
    <n v="20821435"/>
    <s v="Spacious Green Sanctuary [Sellwood-Milwaukie]"/>
    <n v="3035625"/>
    <s v="Chie"/>
    <m/>
    <x v="82"/>
    <x v="1293"/>
    <x v="1306"/>
    <s v="Entire home/apt"/>
    <n v="120"/>
    <n v="2"/>
    <n v="7"/>
    <d v="2022-07-24T00:00:00"/>
    <n v="0.12"/>
    <n v="1"/>
    <n v="0"/>
    <n v="4"/>
    <m/>
  </r>
  <r>
    <s v="Portland"/>
    <n v="20831387"/>
    <s v="North Portland Studio Apartment"/>
    <n v="111643457"/>
    <s v="Ken And Amy"/>
    <m/>
    <x v="13"/>
    <x v="1294"/>
    <x v="1307"/>
    <s v="Entire home/apt"/>
    <n v="107"/>
    <n v="2"/>
    <n v="244"/>
    <d v="2022-09-04T00:00:00"/>
    <n v="4.2300000000000004"/>
    <n v="1"/>
    <n v="137"/>
    <n v="53"/>
    <s v="17-285964-000-00-HO"/>
  </r>
  <r>
    <s v="Portland"/>
    <n v="20836531"/>
    <s v="Quiet Artist's Condo in NW"/>
    <n v="2145885"/>
    <s v="Emi"/>
    <m/>
    <x v="25"/>
    <x v="1295"/>
    <x v="1308"/>
    <s v="Entire home/apt"/>
    <n v="200"/>
    <n v="5"/>
    <n v="38"/>
    <d v="2022-08-28T00:00:00"/>
    <n v="0.63"/>
    <n v="1"/>
    <n v="27"/>
    <n v="6"/>
    <s v="17-249437-000-00-HO"/>
  </r>
  <r>
    <s v="Portland"/>
    <n v="20849838"/>
    <s v="Alberta Street Retreat - Spacious &amp; Cozy"/>
    <n v="149627232"/>
    <s v="Debbie"/>
    <m/>
    <x v="22"/>
    <x v="1296"/>
    <x v="1309"/>
    <s v="Entire home/apt"/>
    <n v="122"/>
    <n v="3"/>
    <n v="100"/>
    <d v="2022-08-29T00:00:00"/>
    <n v="1.66"/>
    <n v="1"/>
    <n v="23"/>
    <n v="29"/>
    <s v="City registration pending"/>
  </r>
  <r>
    <s v="Portland"/>
    <n v="20850115"/>
    <s v="Charming &amp; Spacious 5BR/2BA Home in SE Portland"/>
    <n v="67834636"/>
    <s v="Gregory"/>
    <m/>
    <x v="9"/>
    <x v="1297"/>
    <x v="1310"/>
    <s v="Entire home/apt"/>
    <n v="219"/>
    <n v="1"/>
    <n v="397"/>
    <d v="2022-09-13T00:00:00"/>
    <n v="6.53"/>
    <n v="1"/>
    <n v="46"/>
    <n v="91"/>
    <s v="City registration pending"/>
  </r>
  <r>
    <s v="Portland"/>
    <n v="20871781"/>
    <s v="Friendly Sunlit Bedroom"/>
    <n v="1326395"/>
    <s v="Catherine"/>
    <m/>
    <x v="26"/>
    <x v="1298"/>
    <x v="1311"/>
    <s v="Private room"/>
    <n v="83"/>
    <n v="5"/>
    <n v="31"/>
    <d v="2022-09-01T00:00:00"/>
    <n v="0.62"/>
    <n v="3"/>
    <n v="89"/>
    <n v="4"/>
    <s v="18-247902-000-00-HO"/>
  </r>
  <r>
    <s v="Portland"/>
    <n v="20873417"/>
    <s v="Happy Valley, close to the airport and the city."/>
    <n v="149866192"/>
    <s v="Shannon"/>
    <m/>
    <x v="80"/>
    <x v="1299"/>
    <x v="1312"/>
    <s v="Private room"/>
    <n v="75"/>
    <n v="1"/>
    <n v="7"/>
    <d v="2021-07-23T00:00:00"/>
    <n v="0.13"/>
    <n v="1"/>
    <n v="0"/>
    <n v="0"/>
    <m/>
  </r>
  <r>
    <s v="Portland"/>
    <n v="20903576"/>
    <s v="Lovely Studio in Portland's Best Location"/>
    <n v="18925199"/>
    <s v="Cecilia"/>
    <m/>
    <x v="25"/>
    <x v="1300"/>
    <x v="1313"/>
    <s v="Entire home/apt"/>
    <n v="75"/>
    <n v="30"/>
    <n v="19"/>
    <d v="2022-09-06T00:00:00"/>
    <n v="0.32"/>
    <n v="3"/>
    <n v="364"/>
    <n v="5"/>
    <s v="Not needed minimum stay is 30 days"/>
  </r>
  <r>
    <s v="Portland"/>
    <n v="20913692"/>
    <s v="The Arborhouse: light-filled design+garden retreat"/>
    <n v="3401434"/>
    <s v="Leighann And Mark"/>
    <m/>
    <x v="58"/>
    <x v="1301"/>
    <x v="1314"/>
    <s v="Entire home/apt"/>
    <n v="90"/>
    <n v="5"/>
    <n v="171"/>
    <d v="2020-11-28T00:00:00"/>
    <n v="2.96"/>
    <n v="1"/>
    <n v="1"/>
    <n v="0"/>
    <s v="17-236089-000-00-HO"/>
  </r>
  <r>
    <s v="Portland"/>
    <n v="20928656"/>
    <s v="The Overlook Nook"/>
    <n v="150440935"/>
    <s v="Joe"/>
    <m/>
    <x v="13"/>
    <x v="1302"/>
    <x v="1315"/>
    <s v="Entire home/apt"/>
    <n v="150"/>
    <n v="2"/>
    <n v="77"/>
    <d v="2022-08-28T00:00:00"/>
    <n v="3.04"/>
    <n v="1"/>
    <n v="55"/>
    <n v="38"/>
    <s v="18-143550-000-00-HO"/>
  </r>
  <r>
    <s v="Portland"/>
    <n v="20933895"/>
    <s v="Book House"/>
    <n v="42694776"/>
    <s v="Kim"/>
    <m/>
    <x v="66"/>
    <x v="1303"/>
    <x v="1316"/>
    <s v="Private room"/>
    <n v="154"/>
    <n v="1"/>
    <n v="76"/>
    <d v="2022-08-21T00:00:00"/>
    <n v="1.26"/>
    <n v="3"/>
    <n v="317"/>
    <n v="14"/>
    <s v="City registration pending"/>
  </r>
  <r>
    <s v="Portland"/>
    <n v="20935576"/>
    <s v="Ankeny Loft Just a Block From East Burnside"/>
    <n v="49136460"/>
    <s v="Sarah"/>
    <m/>
    <x v="34"/>
    <x v="1304"/>
    <x v="1317"/>
    <s v="Entire home/apt"/>
    <n v="106"/>
    <n v="1"/>
    <n v="269"/>
    <d v="2022-09-12T00:00:00"/>
    <n v="4.43"/>
    <n v="6"/>
    <n v="157"/>
    <n v="64"/>
    <s v="Exempt"/>
  </r>
  <r>
    <s v="Portland"/>
    <n v="20944802"/>
    <s v="Laurelhurst Loft_x000a_Clean, Central &amp; Bright"/>
    <n v="8289856"/>
    <s v="Chad And Jennifer"/>
    <m/>
    <x v="28"/>
    <x v="1305"/>
    <x v="1318"/>
    <s v="Entire home/apt"/>
    <n v="166"/>
    <n v="2"/>
    <n v="159"/>
    <d v="2022-07-31T00:00:00"/>
    <n v="2.68"/>
    <n v="1"/>
    <n v="28"/>
    <n v="20"/>
    <s v="242991-000-00-HO"/>
  </r>
  <r>
    <s v="Portland"/>
    <n v="20946576"/>
    <s v="Ground Level Walkout in Modern Architecture Townhouse"/>
    <n v="1828909"/>
    <s v="Shona"/>
    <m/>
    <x v="47"/>
    <x v="1306"/>
    <x v="1319"/>
    <s v="Entire home/apt"/>
    <n v="138"/>
    <n v="1"/>
    <n v="122"/>
    <d v="2021-09-07T00:00:00"/>
    <n v="2"/>
    <n v="2"/>
    <n v="0"/>
    <n v="0"/>
    <s v="17-259123-000-00-HO"/>
  </r>
  <r>
    <s v="Portland"/>
    <n v="20971513"/>
    <s v="Northwest Portland Forest View Quiet Family Home"/>
    <n v="150886557"/>
    <s v="Gillian"/>
    <m/>
    <x v="48"/>
    <x v="1307"/>
    <x v="1320"/>
    <s v="Entire home/apt"/>
    <n v="128"/>
    <n v="2"/>
    <n v="102"/>
    <d v="2022-09-12T00:00:00"/>
    <n v="1.85"/>
    <n v="1"/>
    <n v="187"/>
    <n v="26"/>
    <m/>
  </r>
  <r>
    <s v="Portland"/>
    <n v="20971758"/>
    <s v="NE Irving Park Cottage"/>
    <n v="150888783"/>
    <s v="Jenny"/>
    <m/>
    <x v="22"/>
    <x v="1213"/>
    <x v="1321"/>
    <s v="Entire home/apt"/>
    <n v="108"/>
    <n v="1"/>
    <n v="296"/>
    <d v="2022-09-14T00:00:00"/>
    <n v="5.0199999999999996"/>
    <n v="1"/>
    <n v="208"/>
    <n v="49"/>
    <s v="17-247546-000-00-HO"/>
  </r>
  <r>
    <s v="Portland"/>
    <n v="20993707"/>
    <s v="Northwest Natural Habitat Getaway in SE Portland."/>
    <n v="951583"/>
    <s v="Charles S"/>
    <m/>
    <x v="54"/>
    <x v="1308"/>
    <x v="989"/>
    <s v="Entire home/apt"/>
    <n v="99"/>
    <n v="3"/>
    <n v="77"/>
    <d v="2022-09-04T00:00:00"/>
    <n v="1.41"/>
    <n v="1"/>
    <n v="232"/>
    <n v="18"/>
    <s v="18-107451-000-00-HO"/>
  </r>
  <r>
    <s v="Portland"/>
    <n v="21013818"/>
    <s v="Loft Living Steps From Laurelhurst‚Äôs Hip Restaurant Scene"/>
    <n v="49136460"/>
    <s v="Sarah"/>
    <m/>
    <x v="34"/>
    <x v="1304"/>
    <x v="1317"/>
    <s v="Entire home/apt"/>
    <n v="111"/>
    <n v="1"/>
    <n v="241"/>
    <d v="2022-09-11T00:00:00"/>
    <n v="3.97"/>
    <n v="6"/>
    <n v="165"/>
    <n v="67"/>
    <s v="Exempt"/>
  </r>
  <r>
    <s v="Portland"/>
    <n v="21021665"/>
    <s v="Open and Light upstairs apartment with fireplace"/>
    <n v="5053719"/>
    <s v="Sophie"/>
    <m/>
    <x v="29"/>
    <x v="1309"/>
    <x v="1322"/>
    <s v="Entire home/apt"/>
    <n v="96"/>
    <n v="3"/>
    <n v="61"/>
    <d v="2021-09-27T00:00:00"/>
    <n v="1.04"/>
    <n v="1"/>
    <n v="0"/>
    <n v="2"/>
    <s v="15-147457-000-00-HO"/>
  </r>
  <r>
    <s v="Portland"/>
    <n v="21026927"/>
    <s v="Chalet in the City. Tabor, Laurelhurst, Providence"/>
    <n v="41005280"/>
    <s v="Jonathan"/>
    <m/>
    <x v="54"/>
    <x v="1310"/>
    <x v="1323"/>
    <s v="Entire home/apt"/>
    <n v="96"/>
    <n v="2"/>
    <n v="99"/>
    <d v="2021-09-05T00:00:00"/>
    <n v="1.65"/>
    <n v="1"/>
    <n v="0"/>
    <n v="0"/>
    <s v="17-194132-000-00-HO"/>
  </r>
  <r>
    <s v="Portland"/>
    <n v="21029021"/>
    <s v="Private apartment in a Portland Charmer"/>
    <n v="7902031"/>
    <s v="Jessica"/>
    <m/>
    <x v="51"/>
    <x v="1311"/>
    <x v="1324"/>
    <s v="Entire home/apt"/>
    <n v="96"/>
    <n v="1"/>
    <n v="339"/>
    <d v="2022-08-29T00:00:00"/>
    <n v="5.77"/>
    <n v="1"/>
    <n v="326"/>
    <n v="76"/>
    <s v="18-149906-000-00-HO"/>
  </r>
  <r>
    <s v="Portland"/>
    <n v="21036068"/>
    <s v="Creston Townhouse, a peaceful retreat in the city"/>
    <n v="682575"/>
    <s v="Kivett"/>
    <m/>
    <x v="35"/>
    <x v="1312"/>
    <x v="1325"/>
    <s v="Entire home/apt"/>
    <n v="128"/>
    <n v="1"/>
    <n v="364"/>
    <d v="2022-08-13T00:00:00"/>
    <n v="6.05"/>
    <n v="1"/>
    <n v="223"/>
    <n v="57"/>
    <s v="17-240714-000-00-HO"/>
  </r>
  <r>
    <s v="Portland"/>
    <n v="21039971"/>
    <s v="Marvelous Sunny Mississippi Apartment AC"/>
    <n v="477663"/>
    <s v="Joelle"/>
    <m/>
    <x v="13"/>
    <x v="1313"/>
    <x v="1326"/>
    <s v="Entire home/apt"/>
    <n v="101"/>
    <n v="4"/>
    <n v="36"/>
    <d v="2022-05-10T00:00:00"/>
    <n v="0.64"/>
    <n v="3"/>
    <n v="291"/>
    <n v="6"/>
    <s v="City registration pending"/>
  </r>
  <r>
    <s v="Portland"/>
    <n v="21046136"/>
    <s v="Little Backyard Cottage"/>
    <n v="7391129"/>
    <s v="Wallis"/>
    <m/>
    <x v="58"/>
    <x v="1314"/>
    <x v="1327"/>
    <s v="Entire home/apt"/>
    <n v="95"/>
    <n v="2"/>
    <n v="318"/>
    <d v="2022-09-12T00:00:00"/>
    <n v="5.26"/>
    <n v="1"/>
    <n v="123"/>
    <n v="67"/>
    <s v="17-237345-000-00-HO"/>
  </r>
  <r>
    <s v="Portland"/>
    <n v="21052140"/>
    <s v="*Master Suite*Trendy Hawthorne/Division"/>
    <n v="1096266"/>
    <s v="TaMAra"/>
    <m/>
    <x v="9"/>
    <x v="1315"/>
    <x v="1328"/>
    <s v="Private room"/>
    <n v="66"/>
    <n v="2"/>
    <n v="34"/>
    <d v="2022-07-21T00:00:00"/>
    <n v="0.59"/>
    <n v="4"/>
    <n v="0"/>
    <n v="6"/>
    <s v="City registration pending"/>
  </r>
  <r>
    <s v="Portland"/>
    <n v="21099496"/>
    <s v="Downtown Couv' Corner Suite, Close to PDX"/>
    <n v="408439"/>
    <s v="Marci (&amp; Mark)"/>
    <m/>
    <x v="64"/>
    <x v="1316"/>
    <x v="1329"/>
    <s v="Entire home/apt"/>
    <n v="99"/>
    <n v="1"/>
    <n v="141"/>
    <d v="2022-09-01T00:00:00"/>
    <n v="2.41"/>
    <n v="2"/>
    <n v="347"/>
    <n v="35"/>
    <m/>
  </r>
  <r>
    <s v="Portland"/>
    <n v="21113829"/>
    <s v="Lux Group Retreat"/>
    <n v="13604254"/>
    <s v="Grant"/>
    <m/>
    <x v="41"/>
    <x v="1317"/>
    <x v="1330"/>
    <s v="Entire home/apt"/>
    <n v="307"/>
    <n v="2"/>
    <n v="29"/>
    <d v="2022-09-05T00:00:00"/>
    <n v="0.52"/>
    <n v="1"/>
    <n v="122"/>
    <n v="6"/>
    <s v="Exempt"/>
  </r>
  <r>
    <s v="Portland"/>
    <n v="21135547"/>
    <s v="Upstairs Studio: kitchenette, private bathroom"/>
    <n v="1030342"/>
    <s v="Shannon"/>
    <m/>
    <x v="40"/>
    <x v="1318"/>
    <x v="1331"/>
    <s v="Private room"/>
    <n v="58"/>
    <n v="7"/>
    <n v="53"/>
    <d v="2022-08-15T00:00:00"/>
    <n v="0.88"/>
    <n v="1"/>
    <n v="357"/>
    <n v="4"/>
    <s v="City registration pending"/>
  </r>
  <r>
    <s v="Portland"/>
    <n v="21140503"/>
    <s v="Mt Views, Forest Hiking and Urban Convenience"/>
    <n v="8986777"/>
    <s v="Heidi"/>
    <m/>
    <x v="25"/>
    <x v="1319"/>
    <x v="1332"/>
    <s v="Entire home/apt"/>
    <n v="95"/>
    <n v="3"/>
    <n v="126"/>
    <d v="2022-07-04T00:00:00"/>
    <n v="2.09"/>
    <n v="1"/>
    <n v="0"/>
    <n v="17"/>
    <s v="17-212256-000-00-HO"/>
  </r>
  <r>
    <s v="Portland"/>
    <n v="21155236"/>
    <s v="Cozy Loft Studio"/>
    <n v="7634865"/>
    <s v="Claire"/>
    <m/>
    <x v="43"/>
    <x v="1320"/>
    <x v="1333"/>
    <s v="Entire home/apt"/>
    <n v="50"/>
    <n v="30"/>
    <n v="80"/>
    <d v="2022-08-03T00:00:00"/>
    <n v="1.42"/>
    <n v="1"/>
    <n v="143"/>
    <n v="3"/>
    <s v="City registration pending"/>
  </r>
  <r>
    <s v="Portland"/>
    <n v="21155408"/>
    <s v="Alberta Arts 3 blocks to eats, bars &amp; shops"/>
    <n v="26818733"/>
    <s v="Kelly"/>
    <m/>
    <x v="7"/>
    <x v="1321"/>
    <x v="723"/>
    <s v="Entire home/apt"/>
    <n v="193"/>
    <n v="2"/>
    <n v="270"/>
    <d v="2022-09-04T00:00:00"/>
    <n v="4.74"/>
    <n v="1"/>
    <n v="84"/>
    <n v="67"/>
    <s v="17-281090-000-00-LU"/>
  </r>
  <r>
    <s v="Portland"/>
    <n v="21186833"/>
    <s v="Cute &amp; Walkable Kenton Bungalow"/>
    <n v="9820174"/>
    <s v="Kit"/>
    <m/>
    <x v="63"/>
    <x v="1322"/>
    <x v="1334"/>
    <s v="Entire home/apt"/>
    <n v="250"/>
    <n v="3"/>
    <n v="32"/>
    <d v="2022-03-16T00:00:00"/>
    <n v="0.54"/>
    <n v="1"/>
    <n v="51"/>
    <n v="2"/>
    <s v="17-274303-000-00-HO"/>
  </r>
  <r>
    <s v="Portland"/>
    <n v="21187329"/>
    <s v="The University Park Art House"/>
    <n v="45434894"/>
    <s v="Leah"/>
    <m/>
    <x v="62"/>
    <x v="1323"/>
    <x v="1335"/>
    <s v="Entire home/apt"/>
    <n v="135"/>
    <n v="2"/>
    <n v="85"/>
    <d v="2022-09-03T00:00:00"/>
    <n v="1.45"/>
    <n v="1"/>
    <n v="277"/>
    <n v="13"/>
    <s v="17-155-434-000-00-HO"/>
  </r>
  <r>
    <s v="Portland"/>
    <n v="21215626"/>
    <s v="HeartofBuckman MidCentury Dream 86 WalkScore 3BR"/>
    <n v="33154064"/>
    <s v="Connor"/>
    <m/>
    <x v="34"/>
    <x v="1324"/>
    <x v="663"/>
    <s v="Entire home/apt"/>
    <n v="193"/>
    <n v="1"/>
    <n v="477"/>
    <d v="2022-09-13T00:00:00"/>
    <n v="7.95"/>
    <n v="9"/>
    <n v="118"/>
    <n v="91"/>
    <s v="Exempt"/>
  </r>
  <r>
    <s v="Portland"/>
    <n v="21298601"/>
    <s v="Modern Private Bungalow, king bed, soaking tub"/>
    <n v="89239158"/>
    <s v="Jeremy"/>
    <m/>
    <x v="54"/>
    <x v="1325"/>
    <x v="1336"/>
    <s v="Entire home/apt"/>
    <n v="121"/>
    <n v="2"/>
    <n v="283"/>
    <d v="2022-09-05T00:00:00"/>
    <n v="5.0599999999999996"/>
    <n v="1"/>
    <n v="59"/>
    <n v="77"/>
    <s v="City registration pending"/>
  </r>
  <r>
    <s v="Portland"/>
    <n v="21380770"/>
    <s v="The Ladd  - A Perfect Walkable Spot"/>
    <n v="5137119"/>
    <s v="Tony"/>
    <m/>
    <x v="16"/>
    <x v="1326"/>
    <x v="1337"/>
    <s v="Entire home/apt"/>
    <n v="125"/>
    <n v="3"/>
    <n v="102"/>
    <d v="2022-09-10T00:00:00"/>
    <n v="2.13"/>
    <n v="1"/>
    <n v="59"/>
    <n v="37"/>
    <s v="18-217914-000-00-HO"/>
  </r>
  <r>
    <s v="Portland"/>
    <n v="21408838"/>
    <s v="‚ô•7th Ave ADU Priv 2 bed unit in Historic District‚ô•"/>
    <n v="154633797"/>
    <s v="Justin And JT"/>
    <m/>
    <x v="29"/>
    <x v="1327"/>
    <x v="1338"/>
    <s v="Entire home/apt"/>
    <n v="251"/>
    <n v="2"/>
    <n v="89"/>
    <d v="2021-07-26T00:00:00"/>
    <n v="1.52"/>
    <n v="1"/>
    <n v="0"/>
    <n v="0"/>
    <s v="17-247502-000-00-HO"/>
  </r>
  <r>
    <s v="Portland"/>
    <n v="21422556"/>
    <s v="Portland International Guesthouse - Room 1"/>
    <n v="2915808"/>
    <s v="Stephen"/>
    <m/>
    <x v="25"/>
    <x v="1328"/>
    <x v="1339"/>
    <s v="Hotel room"/>
    <n v="115"/>
    <n v="1"/>
    <n v="91"/>
    <d v="2022-09-02T00:00:00"/>
    <n v="1.55"/>
    <n v="5"/>
    <n v="338"/>
    <n v="18"/>
    <s v="02-120432-000-00-LU"/>
  </r>
  <r>
    <s v="Portland"/>
    <n v="21425869"/>
    <s v="Upscale ‚ÄúPearl Pad‚Äù.  Great location, view, fun!"/>
    <n v="10218720"/>
    <s v="Ann"/>
    <m/>
    <x v="2"/>
    <x v="1329"/>
    <x v="1340"/>
    <s v="Entire home/apt"/>
    <n v="140"/>
    <n v="31"/>
    <n v="2"/>
    <d v="2022-07-17T00:00:00"/>
    <n v="0.22"/>
    <n v="1"/>
    <n v="314"/>
    <n v="2"/>
    <s v="ASTR # 17-144190-000-00-HO"/>
  </r>
  <r>
    <s v="Portland"/>
    <n v="21430359"/>
    <s v="Truly Local Experience, Steps from Restaurant Row!"/>
    <n v="3519216"/>
    <s v="Daniel"/>
    <m/>
    <x v="15"/>
    <x v="1330"/>
    <x v="1341"/>
    <s v="Entire home/apt"/>
    <n v="89"/>
    <n v="1"/>
    <n v="377"/>
    <d v="2022-09-08T00:00:00"/>
    <n v="6.32"/>
    <n v="1"/>
    <n v="226"/>
    <n v="94"/>
    <s v="16-284665-000-00-HO"/>
  </r>
  <r>
    <s v="Portland"/>
    <n v="21430938"/>
    <s v="Stylish Q21 Condo with Amazing Views &amp; Walkable NW Locale"/>
    <n v="112445005"/>
    <s v="Vacasa Portland"/>
    <m/>
    <x v="25"/>
    <x v="1331"/>
    <x v="1342"/>
    <s v="Entire home/apt"/>
    <n v="192"/>
    <n v="1"/>
    <n v="91"/>
    <d v="2022-06-18T00:00:00"/>
    <n v="1.79"/>
    <n v="13"/>
    <n v="359"/>
    <n v="7"/>
    <s v="Exempt"/>
  </r>
  <r>
    <s v="Portland"/>
    <n v="21433558"/>
    <s v="Magnolia Cottage Steps from Mississippi St!"/>
    <n v="106524708"/>
    <s v="Mel"/>
    <m/>
    <x v="11"/>
    <x v="1332"/>
    <x v="1343"/>
    <s v="Entire home/apt"/>
    <n v="87"/>
    <n v="2"/>
    <n v="218"/>
    <d v="2022-08-28T00:00:00"/>
    <n v="3.69"/>
    <n v="1"/>
    <n v="70"/>
    <n v="51"/>
    <s v="17-243840-000-00-HO"/>
  </r>
  <r>
    <s v="Portland"/>
    <n v="21439433"/>
    <s v="Portland Classic - Parks, Eateries + Local Shops"/>
    <n v="36435346"/>
    <s v="David"/>
    <m/>
    <x v="34"/>
    <x v="576"/>
    <x v="485"/>
    <s v="Entire home/apt"/>
    <n v="109"/>
    <n v="1"/>
    <n v="433"/>
    <d v="2022-09-09T00:00:00"/>
    <n v="7.28"/>
    <n v="7"/>
    <n v="310"/>
    <n v="106"/>
    <s v="Exempt"/>
  </r>
  <r>
    <s v="Portland"/>
    <n v="21459894"/>
    <s v="Portland is Pad with Speakeasy in basement"/>
    <n v="33109623"/>
    <s v="Janel"/>
    <m/>
    <x v="10"/>
    <x v="1277"/>
    <x v="1344"/>
    <s v="Entire home/apt"/>
    <n v="200"/>
    <n v="7"/>
    <n v="165"/>
    <d v="2021-08-08T00:00:00"/>
    <n v="2.8"/>
    <n v="1"/>
    <n v="0"/>
    <n v="0"/>
    <s v="City registration pending"/>
  </r>
  <r>
    <s v="Portland"/>
    <n v="21464390"/>
    <s v="Entire modern lower-level in SW Portland. Private!"/>
    <n v="23936472"/>
    <s v="Nhu"/>
    <m/>
    <x v="33"/>
    <x v="1333"/>
    <x v="1227"/>
    <s v="Entire home/apt"/>
    <n v="85"/>
    <n v="14"/>
    <n v="22"/>
    <d v="2021-05-29T00:00:00"/>
    <n v="0.43"/>
    <n v="1"/>
    <n v="14"/>
    <n v="0"/>
    <s v="City registration pending"/>
  </r>
  <r>
    <s v="Portland"/>
    <n v="21470050"/>
    <s v="Adorable Grant Park basement apartment"/>
    <n v="28595712"/>
    <s v="Niki"/>
    <m/>
    <x v="36"/>
    <x v="1334"/>
    <x v="1345"/>
    <s v="Entire home/apt"/>
    <n v="85"/>
    <n v="2"/>
    <n v="181"/>
    <d v="2022-09-12T00:00:00"/>
    <n v="3.04"/>
    <n v="1"/>
    <n v="226"/>
    <n v="40"/>
    <s v="17-240738-000-00-HO"/>
  </r>
  <r>
    <s v="Portland"/>
    <n v="21494198"/>
    <s v="Luxe New-Build in NW with Patio, WiFi, Bridge Views &amp; Amazing Walkable Locale"/>
    <n v="145210319"/>
    <s v="Vacasa Oregon"/>
    <m/>
    <x v="25"/>
    <x v="1335"/>
    <x v="1241"/>
    <s v="Entire home/apt"/>
    <n v="189"/>
    <n v="1"/>
    <n v="67"/>
    <d v="2022-08-31T00:00:00"/>
    <n v="1.33"/>
    <n v="7"/>
    <n v="360"/>
    <n v="16"/>
    <s v="Exempt"/>
  </r>
  <r>
    <s v="Portland"/>
    <n v="21494223"/>
    <s v="Sunny Condo in New Building with Great Walkable Locale"/>
    <n v="145210319"/>
    <s v="Vacasa Oregon"/>
    <m/>
    <x v="25"/>
    <x v="1224"/>
    <x v="1346"/>
    <s v="Entire home/apt"/>
    <n v="240"/>
    <n v="1"/>
    <n v="60"/>
    <d v="2022-09-12T00:00:00"/>
    <n v="1.29"/>
    <n v="7"/>
    <n v="343"/>
    <n v="18"/>
    <s v="Exempt"/>
  </r>
  <r>
    <s v="Portland"/>
    <n v="21502816"/>
    <s v="2 Bed/2 Bath Quiet Portland Apartment"/>
    <n v="47988429"/>
    <s v="Melanie"/>
    <m/>
    <x v="43"/>
    <x v="1336"/>
    <x v="1347"/>
    <s v="Entire home/apt"/>
    <n v="180"/>
    <n v="2"/>
    <n v="7"/>
    <d v="2020-02-17T00:00:00"/>
    <n v="0.12"/>
    <n v="3"/>
    <n v="294"/>
    <n v="0"/>
    <s v="16-141272-000-00-HO"/>
  </r>
  <r>
    <s v="Portland"/>
    <n v="21502820"/>
    <s v="Dragonfly House"/>
    <n v="9268124"/>
    <s v="Andrea"/>
    <m/>
    <x v="63"/>
    <x v="1337"/>
    <x v="1348"/>
    <s v="Entire home/apt"/>
    <n v="135"/>
    <n v="1"/>
    <n v="45"/>
    <d v="2022-09-06T00:00:00"/>
    <n v="1.37"/>
    <n v="1"/>
    <n v="140"/>
    <n v="24"/>
    <s v="19-205084-000-00-HO"/>
  </r>
  <r>
    <s v="Portland"/>
    <n v="21506661"/>
    <s v="Woodstock Storybook Cottage"/>
    <n v="12556069"/>
    <s v="Rosemary"/>
    <m/>
    <x v="43"/>
    <x v="1338"/>
    <x v="1349"/>
    <s v="Entire home/apt"/>
    <n v="189"/>
    <n v="2"/>
    <n v="2"/>
    <d v="2022-09-05T00:00:00"/>
    <n v="2"/>
    <n v="1"/>
    <n v="111"/>
    <n v="2"/>
    <s v="21-115942-000-00-HO"/>
  </r>
  <r>
    <s v="Portland"/>
    <n v="21517694"/>
    <s v="Bright Contemporary Loft in The Pearl - 745 sq ft"/>
    <n v="156366214"/>
    <s v="Paul"/>
    <m/>
    <x v="2"/>
    <x v="1339"/>
    <x v="1350"/>
    <s v="Entire home/apt"/>
    <n v="135"/>
    <n v="31"/>
    <n v="7"/>
    <d v="2021-05-09T00:00:00"/>
    <n v="0.13"/>
    <n v="2"/>
    <n v="256"/>
    <n v="0"/>
    <m/>
  </r>
  <r>
    <s v="Portland"/>
    <n v="21536698"/>
    <s v="Quiet Bedroom in Quiet Neighborhood"/>
    <n v="47988429"/>
    <s v="Melanie"/>
    <m/>
    <x v="43"/>
    <x v="1340"/>
    <x v="1351"/>
    <s v="Private room"/>
    <n v="45"/>
    <n v="1"/>
    <n v="91"/>
    <d v="2022-08-18T00:00:00"/>
    <n v="1.53"/>
    <n v="3"/>
    <n v="291"/>
    <n v="15"/>
    <s v="16-141272-000-00-HO"/>
  </r>
  <r>
    <s v="Portland"/>
    <n v="21536999"/>
    <s v="Quiet Master Bedroom in Quiet Neighborhood"/>
    <n v="47988429"/>
    <s v="Melanie"/>
    <m/>
    <x v="43"/>
    <x v="1341"/>
    <x v="1352"/>
    <s v="Private room"/>
    <n v="60"/>
    <n v="2"/>
    <n v="19"/>
    <d v="2022-08-16T00:00:00"/>
    <n v="0.32"/>
    <n v="3"/>
    <n v="327"/>
    <n v="8"/>
    <s v="16-141272-000-00-HO"/>
  </r>
  <r>
    <s v="Portland"/>
    <n v="21537748"/>
    <s v="Million-Dollar River View: light-filled downtown"/>
    <n v="156366214"/>
    <s v="Paul"/>
    <m/>
    <x v="49"/>
    <x v="1342"/>
    <x v="1353"/>
    <s v="Entire home/apt"/>
    <n v="140"/>
    <n v="31"/>
    <n v="2"/>
    <d v="2022-04-02T00:00:00"/>
    <n v="0.06"/>
    <n v="2"/>
    <n v="205"/>
    <n v="1"/>
    <m/>
  </r>
  <r>
    <s v="Portland"/>
    <n v="21566467"/>
    <s v="Chic Space + Attached Bath in Close-in Victorian"/>
    <n v="124649867"/>
    <s v="Kanika"/>
    <m/>
    <x v="22"/>
    <x v="859"/>
    <x v="111"/>
    <s v="Private room"/>
    <n v="90"/>
    <n v="1"/>
    <n v="51"/>
    <d v="2022-01-30T00:00:00"/>
    <n v="0.86"/>
    <n v="1"/>
    <n v="0"/>
    <n v="5"/>
    <s v="City registration pending"/>
  </r>
  <r>
    <s v="Portland"/>
    <n v="21566921"/>
    <s v="Alberta Arts Apartment"/>
    <n v="124293"/>
    <s v="Angela"/>
    <m/>
    <x v="32"/>
    <x v="1022"/>
    <x v="1354"/>
    <s v="Entire home/apt"/>
    <n v="96"/>
    <n v="3"/>
    <n v="181"/>
    <d v="2022-09-12T00:00:00"/>
    <n v="3.08"/>
    <n v="1"/>
    <n v="207"/>
    <n v="27"/>
    <s v="City registration pending"/>
  </r>
  <r>
    <s v="Portland"/>
    <n v="21579586"/>
    <s v="Luxury 5-bedroom, 4-bath home. Walk Score: 95!"/>
    <n v="114484364"/>
    <s v="Colleen"/>
    <m/>
    <x v="22"/>
    <x v="1343"/>
    <x v="1355"/>
    <s v="Entire home/apt"/>
    <n v="328"/>
    <n v="2"/>
    <n v="223"/>
    <d v="2022-09-05T00:00:00"/>
    <n v="3.88"/>
    <n v="1"/>
    <n v="69"/>
    <n v="47"/>
    <s v="17-289796-000-00-LU"/>
  </r>
  <r>
    <s v="Portland"/>
    <n v="21581114"/>
    <s v="Patio, piano and more - home in Concordia"/>
    <n v="11824876"/>
    <s v="Gypsy"/>
    <m/>
    <x v="0"/>
    <x v="1344"/>
    <x v="1356"/>
    <s v="Entire home/apt"/>
    <n v="175"/>
    <n v="2"/>
    <n v="145"/>
    <d v="2022-09-12T00:00:00"/>
    <n v="2.67"/>
    <n v="1"/>
    <n v="4"/>
    <n v="12"/>
    <s v="17-265369-000-00-HO"/>
  </r>
  <r>
    <s v="Portland"/>
    <n v="21594833"/>
    <s v="Joshua Tree Vibes in SE PDX - Local Bars &amp; Food"/>
    <n v="33154064"/>
    <s v="Connor"/>
    <m/>
    <x v="34"/>
    <x v="1345"/>
    <x v="1357"/>
    <s v="Entire home/apt"/>
    <n v="121"/>
    <n v="1"/>
    <n v="477"/>
    <d v="2022-09-13T00:00:00"/>
    <n v="8.06"/>
    <n v="9"/>
    <n v="129"/>
    <n v="101"/>
    <s v="18-124337-000-00-HO"/>
  </r>
  <r>
    <s v="Portland"/>
    <n v="21620813"/>
    <s v="Separate spacious guest house over garage."/>
    <n v="6162657"/>
    <s v="Mark"/>
    <m/>
    <x v="16"/>
    <x v="1346"/>
    <x v="1358"/>
    <s v="Entire home/apt"/>
    <n v="139"/>
    <n v="3"/>
    <n v="124"/>
    <d v="2022-08-17T00:00:00"/>
    <n v="2.31"/>
    <n v="1"/>
    <n v="233"/>
    <n v="34"/>
    <s v="17-189655-000-00-HO"/>
  </r>
  <r>
    <s v="Portland"/>
    <n v="21622144"/>
    <s v="The Nest in Brooklyn. Love where you stay!"/>
    <n v="15310395"/>
    <s v="Ildik√≥"/>
    <m/>
    <x v="61"/>
    <x v="1347"/>
    <x v="1359"/>
    <s v="Entire home/apt"/>
    <n v="122"/>
    <n v="31"/>
    <n v="9"/>
    <d v="2022-08-23T00:00:00"/>
    <n v="0.15"/>
    <n v="2"/>
    <n v="95"/>
    <n v="5"/>
    <s v="16-202526-000-00-HO"/>
  </r>
  <r>
    <s v="Portland"/>
    <n v="21636682"/>
    <s v="Valentina's Tiny Brother...Tino!"/>
    <n v="127253367"/>
    <s v="Scott"/>
    <m/>
    <x v="77"/>
    <x v="800"/>
    <x v="1360"/>
    <s v="Entire home/apt"/>
    <n v="120"/>
    <n v="2"/>
    <n v="98"/>
    <d v="2022-07-18T00:00:00"/>
    <n v="1.67"/>
    <n v="2"/>
    <n v="44"/>
    <n v="22"/>
    <s v="17-111589-000-00-HO"/>
  </r>
  <r>
    <s v="Portland"/>
    <n v="21642481"/>
    <s v="Classic bungalow great location walkable Northeast"/>
    <n v="30438500"/>
    <s v="Nell"/>
    <m/>
    <x v="12"/>
    <x v="1348"/>
    <x v="1361"/>
    <s v="Entire home/apt"/>
    <n v="200"/>
    <n v="3"/>
    <n v="18"/>
    <d v="2022-08-20T00:00:00"/>
    <n v="0.36"/>
    <n v="1"/>
    <n v="145"/>
    <n v="9"/>
    <s v="18-138010-000-00-HO"/>
  </r>
  <r>
    <s v="Portland"/>
    <n v="21650064"/>
    <s v="Downtown One Bedroom Condo In Historic Building"/>
    <n v="25190618"/>
    <s v="Sarah"/>
    <m/>
    <x v="49"/>
    <x v="1349"/>
    <x v="1362"/>
    <s v="Entire home/apt"/>
    <n v="60"/>
    <n v="30"/>
    <n v="19"/>
    <d v="2022-04-30T00:00:00"/>
    <n v="0.35"/>
    <n v="1"/>
    <n v="186"/>
    <n v="4"/>
    <m/>
  </r>
  <r>
    <s v="Portland"/>
    <n v="21666370"/>
    <s v="Walk to NW 23rd from Well-Preserved 1902 Craftsman"/>
    <n v="56545418"/>
    <s v="Kyle"/>
    <m/>
    <x v="25"/>
    <x v="1350"/>
    <x v="1363"/>
    <s v="Entire home/apt"/>
    <n v="170"/>
    <n v="1"/>
    <n v="434"/>
    <d v="2022-09-11T00:00:00"/>
    <n v="7.41"/>
    <n v="1"/>
    <n v="147"/>
    <n v="72"/>
    <s v="17-285024-000-00-HO"/>
  </r>
  <r>
    <s v="Portland"/>
    <n v="21698361"/>
    <s v="Back Bedroom in Cozy, Artsy, St. Johns Bungalow"/>
    <n v="13263099"/>
    <s v="Suzy"/>
    <m/>
    <x v="55"/>
    <x v="1351"/>
    <x v="1364"/>
    <s v="Private room"/>
    <n v="90"/>
    <n v="3"/>
    <n v="60"/>
    <d v="2022-08-10T00:00:00"/>
    <n v="1.02"/>
    <n v="3"/>
    <n v="358"/>
    <n v="3"/>
    <s v="16-231596-000-00-HO"/>
  </r>
  <r>
    <s v="Portland"/>
    <n v="21728427"/>
    <s v="Stylish Private Suite With Own Outdoor Courtyard"/>
    <n v="133774958"/>
    <s v="Tessa"/>
    <m/>
    <x v="84"/>
    <x v="1247"/>
    <x v="1365"/>
    <s v="Entire home/apt"/>
    <n v="81"/>
    <n v="1"/>
    <n v="520"/>
    <d v="2022-09-09T00:00:00"/>
    <n v="8.83"/>
    <n v="2"/>
    <n v="8"/>
    <n v="109"/>
    <s v="City registration pending"/>
  </r>
  <r>
    <s v="Portland"/>
    <n v="21739910"/>
    <s v="Beautiful guesthouse near restaurants, bars, shops"/>
    <n v="158343305"/>
    <s v="Erik Brakstad"/>
    <m/>
    <x v="9"/>
    <x v="1352"/>
    <x v="1366"/>
    <s v="Entire home/apt"/>
    <n v="121"/>
    <n v="2"/>
    <n v="75"/>
    <d v="2020-03-18T00:00:00"/>
    <n v="1.32"/>
    <n v="1"/>
    <n v="258"/>
    <n v="0"/>
    <s v="17-272264-000-00-HO"/>
  </r>
  <r>
    <s v="Portland"/>
    <n v="21742124"/>
    <s v="Convenient place for female only"/>
    <n v="148139307"/>
    <s v="Lucia"/>
    <m/>
    <x v="39"/>
    <x v="1353"/>
    <x v="1367"/>
    <s v="Private room"/>
    <n v="40"/>
    <n v="30"/>
    <n v="13"/>
    <d v="2019-07-14T00:00:00"/>
    <n v="0.22"/>
    <n v="1"/>
    <n v="168"/>
    <n v="0"/>
    <m/>
  </r>
  <r>
    <s v="Portland"/>
    <n v="21752934"/>
    <s v="Montavilla Studio. Pet friendly!"/>
    <n v="37620967"/>
    <s v="Curt"/>
    <m/>
    <x v="10"/>
    <x v="1354"/>
    <x v="1368"/>
    <s v="Private room"/>
    <n v="107"/>
    <n v="1"/>
    <n v="419"/>
    <d v="2022-08-30T00:00:00"/>
    <n v="7.13"/>
    <n v="1"/>
    <n v="325"/>
    <n v="93"/>
    <s v="19-201135-000-00-HO"/>
  </r>
  <r>
    <s v="Portland"/>
    <n v="21754288"/>
    <s v="New Classic Portland Guesthouse"/>
    <n v="54808736"/>
    <s v="Kim"/>
    <m/>
    <x v="45"/>
    <x v="1355"/>
    <x v="1369"/>
    <s v="Entire home/apt"/>
    <n v="102"/>
    <n v="2"/>
    <n v="267"/>
    <d v="2022-09-05T00:00:00"/>
    <n v="4.5599999999999996"/>
    <n v="1"/>
    <n v="43"/>
    <n v="59"/>
    <s v="17-256066-000-00-HO"/>
  </r>
  <r>
    <s v="Portland"/>
    <n v="21768930"/>
    <s v="The Butterfly Cottage"/>
    <n v="7409866"/>
    <s v="Bryan"/>
    <m/>
    <x v="16"/>
    <x v="1356"/>
    <x v="472"/>
    <s v="Entire home/apt"/>
    <n v="128"/>
    <n v="1"/>
    <n v="287"/>
    <d v="2022-09-10T00:00:00"/>
    <n v="5.04"/>
    <n v="17"/>
    <n v="152"/>
    <n v="68"/>
    <s v="17-274042-000-00-HO"/>
  </r>
  <r>
    <s v="Portland"/>
    <n v="21784551"/>
    <s v="Underground Art Suite"/>
    <n v="50608466"/>
    <s v="Lisa"/>
    <m/>
    <x v="40"/>
    <x v="1357"/>
    <x v="1370"/>
    <s v="Entire home/apt"/>
    <n v="130"/>
    <n v="1"/>
    <n v="241"/>
    <d v="2022-09-12T00:00:00"/>
    <n v="7.78"/>
    <n v="1"/>
    <n v="342"/>
    <n v="111"/>
    <s v="City registration pending"/>
  </r>
  <r>
    <s v="Portland"/>
    <n v="21786792"/>
    <s v="SUMMER SPECIAL DISCOUNT!!! Deluxe Boutique Suite"/>
    <n v="58470243"/>
    <s v="Timothy"/>
    <m/>
    <x v="51"/>
    <x v="1358"/>
    <x v="1371"/>
    <s v="Entire home/apt"/>
    <n v="147"/>
    <n v="30"/>
    <n v="16"/>
    <d v="2022-08-25T00:00:00"/>
    <n v="0.3"/>
    <n v="1"/>
    <n v="190"/>
    <n v="6"/>
    <m/>
  </r>
  <r>
    <s v="Portland"/>
    <n v="21787969"/>
    <s v="Private &amp; Spacious Suite in Happy Valley!"/>
    <n v="158768539"/>
    <s v="Patricia"/>
    <m/>
    <x v="76"/>
    <x v="1359"/>
    <x v="1372"/>
    <s v="Entire home/apt"/>
    <n v="75"/>
    <n v="21"/>
    <n v="93"/>
    <d v="2021-11-27T00:00:00"/>
    <n v="1.59"/>
    <n v="1"/>
    <n v="0"/>
    <n v="8"/>
    <m/>
  </r>
  <r>
    <s v="Portland"/>
    <n v="21800129"/>
    <s v="Portland Home near Light Rail and Park"/>
    <n v="2341031"/>
    <s v="Melody"/>
    <m/>
    <x v="23"/>
    <x v="1360"/>
    <x v="787"/>
    <s v="Entire home/apt"/>
    <n v="175"/>
    <n v="3"/>
    <n v="58"/>
    <d v="2022-08-28T00:00:00"/>
    <n v="1"/>
    <n v="1"/>
    <n v="0"/>
    <n v="13"/>
    <s v="18-247721-000-00-HO"/>
  </r>
  <r>
    <s v="Portland"/>
    <n v="21850631"/>
    <s v="Walkable Woodlawn Home"/>
    <n v="5946065"/>
    <s v="Brian"/>
    <m/>
    <x v="52"/>
    <x v="1361"/>
    <x v="1373"/>
    <s v="Entire home/apt"/>
    <n v="91"/>
    <n v="4"/>
    <n v="19"/>
    <d v="2021-09-07T00:00:00"/>
    <n v="0.33"/>
    <n v="1"/>
    <n v="0"/>
    <n v="0"/>
    <s v="City registration pending"/>
  </r>
  <r>
    <s v="Portland"/>
    <n v="21861603"/>
    <s v="Guesthouse Among The Trees"/>
    <n v="34691278"/>
    <s v="Jennifer"/>
    <m/>
    <x v="9"/>
    <x v="1362"/>
    <x v="1374"/>
    <s v="Entire home/apt"/>
    <n v="213"/>
    <n v="3"/>
    <n v="171"/>
    <d v="2022-09-06T00:00:00"/>
    <n v="2.97"/>
    <n v="1"/>
    <n v="148"/>
    <n v="20"/>
    <s v="17-157070-000-00-HO"/>
  </r>
  <r>
    <s v="Portland"/>
    <n v="21863373"/>
    <s v="Piedmont Carriage House - Close in NE Portland"/>
    <n v="1313392"/>
    <s v="James"/>
    <m/>
    <x v="51"/>
    <x v="1363"/>
    <x v="1375"/>
    <s v="Entire home/apt"/>
    <n v="98"/>
    <n v="2"/>
    <n v="193"/>
    <d v="2022-08-29T00:00:00"/>
    <n v="3.46"/>
    <n v="1"/>
    <n v="138"/>
    <n v="35"/>
    <s v="18-107473-000-00-HO"/>
  </r>
  <r>
    <s v="Portland"/>
    <n v="21869260"/>
    <s v="Cozy private studio-2 min walk to trendy AlbertaSt"/>
    <n v="4426437"/>
    <s v="Emilie"/>
    <m/>
    <x v="32"/>
    <x v="1364"/>
    <x v="1359"/>
    <s v="Entire home/apt"/>
    <n v="113"/>
    <n v="5"/>
    <n v="54"/>
    <d v="2022-08-22T00:00:00"/>
    <n v="0.92"/>
    <n v="1"/>
    <n v="45"/>
    <n v="6"/>
    <s v="20-180674-000-00-HO"/>
  </r>
  <r>
    <s v="Portland"/>
    <n v="21879052"/>
    <s v="Modern Studio in NE Portland (Piedmont)"/>
    <n v="71495475"/>
    <s v="Rob"/>
    <m/>
    <x v="51"/>
    <x v="1365"/>
    <x v="1376"/>
    <s v="Entire home/apt"/>
    <n v="79"/>
    <n v="2"/>
    <n v="377"/>
    <d v="2022-09-14T00:00:00"/>
    <n v="6.52"/>
    <n v="1"/>
    <n v="327"/>
    <n v="68"/>
    <s v="17-183095-000-00-HO"/>
  </r>
  <r>
    <s v="Portland"/>
    <n v="21880180"/>
    <s v="South Portland Garden Retreat"/>
    <n v="115699666"/>
    <s v="Tracy &amp; Peter"/>
    <m/>
    <x v="78"/>
    <x v="1366"/>
    <x v="1155"/>
    <s v="Entire home/apt"/>
    <n v="159"/>
    <n v="4"/>
    <n v="151"/>
    <d v="2022-08-31T00:00:00"/>
    <n v="2.6"/>
    <n v="1"/>
    <n v="38"/>
    <n v="28"/>
    <m/>
  </r>
  <r>
    <s v="Portland"/>
    <n v="21881861"/>
    <s v="Urban Garden Retreat - Entire House"/>
    <n v="20874040"/>
    <s v="Renee"/>
    <m/>
    <x v="81"/>
    <x v="1367"/>
    <x v="1377"/>
    <s v="Entire home/apt"/>
    <n v="175"/>
    <n v="1"/>
    <n v="54"/>
    <d v="2022-09-12T00:00:00"/>
    <n v="0.96"/>
    <n v="1"/>
    <n v="80"/>
    <n v="4"/>
    <m/>
  </r>
  <r>
    <s v="Portland"/>
    <n v="21927566"/>
    <s v="Lovely Spacious Private Guest Suite"/>
    <n v="160005914"/>
    <s v="Marie And Chad"/>
    <m/>
    <x v="51"/>
    <x v="1368"/>
    <x v="1378"/>
    <s v="Entire home/apt"/>
    <n v="58"/>
    <n v="1"/>
    <n v="107"/>
    <d v="2020-08-30T00:00:00"/>
    <n v="1.92"/>
    <n v="2"/>
    <n v="0"/>
    <n v="0"/>
    <s v="17-282508-000-00-HO"/>
  </r>
  <r>
    <s v="Portland"/>
    <n v="21929069"/>
    <s v="Best neighborhood  @ Your Urban Nest"/>
    <n v="9724899"/>
    <s v="Amy &amp; Ryland"/>
    <m/>
    <x v="65"/>
    <x v="1369"/>
    <x v="1379"/>
    <s v="Entire home/apt"/>
    <n v="164"/>
    <n v="1"/>
    <n v="254"/>
    <d v="2022-08-24T00:00:00"/>
    <n v="4.41"/>
    <n v="1"/>
    <n v="0"/>
    <n v="1"/>
    <s v="17-238825-000-00-HO"/>
  </r>
  <r>
    <s v="Portland"/>
    <n v="21950255"/>
    <s v="morrison street eco house"/>
    <n v="129257796"/>
    <s v="Dan"/>
    <m/>
    <x v="19"/>
    <x v="1370"/>
    <x v="1380"/>
    <s v="Entire home/apt"/>
    <n v="195"/>
    <n v="2"/>
    <n v="28"/>
    <d v="2019-12-25T00:00:00"/>
    <n v="0.5"/>
    <n v="1"/>
    <n v="258"/>
    <n v="0"/>
    <s v="17-264707-000-00-HO"/>
  </r>
  <r>
    <s v="Portland"/>
    <n v="21957533"/>
    <s v="Little Green Garden Guesthouse"/>
    <n v="1680036"/>
    <s v="John"/>
    <m/>
    <x v="54"/>
    <x v="1371"/>
    <x v="1381"/>
    <s v="Entire home/apt"/>
    <n v="178"/>
    <n v="3"/>
    <n v="193"/>
    <d v="2021-09-09T00:00:00"/>
    <n v="3.39"/>
    <n v="1"/>
    <n v="0"/>
    <n v="0"/>
    <s v="17-282480-000-00-HO"/>
  </r>
  <r>
    <s v="Portland"/>
    <n v="21983848"/>
    <s v="Spacious Studio Apartment Next to Reed College"/>
    <n v="123234322"/>
    <s v="Bart"/>
    <m/>
    <x v="3"/>
    <x v="1372"/>
    <x v="1382"/>
    <s v="Entire home/apt"/>
    <n v="94"/>
    <n v="2"/>
    <n v="166"/>
    <d v="2022-09-12T00:00:00"/>
    <n v="2.97"/>
    <n v="1"/>
    <n v="178"/>
    <n v="32"/>
    <s v="City registration pending"/>
  </r>
  <r>
    <s v="Portland"/>
    <n v="21996713"/>
    <s v="The Clinton Modern"/>
    <n v="3917228"/>
    <s v="Christopher"/>
    <m/>
    <x v="16"/>
    <x v="1373"/>
    <x v="1383"/>
    <s v="Entire home/apt"/>
    <n v="233"/>
    <n v="2"/>
    <n v="189"/>
    <d v="2022-09-04T00:00:00"/>
    <n v="3.59"/>
    <n v="2"/>
    <n v="95"/>
    <n v="54"/>
    <s v="17-285305-000-00-HO"/>
  </r>
  <r>
    <s v="Portland"/>
    <n v="21997194"/>
    <s v="Beautifully Designed Alberta Carriage House"/>
    <n v="96080490"/>
    <s v="Peter Elizabeth"/>
    <m/>
    <x v="0"/>
    <x v="1374"/>
    <x v="1384"/>
    <s v="Entire home/apt"/>
    <n v="255"/>
    <n v="5"/>
    <n v="116"/>
    <d v="2022-08-21T00:00:00"/>
    <n v="2.04"/>
    <n v="1"/>
    <n v="122"/>
    <n v="11"/>
    <s v="City registration pending"/>
  </r>
  <r>
    <s v="Portland"/>
    <n v="21997605"/>
    <s v="Bright and Comfortable St. Johns Apartment"/>
    <n v="126371404"/>
    <s v="Krista"/>
    <m/>
    <x v="55"/>
    <x v="1375"/>
    <x v="1385"/>
    <s v="Entire home/apt"/>
    <n v="123"/>
    <n v="2"/>
    <n v="84"/>
    <d v="2022-08-13T00:00:00"/>
    <n v="2.11"/>
    <n v="2"/>
    <n v="145"/>
    <n v="17"/>
    <s v="City registration pending"/>
  </r>
  <r>
    <s v="Portland"/>
    <n v="22013782"/>
    <s v="The Nest - Bright, modern daylight basement suite!"/>
    <n v="28769478"/>
    <s v="Kelsi"/>
    <m/>
    <x v="82"/>
    <x v="1376"/>
    <x v="1386"/>
    <s v="Entire home/apt"/>
    <n v="101"/>
    <n v="2"/>
    <n v="126"/>
    <d v="2022-08-26T00:00:00"/>
    <n v="2.2000000000000002"/>
    <n v="2"/>
    <n v="237"/>
    <n v="24"/>
    <m/>
  </r>
  <r>
    <s v="Portland"/>
    <n v="22016705"/>
    <s v="Rose City Retreat"/>
    <n v="49103075"/>
    <s v="Sheila"/>
    <m/>
    <x v="12"/>
    <x v="1377"/>
    <x v="1387"/>
    <s v="Entire home/apt"/>
    <n v="120"/>
    <n v="28"/>
    <n v="49"/>
    <d v="2022-08-24T00:00:00"/>
    <n v="0.84"/>
    <n v="1"/>
    <n v="177"/>
    <n v="4"/>
    <s v="17-247542-000-00-HO"/>
  </r>
  <r>
    <s v="Portland"/>
    <n v="22021326"/>
    <s v="HUGE 2-bed space near Mt Tabor"/>
    <n v="5357553"/>
    <s v="Wren"/>
    <m/>
    <x v="42"/>
    <x v="1378"/>
    <x v="1388"/>
    <s v="Entire home/apt"/>
    <n v="99"/>
    <n v="2"/>
    <n v="28"/>
    <d v="2020-03-07T00:00:00"/>
    <n v="0.62"/>
    <n v="1"/>
    <n v="0"/>
    <n v="0"/>
    <s v="City registration pending"/>
  </r>
  <r>
    <s v="Portland"/>
    <n v="22048494"/>
    <s v="Hawthorne Sunnyside Cottage"/>
    <n v="10468278"/>
    <s v="Sherry"/>
    <m/>
    <x v="19"/>
    <x v="1379"/>
    <x v="1389"/>
    <s v="Entire home/apt"/>
    <n v="88"/>
    <n v="1"/>
    <n v="590"/>
    <d v="2022-09-15T00:00:00"/>
    <n v="10.63"/>
    <n v="1"/>
    <n v="53"/>
    <n v="162"/>
    <s v="17-285953-000-00-HO"/>
  </r>
  <r>
    <s v="Portland"/>
    <n v="22050508"/>
    <s v="Alberta Arts District just blocks away!"/>
    <n v="161048019"/>
    <s v="Tobin"/>
    <m/>
    <x v="22"/>
    <x v="1380"/>
    <x v="652"/>
    <s v="Entire home/apt"/>
    <n v="57"/>
    <n v="31"/>
    <n v="61"/>
    <d v="2022-04-20T00:00:00"/>
    <n v="1.07"/>
    <n v="1"/>
    <n v="335"/>
    <n v="4"/>
    <m/>
  </r>
  <r>
    <s v="Portland"/>
    <n v="22060992"/>
    <s v="AC!  ‚öú VILLA PAL√ÇZZO ‚öú  ‚úîLast Minute Discount! ‚öú‚öú‚öú"/>
    <n v="4884977"/>
    <s v="Shane"/>
    <m/>
    <x v="18"/>
    <x v="1381"/>
    <x v="1390"/>
    <s v="Entire home/apt"/>
    <n v="71"/>
    <n v="1"/>
    <n v="358"/>
    <d v="2022-08-29T00:00:00"/>
    <n v="6.15"/>
    <n v="5"/>
    <n v="26"/>
    <n v="53"/>
    <s v="Exempt"/>
  </r>
  <r>
    <s v="Portland"/>
    <n v="22070708"/>
    <s v="‚òÖArtists Loft - #1 Spot + Hot Tub + Parking"/>
    <n v="19920534"/>
    <s v="Rob &amp; Sylvia"/>
    <m/>
    <x v="0"/>
    <x v="1382"/>
    <x v="1391"/>
    <s v="Entire home/apt"/>
    <n v="126"/>
    <n v="1"/>
    <n v="557"/>
    <d v="2022-09-15T00:00:00"/>
    <n v="9.7200000000000006"/>
    <n v="5"/>
    <n v="142"/>
    <n v="137"/>
    <s v="19-121679-000-00-HO"/>
  </r>
  <r>
    <s v="Portland"/>
    <n v="22080346"/>
    <s v="Private apartment, separate entrance!  Fireplace!"/>
    <n v="96093478"/>
    <s v="Kathleen"/>
    <m/>
    <x v="62"/>
    <x v="1383"/>
    <x v="1392"/>
    <s v="Entire home/apt"/>
    <n v="111"/>
    <n v="2"/>
    <n v="144"/>
    <d v="2022-09-14T00:00:00"/>
    <n v="2.5099999999999998"/>
    <n v="1"/>
    <n v="40"/>
    <n v="30"/>
    <s v="19-254225-000-00-HO"/>
  </r>
  <r>
    <s v="Portland"/>
    <n v="22081945"/>
    <s v="Completely Private NE PDX Tiny Room + Private Bath"/>
    <n v="97003928"/>
    <s v="Andrea"/>
    <m/>
    <x v="0"/>
    <x v="1384"/>
    <x v="1280"/>
    <s v="Private room"/>
    <n v="100"/>
    <n v="3"/>
    <n v="73"/>
    <d v="2022-05-01T00:00:00"/>
    <n v="1.26"/>
    <n v="1"/>
    <n v="178"/>
    <n v="4"/>
    <s v="City registration pending"/>
  </r>
  <r>
    <s v="Portland"/>
    <n v="22088727"/>
    <s v="Bright &amp; Colorful Home in SE Division Neighborhood"/>
    <n v="161360298"/>
    <s v="James"/>
    <m/>
    <x v="9"/>
    <x v="1385"/>
    <x v="1393"/>
    <s v="Entire home/apt"/>
    <n v="300"/>
    <n v="2"/>
    <n v="25"/>
    <d v="2022-07-18T00:00:00"/>
    <n v="0.45"/>
    <n v="1"/>
    <n v="0"/>
    <n v="2"/>
    <s v="City registration pending"/>
  </r>
  <r>
    <s v="Portland"/>
    <n v="22090312"/>
    <s v="Your place to relax"/>
    <n v="161375003"/>
    <s v="Tanya"/>
    <m/>
    <x v="56"/>
    <x v="308"/>
    <x v="1394"/>
    <s v="Entire home/apt"/>
    <n v="329"/>
    <n v="3"/>
    <n v="76"/>
    <d v="2022-09-13T00:00:00"/>
    <n v="1.35"/>
    <n v="1"/>
    <n v="188"/>
    <n v="15"/>
    <m/>
  </r>
  <r>
    <s v="Portland"/>
    <n v="22108131"/>
    <s v="Vintage Eclectic Garden Apartment in Portland"/>
    <n v="12801017"/>
    <s v="Rebekah"/>
    <m/>
    <x v="35"/>
    <x v="1386"/>
    <x v="1395"/>
    <s v="Entire home/apt"/>
    <n v="102"/>
    <n v="2"/>
    <n v="183"/>
    <d v="2022-09-13T00:00:00"/>
    <n v="3.37"/>
    <n v="1"/>
    <n v="92"/>
    <n v="50"/>
    <s v="City registration pending"/>
  </r>
  <r>
    <s v="Portland"/>
    <n v="22146883"/>
    <s v="All of the Comforts of Home in Alberta Arts"/>
    <n v="13187107"/>
    <s v="Lisa"/>
    <m/>
    <x v="68"/>
    <x v="918"/>
    <x v="1396"/>
    <s v="Entire home/apt"/>
    <n v="110"/>
    <n v="3"/>
    <n v="141"/>
    <d v="2022-09-06T00:00:00"/>
    <n v="2.65"/>
    <n v="1"/>
    <n v="269"/>
    <n v="25"/>
    <s v="18-135432-000-00-HO"/>
  </r>
  <r>
    <s v="Portland"/>
    <n v="22164601"/>
    <s v="Sparkling New Studio in Ladd's Addition"/>
    <n v="161893323"/>
    <s v="Shannon"/>
    <m/>
    <x v="16"/>
    <x v="1387"/>
    <x v="1397"/>
    <s v="Entire home/apt"/>
    <n v="139"/>
    <n v="2"/>
    <n v="132"/>
    <d v="2022-09-14T00:00:00"/>
    <n v="2.2999999999999998"/>
    <n v="1"/>
    <n v="331"/>
    <n v="42"/>
    <s v="17-177853-000-00-HO"/>
  </r>
  <r>
    <s v="Portland"/>
    <n v="22173141"/>
    <s v="Light filled basement apartment"/>
    <n v="3228077"/>
    <s v="Jura"/>
    <m/>
    <x v="51"/>
    <x v="1388"/>
    <x v="1398"/>
    <s v="Entire home/apt"/>
    <n v="70"/>
    <n v="31"/>
    <n v="2"/>
    <d v="2022-08-13T00:00:00"/>
    <n v="0.3"/>
    <n v="1"/>
    <n v="293"/>
    <n v="2"/>
    <m/>
  </r>
  <r>
    <s v="Portland"/>
    <n v="22207865"/>
    <s v="Entire Charming house"/>
    <n v="94884547"/>
    <s v="Meysam"/>
    <m/>
    <x v="17"/>
    <x v="1389"/>
    <x v="1399"/>
    <s v="Entire home/apt"/>
    <n v="150"/>
    <n v="2"/>
    <n v="45"/>
    <d v="2022-09-11T00:00:00"/>
    <n v="0.81"/>
    <n v="1"/>
    <n v="98"/>
    <n v="16"/>
    <s v="City registration pending"/>
  </r>
  <r>
    <s v="Portland"/>
    <n v="22209402"/>
    <s v="Unique PDX Tri-Plex Upper Level Apartment"/>
    <n v="163209487"/>
    <s v="Michelle"/>
    <m/>
    <x v="29"/>
    <x v="1390"/>
    <x v="1400"/>
    <s v="Entire home/apt"/>
    <n v="98"/>
    <n v="2"/>
    <n v="45"/>
    <d v="2022-09-05T00:00:00"/>
    <n v="0.81"/>
    <n v="1"/>
    <n v="356"/>
    <n v="13"/>
    <s v="City registration pending"/>
  </r>
  <r>
    <s v="Portland"/>
    <n v="22228992"/>
    <s v="Modern Pearl Condo with Secure Reserved Parking"/>
    <n v="162425891"/>
    <s v="Carmen"/>
    <m/>
    <x v="2"/>
    <x v="1391"/>
    <x v="1401"/>
    <s v="Entire home/apt"/>
    <n v="120"/>
    <n v="30"/>
    <n v="3"/>
    <d v="2019-08-18T00:00:00"/>
    <n v="7.0000000000000007E-2"/>
    <n v="1"/>
    <n v="0"/>
    <n v="0"/>
    <m/>
  </r>
  <r>
    <s v="Portland"/>
    <n v="22280517"/>
    <s v="The Royal Scott Double Decker Bus"/>
    <n v="49871309"/>
    <s v="Whit"/>
    <m/>
    <x v="100"/>
    <x v="1392"/>
    <x v="1402"/>
    <s v="Entire home/apt"/>
    <n v="98"/>
    <n v="1"/>
    <n v="573"/>
    <d v="2022-09-11T00:00:00"/>
    <n v="9.9700000000000006"/>
    <n v="1"/>
    <n v="85"/>
    <n v="102"/>
    <s v="City registration pending"/>
  </r>
  <r>
    <s v="Portland"/>
    <n v="22280827"/>
    <s v="Gem in the center of inner-Southeast"/>
    <n v="162827036"/>
    <s v="Dallas"/>
    <m/>
    <x v="19"/>
    <x v="1393"/>
    <x v="1403"/>
    <s v="Entire home/apt"/>
    <n v="208"/>
    <n v="2"/>
    <n v="137"/>
    <d v="2022-09-09T00:00:00"/>
    <n v="2.46"/>
    <n v="1"/>
    <n v="46"/>
    <n v="11"/>
    <s v="City registration pending"/>
  </r>
  <r>
    <s v="Portland"/>
    <n v="22281128"/>
    <s v="Artist retreat &amp; organic garden in NW hills!"/>
    <n v="3020532"/>
    <s v="Linda"/>
    <m/>
    <x v="56"/>
    <x v="1394"/>
    <x v="1404"/>
    <s v="Private room"/>
    <n v="95"/>
    <n v="2"/>
    <n v="2"/>
    <d v="2019-06-20T00:00:00"/>
    <n v="0.05"/>
    <n v="1"/>
    <n v="88"/>
    <n v="0"/>
    <m/>
  </r>
  <r>
    <s v="Portland"/>
    <n v="22283742"/>
    <s v="PDX/ST Johns Hideaway"/>
    <n v="28897759"/>
    <s v="Rose"/>
    <m/>
    <x v="47"/>
    <x v="1395"/>
    <x v="1405"/>
    <s v="Entire home/apt"/>
    <n v="179"/>
    <n v="2"/>
    <n v="67"/>
    <d v="2022-09-12T00:00:00"/>
    <n v="1.26"/>
    <n v="1"/>
    <n v="339"/>
    <n v="21"/>
    <s v="18-162050-000-00-HO"/>
  </r>
  <r>
    <s v="Portland"/>
    <n v="22343113"/>
    <s v="Fresh and Clean private room"/>
    <n v="107418644"/>
    <s v="Bao (Grace)"/>
    <m/>
    <x v="73"/>
    <x v="1396"/>
    <x v="1406"/>
    <s v="Private room"/>
    <n v="49"/>
    <n v="1"/>
    <n v="98"/>
    <d v="2022-08-30T00:00:00"/>
    <n v="2.09"/>
    <n v="3"/>
    <n v="364"/>
    <n v="40"/>
    <s v="20-120397-000-00-HO"/>
  </r>
  <r>
    <s v="Portland"/>
    <n v="22433488"/>
    <s v="NE Portland Home (pet friendly) with Hot Tub"/>
    <n v="89680779"/>
    <s v="John"/>
    <m/>
    <x v="41"/>
    <x v="1397"/>
    <x v="1407"/>
    <s v="Entire home/apt"/>
    <n v="234"/>
    <n v="1"/>
    <n v="435"/>
    <d v="2022-09-05T00:00:00"/>
    <n v="7.58"/>
    <n v="1"/>
    <n v="149"/>
    <n v="105"/>
    <s v="17-282527-000-00-HO"/>
  </r>
  <r>
    <s v="Portland"/>
    <n v="22436145"/>
    <s v="Alberta Arts: Beautiful Pet Friendly Private Home."/>
    <n v="36909902"/>
    <s v="Jennifer"/>
    <m/>
    <x v="32"/>
    <x v="1398"/>
    <x v="1408"/>
    <s v="Entire home/apt"/>
    <n v="94"/>
    <n v="30"/>
    <n v="8"/>
    <d v="2021-11-10T00:00:00"/>
    <n v="0.15"/>
    <n v="5"/>
    <n v="0"/>
    <n v="2"/>
    <m/>
  </r>
  <r>
    <s v="Portland"/>
    <n v="22437323"/>
    <s v="The Urban Cabin"/>
    <n v="127253983"/>
    <s v="Tucker"/>
    <m/>
    <x v="40"/>
    <x v="1399"/>
    <x v="1409"/>
    <s v="Entire home/apt"/>
    <n v="61"/>
    <n v="30"/>
    <n v="102"/>
    <d v="2022-05-01T00:00:00"/>
    <n v="2"/>
    <n v="1"/>
    <n v="320"/>
    <n v="2"/>
    <m/>
  </r>
  <r>
    <s v="Portland"/>
    <n v="22443816"/>
    <s v="The Home With The Yellow Door/Alberta Arts"/>
    <n v="1602024"/>
    <s v="Oliver"/>
    <m/>
    <x v="7"/>
    <x v="1400"/>
    <x v="1410"/>
    <s v="Entire home/apt"/>
    <n v="161"/>
    <n v="1"/>
    <n v="399"/>
    <d v="2022-08-27T00:00:00"/>
    <n v="6.96"/>
    <n v="2"/>
    <n v="222"/>
    <n v="111"/>
    <s v="18-123771-000-00-HO"/>
  </r>
  <r>
    <s v="Portland"/>
    <n v="22449684"/>
    <s v="Rose City Guest House"/>
    <n v="161634806"/>
    <s v="Lori"/>
    <m/>
    <x v="12"/>
    <x v="1401"/>
    <x v="1411"/>
    <s v="Entire home/apt"/>
    <n v="127"/>
    <n v="2"/>
    <n v="227"/>
    <d v="2022-09-12T00:00:00"/>
    <n v="3.96"/>
    <n v="1"/>
    <n v="46"/>
    <n v="29"/>
    <s v="City registration pending"/>
  </r>
  <r>
    <s v="Portland"/>
    <n v="22449916"/>
    <s v="Modern Studio w/ Patio in Quirky Kenton with AC"/>
    <n v="33153648"/>
    <s v="Laura"/>
    <m/>
    <x v="63"/>
    <x v="1402"/>
    <x v="1412"/>
    <s v="Entire home/apt"/>
    <n v="72"/>
    <n v="2"/>
    <n v="359"/>
    <d v="2022-08-28T00:00:00"/>
    <n v="6.28"/>
    <n v="1"/>
    <n v="17"/>
    <n v="56"/>
    <s v="City registration pending"/>
  </r>
  <r>
    <s v="Portland"/>
    <n v="22450913"/>
    <s v="Urban Oasis on NW LoveJoy in the Pearl"/>
    <n v="25135442"/>
    <s v="Ellen"/>
    <m/>
    <x v="25"/>
    <x v="39"/>
    <x v="1413"/>
    <s v="Entire home/apt"/>
    <n v="80"/>
    <n v="31"/>
    <n v="6"/>
    <d v="2022-06-06T00:00:00"/>
    <n v="0.16"/>
    <n v="2"/>
    <n v="345"/>
    <n v="2"/>
    <m/>
  </r>
  <r>
    <s v="Portland"/>
    <n v="22455628"/>
    <s v="Lovely location, Hot tub &amp; Bikes"/>
    <n v="12516331"/>
    <s v="Reenie"/>
    <m/>
    <x v="8"/>
    <x v="1403"/>
    <x v="1414"/>
    <s v="Entire home/apt"/>
    <n v="126"/>
    <n v="4"/>
    <n v="49"/>
    <d v="2022-08-16T00:00:00"/>
    <n v="0.88"/>
    <n v="1"/>
    <n v="93"/>
    <n v="8"/>
    <s v="18-113194-000-00-HO"/>
  </r>
  <r>
    <s v="Portland"/>
    <n v="22470286"/>
    <s v="Private Suite (1000 sqf) with Bath &amp; Kitchenette"/>
    <n v="159136750"/>
    <s v="Olivia"/>
    <m/>
    <x v="76"/>
    <x v="1404"/>
    <x v="1415"/>
    <s v="Private room"/>
    <n v="80"/>
    <n v="2"/>
    <n v="32"/>
    <d v="2022-08-28T00:00:00"/>
    <n v="0.61"/>
    <n v="1"/>
    <n v="163"/>
    <n v="1"/>
    <m/>
  </r>
  <r>
    <s v="Portland"/>
    <n v="22472258"/>
    <s v="Cozy Home In SE Portland! W/Sauna"/>
    <n v="164747712"/>
    <s v="Cindy"/>
    <m/>
    <x v="80"/>
    <x v="1405"/>
    <x v="1416"/>
    <s v="Entire home/apt"/>
    <n v="116"/>
    <n v="4"/>
    <n v="157"/>
    <d v="2022-07-28T00:00:00"/>
    <n v="2.8"/>
    <n v="1"/>
    <n v="59"/>
    <n v="23"/>
    <s v="17-275514-000-00-HO"/>
  </r>
  <r>
    <s v="Portland"/>
    <n v="22486639"/>
    <s v="Gateway to PDX and the Pacific Northwest!"/>
    <n v="164901088"/>
    <s v="Daniel &amp; Krista"/>
    <m/>
    <x v="84"/>
    <x v="1406"/>
    <x v="1417"/>
    <s v="Entire home/apt"/>
    <n v="159"/>
    <n v="2"/>
    <n v="127"/>
    <d v="2022-09-05T00:00:00"/>
    <n v="2.72"/>
    <n v="1"/>
    <n v="259"/>
    <n v="27"/>
    <s v="2010-205262-000-00-ET"/>
  </r>
  <r>
    <s v="Portland"/>
    <n v="22487403"/>
    <s v="BOHO Oasis w/ Private Entrance mins from Alberta"/>
    <n v="164911609"/>
    <s v="Shonnett"/>
    <m/>
    <x v="32"/>
    <x v="1407"/>
    <x v="1418"/>
    <s v="Private room"/>
    <n v="73"/>
    <n v="1"/>
    <n v="62"/>
    <d v="2022-09-12T00:00:00"/>
    <n v="10.28"/>
    <n v="1"/>
    <n v="350"/>
    <n v="62"/>
    <s v="City registration pending"/>
  </r>
  <r>
    <s v="Portland"/>
    <n v="22488209"/>
    <s v="Rose City Garden Retreat"/>
    <n v="40729073"/>
    <s v="Diane"/>
    <m/>
    <x v="45"/>
    <x v="1408"/>
    <x v="1419"/>
    <s v="Entire home/apt"/>
    <n v="129"/>
    <n v="2"/>
    <n v="261"/>
    <d v="2022-09-11T00:00:00"/>
    <n v="4.57"/>
    <n v="2"/>
    <n v="15"/>
    <n v="60"/>
    <s v="17-261692-000-00-HO"/>
  </r>
  <r>
    <s v="Portland"/>
    <n v="22496767"/>
    <s v="Treetop Cedar Studio"/>
    <n v="41514066"/>
    <s v="Zoe"/>
    <m/>
    <x v="60"/>
    <x v="1409"/>
    <x v="1420"/>
    <s v="Entire home/apt"/>
    <n v="99"/>
    <n v="1"/>
    <n v="152"/>
    <d v="2022-08-30T00:00:00"/>
    <n v="3.54"/>
    <n v="1"/>
    <n v="356"/>
    <n v="73"/>
    <s v="18-281067-000-00-HO"/>
  </r>
  <r>
    <s v="Portland"/>
    <n v="22544519"/>
    <s v="Modern Vintage Home, Walk to Hawthorne &amp; Belmont!"/>
    <n v="165616147"/>
    <s v="Kristopher"/>
    <m/>
    <x v="19"/>
    <x v="1410"/>
    <x v="1421"/>
    <s v="Entire home/apt"/>
    <n v="218"/>
    <n v="3"/>
    <n v="174"/>
    <d v="2022-08-29T00:00:00"/>
    <n v="3.11"/>
    <n v="1"/>
    <n v="153"/>
    <n v="42"/>
    <s v="City registration pending"/>
  </r>
  <r>
    <s v="Portland"/>
    <n v="22551389"/>
    <s v="Deluxe Clinton Suite - Division Inns"/>
    <n v="45290628"/>
    <s v="Division Inns"/>
    <m/>
    <x v="9"/>
    <x v="1411"/>
    <x v="1422"/>
    <s v="Private room"/>
    <n v="183"/>
    <n v="1"/>
    <n v="45"/>
    <d v="2022-02-08T00:00:00"/>
    <n v="0.88"/>
    <n v="12"/>
    <n v="312"/>
    <n v="2"/>
    <s v="Exempt"/>
  </r>
  <r>
    <s v="Portland"/>
    <n v="22566720"/>
    <s v="Clinton Suite: King Bed, Bathroom - Division Inns"/>
    <n v="45290628"/>
    <s v="Division Inns"/>
    <m/>
    <x v="9"/>
    <x v="1411"/>
    <x v="1422"/>
    <s v="Private room"/>
    <n v="171"/>
    <n v="1"/>
    <n v="17"/>
    <d v="2021-11-07T00:00:00"/>
    <n v="0.32"/>
    <n v="12"/>
    <n v="306"/>
    <n v="1"/>
    <s v="Exempt"/>
  </r>
  <r>
    <s v="Portland"/>
    <n v="22568125"/>
    <s v="Roseway Basecamp  near PDX Airport"/>
    <n v="32163035"/>
    <s v="Marc"/>
    <m/>
    <x v="45"/>
    <x v="1412"/>
    <x v="1423"/>
    <s v="Entire home/apt"/>
    <n v="98"/>
    <n v="1"/>
    <n v="249"/>
    <d v="2022-08-27T00:00:00"/>
    <n v="4.47"/>
    <n v="1"/>
    <n v="166"/>
    <n v="44"/>
    <s v="18-108328-000-00-HO"/>
  </r>
  <r>
    <s v="Portland"/>
    <n v="22568226"/>
    <s v="Private Studio Apt - Division Inns"/>
    <n v="45290628"/>
    <s v="Division Inns"/>
    <m/>
    <x v="9"/>
    <x v="1411"/>
    <x v="1422"/>
    <s v="Private room"/>
    <n v="162"/>
    <n v="1"/>
    <n v="23"/>
    <d v="2022-05-15T00:00:00"/>
    <n v="0.43"/>
    <n v="12"/>
    <n v="310"/>
    <n v="3"/>
    <s v="Exempt"/>
  </r>
  <r>
    <s v="Portland"/>
    <n v="22568425"/>
    <s v="Clinton Private Room with Bathroom &amp; Balcony"/>
    <n v="45290628"/>
    <s v="Division Inns"/>
    <m/>
    <x v="9"/>
    <x v="1411"/>
    <x v="1422"/>
    <s v="Private room"/>
    <n v="155"/>
    <n v="1"/>
    <n v="23"/>
    <d v="2022-09-04T00:00:00"/>
    <n v="0.46"/>
    <n v="12"/>
    <n v="313"/>
    <n v="4"/>
    <s v="Exempt"/>
  </r>
  <r>
    <s v="Portland"/>
    <n v="22568695"/>
    <s v="Clinton Private Room and Bathroom - Division Inns"/>
    <n v="45290628"/>
    <s v="Division Inns"/>
    <m/>
    <x v="9"/>
    <x v="1411"/>
    <x v="1422"/>
    <s v="Private room"/>
    <n v="170"/>
    <n v="1"/>
    <n v="18"/>
    <d v="2022-06-02T00:00:00"/>
    <n v="0.37"/>
    <n v="12"/>
    <n v="337"/>
    <n v="2"/>
    <s v="Exempt"/>
  </r>
  <r>
    <s v="Portland"/>
    <n v="22569176"/>
    <s v="King Bed, Private Bathroom - Division Inns"/>
    <n v="45290628"/>
    <s v="Division Inns"/>
    <m/>
    <x v="9"/>
    <x v="1411"/>
    <x v="1422"/>
    <s v="Private room"/>
    <n v="148"/>
    <n v="1"/>
    <n v="31"/>
    <d v="2022-03-12T00:00:00"/>
    <n v="0.65"/>
    <n v="12"/>
    <n v="308"/>
    <n v="3"/>
    <s v="Exempt"/>
  </r>
  <r>
    <s v="Portland"/>
    <n v="22599038"/>
    <s v="Portland International Guesthouse Room 2"/>
    <n v="2915808"/>
    <s v="Stephen"/>
    <m/>
    <x v="25"/>
    <x v="1413"/>
    <x v="1424"/>
    <s v="Hotel room"/>
    <n v="93"/>
    <n v="1"/>
    <n v="122"/>
    <d v="2022-09-14T00:00:00"/>
    <n v="2.17"/>
    <n v="5"/>
    <n v="310"/>
    <n v="35"/>
    <s v="02-120432-000-00-LU"/>
  </r>
  <r>
    <s v="Portland"/>
    <n v="22600997"/>
    <s v="Alberta Arts District - Close to Everything!"/>
    <n v="166258186"/>
    <s v="Tobin"/>
    <m/>
    <x v="22"/>
    <x v="1414"/>
    <x v="75"/>
    <s v="Entire home/apt"/>
    <n v="165"/>
    <n v="2"/>
    <n v="59"/>
    <d v="2022-09-12T00:00:00"/>
    <n v="1.04"/>
    <n v="1"/>
    <n v="364"/>
    <n v="11"/>
    <s v="Exempt"/>
  </r>
  <r>
    <s v="Portland"/>
    <n v="22608587"/>
    <s v="Brand New, Beautifully Crafted NE Portland ADU"/>
    <n v="11122733"/>
    <s v="Lucy"/>
    <m/>
    <x v="22"/>
    <x v="1415"/>
    <x v="1425"/>
    <s v="Entire home/apt"/>
    <n v="120"/>
    <n v="7"/>
    <n v="43"/>
    <d v="2022-07-04T00:00:00"/>
    <n v="0.77"/>
    <n v="1"/>
    <n v="0"/>
    <n v="4"/>
    <s v="15-150768-000-00-HO"/>
  </r>
  <r>
    <s v="Portland"/>
    <n v="22614995"/>
    <s v="Portland International Guesthouse Room 3"/>
    <n v="2915808"/>
    <s v="Stephen"/>
    <m/>
    <x v="25"/>
    <x v="1416"/>
    <x v="1426"/>
    <s v="Hotel room"/>
    <n v="99"/>
    <n v="1"/>
    <n v="120"/>
    <d v="2022-08-28T00:00:00"/>
    <n v="2.11"/>
    <n v="5"/>
    <n v="314"/>
    <n v="42"/>
    <s v="02-120432-000-00-LU"/>
  </r>
  <r>
    <s v="Portland"/>
    <n v="22615930"/>
    <s v="Portland International Guesthouse Room 4"/>
    <n v="2915808"/>
    <s v="Stephen"/>
    <m/>
    <x v="25"/>
    <x v="1417"/>
    <x v="1427"/>
    <s v="Hotel room"/>
    <n v="110"/>
    <n v="1"/>
    <n v="107"/>
    <d v="2022-09-15T00:00:00"/>
    <n v="1.9"/>
    <n v="5"/>
    <n v="318"/>
    <n v="30"/>
    <s v="02-120432-000-00-LU"/>
  </r>
  <r>
    <s v="Portland"/>
    <n v="22618305"/>
    <s v="Minimalist apartment on the edge of Pearl"/>
    <n v="3285925"/>
    <s v="Alexandra"/>
    <m/>
    <x v="14"/>
    <x v="1418"/>
    <x v="1428"/>
    <s v="Entire home/apt"/>
    <n v="115"/>
    <n v="3"/>
    <n v="167"/>
    <d v="2022-08-26T00:00:00"/>
    <n v="2.96"/>
    <n v="1"/>
    <n v="5"/>
    <n v="31"/>
    <s v="City registration pending"/>
  </r>
  <r>
    <s v="Portland"/>
    <n v="22632206"/>
    <s v="Live Small to Live Large."/>
    <n v="18347071"/>
    <s v="D‚Äôna"/>
    <m/>
    <x v="62"/>
    <x v="1419"/>
    <x v="1429"/>
    <s v="Entire home/apt"/>
    <n v="150"/>
    <n v="2"/>
    <n v="32"/>
    <d v="2019-11-29T00:00:00"/>
    <n v="0.56999999999999995"/>
    <n v="1"/>
    <n v="69"/>
    <n v="0"/>
    <s v="City registration pending"/>
  </r>
  <r>
    <s v="Portland"/>
    <n v="22654722"/>
    <s v="NE Portland studio with private courtyard"/>
    <n v="142027593"/>
    <s v="Erin"/>
    <m/>
    <x v="52"/>
    <x v="1420"/>
    <x v="1430"/>
    <s v="Entire home/apt"/>
    <n v="115"/>
    <n v="1"/>
    <n v="342"/>
    <d v="2022-09-09T00:00:00"/>
    <n v="6.31"/>
    <n v="1"/>
    <n v="200"/>
    <n v="30"/>
    <s v="18-113190-000-00-HO"/>
  </r>
  <r>
    <s v="Portland"/>
    <n v="22658710"/>
    <s v="The Hummingbird Suite"/>
    <n v="45329606"/>
    <s v="Jack And Cris"/>
    <m/>
    <x v="9"/>
    <x v="1421"/>
    <x v="1431"/>
    <s v="Private room"/>
    <n v="42"/>
    <n v="3"/>
    <n v="217"/>
    <d v="2021-03-27T00:00:00"/>
    <n v="3.81"/>
    <n v="3"/>
    <n v="6"/>
    <n v="0"/>
    <s v="City registration pending"/>
  </r>
  <r>
    <s v="Portland"/>
    <n v="22659735"/>
    <s v="The Cyan Room"/>
    <n v="45329606"/>
    <s v="Jack And Cris"/>
    <m/>
    <x v="9"/>
    <x v="1422"/>
    <x v="1432"/>
    <s v="Private room"/>
    <n v="28"/>
    <n v="3"/>
    <n v="338"/>
    <d v="2022-09-06T00:00:00"/>
    <n v="5.94"/>
    <n v="3"/>
    <n v="80"/>
    <n v="55"/>
    <s v="City registration pending"/>
  </r>
  <r>
    <s v="Portland"/>
    <n v="22672629"/>
    <s v="A Guest Suite on the Max off Mississippi Ave"/>
    <n v="167049443"/>
    <s v="Tiffany Cheri"/>
    <m/>
    <x v="13"/>
    <x v="1423"/>
    <x v="1433"/>
    <s v="Entire home/apt"/>
    <n v="85"/>
    <n v="1"/>
    <n v="177"/>
    <d v="2022-08-26T00:00:00"/>
    <n v="3.13"/>
    <n v="2"/>
    <n v="55"/>
    <n v="44"/>
    <s v="18-138321-000-00-HO"/>
  </r>
  <r>
    <s v="Portland"/>
    <n v="22686855"/>
    <s v="1 BR in N. Mississippi Food and Arts District"/>
    <n v="167221905"/>
    <s v="Shireesh"/>
    <m/>
    <x v="51"/>
    <x v="595"/>
    <x v="1434"/>
    <s v="Private room"/>
    <n v="69"/>
    <n v="2"/>
    <n v="174"/>
    <d v="2022-09-13T00:00:00"/>
    <n v="3.12"/>
    <n v="3"/>
    <n v="259"/>
    <n v="19"/>
    <s v="City registration pending"/>
  </r>
  <r>
    <s v="Portland"/>
    <n v="22690310"/>
    <s v="Handmade Haven"/>
    <n v="5467063"/>
    <s v="Had"/>
    <m/>
    <x v="74"/>
    <x v="1424"/>
    <x v="1435"/>
    <s v="Entire home/apt"/>
    <n v="80"/>
    <n v="1"/>
    <n v="134"/>
    <d v="2021-09-29T00:00:00"/>
    <n v="2.39"/>
    <n v="1"/>
    <n v="0"/>
    <n v="2"/>
    <s v="City registration pending"/>
  </r>
  <r>
    <s v="Portland"/>
    <n v="22691853"/>
    <s v="The Croft (a small farm)"/>
    <n v="3318485"/>
    <s v="Mary"/>
    <m/>
    <x v="55"/>
    <x v="1425"/>
    <x v="1436"/>
    <s v="Entire home/apt"/>
    <n v="125"/>
    <n v="31"/>
    <n v="34"/>
    <d v="2021-08-28T00:00:00"/>
    <n v="0.63"/>
    <n v="1"/>
    <n v="302"/>
    <n v="0"/>
    <s v="17-218770-000-00-HO"/>
  </r>
  <r>
    <s v="Portland"/>
    <n v="22693154"/>
    <s v="‚ù§Ô∏è CLEAN ‚òÖ LUXURY OASIS ‚òÖ NEAR DOWNTOWN"/>
    <n v="14008197"/>
    <s v="Antony &amp; Fotoula"/>
    <m/>
    <x v="54"/>
    <x v="1426"/>
    <x v="1437"/>
    <s v="Entire home/apt"/>
    <n v="183"/>
    <n v="2"/>
    <n v="249"/>
    <d v="2022-09-11T00:00:00"/>
    <n v="4.62"/>
    <n v="2"/>
    <n v="283"/>
    <n v="69"/>
    <s v="17-153440-000-00-HO"/>
  </r>
  <r>
    <s v="Portland"/>
    <n v="22701360"/>
    <s v="2-bedroom - Modern Urban Home (Êó•Êú¨Ë™ûÔºâ"/>
    <n v="6917563"/>
    <s v="Diana"/>
    <m/>
    <x v="11"/>
    <x v="1427"/>
    <x v="1438"/>
    <s v="Entire home/apt"/>
    <n v="149"/>
    <n v="1"/>
    <n v="161"/>
    <d v="2022-09-05T00:00:00"/>
    <n v="2.86"/>
    <n v="1"/>
    <n v="163"/>
    <n v="36"/>
    <s v="18-188735-000-00-HO"/>
  </r>
  <r>
    <s v="Portland"/>
    <n v="22701773"/>
    <s v="Urban bungalow bedroom with bikes"/>
    <n v="1297691"/>
    <s v="Anne"/>
    <m/>
    <x v="13"/>
    <x v="1138"/>
    <x v="1439"/>
    <s v="Private room"/>
    <n v="100"/>
    <n v="4"/>
    <n v="99"/>
    <d v="2022-05-23T00:00:00"/>
    <n v="1.74"/>
    <n v="2"/>
    <n v="20"/>
    <n v="7"/>
    <s v="City registration pending"/>
  </r>
  <r>
    <s v="Portland"/>
    <n v="22717063"/>
    <s v="Farmhouse apt. in North PDX, close to light rail"/>
    <n v="8958314"/>
    <s v="Robert"/>
    <m/>
    <x v="51"/>
    <x v="1428"/>
    <x v="1440"/>
    <s v="Entire home/apt"/>
    <n v="95"/>
    <n v="3"/>
    <n v="159"/>
    <d v="2022-09-14T00:00:00"/>
    <n v="2.91"/>
    <n v="1"/>
    <n v="165"/>
    <n v="25"/>
    <s v="17-203004-000-00-HO"/>
  </r>
  <r>
    <s v="Portland"/>
    <n v="22727693"/>
    <s v="Woodstock Hideway, clean comfort, great location"/>
    <n v="24365988"/>
    <s v="Jeremy"/>
    <m/>
    <x v="43"/>
    <x v="1429"/>
    <x v="1441"/>
    <s v="Entire home/apt"/>
    <n v="130"/>
    <n v="3"/>
    <n v="120"/>
    <d v="2022-09-05T00:00:00"/>
    <n v="2.2200000000000002"/>
    <n v="1"/>
    <n v="150"/>
    <n v="26"/>
    <s v="17-288849-000-00-HO"/>
  </r>
  <r>
    <s v="Portland"/>
    <n v="22732326"/>
    <s v="Architect-designed house in SE Portland‚Äôs MtTabor"/>
    <n v="6468837"/>
    <s v="Rachel"/>
    <m/>
    <x v="18"/>
    <x v="1430"/>
    <x v="1442"/>
    <s v="Entire home/apt"/>
    <n v="164"/>
    <n v="3"/>
    <n v="181"/>
    <d v="2022-09-12T00:00:00"/>
    <n v="3.35"/>
    <n v="1"/>
    <n v="201"/>
    <n v="47"/>
    <s v="HO19-240506"/>
  </r>
  <r>
    <s v="Portland"/>
    <n v="22733624"/>
    <s v="Central condo in downtown PDX"/>
    <n v="9111756"/>
    <s v="Clarissa"/>
    <m/>
    <x v="4"/>
    <x v="1431"/>
    <x v="1443"/>
    <s v="Entire home/apt"/>
    <n v="47"/>
    <n v="30"/>
    <n v="16"/>
    <d v="2021-10-27T00:00:00"/>
    <n v="0.32"/>
    <n v="1"/>
    <n v="179"/>
    <n v="1"/>
    <m/>
  </r>
  <r>
    <s v="Portland"/>
    <n v="22733844"/>
    <s v="Duplex in Alberta Art District!"/>
    <n v="63619764"/>
    <s v="Roy And Peggy"/>
    <m/>
    <x v="22"/>
    <x v="1432"/>
    <x v="1444"/>
    <s v="Entire home/apt"/>
    <n v="225"/>
    <n v="2"/>
    <n v="48"/>
    <d v="2022-08-28T00:00:00"/>
    <n v="0.87"/>
    <n v="1"/>
    <n v="87"/>
    <n v="14"/>
    <s v="City registration pending"/>
  </r>
  <r>
    <s v="Portland"/>
    <n v="22746995"/>
    <s v="Powellium: private room on Powell Butte hillside"/>
    <n v="60103342"/>
    <s v="Moe"/>
    <m/>
    <x v="93"/>
    <x v="1433"/>
    <x v="1445"/>
    <s v="Private room"/>
    <n v="42"/>
    <n v="1"/>
    <n v="277"/>
    <d v="2022-09-12T00:00:00"/>
    <n v="4.8899999999999997"/>
    <n v="3"/>
    <n v="6"/>
    <n v="78"/>
    <s v="16-278310-000-00-HO"/>
  </r>
  <r>
    <s v="Portland"/>
    <n v="22776781"/>
    <s v="Tabor Cottage: Detached Guest House SE Portland"/>
    <n v="168264312"/>
    <s v="Matt"/>
    <m/>
    <x v="42"/>
    <x v="1434"/>
    <x v="1446"/>
    <s v="Entire home/apt"/>
    <n v="91"/>
    <n v="2"/>
    <n v="329"/>
    <d v="2022-09-04T00:00:00"/>
    <n v="5.85"/>
    <n v="1"/>
    <n v="43"/>
    <n v="54"/>
    <s v="17-275496-000-00-HO"/>
  </r>
  <r>
    <s v="Portland"/>
    <n v="22808872"/>
    <s v="Cozy Murphy Bed Studio: Kitchenette near Hawthorne"/>
    <n v="28583708"/>
    <s v="Patty"/>
    <m/>
    <x v="9"/>
    <x v="1435"/>
    <x v="1447"/>
    <s v="Entire home/apt"/>
    <n v="126"/>
    <n v="2"/>
    <n v="110"/>
    <d v="2022-08-04T00:00:00"/>
    <n v="2.1800000000000002"/>
    <n v="2"/>
    <n v="262"/>
    <n v="31"/>
    <s v="17-219541-000-00-HO"/>
  </r>
  <r>
    <s v="Portland"/>
    <n v="22810044"/>
    <s v="PRIME LOCATION! Historic Home! 99/100 Walk Score!"/>
    <n v="20727837"/>
    <s v="George"/>
    <m/>
    <x v="25"/>
    <x v="1436"/>
    <x v="1448"/>
    <s v="Entire home/apt"/>
    <n v="474"/>
    <n v="2"/>
    <n v="159"/>
    <d v="2022-08-28T00:00:00"/>
    <n v="3.08"/>
    <n v="2"/>
    <n v="82"/>
    <n v="21"/>
    <s v="14-230467-000-00-HO"/>
  </r>
  <r>
    <s v="Portland"/>
    <n v="22813740"/>
    <s v="Charming South Tabor Apartment!"/>
    <n v="9691781"/>
    <s v="Rosanna"/>
    <m/>
    <x v="42"/>
    <x v="1437"/>
    <x v="1449"/>
    <s v="Entire home/apt"/>
    <n v="102"/>
    <n v="2"/>
    <n v="133"/>
    <d v="2022-09-08T00:00:00"/>
    <n v="2.38"/>
    <n v="1"/>
    <n v="336"/>
    <n v="38"/>
    <s v="18-113149-000-00-HO"/>
  </r>
  <r>
    <s v="Portland"/>
    <n v="22826593"/>
    <s v="Charming Bungalow Minimum 30 stay"/>
    <n v="168730580"/>
    <s v="Erica"/>
    <m/>
    <x v="51"/>
    <x v="1438"/>
    <x v="1450"/>
    <s v="Entire home/apt"/>
    <n v="99"/>
    <n v="30"/>
    <n v="9"/>
    <d v="2022-07-01T00:00:00"/>
    <n v="0.36"/>
    <n v="1"/>
    <n v="145"/>
    <n v="4"/>
    <m/>
  </r>
  <r>
    <s v="Portland"/>
    <n v="22877200"/>
    <s v="Accessible, Award-Winning Guest House with Garden"/>
    <n v="19143593"/>
    <s v="Monica &amp; Alex"/>
    <m/>
    <x v="58"/>
    <x v="1439"/>
    <x v="1451"/>
    <s v="Entire home/apt"/>
    <n v="172"/>
    <n v="2"/>
    <n v="329"/>
    <d v="2022-09-10T00:00:00"/>
    <n v="6.18"/>
    <n v="1"/>
    <n v="49"/>
    <n v="73"/>
    <s v="18-117544-000-00-HO"/>
  </r>
  <r>
    <s v="Portland"/>
    <n v="22886335"/>
    <s v="Relaxing retreat steps to OHSU &amp; min from downtown"/>
    <n v="70200278"/>
    <s v="Yongping"/>
    <m/>
    <x v="37"/>
    <x v="1440"/>
    <x v="1452"/>
    <s v="Entire home/apt"/>
    <n v="135"/>
    <n v="1"/>
    <n v="240"/>
    <d v="2022-09-02T00:00:00"/>
    <n v="4.29"/>
    <n v="1"/>
    <n v="168"/>
    <n v="43"/>
    <s v="17-282861-000-00-HO"/>
  </r>
  <r>
    <s v="Portland"/>
    <n v="22909685"/>
    <s v="Gorgeous suite near Reed College"/>
    <n v="96977163"/>
    <s v="Richard"/>
    <m/>
    <x v="3"/>
    <x v="1441"/>
    <x v="1453"/>
    <s v="Private room"/>
    <n v="66"/>
    <n v="2"/>
    <n v="71"/>
    <d v="2022-07-06T00:00:00"/>
    <n v="1.3"/>
    <n v="1"/>
    <n v="0"/>
    <n v="19"/>
    <s v="17-281096-000-00-HO"/>
  </r>
  <r>
    <s v="Portland"/>
    <n v="22942161"/>
    <s v="Grayhaus - A modern, quiet and cozy guest house!"/>
    <n v="75951678"/>
    <s v="Sara"/>
    <m/>
    <x v="12"/>
    <x v="1442"/>
    <x v="1454"/>
    <s v="Entire home/apt"/>
    <n v="195"/>
    <n v="2"/>
    <n v="128"/>
    <d v="2022-09-10T00:00:00"/>
    <n v="2.71"/>
    <n v="1"/>
    <n v="162"/>
    <n v="43"/>
    <s v="City registration pending"/>
  </r>
  <r>
    <s v="Portland"/>
    <n v="22955191"/>
    <s v="Modern Alberta Arts Studio w/ King Bed, Best of NE"/>
    <n v="20705013"/>
    <s v="Constantino"/>
    <m/>
    <x v="32"/>
    <x v="1443"/>
    <x v="1455"/>
    <s v="Entire home/apt"/>
    <n v="114"/>
    <n v="2"/>
    <n v="186"/>
    <d v="2022-09-05T00:00:00"/>
    <n v="3.47"/>
    <n v="1"/>
    <n v="43"/>
    <n v="45"/>
    <s v="18-135008-000-00-HO"/>
  </r>
  <r>
    <s v="Portland"/>
    <n v="23018466"/>
    <s v="Classic 2 bedroom near Alberta &amp; Mississippi!"/>
    <n v="114160990"/>
    <s v="Mika"/>
    <m/>
    <x v="13"/>
    <x v="1444"/>
    <x v="1456"/>
    <s v="Entire home/apt"/>
    <n v="139"/>
    <n v="2"/>
    <n v="98"/>
    <d v="2022-08-28T00:00:00"/>
    <n v="1.82"/>
    <n v="1"/>
    <n v="76"/>
    <n v="16"/>
    <s v="17-289911-000-00-HO"/>
  </r>
  <r>
    <s v="Portland"/>
    <n v="23021927"/>
    <s v="Inner NE near Williams, Mississippi, Downtown"/>
    <n v="113106891"/>
    <s v="Sherry"/>
    <m/>
    <x v="29"/>
    <x v="1445"/>
    <x v="1457"/>
    <s v="Entire home/apt"/>
    <n v="87"/>
    <n v="3"/>
    <n v="193"/>
    <d v="2022-08-14T00:00:00"/>
    <n v="3.52"/>
    <n v="1"/>
    <n v="21"/>
    <n v="28"/>
    <s v="18-121544-000-00-HO"/>
  </r>
  <r>
    <s v="Portland"/>
    <n v="23045959"/>
    <s v="Charming Eclectic Suites - 10 Mins to OHSU  (420)"/>
    <n v="26705455"/>
    <s v="Stephanie"/>
    <m/>
    <x v="27"/>
    <x v="1446"/>
    <x v="1458"/>
    <s v="Entire home/apt"/>
    <n v="175"/>
    <n v="2"/>
    <n v="69"/>
    <d v="2022-08-21T00:00:00"/>
    <n v="1.24"/>
    <n v="1"/>
    <n v="110"/>
    <n v="15"/>
    <s v="17-234149-000-00-HO"/>
  </r>
  <r>
    <s v="Portland"/>
    <n v="23061714"/>
    <s v="Perfect pit stop"/>
    <n v="171188260"/>
    <s v="Nenita"/>
    <m/>
    <x v="101"/>
    <x v="1381"/>
    <x v="1459"/>
    <s v="Private room"/>
    <n v="41"/>
    <n v="1"/>
    <n v="260"/>
    <d v="2022-08-18T00:00:00"/>
    <n v="4.6900000000000004"/>
    <n v="2"/>
    <n v="173"/>
    <n v="48"/>
    <m/>
  </r>
  <r>
    <s v="Portland"/>
    <n v="23063504"/>
    <s v="Bright Queen Bed Overlooking Courtyard"/>
    <n v="8260857"/>
    <s v="Amber"/>
    <m/>
    <x v="42"/>
    <x v="1447"/>
    <x v="1460"/>
    <s v="Entire home/apt"/>
    <n v="85"/>
    <n v="2"/>
    <n v="215"/>
    <d v="2022-08-29T00:00:00"/>
    <n v="4.25"/>
    <n v="2"/>
    <n v="5"/>
    <n v="53"/>
    <s v="City registration pending"/>
  </r>
  <r>
    <s v="Portland"/>
    <n v="23094747"/>
    <s v="Modern Guest House in North Portland"/>
    <n v="20418871"/>
    <s v="Ignacio"/>
    <m/>
    <x v="13"/>
    <x v="1448"/>
    <x v="1461"/>
    <s v="Entire home/apt"/>
    <n v="93"/>
    <n v="1"/>
    <n v="257"/>
    <d v="2022-09-12T00:00:00"/>
    <n v="4.59"/>
    <n v="1"/>
    <n v="165"/>
    <n v="56"/>
    <s v="17-285556-000-00-HO"/>
  </r>
  <r>
    <s v="Portland"/>
    <n v="23102673"/>
    <s v="University of Portland Oasis"/>
    <n v="108079827"/>
    <s v="Colleen"/>
    <m/>
    <x v="62"/>
    <x v="1449"/>
    <x v="1462"/>
    <s v="Entire home/apt"/>
    <n v="112"/>
    <n v="7"/>
    <n v="67"/>
    <d v="2022-08-28T00:00:00"/>
    <n v="1.2"/>
    <n v="1"/>
    <n v="3"/>
    <n v="11"/>
    <s v="18-104596-000-00-HO"/>
  </r>
  <r>
    <s v="Portland"/>
    <n v="23104128"/>
    <s v="Cozy Sabin duplex-30 day minimum stay"/>
    <n v="21193811"/>
    <s v="Sally"/>
    <m/>
    <x v="22"/>
    <x v="1450"/>
    <x v="1463"/>
    <s v="Entire home/apt"/>
    <n v="92"/>
    <n v="30"/>
    <n v="18"/>
    <d v="2021-07-10T00:00:00"/>
    <n v="0.35"/>
    <n v="4"/>
    <n v="289"/>
    <n v="0"/>
    <m/>
  </r>
  <r>
    <s v="Portland"/>
    <n v="23128043"/>
    <s v="Charming, Private, Detached Studio!"/>
    <n v="56540131"/>
    <s v="Scot And Trish"/>
    <m/>
    <x v="23"/>
    <x v="1451"/>
    <x v="1464"/>
    <s v="Entire home/apt"/>
    <n v="75"/>
    <n v="2"/>
    <n v="263"/>
    <d v="2022-09-05T00:00:00"/>
    <n v="5.97"/>
    <n v="1"/>
    <n v="118"/>
    <n v="66"/>
    <s v="18-264040-000-00-HO"/>
  </r>
  <r>
    <s v="Portland"/>
    <n v="23143739"/>
    <s v="Private Suite Ten Minutes to Downtown"/>
    <n v="24547691"/>
    <s v="Carmen"/>
    <m/>
    <x v="1"/>
    <x v="1452"/>
    <x v="1465"/>
    <s v="Entire home/apt"/>
    <n v="82"/>
    <n v="1"/>
    <n v="446"/>
    <d v="2022-09-09T00:00:00"/>
    <n v="7.99"/>
    <n v="1"/>
    <n v="322"/>
    <n v="104"/>
    <m/>
  </r>
  <r>
    <s v="Portland"/>
    <n v="23161868"/>
    <s v="Irvington, Private, boutique suite urban retreat!"/>
    <n v="172173157"/>
    <s v="Rosemary"/>
    <m/>
    <x v="8"/>
    <x v="1453"/>
    <x v="687"/>
    <s v="Entire home/apt"/>
    <n v="95"/>
    <n v="4"/>
    <n v="71"/>
    <d v="2022-09-12T00:00:00"/>
    <n v="1.65"/>
    <n v="1"/>
    <n v="81"/>
    <n v="20"/>
    <s v="City registration pending"/>
  </r>
  <r>
    <s v="Portland"/>
    <n v="23164577"/>
    <s v="Gorgeous Laurelhurst 2 bed home! Walk Score 93!"/>
    <n v="114472690"/>
    <s v="Mary"/>
    <m/>
    <x v="15"/>
    <x v="1454"/>
    <x v="1466"/>
    <s v="Entire home/apt"/>
    <n v="185"/>
    <n v="2"/>
    <n v="205"/>
    <d v="2022-09-05T00:00:00"/>
    <n v="3.81"/>
    <n v="1"/>
    <n v="52"/>
    <n v="60"/>
    <s v="17-102312-000-00-HO"/>
  </r>
  <r>
    <s v="Portland"/>
    <n v="23165591"/>
    <s v="Artist entertainers home off Alberta &amp; Mississippi"/>
    <n v="167049443"/>
    <s v="Tiffany Cheri"/>
    <m/>
    <x v="13"/>
    <x v="1455"/>
    <x v="186"/>
    <s v="Entire home/apt"/>
    <n v="271"/>
    <n v="3"/>
    <n v="25"/>
    <d v="2022-08-14T00:00:00"/>
    <n v="0.49"/>
    <n v="2"/>
    <n v="71"/>
    <n v="10"/>
    <s v="18-138321-000-00-HO"/>
  </r>
  <r>
    <s v="Portland"/>
    <n v="23234681"/>
    <s v="*Spacious 2 Bedrm*Easy to Airport-Message Host 1st"/>
    <n v="507756"/>
    <s v="Andr√©e"/>
    <m/>
    <x v="39"/>
    <x v="1456"/>
    <x v="1467"/>
    <s v="Entire home/apt"/>
    <n v="124"/>
    <n v="1"/>
    <n v="183"/>
    <d v="2022-08-21T00:00:00"/>
    <n v="3.35"/>
    <n v="2"/>
    <n v="78"/>
    <n v="36"/>
    <s v="City registration pending"/>
  </r>
  <r>
    <s v="Portland"/>
    <n v="23239359"/>
    <s v="Belmont Studio - 24-hour Gated Parking"/>
    <n v="8588586"/>
    <s v="Gina"/>
    <m/>
    <x v="34"/>
    <x v="1457"/>
    <x v="1468"/>
    <s v="Entire home/apt"/>
    <n v="137"/>
    <n v="1"/>
    <n v="217"/>
    <d v="2022-09-10T00:00:00"/>
    <n v="3.94"/>
    <n v="4"/>
    <n v="71"/>
    <n v="46"/>
    <s v="Exempt"/>
  </r>
  <r>
    <s v="Portland"/>
    <n v="23255044"/>
    <s v="Gorgeous Irvington Apartment"/>
    <n v="5755250"/>
    <s v="Molly"/>
    <m/>
    <x v="8"/>
    <x v="1458"/>
    <x v="1469"/>
    <s v="Entire home/apt"/>
    <n v="97"/>
    <n v="2"/>
    <n v="196"/>
    <d v="2022-09-06T00:00:00"/>
    <n v="3.51"/>
    <n v="3"/>
    <n v="157"/>
    <n v="52"/>
    <s v="18-104725-000-00-HO"/>
  </r>
  <r>
    <s v="Portland"/>
    <n v="23268451"/>
    <s v="Big, Bright Apartment in Excellent NE Location"/>
    <n v="5769084"/>
    <s v="Miriam"/>
    <m/>
    <x v="22"/>
    <x v="1382"/>
    <x v="1470"/>
    <s v="Entire home/apt"/>
    <n v="78"/>
    <n v="30"/>
    <n v="24"/>
    <d v="2022-05-26T00:00:00"/>
    <n v="0.44"/>
    <n v="1"/>
    <n v="254"/>
    <n v="3"/>
    <m/>
  </r>
  <r>
    <s v="Portland"/>
    <n v="23272254"/>
    <s v="Alberta Delight"/>
    <n v="50972958"/>
    <s v="Mark"/>
    <m/>
    <x v="26"/>
    <x v="1459"/>
    <x v="1471"/>
    <s v="Entire home/apt"/>
    <n v="52"/>
    <n v="1"/>
    <n v="239"/>
    <d v="2022-08-08T00:00:00"/>
    <n v="4.7"/>
    <n v="1"/>
    <n v="0"/>
    <n v="16"/>
    <s v="City registration pending"/>
  </r>
  <r>
    <s v="Portland"/>
    <n v="23273206"/>
    <s v="Viatorum Gallery At Hawthorne"/>
    <n v="140115987"/>
    <s v="Alycia-Matthew"/>
    <m/>
    <x v="9"/>
    <x v="1460"/>
    <x v="1472"/>
    <s v="Entire home/apt"/>
    <n v="117"/>
    <n v="1"/>
    <n v="484"/>
    <d v="2022-09-06T00:00:00"/>
    <n v="8.99"/>
    <n v="1"/>
    <n v="220"/>
    <n v="115"/>
    <s v="20-181421-680-00-HO"/>
  </r>
  <r>
    <s v="Portland"/>
    <n v="23309972"/>
    <s v="Llama's Rest! Cozy, Private Apt - Montavilla Tabor"/>
    <n v="173567336"/>
    <s v="Jake"/>
    <m/>
    <x v="18"/>
    <x v="1461"/>
    <x v="1473"/>
    <s v="Entire home/apt"/>
    <n v="125"/>
    <n v="5"/>
    <n v="24"/>
    <d v="2022-09-01T00:00:00"/>
    <n v="0.44"/>
    <n v="1"/>
    <n v="208"/>
    <n v="8"/>
    <s v="18-113252-000-00-HO"/>
  </r>
  <r>
    <s v="Portland"/>
    <n v="23332931"/>
    <s v="Alberta Arts Private Guesthouse-AC-Portland, OR"/>
    <n v="34537748"/>
    <s v="Rick And Maureen"/>
    <m/>
    <x v="22"/>
    <x v="1462"/>
    <x v="1474"/>
    <s v="Entire home/apt"/>
    <n v="150"/>
    <n v="2"/>
    <n v="170"/>
    <d v="2022-09-12T00:00:00"/>
    <n v="4.78"/>
    <n v="1"/>
    <n v="18"/>
    <n v="65"/>
    <s v="19-200681-000-00-HO"/>
  </r>
  <r>
    <s v="Portland"/>
    <n v="23341097"/>
    <s v="*Walk to Alberta eats &amp; drinks*Dog Park*Playground"/>
    <n v="97623766"/>
    <s v="Sarah"/>
    <m/>
    <x v="32"/>
    <x v="1463"/>
    <x v="1475"/>
    <s v="Entire home/apt"/>
    <n v="91"/>
    <n v="2"/>
    <n v="200"/>
    <d v="2022-08-24T00:00:00"/>
    <n v="4.3499999999999996"/>
    <n v="1"/>
    <n v="146"/>
    <n v="51"/>
    <s v="18-262080-000-00-HO"/>
  </r>
  <r>
    <s v="Portland"/>
    <n v="23353382"/>
    <s v="The Sneakaway"/>
    <n v="86380272"/>
    <s v="Raychel"/>
    <m/>
    <x v="22"/>
    <x v="1464"/>
    <x v="1476"/>
    <s v="Entire home/apt"/>
    <n v="174"/>
    <n v="2"/>
    <n v="337"/>
    <d v="2022-09-14T00:00:00"/>
    <n v="6.18"/>
    <n v="1"/>
    <n v="104"/>
    <n v="77"/>
    <s v="18-201940-000-00-HO"/>
  </r>
  <r>
    <s v="Portland"/>
    <n v="23358705"/>
    <s v="Creston Cutie - Close-in SE"/>
    <n v="18671930"/>
    <s v="Robin"/>
    <m/>
    <x v="35"/>
    <x v="1465"/>
    <x v="1477"/>
    <s v="Entire home/apt"/>
    <n v="70"/>
    <n v="29"/>
    <n v="6"/>
    <d v="2018-11-24T00:00:00"/>
    <n v="0.11"/>
    <n v="1"/>
    <n v="0"/>
    <n v="0"/>
    <s v="City registration pending"/>
  </r>
  <r>
    <s v="Portland"/>
    <n v="23376340"/>
    <s v="Pot-friendly 1 BR full APT w/ comfy Portland charm"/>
    <n v="31768062"/>
    <s v="Faith"/>
    <m/>
    <x v="22"/>
    <x v="1466"/>
    <x v="1478"/>
    <s v="Entire home/apt"/>
    <n v="99"/>
    <n v="1"/>
    <n v="178"/>
    <d v="2022-09-11T00:00:00"/>
    <n v="3.29"/>
    <n v="1"/>
    <n v="58"/>
    <n v="41"/>
    <s v="18-135299-000-00-HO"/>
  </r>
  <r>
    <s v="Portland"/>
    <n v="23379302"/>
    <s v="Cheerful &amp; Comfy 2nd Story Studio in SW Portland"/>
    <n v="65910372"/>
    <s v="Frances"/>
    <m/>
    <x v="1"/>
    <x v="1467"/>
    <x v="1479"/>
    <s v="Entire home/apt"/>
    <n v="86"/>
    <n v="2"/>
    <n v="141"/>
    <d v="2022-09-12T00:00:00"/>
    <n v="2.65"/>
    <n v="1"/>
    <n v="213"/>
    <n v="19"/>
    <m/>
  </r>
  <r>
    <s v="Portland"/>
    <n v="23391856"/>
    <s v="Thompson Street Guest Suite with Spacious Garden"/>
    <n v="6034282"/>
    <s v="Laura"/>
    <m/>
    <x v="29"/>
    <x v="1468"/>
    <x v="1480"/>
    <s v="Entire home/apt"/>
    <n v="95"/>
    <n v="2"/>
    <n v="153"/>
    <d v="2022-09-12T00:00:00"/>
    <n v="2.84"/>
    <n v="1"/>
    <n v="72"/>
    <n v="46"/>
    <s v="18-125965-000-00-HO"/>
  </r>
  <r>
    <s v="Portland"/>
    <n v="23395538"/>
    <s v="Vintage Farmhouse Loft ‚Äî Just off Alberta Street!"/>
    <n v="65899399"/>
    <s v="Liz And Brian"/>
    <m/>
    <x v="22"/>
    <x v="1469"/>
    <x v="1481"/>
    <s v="Entire home/apt"/>
    <n v="105"/>
    <n v="2"/>
    <n v="169"/>
    <d v="2022-08-28T00:00:00"/>
    <n v="3.06"/>
    <n v="1"/>
    <n v="29"/>
    <n v="51"/>
    <s v="18-100996-000-00-HO"/>
  </r>
  <r>
    <s v="Portland"/>
    <n v="23398383"/>
    <s v="Tabor Retreat"/>
    <n v="25806993"/>
    <s v="Carol"/>
    <m/>
    <x v="18"/>
    <x v="1470"/>
    <x v="1482"/>
    <s v="Entire home/apt"/>
    <n v="116"/>
    <n v="2"/>
    <n v="164"/>
    <d v="2022-09-15T00:00:00"/>
    <n v="3.22"/>
    <n v="1"/>
    <n v="315"/>
    <n v="54"/>
    <s v="City registration pending"/>
  </r>
  <r>
    <s v="Portland"/>
    <n v="23399594"/>
    <s v="Waterfront Pearl District Condo w/Parking, Hot Tub"/>
    <n v="12575059"/>
    <s v="Pascal"/>
    <m/>
    <x v="14"/>
    <x v="1471"/>
    <x v="1483"/>
    <s v="Entire home/apt"/>
    <n v="80"/>
    <n v="30"/>
    <n v="14"/>
    <d v="2022-09-03T00:00:00"/>
    <n v="0.28000000000000003"/>
    <n v="1"/>
    <n v="286"/>
    <n v="4"/>
    <s v="City registration pending"/>
  </r>
  <r>
    <s v="Portland"/>
    <n v="23399860"/>
    <s v="The Diamond"/>
    <n v="4162970"/>
    <s v="Petra"/>
    <m/>
    <x v="0"/>
    <x v="1472"/>
    <x v="1484"/>
    <s v="Entire home/apt"/>
    <n v="67"/>
    <n v="4"/>
    <n v="155"/>
    <d v="2022-09-02T00:00:00"/>
    <n v="2.94"/>
    <n v="1"/>
    <n v="254"/>
    <n v="28"/>
    <s v="17-252246-000-00-HO"/>
  </r>
  <r>
    <s v="Portland"/>
    <n v="23430717"/>
    <s v="Master Suite in Mississippi Food and Arts District"/>
    <n v="167221905"/>
    <s v="Shireesh"/>
    <m/>
    <x v="51"/>
    <x v="1473"/>
    <x v="1485"/>
    <s v="Private room"/>
    <n v="119"/>
    <n v="2"/>
    <n v="69"/>
    <d v="2021-07-06T00:00:00"/>
    <n v="1.27"/>
    <n v="3"/>
    <n v="163"/>
    <n v="0"/>
    <s v="City registration pending"/>
  </r>
  <r>
    <s v="Portland"/>
    <n v="23432574"/>
    <s v="Dwell - Net Zero Energy Living"/>
    <n v="14796564"/>
    <s v="Chad"/>
    <m/>
    <x v="60"/>
    <x v="1474"/>
    <x v="1486"/>
    <s v="Entire home/apt"/>
    <n v="231"/>
    <n v="1"/>
    <n v="228"/>
    <d v="2022-09-11T00:00:00"/>
    <n v="5.65"/>
    <n v="1"/>
    <n v="146"/>
    <n v="79"/>
    <s v="19-191203-000-00-HO"/>
  </r>
  <r>
    <s v="Portland"/>
    <n v="23432611"/>
    <s v="Master Suite + 1 BR in N. Mississippi District."/>
    <n v="167221905"/>
    <s v="Shireesh"/>
    <m/>
    <x v="51"/>
    <x v="1475"/>
    <x v="1487"/>
    <s v="Private room"/>
    <n v="189"/>
    <n v="3"/>
    <n v="1"/>
    <d v="2019-08-25T00:00:00"/>
    <n v="0.03"/>
    <n v="3"/>
    <n v="358"/>
    <n v="0"/>
    <s v="City registration pending"/>
  </r>
  <r>
    <s v="Portland"/>
    <n v="23437533"/>
    <s v="The Nest Tiny Home &amp; Garden /Alberta Arts District"/>
    <n v="6153335"/>
    <s v="Sonia"/>
    <m/>
    <x v="0"/>
    <x v="1476"/>
    <x v="1488"/>
    <s v="Entire home/apt"/>
    <n v="81"/>
    <n v="31"/>
    <n v="20"/>
    <d v="2022-08-14T00:00:00"/>
    <n v="0.47"/>
    <n v="2"/>
    <n v="319"/>
    <n v="5"/>
    <m/>
  </r>
  <r>
    <s v="Portland"/>
    <n v="23446571"/>
    <s v="Ê≥¢ÁâπÂÖ∞¬∑Ê∏©È¶®‰πãÂÆ∂"/>
    <n v="20955447"/>
    <s v="Helen"/>
    <m/>
    <x v="73"/>
    <x v="1477"/>
    <x v="1489"/>
    <s v="Private room"/>
    <n v="30"/>
    <n v="2"/>
    <n v="15"/>
    <d v="2021-06-19T00:00:00"/>
    <n v="0.28000000000000003"/>
    <n v="3"/>
    <n v="276"/>
    <n v="0"/>
    <s v="City registration pending"/>
  </r>
  <r>
    <s v="Portland"/>
    <n v="23449418"/>
    <s v="Overlook BackShack"/>
    <n v="4702475"/>
    <s v="Cj"/>
    <m/>
    <x v="13"/>
    <x v="1478"/>
    <x v="1490"/>
    <s v="Entire home/apt"/>
    <n v="76"/>
    <n v="3"/>
    <n v="276"/>
    <d v="2022-09-02T00:00:00"/>
    <n v="4.97"/>
    <n v="1"/>
    <n v="301"/>
    <n v="49"/>
    <s v="City registration pending"/>
  </r>
  <r>
    <s v="Portland"/>
    <n v="23450754"/>
    <s v="Luxury Boho-Styled Comfort in North Portland"/>
    <n v="103464505"/>
    <s v="Chelsea"/>
    <m/>
    <x v="41"/>
    <x v="1479"/>
    <x v="1491"/>
    <s v="Entire home/apt"/>
    <n v="81"/>
    <n v="1"/>
    <n v="75"/>
    <d v="2020-02-24T00:00:00"/>
    <n v="1.57"/>
    <n v="1"/>
    <n v="135"/>
    <n v="0"/>
    <s v="City registration pending"/>
  </r>
  <r>
    <s v="Portland"/>
    <n v="23484055"/>
    <s v="Euro Suite w/ Cedar Sauna and Full Kitchen!"/>
    <n v="8954670"/>
    <s v="Ron"/>
    <m/>
    <x v="18"/>
    <x v="556"/>
    <x v="1492"/>
    <s v="Entire home/apt"/>
    <n v="160"/>
    <n v="2"/>
    <n v="76"/>
    <d v="2022-08-31T00:00:00"/>
    <n v="1.97"/>
    <n v="1"/>
    <n v="156"/>
    <n v="29"/>
    <s v="City registration pending"/>
  </r>
  <r>
    <s v="Portland"/>
    <n v="23499440"/>
    <s v="Private room/bath in  unique St Johns."/>
    <n v="4564432"/>
    <s v="Ann"/>
    <m/>
    <x v="55"/>
    <x v="1480"/>
    <x v="1493"/>
    <s v="Private room"/>
    <n v="45"/>
    <n v="31"/>
    <n v="10"/>
    <d v="2022-02-13T00:00:00"/>
    <n v="0.19"/>
    <n v="2"/>
    <n v="227"/>
    <n v="2"/>
    <m/>
  </r>
  <r>
    <s v="Portland"/>
    <n v="23546465"/>
    <s v="Ensuite queen bedroom in St Johns."/>
    <n v="4564432"/>
    <s v="Ann"/>
    <m/>
    <x v="55"/>
    <x v="1481"/>
    <x v="1494"/>
    <s v="Private room"/>
    <n v="45"/>
    <n v="31"/>
    <n v="7"/>
    <d v="2021-12-11T00:00:00"/>
    <n v="0.14000000000000001"/>
    <n v="2"/>
    <n v="206"/>
    <n v="1"/>
    <m/>
  </r>
  <r>
    <s v="Portland"/>
    <n v="23548374"/>
    <s v="100% new loft-like dwelling, base of rocky butte"/>
    <n v="58043100"/>
    <s v="Olive"/>
    <m/>
    <x v="84"/>
    <x v="1482"/>
    <x v="1495"/>
    <s v="Entire home/apt"/>
    <n v="106"/>
    <n v="2"/>
    <n v="36"/>
    <d v="2021-08-21T00:00:00"/>
    <n v="0.66"/>
    <n v="2"/>
    <n v="290"/>
    <n v="0"/>
    <s v="18-169681-000-00-HO"/>
  </r>
  <r>
    <s v="Portland"/>
    <n v="23565505"/>
    <s v="Close-In NE PDX"/>
    <n v="83388023"/>
    <s v="Geoffrey"/>
    <m/>
    <x v="8"/>
    <x v="1483"/>
    <x v="1496"/>
    <s v="Entire home/apt"/>
    <n v="150"/>
    <n v="2"/>
    <n v="49"/>
    <d v="2021-01-03T00:00:00"/>
    <n v="0.89"/>
    <n v="2"/>
    <n v="0"/>
    <n v="0"/>
    <s v="City registration pending"/>
  </r>
  <r>
    <s v="Portland"/>
    <n v="23580849"/>
    <s v="Newly Renovated 2 bedrooms, 1 bath apartment"/>
    <n v="21047956"/>
    <s v="Norberto"/>
    <m/>
    <x v="38"/>
    <x v="1484"/>
    <x v="1497"/>
    <s v="Entire home/apt"/>
    <n v="100"/>
    <n v="2"/>
    <n v="17"/>
    <d v="2022-06-21T00:00:00"/>
    <n v="0.31"/>
    <n v="3"/>
    <n v="288"/>
    <n v="14"/>
    <s v="City registration pending"/>
  </r>
  <r>
    <s v="Portland"/>
    <n v="23598062"/>
    <s v="That House with the Red Japanese Lantern"/>
    <n v="8016212"/>
    <s v="Terry And Yukari"/>
    <m/>
    <x v="43"/>
    <x v="1485"/>
    <x v="1498"/>
    <s v="Entire home/apt"/>
    <n v="167"/>
    <n v="4"/>
    <n v="89"/>
    <d v="2022-09-14T00:00:00"/>
    <n v="3.24"/>
    <n v="1"/>
    <n v="123"/>
    <n v="48"/>
    <s v="City registration pending"/>
  </r>
  <r>
    <s v="Portland"/>
    <n v="23609556"/>
    <s v="Bright House-share with Private Bath Near Airport"/>
    <n v="25079470"/>
    <s v="Rachel"/>
    <m/>
    <x v="45"/>
    <x v="1486"/>
    <x v="1499"/>
    <s v="Private room"/>
    <n v="100"/>
    <n v="30"/>
    <n v="2"/>
    <d v="2018-09-01T00:00:00"/>
    <n v="0.04"/>
    <n v="2"/>
    <n v="315"/>
    <n v="0"/>
    <s v="City registration pending"/>
  </r>
  <r>
    <s v="Portland"/>
    <n v="23613685"/>
    <s v="Gorgeous, Accessible unit close to downtown!"/>
    <n v="53232555"/>
    <s v="Dawn"/>
    <m/>
    <x v="61"/>
    <x v="479"/>
    <x v="1500"/>
    <s v="Entire home/apt"/>
    <n v="153"/>
    <n v="1"/>
    <n v="87"/>
    <d v="2022-08-31T00:00:00"/>
    <n v="1.61"/>
    <n v="3"/>
    <n v="332"/>
    <n v="11"/>
    <s v="17-155634-000-00-HO"/>
  </r>
  <r>
    <s v="Portland"/>
    <n v="23626383"/>
    <s v="The Portland Oregon Dome!     w/ Elec Car Charging"/>
    <n v="51010038"/>
    <s v="Martin"/>
    <m/>
    <x v="102"/>
    <x v="1487"/>
    <x v="1501"/>
    <s v="Entire home/apt"/>
    <n v="97"/>
    <n v="2"/>
    <n v="65"/>
    <d v="2022-09-04T00:00:00"/>
    <n v="1.18"/>
    <n v="1"/>
    <n v="320"/>
    <n v="23"/>
    <s v="16-242146-000-00-HO"/>
  </r>
  <r>
    <s v="Portland"/>
    <n v="23634569"/>
    <s v="Charming Hawthorne/Belmont Family Home"/>
    <n v="7288374"/>
    <s v="Tina"/>
    <m/>
    <x v="19"/>
    <x v="1488"/>
    <x v="1502"/>
    <s v="Entire home/apt"/>
    <n v="130"/>
    <n v="3"/>
    <n v="28"/>
    <d v="2022-07-31T00:00:00"/>
    <n v="0.52"/>
    <n v="3"/>
    <n v="0"/>
    <n v="6"/>
    <s v="19-228242-000-00-HO"/>
  </r>
  <r>
    <s v="Portland"/>
    <n v="23668933"/>
    <s v="New, Modern Chef's Dream in Historic Turret House"/>
    <n v="373733"/>
    <s v="Alex"/>
    <m/>
    <x v="8"/>
    <x v="1489"/>
    <x v="1503"/>
    <s v="Entire home/apt"/>
    <n v="119"/>
    <n v="1"/>
    <n v="186"/>
    <d v="2022-09-05T00:00:00"/>
    <n v="3.49"/>
    <n v="2"/>
    <n v="145"/>
    <n v="53"/>
    <s v="17-174454-000-00-HO"/>
  </r>
  <r>
    <s v="Portland"/>
    <n v="23672354"/>
    <s v="Sun-filled Home in Buckman Neighborhood w/ 3 beds!"/>
    <n v="177257126"/>
    <s v="James"/>
    <m/>
    <x v="34"/>
    <x v="1490"/>
    <x v="387"/>
    <s v="Entire home/apt"/>
    <n v="202"/>
    <n v="1"/>
    <n v="429"/>
    <d v="2022-09-13T00:00:00"/>
    <n v="7.82"/>
    <n v="1"/>
    <n v="142"/>
    <n v="90"/>
    <s v="18-116518-000-00-HO"/>
  </r>
  <r>
    <s v="Portland"/>
    <n v="23702620"/>
    <s v="Cozy Studio Apt, Close-In Heart of SE PDX Location"/>
    <n v="2135334"/>
    <s v="Todd"/>
    <m/>
    <x v="19"/>
    <x v="1491"/>
    <x v="1504"/>
    <s v="Entire home/apt"/>
    <n v="97"/>
    <n v="1"/>
    <n v="396"/>
    <d v="2022-09-13T00:00:00"/>
    <n v="7.22"/>
    <n v="2"/>
    <n v="145"/>
    <n v="76"/>
    <s v="18-126772-000-00-HO"/>
  </r>
  <r>
    <s v="Portland"/>
    <n v="23705191"/>
    <s v="Spacious Brooklyn 1 Bedroom Apartment"/>
    <n v="43002833"/>
    <s v="Stephen"/>
    <m/>
    <x v="61"/>
    <x v="1492"/>
    <x v="1505"/>
    <s v="Entire home/apt"/>
    <n v="75"/>
    <n v="2"/>
    <n v="26"/>
    <d v="2022-07-27T00:00:00"/>
    <n v="0.55000000000000004"/>
    <n v="1"/>
    <n v="0"/>
    <n v="16"/>
    <s v="18-102855-000-00-HO"/>
  </r>
  <r>
    <s v="Portland"/>
    <n v="23780161"/>
    <s v="Bright Queen Bedroom with Private Bath in NE"/>
    <n v="25079470"/>
    <s v="Rachel"/>
    <m/>
    <x v="45"/>
    <x v="1493"/>
    <x v="1506"/>
    <s v="Private room"/>
    <n v="99"/>
    <n v="1"/>
    <n v="40"/>
    <d v="2021-09-13T00:00:00"/>
    <n v="0.77"/>
    <n v="2"/>
    <n v="326"/>
    <n v="0"/>
    <s v="City registration pending"/>
  </r>
  <r>
    <s v="Portland"/>
    <n v="23784002"/>
    <s v="Spring Discounts! Westside Townhouse near Downtown"/>
    <n v="98560"/>
    <s v="Michelle"/>
    <m/>
    <x v="48"/>
    <x v="1494"/>
    <x v="1507"/>
    <s v="Entire home/apt"/>
    <n v="95"/>
    <n v="30"/>
    <n v="4"/>
    <d v="2021-08-01T00:00:00"/>
    <n v="0.15"/>
    <n v="1"/>
    <n v="247"/>
    <n v="0"/>
    <m/>
  </r>
  <r>
    <s v="Portland"/>
    <n v="23788761"/>
    <s v="Secured + Private Guesthouse   ‚Ä¢ Free Parking ‚Ä¢"/>
    <n v="178501752"/>
    <s v="Victor"/>
    <m/>
    <x v="12"/>
    <x v="1495"/>
    <x v="1508"/>
    <s v="Entire home/apt"/>
    <n v="73"/>
    <n v="30"/>
    <n v="17"/>
    <d v="2022-09-02T00:00:00"/>
    <n v="0.36"/>
    <n v="1"/>
    <n v="364"/>
    <n v="5"/>
    <s v="Not need it - Long term rental"/>
  </r>
  <r>
    <s v="Portland"/>
    <n v="23790599"/>
    <s v="Bright, modern, private home in lively SE Portland"/>
    <n v="99241770"/>
    <s v="Annie"/>
    <m/>
    <x v="9"/>
    <x v="1496"/>
    <x v="1509"/>
    <s v="Entire home/apt"/>
    <n v="87"/>
    <n v="2"/>
    <n v="185"/>
    <d v="2021-12-07T00:00:00"/>
    <n v="3.42"/>
    <n v="1"/>
    <n v="185"/>
    <n v="12"/>
    <s v="18-113153-000-00-HO"/>
  </r>
  <r>
    <s v="Portland"/>
    <n v="23811823"/>
    <s v="Perfect SE Division St 2-bdrm/2-bath Craftsman"/>
    <n v="67653079"/>
    <s v="Jude"/>
    <m/>
    <x v="16"/>
    <x v="1497"/>
    <x v="1510"/>
    <s v="Entire home/apt"/>
    <n v="177"/>
    <n v="1"/>
    <n v="289"/>
    <d v="2022-09-01T00:00:00"/>
    <n v="5.3"/>
    <n v="1"/>
    <n v="80"/>
    <n v="79"/>
    <s v="18-107495-000-00-HO"/>
  </r>
  <r>
    <s v="Portland"/>
    <n v="23843546"/>
    <s v="Charming 2bed/1ba Flat NE Dekum St. Triangle"/>
    <n v="116999751"/>
    <s v="Nette"/>
    <m/>
    <x v="52"/>
    <x v="1498"/>
    <x v="1511"/>
    <s v="Entire home/apt"/>
    <n v="95"/>
    <n v="2"/>
    <n v="2"/>
    <d v="2018-09-23T00:00:00"/>
    <n v="0.04"/>
    <n v="1"/>
    <n v="0"/>
    <n v="0"/>
    <s v="City registration pending"/>
  </r>
  <r>
    <s v="Portland"/>
    <n v="23875080"/>
    <s v="Hollywood District Hideaway"/>
    <n v="1396103"/>
    <s v="Mary And Stephen"/>
    <m/>
    <x v="103"/>
    <x v="1499"/>
    <x v="1512"/>
    <s v="Entire home/apt"/>
    <n v="129"/>
    <n v="2"/>
    <n v="291"/>
    <d v="2022-09-10T00:00:00"/>
    <n v="5.43"/>
    <n v="1"/>
    <n v="150"/>
    <n v="94"/>
    <s v="City registration pending"/>
  </r>
  <r>
    <s v="Portland"/>
    <n v="23898440"/>
    <s v="Sunny, comfy private space near Univ. of Portland"/>
    <n v="435211"/>
    <s v="Jack"/>
    <m/>
    <x v="62"/>
    <x v="1500"/>
    <x v="1513"/>
    <s v="Private room"/>
    <n v="70"/>
    <n v="1"/>
    <n v="248"/>
    <d v="2022-09-11T00:00:00"/>
    <n v="4.82"/>
    <n v="1"/>
    <n v="351"/>
    <n v="41"/>
    <s v="City registration pending"/>
  </r>
  <r>
    <s v="Portland"/>
    <n v="23908214"/>
    <s v="Private Inner SE Suite"/>
    <n v="486872"/>
    <s v="Marla"/>
    <m/>
    <x v="9"/>
    <x v="1501"/>
    <x v="1514"/>
    <s v="Entire home/apt"/>
    <n v="64"/>
    <n v="1"/>
    <n v="204"/>
    <d v="2022-09-09T00:00:00"/>
    <n v="3.77"/>
    <n v="1"/>
    <n v="140"/>
    <n v="58"/>
    <s v="17-281764-000-00-HO"/>
  </r>
  <r>
    <s v="Portland"/>
    <n v="23961600"/>
    <s v="Cozy cottage close to it all in Northeast Portland"/>
    <n v="72165971"/>
    <s v="Anna"/>
    <m/>
    <x v="8"/>
    <x v="95"/>
    <x v="663"/>
    <s v="Entire home/apt"/>
    <n v="97"/>
    <n v="2"/>
    <n v="144"/>
    <d v="2022-09-15T00:00:00"/>
    <n v="2.81"/>
    <n v="1"/>
    <n v="347"/>
    <n v="31"/>
    <s v="18-149784-000-00-HO"/>
  </r>
  <r>
    <s v="Portland"/>
    <n v="23976606"/>
    <s v="Oak Street Flat - a quiet, welcoming getaway"/>
    <n v="21774902"/>
    <s v="Tony"/>
    <m/>
    <x v="18"/>
    <x v="1502"/>
    <x v="1515"/>
    <s v="Entire home/apt"/>
    <n v="85"/>
    <n v="2"/>
    <n v="57"/>
    <d v="2022-08-25T00:00:00"/>
    <n v="1.1599999999999999"/>
    <n v="1"/>
    <n v="0"/>
    <n v="3"/>
    <s v="City registration pending"/>
  </r>
  <r>
    <s v="Portland"/>
    <n v="23997826"/>
    <s v="Beautiful Condo at chic NW 23, Portland downtown."/>
    <n v="2613098"/>
    <s v="Florence"/>
    <m/>
    <x v="25"/>
    <x v="1503"/>
    <x v="1033"/>
    <s v="Entire home/apt"/>
    <n v="85"/>
    <n v="30"/>
    <n v="26"/>
    <d v="2022-09-02T00:00:00"/>
    <n v="0.48"/>
    <n v="1"/>
    <n v="159"/>
    <n v="5"/>
    <m/>
  </r>
  <r>
    <s v="Portland"/>
    <n v="24020688"/>
    <s v="Powellia: 2 beds in 2 bedrooms near Powell Butte"/>
    <n v="60103342"/>
    <s v="Moe"/>
    <m/>
    <x v="93"/>
    <x v="1504"/>
    <x v="1516"/>
    <s v="Private room"/>
    <n v="69"/>
    <n v="1"/>
    <n v="21"/>
    <d v="2022-08-14T00:00:00"/>
    <n v="0.4"/>
    <n v="3"/>
    <n v="2"/>
    <n v="5"/>
    <s v="16-278310-000-00-HO"/>
  </r>
  <r>
    <s v="Portland"/>
    <n v="24022524"/>
    <s v="Basement Irvington Apartment"/>
    <n v="18775566"/>
    <s v="Scott"/>
    <m/>
    <x v="8"/>
    <x v="1505"/>
    <x v="1517"/>
    <s v="Entire home/apt"/>
    <n v="90"/>
    <n v="2"/>
    <n v="82"/>
    <d v="2022-09-14T00:00:00"/>
    <n v="1.52"/>
    <n v="1"/>
    <n v="58"/>
    <n v="23"/>
    <s v="18-113321-000-00-HO"/>
  </r>
  <r>
    <s v="Portland"/>
    <n v="24055913"/>
    <s v="Grand Richmond Craftsman"/>
    <n v="1339136"/>
    <s v="Jodi"/>
    <m/>
    <x v="9"/>
    <x v="1506"/>
    <x v="1518"/>
    <s v="Entire home/apt"/>
    <n v="250"/>
    <n v="30"/>
    <n v="1"/>
    <d v="2020-09-15T00:00:00"/>
    <n v="0.04"/>
    <n v="2"/>
    <n v="344"/>
    <n v="0"/>
    <s v="City registration pending"/>
  </r>
  <r>
    <s v="Portland"/>
    <n v="24066848"/>
    <s v="üí´üè°Cozy home, park VIEW. Minutes from PDX! AC üí´üè°"/>
    <n v="120181233"/>
    <s v="Irina"/>
    <m/>
    <x v="64"/>
    <x v="1507"/>
    <x v="1519"/>
    <s v="Entire home/apt"/>
    <n v="175"/>
    <n v="1"/>
    <n v="62"/>
    <d v="2022-09-07T00:00:00"/>
    <n v="1.21"/>
    <n v="2"/>
    <n v="361"/>
    <n v="17"/>
    <m/>
  </r>
  <r>
    <s v="Portland"/>
    <n v="24068962"/>
    <s v="Private Room in Elegant and Cozy Close-in Home"/>
    <n v="48620083"/>
    <s v="Manoj"/>
    <m/>
    <x v="61"/>
    <x v="1508"/>
    <x v="1520"/>
    <s v="Private room"/>
    <n v="45"/>
    <n v="2"/>
    <n v="99"/>
    <d v="2022-09-02T00:00:00"/>
    <n v="1.84"/>
    <n v="2"/>
    <n v="72"/>
    <n v="12"/>
    <s v="18-136211-000-00-HO"/>
  </r>
  <r>
    <s v="Portland"/>
    <n v="24099879"/>
    <s v="Private entrance and two bed, clean, quiet rooms."/>
    <n v="66703512"/>
    <s v="Jason"/>
    <m/>
    <x v="48"/>
    <x v="1509"/>
    <x v="1521"/>
    <s v="Private room"/>
    <n v="80"/>
    <n v="2"/>
    <n v="73"/>
    <d v="2022-09-05T00:00:00"/>
    <n v="1.87"/>
    <n v="1"/>
    <n v="117"/>
    <n v="31"/>
    <m/>
  </r>
  <r>
    <s v="Portland"/>
    <n v="24102463"/>
    <s v="Modern in-law studio steps from restaurants + MAX"/>
    <n v="2954707"/>
    <s v="Rachel And Geoffrey"/>
    <m/>
    <x v="13"/>
    <x v="1510"/>
    <x v="1522"/>
    <s v="Entire home/apt"/>
    <n v="111"/>
    <n v="1"/>
    <n v="281"/>
    <d v="2022-08-27T00:00:00"/>
    <n v="5.2"/>
    <n v="1"/>
    <n v="0"/>
    <n v="28"/>
    <s v="18-121655-000-00-HO"/>
  </r>
  <r>
    <s v="Portland"/>
    <n v="24120344"/>
    <s v="Mississippi SkyNest"/>
    <n v="45297070"/>
    <s v="Mark"/>
    <m/>
    <x v="11"/>
    <x v="1511"/>
    <x v="1523"/>
    <s v="Entire home/apt"/>
    <n v="86"/>
    <n v="1"/>
    <n v="516"/>
    <d v="2022-09-04T00:00:00"/>
    <n v="9.56"/>
    <n v="1"/>
    <n v="30"/>
    <n v="136"/>
    <s v="City registration pending"/>
  </r>
  <r>
    <s v="Portland"/>
    <n v="24122545"/>
    <s v="Bright Cottage|Vintage Charm|AC|Off Street Parking"/>
    <n v="97329823"/>
    <s v="Amy &amp; Becca"/>
    <m/>
    <x v="10"/>
    <x v="1512"/>
    <x v="1524"/>
    <s v="Entire home/apt"/>
    <n v="97"/>
    <n v="2"/>
    <n v="240"/>
    <d v="2022-08-31T00:00:00"/>
    <n v="4.46"/>
    <n v="1"/>
    <n v="109"/>
    <n v="57"/>
    <s v="18-126740-000-00-HO"/>
  </r>
  <r>
    <s v="Portland"/>
    <n v="24138960"/>
    <s v="The Robin‚Äôs Nest - Modern Condo in heart of SE PDX"/>
    <n v="2393210"/>
    <s v="Melissa"/>
    <m/>
    <x v="19"/>
    <x v="1513"/>
    <x v="1525"/>
    <s v="Entire home/apt"/>
    <n v="75"/>
    <n v="31"/>
    <n v="11"/>
    <d v="2022-06-26T00:00:00"/>
    <n v="0.23"/>
    <n v="1"/>
    <n v="223"/>
    <n v="2"/>
    <s v="exempt"/>
  </r>
  <r>
    <s v="Portland"/>
    <n v="24141003"/>
    <s v="Spacious downstairs retreat; 15min to city center"/>
    <n v="181896912"/>
    <s v="Jennifer"/>
    <m/>
    <x v="40"/>
    <x v="1514"/>
    <x v="1526"/>
    <s v="Entire home/apt"/>
    <n v="86"/>
    <n v="2"/>
    <n v="136"/>
    <d v="2022-09-05T00:00:00"/>
    <n v="2.78"/>
    <n v="1"/>
    <n v="64"/>
    <n v="32"/>
    <s v="18-153271-000-00-HO"/>
  </r>
  <r>
    <s v="Portland"/>
    <n v="24160736"/>
    <s v="Sellwood Detached Apartment"/>
    <n v="3587672"/>
    <s v="Susan"/>
    <m/>
    <x v="23"/>
    <x v="1515"/>
    <x v="1527"/>
    <s v="Entire home/apt"/>
    <n v="105"/>
    <n v="2"/>
    <n v="161"/>
    <d v="2022-08-28T00:00:00"/>
    <n v="3"/>
    <n v="1"/>
    <n v="128"/>
    <n v="28"/>
    <s v="18-144695-000-00-HO"/>
  </r>
  <r>
    <s v="Portland"/>
    <n v="24202231"/>
    <s v="Quiet Oasis for Women Travelers  - Solo Room"/>
    <n v="99895891"/>
    <s v="Kelly"/>
    <m/>
    <x v="55"/>
    <x v="1516"/>
    <x v="1528"/>
    <s v="Private room"/>
    <n v="43"/>
    <n v="2"/>
    <n v="66"/>
    <d v="2022-09-02T00:00:00"/>
    <n v="1.3"/>
    <n v="2"/>
    <n v="63"/>
    <n v="12"/>
    <s v="18-144380-000-00-HO"/>
  </r>
  <r>
    <s v="Portland"/>
    <n v="24204848"/>
    <s v="Renovated vintage apartment in sweet NE location"/>
    <n v="1161222"/>
    <s v="Tim"/>
    <m/>
    <x v="15"/>
    <x v="1517"/>
    <x v="1529"/>
    <s v="Entire home/apt"/>
    <n v="59"/>
    <n v="30"/>
    <n v="14"/>
    <d v="2022-08-31T00:00:00"/>
    <n v="0.28999999999999998"/>
    <n v="2"/>
    <n v="5"/>
    <n v="7"/>
    <m/>
  </r>
  <r>
    <s v="Portland"/>
    <n v="24265926"/>
    <s v="Classic 1925 Portland Cottage"/>
    <n v="6001320"/>
    <s v="Clint"/>
    <m/>
    <x v="0"/>
    <x v="1518"/>
    <x v="873"/>
    <s v="Entire home/apt"/>
    <n v="169"/>
    <n v="2"/>
    <n v="180"/>
    <d v="2022-09-11T00:00:00"/>
    <n v="3.39"/>
    <n v="1"/>
    <n v="27"/>
    <n v="41"/>
    <s v="17-260711-000-00-HO"/>
  </r>
  <r>
    <s v="Portland"/>
    <n v="24270337"/>
    <s v="Cozy modern staycation workplace close to downtown"/>
    <n v="147284022"/>
    <s v="Erin"/>
    <m/>
    <x v="1"/>
    <x v="1496"/>
    <x v="401"/>
    <s v="Entire home/apt"/>
    <n v="125"/>
    <n v="1"/>
    <n v="219"/>
    <d v="2022-08-28T00:00:00"/>
    <n v="4.82"/>
    <n v="2"/>
    <n v="320"/>
    <n v="75"/>
    <s v="19-265661-000-00-HO"/>
  </r>
  <r>
    <s v="Portland"/>
    <n v="24287588"/>
    <s v="Bryant St. Bungalow"/>
    <n v="73175514"/>
    <s v="Eli"/>
    <m/>
    <x v="58"/>
    <x v="1519"/>
    <x v="1530"/>
    <s v="Entire home/apt"/>
    <n v="85"/>
    <n v="2"/>
    <n v="12"/>
    <d v="2022-09-04T00:00:00"/>
    <n v="0.23"/>
    <n v="1"/>
    <n v="4"/>
    <n v="3"/>
    <s v="City registration pending"/>
  </r>
  <r>
    <s v="Portland"/>
    <n v="24298130"/>
    <s v="Stylish Private Apartment in NE Heart of Portland"/>
    <n v="147995534"/>
    <s v="Donovan &amp; Teresa"/>
    <m/>
    <x v="29"/>
    <x v="1520"/>
    <x v="1531"/>
    <s v="Entire home/apt"/>
    <n v="108"/>
    <n v="4"/>
    <n v="76"/>
    <d v="2022-09-04T00:00:00"/>
    <n v="1.82"/>
    <n v="1"/>
    <n v="46"/>
    <n v="22"/>
    <s v="City registration pending"/>
  </r>
  <r>
    <s v="Portland"/>
    <n v="24304038"/>
    <s v="Private remodeled apt in heart of NW!"/>
    <n v="46600469"/>
    <s v="Matt"/>
    <m/>
    <x v="25"/>
    <x v="1521"/>
    <x v="1532"/>
    <s v="Entire home/apt"/>
    <n v="165"/>
    <n v="2"/>
    <n v="190"/>
    <d v="2022-09-13T00:00:00"/>
    <n v="3.57"/>
    <n v="1"/>
    <n v="147"/>
    <n v="30"/>
    <s v="19-105329-000-00-HO"/>
  </r>
  <r>
    <s v="Portland"/>
    <n v="24323813"/>
    <s v="Modern Townhome, Open Floor Plan, Pool Table"/>
    <n v="62261998"/>
    <s v="ITrip Vacations"/>
    <m/>
    <x v="38"/>
    <x v="1522"/>
    <x v="1533"/>
    <s v="Entire home/apt"/>
    <n v="197"/>
    <n v="2"/>
    <n v="77"/>
    <d v="2022-09-05T00:00:00"/>
    <n v="1.53"/>
    <n v="37"/>
    <n v="352"/>
    <n v="20"/>
    <m/>
  </r>
  <r>
    <s v="Portland"/>
    <n v="24338674"/>
    <s v="Sweet Quiet room in Sunny, Spacious Hawthorne home"/>
    <n v="7288374"/>
    <s v="Tina"/>
    <m/>
    <x v="19"/>
    <x v="1523"/>
    <x v="1534"/>
    <s v="Private room"/>
    <n v="86"/>
    <n v="1"/>
    <n v="86"/>
    <d v="2022-09-11T00:00:00"/>
    <n v="1.6"/>
    <n v="3"/>
    <n v="14"/>
    <n v="16"/>
    <s v="City registration pending"/>
  </r>
  <r>
    <s v="Portland"/>
    <n v="24355594"/>
    <s v="Charming Large Sunny Condo - 30 day rental"/>
    <n v="6298174"/>
    <s v="Sara"/>
    <m/>
    <x v="34"/>
    <x v="176"/>
    <x v="742"/>
    <s v="Entire home/apt"/>
    <n v="130"/>
    <n v="30"/>
    <n v="38"/>
    <d v="2022-08-30T00:00:00"/>
    <n v="0.73"/>
    <n v="2"/>
    <n v="143"/>
    <n v="11"/>
    <s v="City registration pending"/>
  </r>
  <r>
    <s v="Portland"/>
    <n v="24358125"/>
    <s v="Bridlemile 4Seasons House"/>
    <n v="42090658"/>
    <s v="Nick"/>
    <m/>
    <x v="31"/>
    <x v="1524"/>
    <x v="1535"/>
    <s v="Entire home/apt"/>
    <n v="320"/>
    <n v="2"/>
    <n v="73"/>
    <d v="2022-09-11T00:00:00"/>
    <n v="1.39"/>
    <n v="1"/>
    <n v="156"/>
    <n v="14"/>
    <s v="19-254930-000-00-HO"/>
  </r>
  <r>
    <s v="Portland"/>
    <n v="24375929"/>
    <s v="Mount Tabor Hideaway"/>
    <n v="25375623"/>
    <s v="Ileana"/>
    <m/>
    <x v="18"/>
    <x v="1525"/>
    <x v="1536"/>
    <s v="Entire home/apt"/>
    <n v="251"/>
    <n v="2"/>
    <n v="144"/>
    <d v="2022-09-11T00:00:00"/>
    <n v="2.67"/>
    <n v="1"/>
    <n v="158"/>
    <n v="29"/>
    <s v="18-137613-000-00-HO"/>
  </r>
  <r>
    <s v="Portland"/>
    <n v="24406806"/>
    <s v="Nelson House"/>
    <n v="56752027"/>
    <s v="Abbie &amp; Jeff"/>
    <m/>
    <x v="0"/>
    <x v="1526"/>
    <x v="1537"/>
    <s v="Entire home/apt"/>
    <n v="150"/>
    <n v="28"/>
    <n v="47"/>
    <d v="2019-10-29T00:00:00"/>
    <n v="0.91"/>
    <n v="2"/>
    <n v="22"/>
    <n v="0"/>
    <s v="18-139754-000-00-HO"/>
  </r>
  <r>
    <s v="Portland"/>
    <n v="24410720"/>
    <s v="Beautiful West Hills cottage, newly remodeled!"/>
    <n v="49505183"/>
    <s v="Daniel"/>
    <m/>
    <x v="1"/>
    <x v="1527"/>
    <x v="1538"/>
    <s v="Entire home/apt"/>
    <n v="500"/>
    <n v="4"/>
    <n v="29"/>
    <d v="2020-02-09T00:00:00"/>
    <n v="0.54"/>
    <n v="1"/>
    <n v="264"/>
    <n v="0"/>
    <s v="City registration pending"/>
  </r>
  <r>
    <s v="Portland"/>
    <n v="24414396"/>
    <s v="SE Modern PDX"/>
    <n v="184330974"/>
    <s v="April"/>
    <m/>
    <x v="9"/>
    <x v="1528"/>
    <x v="1539"/>
    <s v="Entire home/apt"/>
    <n v="105"/>
    <n v="30"/>
    <n v="61"/>
    <d v="2021-10-08T00:00:00"/>
    <n v="1.1599999999999999"/>
    <n v="1"/>
    <n v="81"/>
    <n v="1"/>
    <s v="18-126654-000-00-HO"/>
  </r>
  <r>
    <s v="Portland"/>
    <n v="24492134"/>
    <s v="Portland Nest Guesthouse"/>
    <n v="50378629"/>
    <s v="Milinn"/>
    <m/>
    <x v="26"/>
    <x v="843"/>
    <x v="1540"/>
    <s v="Entire home/apt"/>
    <n v="121"/>
    <n v="3"/>
    <n v="89"/>
    <d v="2022-09-10T00:00:00"/>
    <n v="1.67"/>
    <n v="1"/>
    <n v="49"/>
    <n v="29"/>
    <s v="City registration pending"/>
  </r>
  <r>
    <s v="Portland"/>
    <n v="24499293"/>
    <s v="** Newly Built ** PDX Portland Garden Cottage"/>
    <n v="185071931"/>
    <s v="Aimee &amp; David"/>
    <m/>
    <x v="13"/>
    <x v="1529"/>
    <x v="1541"/>
    <s v="Entire home/apt"/>
    <n v="140"/>
    <n v="4"/>
    <n v="287"/>
    <d v="2022-09-04T00:00:00"/>
    <n v="5.4"/>
    <n v="1"/>
    <n v="306"/>
    <n v="47"/>
    <s v="17-259421-000-00-HO"/>
  </r>
  <r>
    <s v="Portland"/>
    <n v="24519446"/>
    <s v="Modern  3bed/2bath Townhome Steps to Mississippi!"/>
    <n v="111978787"/>
    <s v="Lucy"/>
    <m/>
    <x v="11"/>
    <x v="189"/>
    <x v="1542"/>
    <s v="Entire home/apt"/>
    <n v="142"/>
    <n v="2"/>
    <n v="201"/>
    <d v="2022-09-04T00:00:00"/>
    <n v="3.9"/>
    <n v="1"/>
    <n v="71"/>
    <n v="56"/>
    <s v="18-142165-000-00-HO"/>
  </r>
  <r>
    <s v="Portland"/>
    <n v="24556478"/>
    <s v="Downtown Portland with a View"/>
    <n v="5302649"/>
    <s v="Emily"/>
    <m/>
    <x v="4"/>
    <x v="1530"/>
    <x v="1543"/>
    <s v="Entire home/apt"/>
    <n v="90"/>
    <n v="30"/>
    <n v="15"/>
    <d v="2021-08-29T00:00:00"/>
    <n v="0.31"/>
    <n v="1"/>
    <n v="104"/>
    <n v="0"/>
    <m/>
  </r>
  <r>
    <s v="Portland"/>
    <n v="24582435"/>
    <s v="Private, clean garden cottage-fabulous location!"/>
    <n v="6746145"/>
    <s v="Dana"/>
    <m/>
    <x v="11"/>
    <x v="1531"/>
    <x v="1544"/>
    <s v="Entire home/apt"/>
    <n v="128"/>
    <n v="2"/>
    <n v="154"/>
    <d v="2022-09-09T00:00:00"/>
    <n v="3.03"/>
    <n v="1"/>
    <n v="73"/>
    <n v="43"/>
    <s v="18-184881-000-00-HO"/>
  </r>
  <r>
    <s v="Portland"/>
    <n v="24607040"/>
    <s v="Huge house in the BEST location (99 walk score!)"/>
    <n v="3823371"/>
    <s v="Zoe"/>
    <m/>
    <x v="25"/>
    <x v="1532"/>
    <x v="1545"/>
    <s v="Entire home/apt"/>
    <n v="507"/>
    <n v="3"/>
    <n v="66"/>
    <d v="2022-09-08T00:00:00"/>
    <n v="1.24"/>
    <n v="1"/>
    <n v="334"/>
    <n v="20"/>
    <s v="City registration pending"/>
  </r>
  <r>
    <s v="Portland"/>
    <n v="24608049"/>
    <s v="Stylish detached one bedroom in University Park."/>
    <n v="3635384"/>
    <s v="Brianna"/>
    <m/>
    <x v="62"/>
    <x v="1533"/>
    <x v="1546"/>
    <s v="Entire home/apt"/>
    <n v="105"/>
    <n v="2"/>
    <n v="103"/>
    <d v="2022-09-11T00:00:00"/>
    <n v="1.97"/>
    <n v="1"/>
    <n v="6"/>
    <n v="35"/>
    <s v="18-133332-000-00-HO"/>
  </r>
  <r>
    <s v="Portland"/>
    <n v="24635402"/>
    <s v="Charming Victorian One Bedroom - Heart of Downtown"/>
    <n v="186181978"/>
    <s v="Robert"/>
    <m/>
    <x v="49"/>
    <x v="1534"/>
    <x v="1547"/>
    <s v="Entire home/apt"/>
    <n v="134"/>
    <n v="31"/>
    <n v="128"/>
    <d v="2019-12-14T00:00:00"/>
    <n v="2.4"/>
    <n v="1"/>
    <n v="0"/>
    <n v="0"/>
    <m/>
  </r>
  <r>
    <s v="Portland"/>
    <n v="24649530"/>
    <s v="Bright Modern Loft in Arty North Portland"/>
    <n v="186282096"/>
    <s v="Ren"/>
    <m/>
    <x v="51"/>
    <x v="1535"/>
    <x v="375"/>
    <s v="Entire home/apt"/>
    <n v="76"/>
    <n v="1"/>
    <n v="229"/>
    <d v="2022-09-13T00:00:00"/>
    <n v="4.62"/>
    <n v="1"/>
    <n v="108"/>
    <n v="58"/>
    <s v="18-198910-000-00-HO"/>
  </r>
  <r>
    <s v="Portland"/>
    <n v="24652511"/>
    <s v="NW Portland Waterfront Condo - Amazing Location!"/>
    <n v="121596159"/>
    <s v="Alex"/>
    <m/>
    <x v="14"/>
    <x v="1536"/>
    <x v="1548"/>
    <s v="Entire home/apt"/>
    <n v="94"/>
    <n v="30"/>
    <n v="18"/>
    <d v="2022-08-13T00:00:00"/>
    <n v="0.34"/>
    <n v="1"/>
    <n v="131"/>
    <n v="4"/>
    <m/>
  </r>
  <r>
    <s v="Portland"/>
    <n v="24674950"/>
    <s v="pet friendly Pearl condo right on the river"/>
    <n v="48754857"/>
    <s v="Beverly"/>
    <m/>
    <x v="14"/>
    <x v="1537"/>
    <x v="1549"/>
    <s v="Entire home/apt"/>
    <n v="99"/>
    <n v="30"/>
    <n v="17"/>
    <d v="2022-08-08T00:00:00"/>
    <n v="0.36"/>
    <n v="1"/>
    <n v="353"/>
    <n v="5"/>
    <m/>
  </r>
  <r>
    <s v="Portland"/>
    <n v="24676704"/>
    <s v="Tiny House in Alameda/Alberta Arts ~ Dog Friendly"/>
    <n v="186502539"/>
    <s v="Teddi &amp; Brody"/>
    <m/>
    <x v="7"/>
    <x v="1538"/>
    <x v="1550"/>
    <s v="Entire home/apt"/>
    <n v="124"/>
    <n v="2"/>
    <n v="265"/>
    <d v="2022-09-10T00:00:00"/>
    <n v="5.04"/>
    <n v="1"/>
    <n v="309"/>
    <n v="96"/>
    <s v="18-257434-000-00-HO"/>
  </r>
  <r>
    <s v="Portland"/>
    <n v="24716882"/>
    <s v="Stunning Home in Alberta‚Äôs Art District"/>
    <n v="529068"/>
    <s v="Trish"/>
    <m/>
    <x v="41"/>
    <x v="1539"/>
    <x v="1551"/>
    <s v="Private room"/>
    <n v="85"/>
    <n v="2"/>
    <n v="68"/>
    <d v="2022-09-11T00:00:00"/>
    <n v="1.29"/>
    <n v="1"/>
    <n v="158"/>
    <n v="11"/>
    <s v="City registration pending"/>
  </r>
  <r>
    <s v="Portland"/>
    <n v="24729306"/>
    <s v="Sanctuary in Historic Kenton"/>
    <n v="1538000"/>
    <s v="Aidan"/>
    <m/>
    <x v="63"/>
    <x v="1540"/>
    <x v="1552"/>
    <s v="Entire home/apt"/>
    <n v="73"/>
    <n v="2"/>
    <n v="90"/>
    <d v="2022-09-05T00:00:00"/>
    <n v="1.7"/>
    <n v="1"/>
    <n v="154"/>
    <n v="25"/>
    <s v="18-113351-000-00-HO"/>
  </r>
  <r>
    <s v="Portland"/>
    <n v="24734470"/>
    <s v="Forest in the City (Bedroom ‚ÄúA‚Äù)"/>
    <n v="84018686"/>
    <s v="David"/>
    <m/>
    <x v="92"/>
    <x v="1541"/>
    <x v="1553"/>
    <s v="Private room"/>
    <n v="89"/>
    <n v="1"/>
    <n v="234"/>
    <d v="2022-08-22T00:00:00"/>
    <n v="4.41"/>
    <n v="3"/>
    <n v="87"/>
    <n v="30"/>
    <s v="17-104945-000-00-HO"/>
  </r>
  <r>
    <s v="Portland"/>
    <n v="24745971"/>
    <s v="Portland Home with a Valley View!"/>
    <n v="13918559"/>
    <s v="Lindsay"/>
    <m/>
    <x v="1"/>
    <x v="1542"/>
    <x v="1554"/>
    <s v="Entire home/apt"/>
    <n v="350"/>
    <n v="3"/>
    <n v="4"/>
    <d v="2021-12-26T00:00:00"/>
    <n v="0.08"/>
    <n v="1"/>
    <n v="105"/>
    <n v="1"/>
    <m/>
  </r>
  <r>
    <s v="Portland"/>
    <n v="24754870"/>
    <s v="Walk to Alberta Arts~SilverStar Cottage~Fireplace!"/>
    <n v="11816483"/>
    <s v="Atty"/>
    <m/>
    <x v="0"/>
    <x v="1237"/>
    <x v="1555"/>
    <s v="Entire home/apt"/>
    <n v="122"/>
    <n v="1"/>
    <n v="239"/>
    <d v="2022-09-14T00:00:00"/>
    <n v="4.6500000000000004"/>
    <n v="1"/>
    <n v="145"/>
    <n v="68"/>
    <s v="18-168403-000-00-HO"/>
  </r>
  <r>
    <s v="Portland"/>
    <n v="24774607"/>
    <s v="Village Cottage"/>
    <n v="8959256"/>
    <s v="Laurie"/>
    <m/>
    <x v="21"/>
    <x v="1543"/>
    <x v="1556"/>
    <s v="Entire home/apt"/>
    <n v="90"/>
    <n v="2"/>
    <n v="70"/>
    <d v="2022-03-14T00:00:00"/>
    <n v="1.79"/>
    <n v="1"/>
    <n v="1"/>
    <n v="13"/>
    <s v="18-178471-000-00-HO"/>
  </r>
  <r>
    <s v="Portland"/>
    <n v="24807587"/>
    <s v="Sellwood-Moreland Stand-Alone Bungalow"/>
    <n v="164973855"/>
    <s v="Dave"/>
    <m/>
    <x v="23"/>
    <x v="1544"/>
    <x v="1557"/>
    <s v="Private room"/>
    <n v="104"/>
    <n v="2"/>
    <n v="218"/>
    <d v="2022-09-11T00:00:00"/>
    <n v="4.12"/>
    <n v="1"/>
    <n v="46"/>
    <n v="44"/>
    <s v="18-133329-000-00-HO"/>
  </r>
  <r>
    <s v="Portland"/>
    <n v="24822170"/>
    <s v="&quot;The Little House&quot;"/>
    <n v="19579396"/>
    <s v="Julie And David"/>
    <m/>
    <x v="55"/>
    <x v="1545"/>
    <x v="1558"/>
    <s v="Entire home/apt"/>
    <n v="107"/>
    <n v="4"/>
    <n v="90"/>
    <d v="2022-09-02T00:00:00"/>
    <n v="1.96"/>
    <n v="1"/>
    <n v="20"/>
    <n v="20"/>
    <s v="18-158120-000-00-HO"/>
  </r>
  <r>
    <s v="Portland"/>
    <n v="24833444"/>
    <s v="Explore the City from the Heart of Hawthorne"/>
    <n v="187734201"/>
    <s v="Mike"/>
    <m/>
    <x v="34"/>
    <x v="1546"/>
    <x v="1559"/>
    <s v="Entire home/apt"/>
    <n v="98"/>
    <n v="1"/>
    <n v="409"/>
    <d v="2022-09-12T00:00:00"/>
    <n v="7.77"/>
    <n v="5"/>
    <n v="250"/>
    <n v="110"/>
    <s v="Exempt"/>
  </r>
  <r>
    <s v="Portland"/>
    <n v="24835735"/>
    <s v="Brand new artist's garden apartment"/>
    <n v="77382200"/>
    <s v="Jennifer"/>
    <m/>
    <x v="9"/>
    <x v="1547"/>
    <x v="1560"/>
    <s v="Entire home/apt"/>
    <n v="100"/>
    <n v="3"/>
    <n v="74"/>
    <d v="2021-11-22T00:00:00"/>
    <n v="1.41"/>
    <n v="2"/>
    <n v="289"/>
    <n v="8"/>
    <s v="City registration pending"/>
  </r>
  <r>
    <s v="Portland"/>
    <n v="24895142"/>
    <s v="Tabor Rest"/>
    <n v="4105484"/>
    <e v="#NAME?"/>
    <m/>
    <x v="18"/>
    <x v="1548"/>
    <x v="1561"/>
    <s v="Entire home/apt"/>
    <n v="97"/>
    <n v="30"/>
    <n v="6"/>
    <d v="2022-08-31T00:00:00"/>
    <n v="0.83"/>
    <n v="2"/>
    <n v="186"/>
    <n v="6"/>
    <m/>
  </r>
  <r>
    <s v="Portland"/>
    <n v="24896682"/>
    <s v="Vibrant Vintage Home in Lively Northwest &amp; Next to Nature"/>
    <n v="51019210"/>
    <s v="Tracie"/>
    <m/>
    <x v="25"/>
    <x v="1549"/>
    <x v="1562"/>
    <s v="Entire home/apt"/>
    <n v="250"/>
    <n v="3"/>
    <n v="57"/>
    <d v="2022-08-28T00:00:00"/>
    <n v="1.1399999999999999"/>
    <n v="3"/>
    <n v="29"/>
    <n v="17"/>
    <s v="17-155282-000-00-HO"/>
  </r>
  <r>
    <s v="Portland"/>
    <n v="24916586"/>
    <s v="CDC Compliant | Rigorously Sanitized Private Flat"/>
    <n v="4089776"/>
    <s v="Joseph"/>
    <m/>
    <x v="13"/>
    <x v="1550"/>
    <x v="1563"/>
    <s v="Entire home/apt"/>
    <n v="86"/>
    <n v="2"/>
    <n v="190"/>
    <d v="2022-09-06T00:00:00"/>
    <n v="3.59"/>
    <n v="2"/>
    <n v="257"/>
    <n v="43"/>
    <s v="18-184293-000-00-HO"/>
  </r>
  <r>
    <s v="Portland"/>
    <n v="24917913"/>
    <s v="Air conditioned, pet friendly garden oasis"/>
    <n v="10872163"/>
    <s v="Melissa"/>
    <m/>
    <x v="9"/>
    <x v="1551"/>
    <x v="516"/>
    <s v="Entire home/apt"/>
    <n v="161"/>
    <n v="2"/>
    <n v="202"/>
    <d v="2022-09-04T00:00:00"/>
    <n v="3.81"/>
    <n v="1"/>
    <n v="42"/>
    <n v="56"/>
    <s v="City registration pending"/>
  </r>
  <r>
    <s v="Portland"/>
    <n v="24922380"/>
    <s v="Richmond Cottage in St Johns, Portland"/>
    <n v="6989528"/>
    <s v="Erin"/>
    <m/>
    <x v="55"/>
    <x v="1552"/>
    <x v="1564"/>
    <s v="Entire home/apt"/>
    <n v="135"/>
    <n v="2"/>
    <n v="150"/>
    <d v="2022-09-07T00:00:00"/>
    <n v="2.83"/>
    <n v="1"/>
    <n v="78"/>
    <n v="27"/>
    <s v="18-139778-000-00-HO"/>
  </r>
  <r>
    <s v="Portland"/>
    <n v="24931930"/>
    <s v="Casa Blanca"/>
    <n v="21443934"/>
    <s v="Eric"/>
    <m/>
    <x v="62"/>
    <x v="1553"/>
    <x v="1565"/>
    <s v="Entire home/apt"/>
    <n v="250"/>
    <n v="28"/>
    <n v="39"/>
    <d v="2020-08-29T00:00:00"/>
    <n v="0.74"/>
    <n v="1"/>
    <n v="15"/>
    <n v="0"/>
    <s v="18-143449-000-00-HO"/>
  </r>
  <r>
    <s v="Portland"/>
    <n v="24970240"/>
    <s v="The Award Winning Z-Haus"/>
    <n v="188778344"/>
    <s v="Daria"/>
    <m/>
    <x v="11"/>
    <x v="1554"/>
    <x v="1566"/>
    <s v="Entire home/apt"/>
    <n v="399"/>
    <n v="30"/>
    <n v="10"/>
    <d v="2020-01-12T00:00:00"/>
    <n v="0.2"/>
    <n v="1"/>
    <n v="56"/>
    <n v="0"/>
    <m/>
  </r>
  <r>
    <s v="Portland"/>
    <n v="24970358"/>
    <s v="The Eclectic Hawthorne Penthouse - Roof Deck &amp; Food Pods"/>
    <n v="187734201"/>
    <s v="Mike"/>
    <m/>
    <x v="34"/>
    <x v="1555"/>
    <x v="1567"/>
    <s v="Entire home/apt"/>
    <n v="295"/>
    <n v="1"/>
    <n v="427"/>
    <d v="2022-09-11T00:00:00"/>
    <n v="8.07"/>
    <n v="5"/>
    <n v="315"/>
    <n v="79"/>
    <s v="Exempt"/>
  </r>
  <r>
    <s v="Portland"/>
    <n v="24973125"/>
    <s v="Sage Guest House"/>
    <n v="42173408"/>
    <s v="Barbara"/>
    <m/>
    <x v="16"/>
    <x v="1556"/>
    <x v="1568"/>
    <s v="Entire home/apt"/>
    <n v="248"/>
    <n v="3"/>
    <n v="35"/>
    <d v="2022-09-14T00:00:00"/>
    <n v="3.08"/>
    <n v="1"/>
    <n v="140"/>
    <n v="35"/>
    <s v="Exempt"/>
  </r>
  <r>
    <s v="Portland"/>
    <n v="24989575"/>
    <s v="Studio Steps to OHSU Oregon Health and Sciences U"/>
    <n v="375683"/>
    <s v="Luisa"/>
    <m/>
    <x v="37"/>
    <x v="1557"/>
    <x v="1569"/>
    <s v="Entire home/apt"/>
    <n v="69"/>
    <n v="30"/>
    <n v="17"/>
    <d v="2022-08-14T00:00:00"/>
    <n v="0.32"/>
    <n v="2"/>
    <n v="330"/>
    <n v="1"/>
    <m/>
  </r>
  <r>
    <s v="Portland"/>
    <n v="24990817"/>
    <s v="Private Garden Apartment by Mt Tabor w/Parking"/>
    <n v="107787266"/>
    <s v="Dan"/>
    <m/>
    <x v="18"/>
    <x v="1558"/>
    <x v="1570"/>
    <s v="Entire home/apt"/>
    <n v="150"/>
    <n v="3"/>
    <n v="112"/>
    <d v="2022-02-13T00:00:00"/>
    <n v="2.13"/>
    <n v="1"/>
    <n v="0"/>
    <n v="10"/>
    <s v="18-135147-000-00-HO"/>
  </r>
  <r>
    <s v="Portland"/>
    <n v="24993362"/>
    <s v="Cute solar-powered basement studio apartment"/>
    <n v="4687912"/>
    <s v="Amrita"/>
    <m/>
    <x v="23"/>
    <x v="1559"/>
    <x v="1571"/>
    <s v="Entire home/apt"/>
    <n v="100"/>
    <n v="3"/>
    <n v="68"/>
    <d v="2022-08-02T00:00:00"/>
    <n v="1.29"/>
    <n v="1"/>
    <n v="57"/>
    <n v="10"/>
    <s v="18-144716-000-00-HO"/>
  </r>
  <r>
    <s v="Portland"/>
    <n v="25005671"/>
    <s v="Heart of Downtown Vancouver! Portland Across River"/>
    <n v="4060979"/>
    <s v="Natacha &amp; Sam"/>
    <m/>
    <x v="64"/>
    <x v="1560"/>
    <x v="98"/>
    <s v="Entire home/apt"/>
    <n v="231"/>
    <n v="1"/>
    <n v="147"/>
    <d v="2022-07-31T00:00:00"/>
    <n v="2.89"/>
    <n v="1"/>
    <n v="74"/>
    <n v="25"/>
    <m/>
  </r>
  <r>
    <s v="Portland"/>
    <n v="25009833"/>
    <s v="PDX-pat off E Burnside"/>
    <n v="8638508"/>
    <s v="Tiffany Cheri"/>
    <m/>
    <x v="15"/>
    <x v="1561"/>
    <x v="1572"/>
    <s v="Entire home/apt"/>
    <n v="200"/>
    <n v="30"/>
    <n v="139"/>
    <d v="2022-06-13T00:00:00"/>
    <n v="2.68"/>
    <n v="2"/>
    <n v="180"/>
    <n v="26"/>
    <s v="18-137063-000-00-HO"/>
  </r>
  <r>
    <s v="Portland"/>
    <n v="25016760"/>
    <s v="Hawthorne Hideout*Cozy Retreat*Heated floors!*"/>
    <n v="2066656"/>
    <s v="Greg And Sarah"/>
    <m/>
    <x v="19"/>
    <x v="1562"/>
    <x v="1573"/>
    <s v="Entire home/apt"/>
    <n v="106"/>
    <n v="2"/>
    <n v="200"/>
    <d v="2022-09-14T00:00:00"/>
    <n v="3.8"/>
    <n v="1"/>
    <n v="157"/>
    <n v="50"/>
    <s v="City registration pending"/>
  </r>
  <r>
    <s v="Portland"/>
    <n v="25037353"/>
    <s v="The Creative Oasis on Hawthorne"/>
    <n v="146196024"/>
    <s v="Jeff"/>
    <m/>
    <x v="34"/>
    <x v="1563"/>
    <x v="1574"/>
    <s v="Entire home/apt"/>
    <n v="104"/>
    <n v="1"/>
    <n v="396"/>
    <d v="2022-09-12T00:00:00"/>
    <n v="7.51"/>
    <n v="6"/>
    <n v="315"/>
    <n v="101"/>
    <s v="Exempt"/>
  </r>
  <r>
    <s v="Portland"/>
    <n v="25052019"/>
    <s v="Modern Hawthorne Studio - Food Carts &amp; Local Shops"/>
    <n v="36435346"/>
    <s v="David"/>
    <m/>
    <x v="34"/>
    <x v="107"/>
    <x v="1575"/>
    <s v="Entire home/apt"/>
    <n v="102"/>
    <n v="1"/>
    <n v="298"/>
    <d v="2022-09-12T00:00:00"/>
    <n v="5.65"/>
    <n v="7"/>
    <n v="345"/>
    <n v="88"/>
    <s v="Exempt"/>
  </r>
  <r>
    <s v="Portland"/>
    <n v="25057254"/>
    <s v="Chez MAK - Large condo w/ balcony over the Pearl"/>
    <n v="189444467"/>
    <s v="Madison"/>
    <m/>
    <x v="2"/>
    <x v="1564"/>
    <x v="1576"/>
    <s v="Entire home/apt"/>
    <n v="150"/>
    <n v="30"/>
    <n v="47"/>
    <d v="2022-09-09T00:00:00"/>
    <n v="0.91"/>
    <n v="1"/>
    <n v="54"/>
    <n v="3"/>
    <m/>
  </r>
  <r>
    <s v="Portland"/>
    <n v="25082436"/>
    <s v="Victorian in Historic Irvington"/>
    <n v="168608697"/>
    <s v="Lee"/>
    <m/>
    <x v="8"/>
    <x v="1565"/>
    <x v="1577"/>
    <s v="Entire home/apt"/>
    <n v="120"/>
    <n v="2"/>
    <n v="165"/>
    <d v="2022-08-29T00:00:00"/>
    <n v="3.26"/>
    <n v="1"/>
    <n v="328"/>
    <n v="39"/>
    <s v="18-185764-000-00-HO"/>
  </r>
  <r>
    <s v="Portland"/>
    <n v="25085592"/>
    <s v="Hawthorne, Luxury Double Master, 24H Gated Parking"/>
    <n v="8588586"/>
    <s v="Gina"/>
    <m/>
    <x v="34"/>
    <x v="1566"/>
    <x v="1578"/>
    <s v="Entire home/apt"/>
    <n v="228"/>
    <n v="1"/>
    <n v="180"/>
    <d v="2022-09-03T00:00:00"/>
    <n v="3.48"/>
    <n v="4"/>
    <n v="80"/>
    <n v="40"/>
    <s v="Exempt"/>
  </r>
  <r>
    <s v="Portland"/>
    <n v="25088193"/>
    <s v="The Sun-Filled 2-Bedroom Hawthorne Apartment"/>
    <n v="44851221"/>
    <s v="Paul"/>
    <m/>
    <x v="19"/>
    <x v="1567"/>
    <x v="1579"/>
    <s v="Entire home/apt"/>
    <n v="183"/>
    <n v="1"/>
    <n v="438"/>
    <d v="2022-09-11T00:00:00"/>
    <n v="8.2899999999999991"/>
    <n v="1"/>
    <n v="348"/>
    <n v="114"/>
    <s v="18-198498-000-00-HO"/>
  </r>
  <r>
    <s v="Portland"/>
    <n v="25099504"/>
    <s v="Alberta Arts Retreat with 4 bedrooms/3.5 baths"/>
    <n v="21467169"/>
    <s v="Margaret"/>
    <m/>
    <x v="7"/>
    <x v="1194"/>
    <x v="1580"/>
    <s v="Entire home/apt"/>
    <n v="529"/>
    <n v="3"/>
    <n v="104"/>
    <d v="2022-09-07T00:00:00"/>
    <n v="2.02"/>
    <n v="1"/>
    <n v="253"/>
    <n v="25"/>
    <s v="18-194311-000-00-LU"/>
  </r>
  <r>
    <s v="Portland"/>
    <n v="25134423"/>
    <s v="Hawthorne/Belmont Rustic guesthouse,secluded yard"/>
    <n v="114549297"/>
    <s v="Sarinya"/>
    <m/>
    <x v="19"/>
    <x v="1568"/>
    <x v="1581"/>
    <s v="Entire home/apt"/>
    <n v="102"/>
    <n v="2"/>
    <n v="234"/>
    <d v="2022-09-05T00:00:00"/>
    <n v="4.5"/>
    <n v="1"/>
    <n v="164"/>
    <n v="62"/>
    <s v="18-261686-000-00-HO"/>
  </r>
  <r>
    <s v="Portland"/>
    <n v="25139487"/>
    <s v="Cheery Modern Basement Apartment"/>
    <n v="20045413"/>
    <s v="Cheryl"/>
    <m/>
    <x v="90"/>
    <x v="1569"/>
    <x v="1582"/>
    <s v="Entire home/apt"/>
    <n v="64"/>
    <n v="2"/>
    <n v="372"/>
    <d v="2022-09-12T00:00:00"/>
    <n v="7.21"/>
    <n v="2"/>
    <n v="168"/>
    <n v="61"/>
    <s v="17-274974-000-00-HO"/>
  </r>
  <r>
    <s v="Portland"/>
    <n v="25186854"/>
    <s v="Charming Portland Home in Hollywood District"/>
    <n v="60443748"/>
    <s v="Garrett"/>
    <m/>
    <x v="36"/>
    <x v="1570"/>
    <x v="1583"/>
    <s v="Entire home/apt"/>
    <n v="191"/>
    <n v="1"/>
    <n v="410"/>
    <d v="2022-09-10T00:00:00"/>
    <n v="7.84"/>
    <n v="1"/>
    <n v="85"/>
    <n v="106"/>
    <s v="Exempt"/>
  </r>
  <r>
    <s v="Portland"/>
    <n v="25190815"/>
    <s v="The Vera Tiny Home at Slabtown Village"/>
    <n v="190340428"/>
    <s v="Slabtown"/>
    <m/>
    <x v="25"/>
    <x v="1571"/>
    <x v="1584"/>
    <s v="Entire home/apt"/>
    <n v="176"/>
    <n v="1"/>
    <n v="102"/>
    <d v="2022-08-31T00:00:00"/>
    <n v="1.94"/>
    <n v="3"/>
    <n v="262"/>
    <n v="22"/>
    <s v="Exempt"/>
  </r>
  <r>
    <s v="Portland"/>
    <n v="25213433"/>
    <s v="Urban Cottage Oasis"/>
    <n v="52609760"/>
    <s v="Becky"/>
    <m/>
    <x v="58"/>
    <x v="1572"/>
    <x v="1585"/>
    <s v="Entire home/apt"/>
    <n v="125"/>
    <n v="1"/>
    <n v="23"/>
    <d v="2022-08-14T00:00:00"/>
    <n v="3.24"/>
    <n v="2"/>
    <n v="243"/>
    <n v="23"/>
    <s v="City registration pending"/>
  </r>
  <r>
    <s v="Portland"/>
    <n v="25223570"/>
    <s v="Ê≥¢ÁâπÂÖ∞ Ê∏©È¶®Â∞èÁ´ô"/>
    <n v="20955447"/>
    <s v="Helen"/>
    <m/>
    <x v="104"/>
    <x v="1573"/>
    <x v="1586"/>
    <s v="Private room"/>
    <n v="30"/>
    <n v="30"/>
    <n v="14"/>
    <d v="2022-01-31T00:00:00"/>
    <n v="0.27"/>
    <n v="3"/>
    <n v="326"/>
    <n v="1"/>
    <m/>
  </r>
  <r>
    <s v="Portland"/>
    <n v="25233729"/>
    <s v="Sunny Studio Apartment ~ Food Carts, Coffee &amp; Bars"/>
    <n v="190656099"/>
    <s v="Aaron"/>
    <m/>
    <x v="34"/>
    <x v="481"/>
    <x v="1587"/>
    <s v="Entire home/apt"/>
    <n v="95"/>
    <n v="1"/>
    <n v="372"/>
    <d v="2022-09-12T00:00:00"/>
    <n v="7.14"/>
    <n v="16"/>
    <n v="312"/>
    <n v="108"/>
    <s v="Exempt"/>
  </r>
  <r>
    <s v="Portland"/>
    <n v="25263259"/>
    <s v="The Henry Tiny Home at Slabtown Village"/>
    <n v="190340428"/>
    <s v="Slabtown"/>
    <m/>
    <x v="25"/>
    <x v="1571"/>
    <x v="1584"/>
    <s v="Entire home/apt"/>
    <n v="181"/>
    <n v="1"/>
    <n v="134"/>
    <d v="2022-08-30T00:00:00"/>
    <n v="2.5499999999999998"/>
    <n v="3"/>
    <n v="249"/>
    <n v="35"/>
    <s v="Exempt"/>
  </r>
  <r>
    <s v="Portland"/>
    <n v="25263730"/>
    <s v="The Weidler Tiny Home at Slabtown Village"/>
    <n v="190340428"/>
    <s v="Slabtown"/>
    <m/>
    <x v="25"/>
    <x v="1574"/>
    <x v="1588"/>
    <s v="Entire home/apt"/>
    <n v="181"/>
    <n v="1"/>
    <n v="144"/>
    <d v="2022-08-28T00:00:00"/>
    <n v="2.76"/>
    <n v="3"/>
    <n v="262"/>
    <n v="36"/>
    <s v="Exempt"/>
  </r>
  <r>
    <s v="Portland"/>
    <n v="25265689"/>
    <s v="#SavorTabor"/>
    <n v="20950189"/>
    <s v="Justin"/>
    <m/>
    <x v="18"/>
    <x v="1575"/>
    <x v="1589"/>
    <s v="Entire home/apt"/>
    <n v="180"/>
    <n v="2"/>
    <n v="295"/>
    <d v="2022-09-11T00:00:00"/>
    <n v="5.82"/>
    <n v="1"/>
    <n v="208"/>
    <n v="72"/>
    <s v="City registration pending"/>
  </r>
  <r>
    <s v="Portland"/>
    <n v="25282946"/>
    <s v="The Mothership: a city retreat in the heart of SE"/>
    <n v="7409866"/>
    <s v="Bryan"/>
    <m/>
    <x v="40"/>
    <x v="1576"/>
    <x v="1590"/>
    <s v="Entire home/apt"/>
    <n v="84"/>
    <n v="1"/>
    <n v="227"/>
    <d v="2022-07-30T00:00:00"/>
    <n v="4.41"/>
    <n v="17"/>
    <n v="0"/>
    <n v="8"/>
    <s v="18-177853-000-00-HO"/>
  </r>
  <r>
    <s v="Portland"/>
    <n v="25283645"/>
    <s v="‚òÖModern, Sleek &amp; Stylish: 2 blocks from Hawthorne!"/>
    <n v="114699668"/>
    <s v="Sherman"/>
    <m/>
    <x v="9"/>
    <x v="1577"/>
    <x v="1591"/>
    <s v="Entire home/apt"/>
    <n v="267"/>
    <n v="2"/>
    <n v="130"/>
    <d v="2022-09-05T00:00:00"/>
    <n v="2.4900000000000002"/>
    <n v="1"/>
    <n v="64"/>
    <n v="28"/>
    <s v="18-206157-000-00-LU"/>
  </r>
  <r>
    <s v="Portland"/>
    <n v="25292356"/>
    <s v="Fun &amp; hip location! Heart of SE PDX!"/>
    <n v="104005088"/>
    <s v="Cloey"/>
    <m/>
    <x v="19"/>
    <x v="1562"/>
    <x v="1592"/>
    <s v="Private room"/>
    <n v="64"/>
    <n v="5"/>
    <n v="56"/>
    <d v="2022-09-03T00:00:00"/>
    <n v="1.07"/>
    <n v="1"/>
    <n v="167"/>
    <n v="17"/>
    <s v="City registration pending"/>
  </r>
  <r>
    <s v="Portland"/>
    <n v="25297547"/>
    <s v="Clean &amp; Cozy &quot;Private&quot; Studio Suite"/>
    <n v="129603538"/>
    <s v="Linda"/>
    <m/>
    <x v="82"/>
    <x v="1578"/>
    <x v="1593"/>
    <s v="Entire home/apt"/>
    <n v="78"/>
    <n v="2"/>
    <n v="200"/>
    <d v="2022-09-05T00:00:00"/>
    <n v="3.81"/>
    <n v="1"/>
    <n v="335"/>
    <n v="48"/>
    <m/>
  </r>
  <r>
    <s v="Portland"/>
    <n v="25322210"/>
    <s v="Mid Century Condo in St. Johns"/>
    <n v="22469281"/>
    <s v="Nic And Amy"/>
    <m/>
    <x v="47"/>
    <x v="1579"/>
    <x v="1594"/>
    <s v="Entire home/apt"/>
    <n v="60"/>
    <n v="31"/>
    <n v="18"/>
    <d v="2022-07-29T00:00:00"/>
    <n v="0.36"/>
    <n v="1"/>
    <n v="202"/>
    <n v="2"/>
    <m/>
  </r>
  <r>
    <s v="Portland"/>
    <n v="25340898"/>
    <s v="South Tabor Modern Cottage"/>
    <n v="12447921"/>
    <s v="Ali"/>
    <m/>
    <x v="42"/>
    <x v="1580"/>
    <x v="1595"/>
    <s v="Entire home/apt"/>
    <n v="150"/>
    <n v="3"/>
    <n v="152"/>
    <d v="2022-09-10T00:00:00"/>
    <n v="2.94"/>
    <n v="1"/>
    <n v="251"/>
    <n v="40"/>
    <s v="18-262096-000-00-HO"/>
  </r>
  <r>
    <s v="Portland"/>
    <n v="25353311"/>
    <s v="Renovated Urban Cottage"/>
    <n v="181888632"/>
    <s v="Lisa And Harrison"/>
    <m/>
    <x v="5"/>
    <x v="1581"/>
    <x v="1596"/>
    <s v="Entire home/apt"/>
    <n v="71"/>
    <n v="2"/>
    <n v="153"/>
    <d v="2022-08-22T00:00:00"/>
    <n v="2.93"/>
    <n v="1"/>
    <n v="95"/>
    <n v="3"/>
    <n v="91904"/>
  </r>
  <r>
    <s v="Portland"/>
    <n v="25372936"/>
    <s v="Charming Craftsman Cottage"/>
    <n v="8138210"/>
    <s v="Clea"/>
    <m/>
    <x v="41"/>
    <x v="946"/>
    <x v="1597"/>
    <s v="Entire home/apt"/>
    <n v="157"/>
    <n v="4"/>
    <n v="7"/>
    <d v="2022-07-29T00:00:00"/>
    <n v="0.81"/>
    <n v="1"/>
    <n v="115"/>
    <n v="7"/>
    <s v="City registration pending"/>
  </r>
  <r>
    <s v="Portland"/>
    <n v="25380832"/>
    <s v="Purely Portland  Bungalow. Patio. Near everything."/>
    <n v="7727691"/>
    <s v="Kara"/>
    <m/>
    <x v="65"/>
    <x v="1582"/>
    <x v="1598"/>
    <s v="Private room"/>
    <n v="47"/>
    <n v="1"/>
    <n v="44"/>
    <d v="2022-04-29T00:00:00"/>
    <n v="0.85"/>
    <n v="3"/>
    <n v="1"/>
    <n v="3"/>
    <s v="17-221433-000-00-HO"/>
  </r>
  <r>
    <s v="Portland"/>
    <n v="25397639"/>
    <s v="Cozy and Charming"/>
    <n v="136986179"/>
    <s v="Olivia&amp;Allen"/>
    <m/>
    <x v="59"/>
    <x v="1583"/>
    <x v="1599"/>
    <s v="Entire home/apt"/>
    <n v="90"/>
    <n v="2"/>
    <n v="214"/>
    <d v="2022-08-31T00:00:00"/>
    <n v="4.25"/>
    <n v="1"/>
    <n v="76"/>
    <n v="60"/>
    <m/>
  </r>
  <r>
    <s v="Portland"/>
    <n v="25406167"/>
    <s v="Charming Sellwood Getaway with Hot Tub"/>
    <n v="16996867"/>
    <s v="Melissa"/>
    <m/>
    <x v="23"/>
    <x v="1584"/>
    <x v="1600"/>
    <s v="Entire home/apt"/>
    <n v="80"/>
    <n v="3"/>
    <n v="96"/>
    <d v="2022-08-29T00:00:00"/>
    <n v="1.95"/>
    <n v="1"/>
    <n v="146"/>
    <n v="35"/>
    <s v="18-124366-000-00-HO"/>
  </r>
  <r>
    <s v="Portland"/>
    <n v="25430968"/>
    <s v="Private Room, Bath &amp; Entry in Northwest Portland"/>
    <n v="191982844"/>
    <s v="Mark"/>
    <m/>
    <x v="25"/>
    <x v="1585"/>
    <x v="1601"/>
    <s v="Private room"/>
    <n v="82"/>
    <n v="1"/>
    <n v="116"/>
    <d v="2022-09-06T00:00:00"/>
    <n v="2.91"/>
    <n v="1"/>
    <n v="82"/>
    <n v="50"/>
    <s v="17-288852-000-00-ho"/>
  </r>
  <r>
    <s v="Portland"/>
    <n v="25433422"/>
    <s v="Belmont District Garden Retreat"/>
    <n v="50525845"/>
    <s v="Andria"/>
    <m/>
    <x v="19"/>
    <x v="1586"/>
    <x v="1602"/>
    <s v="Entire home/apt"/>
    <n v="298"/>
    <n v="3"/>
    <n v="13"/>
    <d v="2022-09-05T00:00:00"/>
    <n v="0.25"/>
    <n v="1"/>
    <n v="0"/>
    <n v="5"/>
    <s v="City registration pending"/>
  </r>
  <r>
    <s v="Portland"/>
    <n v="25443778"/>
    <s v="Westmoreland Retreat"/>
    <n v="35257956"/>
    <s v="Jill"/>
    <m/>
    <x v="23"/>
    <x v="1587"/>
    <x v="1603"/>
    <s v="Entire home/apt"/>
    <n v="285"/>
    <n v="2"/>
    <n v="50"/>
    <d v="2020-07-06T00:00:00"/>
    <n v="0.97"/>
    <n v="1"/>
    <n v="73"/>
    <n v="0"/>
    <s v="City registration pending"/>
  </r>
  <r>
    <s v="Portland"/>
    <n v="25455464"/>
    <s v="Princeton House - Modern, private and comfortable"/>
    <n v="192136110"/>
    <s v="Dave"/>
    <m/>
    <x v="62"/>
    <x v="1588"/>
    <x v="1604"/>
    <s v="Entire home/apt"/>
    <n v="89"/>
    <n v="2"/>
    <n v="192"/>
    <d v="2022-09-04T00:00:00"/>
    <n v="3.69"/>
    <n v="1"/>
    <n v="57"/>
    <n v="42"/>
    <s v="18-187588-000-00-HO"/>
  </r>
  <r>
    <s v="Portland"/>
    <n v="25539936"/>
    <s v="Portland Vintage Charm"/>
    <n v="5337178"/>
    <s v="Selena"/>
    <m/>
    <x v="8"/>
    <x v="1589"/>
    <x v="102"/>
    <s v="Entire home/apt"/>
    <n v="42"/>
    <n v="30"/>
    <n v="5"/>
    <d v="2018-07-09T00:00:00"/>
    <n v="0.1"/>
    <n v="1"/>
    <n v="50"/>
    <n v="0"/>
    <m/>
  </r>
  <r>
    <s v="Portland"/>
    <n v="25539996"/>
    <s v="Hideaway Suite, Heart of Inner SE"/>
    <n v="844971"/>
    <s v="Laura"/>
    <m/>
    <x v="16"/>
    <x v="1590"/>
    <x v="1605"/>
    <s v="Entire home/apt"/>
    <n v="118"/>
    <n v="2"/>
    <n v="102"/>
    <d v="2022-08-28T00:00:00"/>
    <n v="2.1"/>
    <n v="1"/>
    <n v="83"/>
    <n v="21"/>
    <s v="19-154274-000-00-HO"/>
  </r>
  <r>
    <s v="Portland"/>
    <n v="25541040"/>
    <s v="Pet &amp; Kid Friendly w/Full Kitchen, Parking &amp; Deep Tub"/>
    <n v="2249039"/>
    <s v="Gregory"/>
    <m/>
    <x v="22"/>
    <x v="873"/>
    <x v="1606"/>
    <s v="Entire home/apt"/>
    <n v="112"/>
    <n v="3"/>
    <n v="117"/>
    <d v="2022-09-10T00:00:00"/>
    <n v="2.25"/>
    <n v="1"/>
    <n v="134"/>
    <n v="39"/>
    <s v="15-245384-000-00-HO"/>
  </r>
  <r>
    <s v="Portland"/>
    <n v="25546113"/>
    <s v="#StayinMyDistrict Sellwood Private Garden Casita"/>
    <n v="3142393"/>
    <s v="Amy"/>
    <m/>
    <x v="23"/>
    <x v="1591"/>
    <x v="1607"/>
    <s v="Entire home/apt"/>
    <n v="64"/>
    <n v="1"/>
    <n v="215"/>
    <d v="2022-09-05T00:00:00"/>
    <n v="4.1500000000000004"/>
    <n v="24"/>
    <n v="34"/>
    <n v="56"/>
    <s v="18-138647-000-00-HO"/>
  </r>
  <r>
    <s v="Portland"/>
    <n v="25585870"/>
    <s v="Charming 2BR in the Heart of NE Portland"/>
    <n v="121226154"/>
    <s v="Cam"/>
    <m/>
    <x v="22"/>
    <x v="1592"/>
    <x v="1608"/>
    <s v="Entire home/apt"/>
    <n v="128"/>
    <n v="1"/>
    <n v="401"/>
    <d v="2022-09-15T00:00:00"/>
    <n v="7.68"/>
    <n v="1"/>
    <n v="105"/>
    <n v="111"/>
    <s v="City registration pending"/>
  </r>
  <r>
    <s v="Portland"/>
    <n v="25593437"/>
    <s v="Bohemian Bungalow in the heart of SE"/>
    <n v="10375423"/>
    <s v="Myrhiah"/>
    <m/>
    <x v="9"/>
    <x v="1593"/>
    <x v="1609"/>
    <s v="Entire home/apt"/>
    <n v="120"/>
    <n v="1"/>
    <n v="188"/>
    <d v="2022-04-18T00:00:00"/>
    <n v="3.67"/>
    <n v="1"/>
    <n v="0"/>
    <n v="30"/>
    <s v="City registration pending"/>
  </r>
  <r>
    <s v="Portland"/>
    <n v="25623999"/>
    <s v="Alberta Arts - Private Apartment!"/>
    <n v="32534040"/>
    <s v="Leslie"/>
    <m/>
    <x v="22"/>
    <x v="1594"/>
    <x v="1610"/>
    <s v="Entire home/apt"/>
    <n v="83"/>
    <n v="2"/>
    <n v="96"/>
    <d v="2022-08-16T00:00:00"/>
    <n v="2.1"/>
    <n v="1"/>
    <n v="312"/>
    <n v="21"/>
    <s v="19-200689-000-00-HO"/>
  </r>
  <r>
    <s v="Portland"/>
    <n v="25628377"/>
    <s v="Summit View Palace with Grand Views, Hot Tub and Fire Pit"/>
    <n v="129445681"/>
    <s v="Eric"/>
    <m/>
    <x v="79"/>
    <x v="1595"/>
    <x v="1611"/>
    <s v="Entire home/apt"/>
    <n v="400"/>
    <n v="1"/>
    <n v="42"/>
    <d v="2019-10-27T00:00:00"/>
    <n v="0.82"/>
    <n v="1"/>
    <n v="63"/>
    <n v="0"/>
    <m/>
  </r>
  <r>
    <s v="Portland"/>
    <n v="25630778"/>
    <s v="Spacious &amp; Hip 1BR with All Access to NE Portland"/>
    <n v="25328937"/>
    <s v="Max"/>
    <m/>
    <x v="22"/>
    <x v="740"/>
    <x v="1612"/>
    <s v="Entire home/apt"/>
    <n v="90"/>
    <n v="1"/>
    <n v="329"/>
    <d v="2022-09-14T00:00:00"/>
    <n v="6.31"/>
    <n v="1"/>
    <n v="0"/>
    <n v="113"/>
    <s v="City registration pending"/>
  </r>
  <r>
    <s v="Portland"/>
    <n v="25670665"/>
    <s v="Bright Studio Apartment - Food Carts &amp; Local Shops"/>
    <n v="193265498"/>
    <s v="Daniel"/>
    <m/>
    <x v="34"/>
    <x v="1596"/>
    <x v="482"/>
    <s v="Entire home/apt"/>
    <n v="103"/>
    <n v="1"/>
    <n v="454"/>
    <d v="2022-09-10T00:00:00"/>
    <n v="8.7100000000000009"/>
    <n v="9"/>
    <n v="319"/>
    <n v="116"/>
    <s v="Exempt"/>
  </r>
  <r>
    <s v="Portland"/>
    <n v="25683545"/>
    <s v="Fern Cabin"/>
    <n v="115974453"/>
    <s v="Beth &amp; Dan"/>
    <m/>
    <x v="9"/>
    <x v="1597"/>
    <x v="1613"/>
    <s v="Entire home/apt"/>
    <n v="88"/>
    <n v="1"/>
    <n v="282"/>
    <d v="2022-09-10T00:00:00"/>
    <n v="5.5"/>
    <n v="1"/>
    <n v="104"/>
    <n v="77"/>
    <s v="City registration pending"/>
  </r>
  <r>
    <s v="Portland"/>
    <n v="25714375"/>
    <s v="Cozy Intimate Bedroom in Lovely Home"/>
    <n v="48620083"/>
    <s v="Manoj"/>
    <m/>
    <x v="61"/>
    <x v="1598"/>
    <x v="1614"/>
    <s v="Private room"/>
    <n v="49"/>
    <n v="2"/>
    <n v="6"/>
    <d v="2022-09-01T00:00:00"/>
    <n v="0.12"/>
    <n v="2"/>
    <n v="87"/>
    <n v="5"/>
    <s v="18-136211-000-00-HO"/>
  </r>
  <r>
    <s v="Portland"/>
    <n v="25779089"/>
    <s v="Clean, Convenient &amp; Comfortable - close to river"/>
    <n v="1770572"/>
    <s v="Matt"/>
    <m/>
    <x v="27"/>
    <x v="423"/>
    <x v="1615"/>
    <s v="Entire home/apt"/>
    <n v="93"/>
    <n v="2"/>
    <n v="205"/>
    <d v="2022-08-31T00:00:00"/>
    <n v="3.99"/>
    <n v="1"/>
    <n v="163"/>
    <n v="45"/>
    <s v="City registration pending"/>
  </r>
  <r>
    <s v="Portland"/>
    <n v="25781187"/>
    <s v="Sweet country cabin, close to downtown Portland"/>
    <n v="17876664"/>
    <s v="Cece"/>
    <m/>
    <x v="56"/>
    <x v="1599"/>
    <x v="1616"/>
    <s v="Entire home/apt"/>
    <n v="95"/>
    <n v="3"/>
    <n v="47"/>
    <d v="2022-08-19T00:00:00"/>
    <n v="0.91"/>
    <n v="1"/>
    <n v="0"/>
    <n v="13"/>
    <m/>
  </r>
  <r>
    <s v="Portland"/>
    <n v="25813668"/>
    <s v="Perfect Hawthorne 2BR - Food Carts &amp; Vintage Shops"/>
    <n v="193973403"/>
    <s v="Matthew"/>
    <m/>
    <x v="34"/>
    <x v="1596"/>
    <x v="252"/>
    <s v="Entire home/apt"/>
    <n v="173"/>
    <n v="1"/>
    <n v="434"/>
    <d v="2022-09-08T00:00:00"/>
    <n v="8.3699999999999992"/>
    <n v="2"/>
    <n v="334"/>
    <n v="117"/>
    <s v="Exempt"/>
  </r>
  <r>
    <s v="Portland"/>
    <n v="25828740"/>
    <s v="Casa Dolce Casa / Home Sweet Home in Alberta Arts"/>
    <n v="176106"/>
    <s v="Laura"/>
    <m/>
    <x v="0"/>
    <x v="1600"/>
    <x v="1617"/>
    <s v="Entire home/apt"/>
    <n v="129"/>
    <n v="2"/>
    <n v="165"/>
    <d v="2022-09-04T00:00:00"/>
    <n v="3.22"/>
    <n v="1"/>
    <n v="75"/>
    <n v="41"/>
    <s v="18-142069-000-00-HO"/>
  </r>
  <r>
    <s v="Portland"/>
    <n v="25839024"/>
    <s v="Modern Hawthorne Guesthouse - Close to Everything"/>
    <n v="23432303"/>
    <s v="Eric"/>
    <m/>
    <x v="9"/>
    <x v="1601"/>
    <x v="1618"/>
    <s v="Entire home/apt"/>
    <n v="134"/>
    <n v="2"/>
    <n v="224"/>
    <d v="2022-09-10T00:00:00"/>
    <n v="4.42"/>
    <n v="1"/>
    <n v="156"/>
    <n v="70"/>
    <s v="16-220213-000-00-HO"/>
  </r>
  <r>
    <s v="Portland"/>
    <n v="25892907"/>
    <s v="Downtown condo with free parking"/>
    <n v="32875749"/>
    <s v="Nadia"/>
    <m/>
    <x v="49"/>
    <x v="1602"/>
    <x v="1619"/>
    <s v="Entire home/apt"/>
    <n v="85"/>
    <n v="30"/>
    <n v="11"/>
    <d v="2022-04-04T00:00:00"/>
    <n v="0.31"/>
    <n v="1"/>
    <n v="253"/>
    <n v="3"/>
    <m/>
  </r>
  <r>
    <s v="Portland"/>
    <n v="25894908"/>
    <s v="Sweet Sellwood Studio"/>
    <n v="9649928"/>
    <s v="Linda"/>
    <m/>
    <x v="23"/>
    <x v="1603"/>
    <x v="1620"/>
    <s v="Entire home/apt"/>
    <n v="130"/>
    <n v="2"/>
    <n v="71"/>
    <d v="2022-09-04T00:00:00"/>
    <n v="1.38"/>
    <n v="1"/>
    <n v="16"/>
    <n v="16"/>
    <s v="City registration pending"/>
  </r>
  <r>
    <s v="Portland"/>
    <n v="25894963"/>
    <s v="West Side Portland Home"/>
    <n v="154083944"/>
    <s v="Barbara"/>
    <m/>
    <x v="56"/>
    <x v="1604"/>
    <x v="1621"/>
    <s v="Entire home/apt"/>
    <n v="109"/>
    <n v="1"/>
    <n v="235"/>
    <d v="2022-09-05T00:00:00"/>
    <n v="4.5999999999999996"/>
    <n v="1"/>
    <n v="255"/>
    <n v="70"/>
    <m/>
  </r>
  <r>
    <s v="Portland"/>
    <n v="25912642"/>
    <s v="Montavilla manor"/>
    <n v="138761774"/>
    <s v="Aaron"/>
    <m/>
    <x v="18"/>
    <x v="1605"/>
    <x v="1622"/>
    <s v="Entire home/apt"/>
    <n v="109"/>
    <n v="3"/>
    <n v="36"/>
    <d v="2022-09-05T00:00:00"/>
    <n v="1.05"/>
    <n v="2"/>
    <n v="177"/>
    <n v="24"/>
    <s v="City registration pending"/>
  </r>
  <r>
    <s v="Portland"/>
    <n v="25920079"/>
    <s v="NE PDX MODERN ADU"/>
    <n v="156967556"/>
    <s v="Inna"/>
    <m/>
    <x v="46"/>
    <x v="1606"/>
    <x v="1623"/>
    <s v="Entire home/apt"/>
    <n v="124"/>
    <n v="1"/>
    <n v="189"/>
    <d v="2022-08-24T00:00:00"/>
    <n v="3.66"/>
    <n v="2"/>
    <n v="175"/>
    <n v="33"/>
    <s v="1825757300000HO"/>
  </r>
  <r>
    <s v="Portland"/>
    <n v="25935157"/>
    <s v="The Bridgetown, safe escape, steps from NW 23rd Av"/>
    <n v="54782133"/>
    <s v="Jim"/>
    <m/>
    <x v="25"/>
    <x v="1607"/>
    <x v="1624"/>
    <s v="Entire home/apt"/>
    <n v="405"/>
    <n v="2"/>
    <n v="183"/>
    <d v="2022-09-13T00:00:00"/>
    <n v="3.54"/>
    <n v="1"/>
    <n v="236"/>
    <n v="43"/>
    <s v="12-228168-000-00-HO"/>
  </r>
  <r>
    <s v="Portland"/>
    <n v="25940119"/>
    <s v="Just Call It Home *NE PDX Garden Retreat*"/>
    <n v="126192938"/>
    <s v="Chantel &amp; Mackenzie"/>
    <m/>
    <x v="7"/>
    <x v="1608"/>
    <x v="1625"/>
    <s v="Entire home/apt"/>
    <n v="89"/>
    <n v="2"/>
    <n v="110"/>
    <d v="2022-09-06T00:00:00"/>
    <n v="2.15"/>
    <n v="6"/>
    <n v="110"/>
    <n v="30"/>
    <s v="18-158270-000-00-HO"/>
  </r>
  <r>
    <s v="Portland"/>
    <n v="25940445"/>
    <s v="5BR Gorgeous Vintage Cottage, Best Location in PDX"/>
    <n v="194952414"/>
    <s v="Ashley"/>
    <m/>
    <x v="11"/>
    <x v="1609"/>
    <x v="1626"/>
    <s v="Entire home/apt"/>
    <n v="480"/>
    <n v="2"/>
    <n v="57"/>
    <d v="2022-08-07T00:00:00"/>
    <n v="1.51"/>
    <n v="2"/>
    <n v="95"/>
    <n v="23"/>
    <s v="19-186108-000-00-LU"/>
  </r>
  <r>
    <s v="Portland"/>
    <n v="25941316"/>
    <s v="Luxurious 3 Bed Condo Near Everything"/>
    <n v="173625187"/>
    <s v="Kylie"/>
    <m/>
    <x v="34"/>
    <x v="1610"/>
    <x v="851"/>
    <s v="Entire home/apt"/>
    <n v="252"/>
    <n v="4"/>
    <n v="83"/>
    <d v="2022-08-29T00:00:00"/>
    <n v="1.62"/>
    <n v="1"/>
    <n v="336"/>
    <n v="23"/>
    <s v="18-125412-000-00-LU"/>
  </r>
  <r>
    <s v="Portland"/>
    <n v="25944358"/>
    <s v="LAURELHURST CHARMER, FAM-FRIENDLY|DEEP CLEAN!!"/>
    <n v="195007597"/>
    <s v="Lisa And Frank"/>
    <m/>
    <x v="28"/>
    <x v="1611"/>
    <x v="1627"/>
    <s v="Entire home/apt"/>
    <n v="100"/>
    <n v="1"/>
    <n v="124"/>
    <d v="2022-08-22T00:00:00"/>
    <n v="2.4"/>
    <n v="1"/>
    <n v="68"/>
    <n v="35"/>
    <s v="18-149843-000-00-HO"/>
  </r>
  <r>
    <s v="Portland"/>
    <n v="25951097"/>
    <s v="The Little Black Box: A Modern Private Studio"/>
    <n v="169099154"/>
    <s v="Katherine"/>
    <m/>
    <x v="33"/>
    <x v="1612"/>
    <x v="1189"/>
    <s v="Entire home/apt"/>
    <n v="116"/>
    <n v="1"/>
    <n v="448"/>
    <d v="2022-09-05T00:00:00"/>
    <n v="9.43"/>
    <n v="1"/>
    <n v="167"/>
    <n v="124"/>
    <s v="18-205748-000-00-HO"/>
  </r>
  <r>
    <s v="Portland"/>
    <n v="25986436"/>
    <s v="PDX private &amp; spacious  2 bd room unit, with (EV)"/>
    <n v="156967556"/>
    <s v="Inna"/>
    <m/>
    <x v="39"/>
    <x v="1613"/>
    <x v="1628"/>
    <s v="Entire home/apt"/>
    <n v="120"/>
    <n v="14"/>
    <n v="1"/>
    <d v="2022-08-27T00:00:00"/>
    <n v="1"/>
    <n v="2"/>
    <n v="349"/>
    <n v="1"/>
    <s v="Exempt"/>
  </r>
  <r>
    <s v="Portland"/>
    <n v="26041396"/>
    <s v="Ladd's Addition Apartment in SE Portland"/>
    <n v="13080438"/>
    <s v="Stacy"/>
    <m/>
    <x v="16"/>
    <x v="1614"/>
    <x v="1629"/>
    <s v="Entire home/apt"/>
    <n v="82"/>
    <n v="5"/>
    <n v="88"/>
    <d v="2022-09-02T00:00:00"/>
    <n v="1.72"/>
    <n v="1"/>
    <n v="82"/>
    <n v="15"/>
    <s v="18-166551-000-00-HO"/>
  </r>
  <r>
    <s v="Portland"/>
    <n v="26062730"/>
    <s v="Retro Modern 1-Bedroom w/ 90 WalkScore"/>
    <n v="187734201"/>
    <s v="Mike"/>
    <m/>
    <x v="34"/>
    <x v="1615"/>
    <x v="1630"/>
    <s v="Entire home/apt"/>
    <n v="101"/>
    <n v="1"/>
    <n v="307"/>
    <d v="2022-09-13T00:00:00"/>
    <n v="7.16"/>
    <n v="5"/>
    <n v="310"/>
    <n v="97"/>
    <s v="Exempt"/>
  </r>
  <r>
    <s v="Portland"/>
    <n v="26063800"/>
    <s v="Hawthorne Very Tiny Guest House Living!"/>
    <n v="195876090"/>
    <s v="Jonathan"/>
    <m/>
    <x v="19"/>
    <x v="1616"/>
    <x v="1631"/>
    <s v="Entire home/apt"/>
    <n v="62"/>
    <n v="1"/>
    <n v="359"/>
    <d v="2022-09-15T00:00:00"/>
    <n v="6.93"/>
    <n v="1"/>
    <n v="331"/>
    <n v="119"/>
    <s v="19-321631-000-00-HO"/>
  </r>
  <r>
    <s v="Portland"/>
    <n v="26084395"/>
    <s v="NW Pdx, West Haven home,near St. Vincents hospital"/>
    <n v="86477966"/>
    <s v="Maryam"/>
    <m/>
    <x v="56"/>
    <x v="1617"/>
    <x v="1632"/>
    <s v="Entire home/apt"/>
    <n v="80"/>
    <n v="2"/>
    <n v="149"/>
    <d v="2022-07-09T00:00:00"/>
    <n v="2.91"/>
    <n v="1"/>
    <n v="0"/>
    <n v="19"/>
    <m/>
  </r>
  <r>
    <s v="Portland"/>
    <n v="26101342"/>
    <s v="Private and Clean Studio Apartment"/>
    <n v="76347703"/>
    <s v="Drea"/>
    <m/>
    <x v="62"/>
    <x v="1618"/>
    <x v="1633"/>
    <s v="Entire home/apt"/>
    <n v="68"/>
    <n v="1"/>
    <n v="188"/>
    <d v="2022-09-08T00:00:00"/>
    <n v="3.67"/>
    <n v="1"/>
    <n v="148"/>
    <n v="17"/>
    <s v="18-200662-000-00-HO"/>
  </r>
  <r>
    <s v="Portland"/>
    <n v="26102627"/>
    <s v="Whimsical Wayland. 2bd/1ba, fenced yard &amp; laundry"/>
    <n v="1483711"/>
    <s v="Caroline"/>
    <m/>
    <x v="62"/>
    <x v="1619"/>
    <x v="1634"/>
    <s v="Entire home/apt"/>
    <n v="100"/>
    <n v="30"/>
    <n v="4"/>
    <d v="2021-07-25T00:00:00"/>
    <n v="0.15"/>
    <n v="3"/>
    <n v="119"/>
    <n v="0"/>
    <m/>
  </r>
  <r>
    <s v="Portland"/>
    <n v="26111641"/>
    <s v="Sweet in-law, fantastic location!"/>
    <n v="16596426"/>
    <s v="Tara And Laurel"/>
    <m/>
    <x v="9"/>
    <x v="1026"/>
    <x v="1635"/>
    <s v="Entire home/apt"/>
    <n v="129"/>
    <n v="2"/>
    <n v="100"/>
    <d v="2022-09-02T00:00:00"/>
    <n v="2.08"/>
    <n v="2"/>
    <n v="13"/>
    <n v="35"/>
    <s v="16-201425-000-00-HO"/>
  </r>
  <r>
    <s v="Portland"/>
    <n v="26131191"/>
    <s v="Classic Craftsman - King Beds - Steps to Hawthorne"/>
    <n v="114569265"/>
    <s v="Shelly"/>
    <m/>
    <x v="9"/>
    <x v="1620"/>
    <x v="684"/>
    <s v="Entire home/apt"/>
    <n v="296"/>
    <n v="2"/>
    <n v="191"/>
    <d v="2022-08-28T00:00:00"/>
    <n v="3.79"/>
    <n v="1"/>
    <n v="44"/>
    <n v="58"/>
    <s v="18-188484-000-00-LU"/>
  </r>
  <r>
    <s v="Portland"/>
    <n v="26135619"/>
    <s v="Grant Park Haven in NE Portland"/>
    <n v="13281214"/>
    <s v="Kate"/>
    <m/>
    <x v="36"/>
    <x v="1621"/>
    <x v="1636"/>
    <s v="Entire home/apt"/>
    <n v="100"/>
    <n v="2"/>
    <n v="121"/>
    <d v="2022-09-10T00:00:00"/>
    <n v="2.42"/>
    <n v="1"/>
    <n v="298"/>
    <n v="37"/>
    <s v="18-184810-000-00-HO"/>
  </r>
  <r>
    <s v="Portland"/>
    <n v="26170294"/>
    <s v="Listen to Records at a Garden Suite with Mid-Century Style"/>
    <n v="101565574"/>
    <s v="Keely &amp; Josh"/>
    <m/>
    <x v="40"/>
    <x v="1622"/>
    <x v="1637"/>
    <s v="Entire home/apt"/>
    <n v="148"/>
    <n v="2"/>
    <n v="210"/>
    <d v="2022-09-14T00:00:00"/>
    <n v="4.1100000000000003"/>
    <n v="1"/>
    <n v="124"/>
    <n v="50"/>
    <s v="18-172018-000-00-HO"/>
  </r>
  <r>
    <s v="Portland"/>
    <n v="26171304"/>
    <s v="Retreat feel w/ wood burning sauna and large yard"/>
    <n v="73663145"/>
    <s v="Julianne"/>
    <m/>
    <x v="40"/>
    <x v="1623"/>
    <x v="1638"/>
    <s v="Entire home/apt"/>
    <n v="155"/>
    <n v="10"/>
    <n v="87"/>
    <d v="2022-09-03T00:00:00"/>
    <n v="1.73"/>
    <n v="1"/>
    <n v="54"/>
    <n v="11"/>
    <s v="City registration pending"/>
  </r>
  <r>
    <s v="Portland"/>
    <n v="26184695"/>
    <s v="PDX Central! Totally private!!"/>
    <n v="190120922"/>
    <s v="Louise"/>
    <m/>
    <x v="46"/>
    <x v="1624"/>
    <x v="1639"/>
    <s v="Entire home/apt"/>
    <n v="119"/>
    <n v="2"/>
    <n v="174"/>
    <d v="2022-09-07T00:00:00"/>
    <n v="3.47"/>
    <n v="1"/>
    <n v="254"/>
    <n v="42"/>
    <s v="18-210441-000-00-ho"/>
  </r>
  <r>
    <s v="Portland"/>
    <n v="26189945"/>
    <s v="Marquam Hill Condo"/>
    <n v="24715626"/>
    <s v="Laura"/>
    <m/>
    <x v="37"/>
    <x v="1625"/>
    <x v="1640"/>
    <s v="Entire home/apt"/>
    <n v="50"/>
    <n v="30"/>
    <n v="4"/>
    <d v="2022-09-05T00:00:00"/>
    <n v="0.11"/>
    <n v="1"/>
    <n v="35"/>
    <n v="2"/>
    <m/>
  </r>
  <r>
    <s v="Portland"/>
    <n v="26193945"/>
    <s v="SW Portland Charming 3 bedroom - Close to Downtown"/>
    <n v="196865274"/>
    <s v="Loretta"/>
    <m/>
    <x v="59"/>
    <x v="1626"/>
    <x v="1641"/>
    <s v="Entire home/apt"/>
    <n v="182"/>
    <n v="3"/>
    <n v="5"/>
    <d v="2022-09-05T00:00:00"/>
    <n v="0.1"/>
    <n v="1"/>
    <n v="180"/>
    <n v="3"/>
    <s v="Exempt"/>
  </r>
  <r>
    <s v="Portland"/>
    <n v="26231050"/>
    <s v="Classic Bungalow in Hip North Portland - Long Term"/>
    <n v="307635"/>
    <s v="Andrew"/>
    <m/>
    <x v="41"/>
    <x v="110"/>
    <x v="1642"/>
    <s v="Entire home/apt"/>
    <n v="172"/>
    <n v="31"/>
    <n v="10"/>
    <d v="2022-07-04T00:00:00"/>
    <n v="0.21"/>
    <n v="1"/>
    <n v="347"/>
    <n v="3"/>
    <s v="17-130883-HO"/>
  </r>
  <r>
    <s v="Portland"/>
    <n v="26257318"/>
    <s v="Alberta Rosebud"/>
    <n v="12086512"/>
    <s v="Lyndsey"/>
    <m/>
    <x v="0"/>
    <x v="1627"/>
    <x v="1643"/>
    <s v="Entire home/apt"/>
    <n v="84"/>
    <n v="60"/>
    <n v="7"/>
    <d v="2022-06-09T00:00:00"/>
    <n v="0.16"/>
    <n v="2"/>
    <n v="120"/>
    <n v="2"/>
    <m/>
  </r>
  <r>
    <s v="Portland"/>
    <n v="26267199"/>
    <s v="Private Alberta Arts Studio with a Garden Oasis"/>
    <n v="5029238"/>
    <s v="Jessica"/>
    <m/>
    <x v="0"/>
    <x v="1628"/>
    <x v="1165"/>
    <s v="Entire home/apt"/>
    <n v="78"/>
    <n v="2"/>
    <n v="234"/>
    <d v="2022-09-06T00:00:00"/>
    <n v="4.68"/>
    <n v="1"/>
    <n v="73"/>
    <n v="54"/>
    <s v="18-193094-000-00-HO"/>
  </r>
  <r>
    <s v="Portland"/>
    <n v="26272298"/>
    <s v="Stroll to Restaurants New Laurelhurst Loft"/>
    <n v="49136460"/>
    <s v="Sarah"/>
    <m/>
    <x v="34"/>
    <x v="1629"/>
    <x v="1644"/>
    <s v="Entire home/apt"/>
    <n v="110"/>
    <n v="1"/>
    <n v="247"/>
    <d v="2022-09-12T00:00:00"/>
    <n v="4.84"/>
    <n v="6"/>
    <n v="322"/>
    <n v="83"/>
    <s v="Exempt"/>
  </r>
  <r>
    <s v="Portland"/>
    <n v="26280601"/>
    <s v="Forest in the City - Two Bedrooms"/>
    <n v="84018686"/>
    <s v="David"/>
    <m/>
    <x v="92"/>
    <x v="1541"/>
    <x v="1553"/>
    <s v="Private room"/>
    <n v="198"/>
    <n v="1"/>
    <n v="17"/>
    <d v="2022-08-12T00:00:00"/>
    <n v="0.37"/>
    <n v="3"/>
    <n v="57"/>
    <n v="3"/>
    <s v="17-104945-000-00-HO"/>
  </r>
  <r>
    <s v="Portland"/>
    <n v="26300261"/>
    <s v="Woodstock Farmhouse"/>
    <n v="62800380"/>
    <s v="Kelbe &amp; Susanna"/>
    <m/>
    <x v="60"/>
    <x v="1630"/>
    <x v="1645"/>
    <s v="Entire home/apt"/>
    <n v="134"/>
    <n v="2"/>
    <n v="183"/>
    <d v="2022-09-13T00:00:00"/>
    <n v="3.57"/>
    <n v="1"/>
    <n v="338"/>
    <n v="44"/>
    <s v="18-149791-000-00-HO"/>
  </r>
  <r>
    <s v="Portland"/>
    <n v="26301500"/>
    <s v="Deluxe 5‚òÖ Guest House ‚ù§Ô∏è Close-in Convenience"/>
    <n v="197760682"/>
    <s v="Lynn"/>
    <m/>
    <x v="28"/>
    <x v="1631"/>
    <x v="1646"/>
    <s v="Entire home/apt"/>
    <n v="130"/>
    <n v="4"/>
    <n v="221"/>
    <d v="2022-09-07T00:00:00"/>
    <n v="4.3099999999999996"/>
    <n v="1"/>
    <n v="79"/>
    <n v="36"/>
    <s v="18-190625-000-00-HO"/>
  </r>
  <r>
    <s v="Portland"/>
    <n v="26353150"/>
    <s v="Relaxing Columbia River Condo"/>
    <n v="197952253"/>
    <s v="Robin"/>
    <m/>
    <x v="64"/>
    <x v="1632"/>
    <x v="1647"/>
    <s v="Entire home/apt"/>
    <n v="197"/>
    <n v="5"/>
    <n v="12"/>
    <d v="2022-08-19T00:00:00"/>
    <n v="0.24"/>
    <n v="1"/>
    <n v="363"/>
    <n v="1"/>
    <m/>
  </r>
  <r>
    <s v="Portland"/>
    <n v="26356296"/>
    <s v="Cozy Retreat in NE Portland-Private Suite"/>
    <n v="13042609"/>
    <s v="Jon &amp; Janina"/>
    <m/>
    <x v="10"/>
    <x v="1633"/>
    <x v="1648"/>
    <s v="Private room"/>
    <n v="55"/>
    <n v="1"/>
    <n v="210"/>
    <d v="2022-03-27T00:00:00"/>
    <n v="4.12"/>
    <n v="1"/>
    <n v="1"/>
    <n v="4"/>
    <s v="City registration pending"/>
  </r>
  <r>
    <s v="Portland"/>
    <n v="26396810"/>
    <s v="Poolhouse of Portland Architectural Gem"/>
    <n v="7488923"/>
    <s v="Aric &amp; Erin"/>
    <m/>
    <x v="79"/>
    <x v="1634"/>
    <x v="1649"/>
    <s v="Entire home/apt"/>
    <n v="225"/>
    <n v="2"/>
    <n v="77"/>
    <d v="2022-09-10T00:00:00"/>
    <n v="1.52"/>
    <n v="1"/>
    <n v="257"/>
    <n v="14"/>
    <s v="18-223901-000-00-HO"/>
  </r>
  <r>
    <s v="Portland"/>
    <n v="26419066"/>
    <s v="Comfy Bungalow Basement in Historic St. Johns"/>
    <n v="198649399"/>
    <s v="Brenda"/>
    <m/>
    <x v="55"/>
    <x v="1635"/>
    <x v="1650"/>
    <s v="Entire home/apt"/>
    <n v="75"/>
    <n v="2"/>
    <n v="129"/>
    <d v="2022-09-12T00:00:00"/>
    <n v="2.65"/>
    <n v="1"/>
    <n v="333"/>
    <n v="26"/>
    <s v="18-200693-000-00-HO"/>
  </r>
  <r>
    <s v="Portland"/>
    <n v="26426887"/>
    <s v="Amazing Southeast Portland Location"/>
    <n v="2572623"/>
    <s v="Anthony"/>
    <m/>
    <x v="34"/>
    <x v="1636"/>
    <x v="1651"/>
    <s v="Entire home/apt"/>
    <n v="114"/>
    <n v="5"/>
    <n v="110"/>
    <d v="2022-06-30T00:00:00"/>
    <n v="2.17"/>
    <n v="1"/>
    <n v="73"/>
    <n v="14"/>
    <s v="City registration pending"/>
  </r>
  <r>
    <s v="Portland"/>
    <n v="26441861"/>
    <s v="Perfect Portland getaway-Near everything-Patio"/>
    <n v="7727691"/>
    <s v="Kara"/>
    <m/>
    <x v="65"/>
    <x v="1637"/>
    <x v="1437"/>
    <s v="Private room"/>
    <n v="55"/>
    <n v="1"/>
    <n v="31"/>
    <d v="2022-08-24T00:00:00"/>
    <n v="0.61"/>
    <n v="3"/>
    <n v="4"/>
    <n v="5"/>
    <s v="17-221433-000-00-HO"/>
  </r>
  <r>
    <s v="Portland"/>
    <n v="26452292"/>
    <s v="Dogwood Loft -cozy neighborhood, pet friendly"/>
    <n v="49136460"/>
    <s v="Sarah"/>
    <m/>
    <x v="34"/>
    <x v="1638"/>
    <x v="1652"/>
    <s v="Entire home/apt"/>
    <n v="114"/>
    <n v="1"/>
    <n v="148"/>
    <d v="2022-09-03T00:00:00"/>
    <n v="2.9"/>
    <n v="6"/>
    <n v="315"/>
    <n v="46"/>
    <s v="Exempt"/>
  </r>
  <r>
    <s v="Portland"/>
    <n v="26466422"/>
    <s v="Liebe Guesthouse - Cozy Home, Convenient Location"/>
    <n v="12523076"/>
    <s v="Kim Huong"/>
    <m/>
    <x v="80"/>
    <x v="1639"/>
    <x v="1653"/>
    <s v="Entire home/apt"/>
    <n v="99"/>
    <n v="2"/>
    <n v="11"/>
    <d v="2022-08-07T00:00:00"/>
    <n v="0.22"/>
    <n v="3"/>
    <n v="356"/>
    <n v="6"/>
    <s v="City registration pending"/>
  </r>
  <r>
    <s v="Portland"/>
    <n v="26526713"/>
    <s v="Spacious, Uniquely Charming Private Escape"/>
    <n v="26223048"/>
    <s v="Lisa"/>
    <m/>
    <x v="16"/>
    <x v="1640"/>
    <x v="118"/>
    <s v="Entire home/apt"/>
    <n v="102"/>
    <n v="2"/>
    <n v="225"/>
    <d v="2022-09-05T00:00:00"/>
    <n v="4.49"/>
    <n v="1"/>
    <n v="4"/>
    <n v="43"/>
    <s v="17-248849-000-00-HO"/>
  </r>
  <r>
    <s v="Portland"/>
    <n v="26538655"/>
    <s v="2 BR Suite, Close to the Airport in friendly NE"/>
    <n v="33471709"/>
    <s v="Jeff &amp; Kim"/>
    <m/>
    <x v="26"/>
    <x v="1641"/>
    <x v="1654"/>
    <s v="Private room"/>
    <n v="140"/>
    <n v="2"/>
    <n v="35"/>
    <d v="2020-08-19T00:00:00"/>
    <n v="0.69"/>
    <n v="2"/>
    <n v="173"/>
    <n v="0"/>
    <s v="18-205819-000-00-HO"/>
  </r>
  <r>
    <s v="Portland"/>
    <n v="26541236"/>
    <s v="Spacious two-bedroom suite in Northwest Hills"/>
    <n v="80057718"/>
    <s v="Ying"/>
    <m/>
    <x v="48"/>
    <x v="1642"/>
    <x v="1655"/>
    <s v="Private room"/>
    <n v="105"/>
    <n v="2"/>
    <n v="29"/>
    <d v="2020-02-17T00:00:00"/>
    <n v="0.56999999999999995"/>
    <n v="1"/>
    <n v="14"/>
    <n v="0"/>
    <s v="City registration pending"/>
  </r>
  <r>
    <s v="Portland"/>
    <n v="26572629"/>
    <s v="Professionally Cleaned Modern Alberta Arts Apt"/>
    <n v="34926669"/>
    <s v="John"/>
    <m/>
    <x v="0"/>
    <x v="1643"/>
    <x v="402"/>
    <s v="Entire home/apt"/>
    <n v="104"/>
    <n v="2"/>
    <n v="140"/>
    <d v="2022-09-15T00:00:00"/>
    <n v="3.49"/>
    <n v="1"/>
    <n v="24"/>
    <n v="42"/>
    <s v="19-138441-000-00-HO"/>
  </r>
  <r>
    <s v="Portland"/>
    <n v="26608214"/>
    <s v="Yurt Meadow Retreat - on farm by nature park"/>
    <n v="421792"/>
    <s v="Jesse"/>
    <m/>
    <x v="73"/>
    <x v="1644"/>
    <x v="1656"/>
    <s v="Entire home/apt"/>
    <n v="98"/>
    <n v="1"/>
    <n v="510"/>
    <d v="2022-09-14T00:00:00"/>
    <n v="10.029999999999999"/>
    <n v="4"/>
    <n v="350"/>
    <n v="124"/>
    <s v="20-211594-HO"/>
  </r>
  <r>
    <s v="Portland"/>
    <n v="26665496"/>
    <s v="Modern Passive House Retreat"/>
    <n v="1735359"/>
    <s v="Matthew"/>
    <m/>
    <x v="52"/>
    <x v="1645"/>
    <x v="1657"/>
    <s v="Entire home/apt"/>
    <n v="199"/>
    <n v="2"/>
    <n v="12"/>
    <d v="2019-08-25T00:00:00"/>
    <n v="0.24"/>
    <n v="2"/>
    <n v="0"/>
    <n v="0"/>
    <s v="18-205749-000-00-HO"/>
  </r>
  <r>
    <s v="Portland"/>
    <n v="26668763"/>
    <s v="The Birdhouse Bright &amp; Clean Victorian Studio Apt."/>
    <n v="5821782"/>
    <s v="Rosa"/>
    <m/>
    <x v="34"/>
    <x v="1646"/>
    <x v="1658"/>
    <s v="Entire home/apt"/>
    <n v="95"/>
    <n v="30"/>
    <n v="0"/>
    <m/>
    <m/>
    <n v="2"/>
    <n v="309"/>
    <n v="0"/>
    <m/>
  </r>
  <r>
    <s v="Portland"/>
    <n v="26669591"/>
    <s v="Private Courtyard/Fire Pit - Alberta Arts District"/>
    <n v="55208604"/>
    <s v="Kelly"/>
    <m/>
    <x v="22"/>
    <x v="1647"/>
    <x v="469"/>
    <s v="Entire home/apt"/>
    <n v="186"/>
    <n v="1"/>
    <n v="224"/>
    <d v="2022-09-03T00:00:00"/>
    <n v="4.66"/>
    <n v="1"/>
    <n v="190"/>
    <n v="38"/>
    <s v="18-198142-000-00-HO"/>
  </r>
  <r>
    <s v="Portland"/>
    <n v="26688881"/>
    <s v="Ê≥¢ÁâπÂÖ∞Ê∏©È¶®Â∞èÁ´ô2Âè∑"/>
    <n v="20955447"/>
    <s v="Helen"/>
    <m/>
    <x v="104"/>
    <x v="1648"/>
    <x v="1659"/>
    <s v="Private room"/>
    <n v="30"/>
    <n v="30"/>
    <n v="7"/>
    <d v="2022-06-01T00:00:00"/>
    <n v="0.16"/>
    <n v="3"/>
    <n v="134"/>
    <n v="1"/>
    <m/>
  </r>
  <r>
    <s v="Portland"/>
    <n v="26695632"/>
    <s v="Valley View House - Pet Friendly"/>
    <n v="200720069"/>
    <s v="Joyce"/>
    <m/>
    <x v="76"/>
    <x v="1649"/>
    <x v="1660"/>
    <s v="Entire home/apt"/>
    <n v="238"/>
    <n v="1"/>
    <n v="68"/>
    <d v="2022-08-29T00:00:00"/>
    <n v="1.84"/>
    <n v="2"/>
    <n v="363"/>
    <n v="31"/>
    <m/>
  </r>
  <r>
    <s v="Portland"/>
    <n v="26710860"/>
    <s v="Adorable Suite in Historic Isam White House"/>
    <n v="51263542"/>
    <s v="Richard"/>
    <m/>
    <x v="25"/>
    <x v="1650"/>
    <x v="1661"/>
    <s v="Entire home/apt"/>
    <n v="92"/>
    <n v="2"/>
    <n v="196"/>
    <d v="2022-09-11T00:00:00"/>
    <n v="3.88"/>
    <n v="2"/>
    <n v="160"/>
    <n v="46"/>
    <s v="18-204029-000-00-HO"/>
  </r>
  <r>
    <s v="Portland"/>
    <n v="26713955"/>
    <s v="Upper Couch street Apartment 30 day rental"/>
    <n v="21193811"/>
    <s v="Sally"/>
    <m/>
    <x v="15"/>
    <x v="1651"/>
    <x v="1662"/>
    <s v="Entire home/apt"/>
    <n v="83"/>
    <n v="30"/>
    <n v="13"/>
    <d v="2022-04-03T00:00:00"/>
    <n v="0.28000000000000003"/>
    <n v="4"/>
    <n v="279"/>
    <n v="3"/>
    <m/>
  </r>
  <r>
    <s v="Portland"/>
    <n v="26716619"/>
    <s v="Garden view private room"/>
    <n v="2917007"/>
    <s v="Gray"/>
    <m/>
    <x v="42"/>
    <x v="1652"/>
    <x v="1663"/>
    <s v="Private room"/>
    <n v="95"/>
    <n v="1"/>
    <n v="25"/>
    <d v="2022-06-14T00:00:00"/>
    <n v="0.5"/>
    <n v="1"/>
    <n v="7"/>
    <n v="8"/>
    <s v="City registration pending"/>
  </r>
  <r>
    <s v="Portland"/>
    <n v="26717394"/>
    <s v="Spacious Secluded Treasure! Bike Paths, Books!"/>
    <n v="5190363"/>
    <s v="John"/>
    <m/>
    <x v="23"/>
    <x v="1653"/>
    <x v="1664"/>
    <s v="Entire home/apt"/>
    <n v="95"/>
    <n v="1"/>
    <n v="397"/>
    <d v="2022-09-13T00:00:00"/>
    <n v="7.79"/>
    <n v="1"/>
    <n v="324"/>
    <n v="102"/>
    <s v="Exempt"/>
  </r>
  <r>
    <s v="Portland"/>
    <n v="26740129"/>
    <s v="Music-Themed House with a Hot Tub in Southwest Portland"/>
    <n v="13080376"/>
    <s v="Don"/>
    <m/>
    <x v="27"/>
    <x v="1654"/>
    <x v="1665"/>
    <s v="Entire home/apt"/>
    <n v="470"/>
    <n v="2"/>
    <n v="154"/>
    <d v="2022-09-11T00:00:00"/>
    <n v="3.23"/>
    <n v="1"/>
    <n v="306"/>
    <n v="47"/>
    <s v="Exempt"/>
  </r>
  <r>
    <s v="Portland"/>
    <n v="26820355"/>
    <s v="Large Studio in Historic Isam White House"/>
    <n v="51263542"/>
    <s v="Richard"/>
    <m/>
    <x v="25"/>
    <x v="1650"/>
    <x v="1666"/>
    <s v="Entire home/apt"/>
    <n v="104"/>
    <n v="2"/>
    <n v="185"/>
    <d v="2022-09-13T00:00:00"/>
    <n v="3.65"/>
    <n v="2"/>
    <n v="145"/>
    <n v="53"/>
    <s v="18-204029-000-00-HO"/>
  </r>
  <r>
    <s v="Portland"/>
    <n v="26846062"/>
    <s v="Cozy North Portland Urban Oasis"/>
    <n v="18835888"/>
    <s v="Nate"/>
    <m/>
    <x v="66"/>
    <x v="1655"/>
    <x v="1667"/>
    <s v="Entire home/apt"/>
    <n v="119"/>
    <n v="3"/>
    <n v="125"/>
    <d v="2022-09-03T00:00:00"/>
    <n v="2.59"/>
    <n v="1"/>
    <n v="59"/>
    <n v="38"/>
    <s v="19243670-HO"/>
  </r>
  <r>
    <s v="Portland"/>
    <n v="26861615"/>
    <s v="Cozy Studio in Friendly Neighborhood"/>
    <n v="1326395"/>
    <s v="Catherine"/>
    <m/>
    <x v="26"/>
    <x v="1656"/>
    <x v="1668"/>
    <s v="Private room"/>
    <n v="80"/>
    <n v="30"/>
    <n v="12"/>
    <d v="2022-06-01T00:00:00"/>
    <n v="0.24"/>
    <n v="3"/>
    <n v="0"/>
    <n v="1"/>
    <m/>
  </r>
  <r>
    <s v="Portland"/>
    <n v="26867237"/>
    <s v="University Park Garden Guest House"/>
    <n v="50687779"/>
    <s v="Julie"/>
    <m/>
    <x v="62"/>
    <x v="1657"/>
    <x v="1669"/>
    <s v="Entire home/apt"/>
    <n v="190"/>
    <n v="2"/>
    <n v="43"/>
    <d v="2022-08-29T00:00:00"/>
    <n v="0.86"/>
    <n v="1"/>
    <n v="320"/>
    <n v="23"/>
    <s v="18-212926-000-00-HO"/>
  </r>
  <r>
    <s v="Portland"/>
    <n v="26875345"/>
    <s v="Art/light-filled Portland flat"/>
    <n v="3239276"/>
    <s v="Randy"/>
    <m/>
    <x v="34"/>
    <x v="1658"/>
    <x v="1670"/>
    <s v="Entire home/apt"/>
    <n v="153"/>
    <n v="2"/>
    <n v="73"/>
    <d v="2022-09-10T00:00:00"/>
    <n v="1.45"/>
    <n v="1"/>
    <n v="74"/>
    <n v="20"/>
    <s v="18-188777-000-00-HO"/>
  </r>
  <r>
    <s v="Portland"/>
    <n v="26892495"/>
    <s v="Alberta Arts Stylish Studio w/ Private Entrance"/>
    <n v="11476964"/>
    <s v="Darlene And Michael"/>
    <m/>
    <x v="0"/>
    <x v="1659"/>
    <x v="312"/>
    <s v="Entire home/apt"/>
    <n v="99"/>
    <n v="2"/>
    <n v="152"/>
    <d v="2022-08-15T00:00:00"/>
    <n v="3.26"/>
    <n v="1"/>
    <n v="171"/>
    <n v="42"/>
    <s v="18-239366-000-00-HO"/>
  </r>
  <r>
    <s v="Portland"/>
    <n v="26963386"/>
    <s v="Private 2 BR Basement Suite"/>
    <n v="33471709"/>
    <s v="Jeff &amp; Kim"/>
    <m/>
    <x v="26"/>
    <x v="1641"/>
    <x v="1654"/>
    <s v="Entire home/apt"/>
    <n v="112"/>
    <n v="7"/>
    <n v="121"/>
    <d v="2022-08-21T00:00:00"/>
    <n v="2.59"/>
    <n v="2"/>
    <n v="360"/>
    <n v="8"/>
    <s v="1820581900000HO"/>
  </r>
  <r>
    <s v="Portland"/>
    <n v="26999260"/>
    <s v="Stellar Sellwood Carriage House"/>
    <n v="203150897"/>
    <s v="Craig &amp; Sawv"/>
    <m/>
    <x v="23"/>
    <x v="1660"/>
    <x v="1671"/>
    <s v="Entire home/apt"/>
    <n v="111"/>
    <n v="5"/>
    <n v="80"/>
    <d v="2022-08-15T00:00:00"/>
    <n v="1.58"/>
    <n v="1"/>
    <n v="98"/>
    <n v="13"/>
    <s v="18-171297-000-00-HO"/>
  </r>
  <r>
    <s v="Portland"/>
    <n v="27027937"/>
    <s v="SE Woodstock Neighborhood Gem"/>
    <n v="21812926"/>
    <s v="Steve"/>
    <m/>
    <x v="43"/>
    <x v="1661"/>
    <x v="1672"/>
    <s v="Entire home/apt"/>
    <n v="184"/>
    <n v="2"/>
    <n v="47"/>
    <d v="2022-09-11T00:00:00"/>
    <n v="0.94"/>
    <n v="1"/>
    <n v="67"/>
    <n v="37"/>
    <s v="18-181972-000-00-HO"/>
  </r>
  <r>
    <s v="Portland"/>
    <n v="27031951"/>
    <s v="The Goddess Room at The Kiwi Palace"/>
    <n v="198324"/>
    <s v="M."/>
    <m/>
    <x v="26"/>
    <x v="1662"/>
    <x v="1347"/>
    <s v="Private room"/>
    <n v="200"/>
    <n v="2"/>
    <n v="18"/>
    <d v="2020-07-18T00:00:00"/>
    <n v="0.36"/>
    <n v="1"/>
    <n v="178"/>
    <n v="0"/>
    <s v="17-190475-000-00-HO"/>
  </r>
  <r>
    <s v="Portland"/>
    <n v="27054795"/>
    <s v="Backyard Bungalow in NE PDX - Modern, Clean, Quiet"/>
    <n v="120016557"/>
    <s v="Jean"/>
    <m/>
    <x v="12"/>
    <x v="1663"/>
    <x v="1673"/>
    <s v="Entire home/apt"/>
    <n v="128"/>
    <n v="2"/>
    <n v="236"/>
    <d v="2022-09-06T00:00:00"/>
    <n v="5.23"/>
    <n v="1"/>
    <n v="54"/>
    <n v="62"/>
    <s v="18-211885-000-00-HO"/>
  </r>
  <r>
    <s v="Portland"/>
    <n v="27057424"/>
    <s v="Modern cape with yard!"/>
    <n v="203586080"/>
    <s v="Debra"/>
    <m/>
    <x v="66"/>
    <x v="1664"/>
    <x v="1674"/>
    <s v="Entire home/apt"/>
    <n v="197"/>
    <n v="2"/>
    <n v="34"/>
    <d v="2022-08-28T00:00:00"/>
    <n v="1"/>
    <n v="1"/>
    <n v="21"/>
    <n v="11"/>
    <s v="City registration pending"/>
  </r>
  <r>
    <s v="Portland"/>
    <n v="27076690"/>
    <s v="Stunner Bungalow with  South Facing Porch"/>
    <n v="184612456"/>
    <s v="Jessica"/>
    <m/>
    <x v="16"/>
    <x v="1665"/>
    <x v="1675"/>
    <s v="Private room"/>
    <n v="63"/>
    <n v="2"/>
    <n v="85"/>
    <d v="2022-08-30T00:00:00"/>
    <n v="2"/>
    <n v="1"/>
    <n v="349"/>
    <n v="33"/>
    <s v="City registration pending"/>
  </r>
  <r>
    <s v="Portland"/>
    <n v="27092408"/>
    <s v="Springwater Retreat: Relax in quiet comfort"/>
    <n v="22840181"/>
    <s v="Samantha"/>
    <m/>
    <x v="82"/>
    <x v="1666"/>
    <x v="1676"/>
    <s v="Entire home/apt"/>
    <n v="110"/>
    <n v="2"/>
    <n v="83"/>
    <d v="2022-09-04T00:00:00"/>
    <n v="1.65"/>
    <n v="2"/>
    <n v="240"/>
    <n v="28"/>
    <m/>
  </r>
  <r>
    <s v="Portland"/>
    <n v="27116658"/>
    <s v="The Yellow Door Bungalow Close-in SE Portland"/>
    <n v="102525527"/>
    <s v="Angela"/>
    <m/>
    <x v="23"/>
    <x v="1667"/>
    <x v="1677"/>
    <s v="Entire home/apt"/>
    <n v="126"/>
    <n v="1"/>
    <n v="223"/>
    <d v="2022-09-07T00:00:00"/>
    <n v="4.49"/>
    <n v="1"/>
    <n v="305"/>
    <n v="57"/>
    <s v="City registration pending"/>
  </r>
  <r>
    <s v="Portland"/>
    <n v="27126083"/>
    <s v="Craftsman duplex in the heart of Southeast PDX"/>
    <n v="1978398"/>
    <s v="Sydney"/>
    <m/>
    <x v="34"/>
    <x v="1668"/>
    <x v="1678"/>
    <s v="Entire home/apt"/>
    <n v="135"/>
    <n v="2"/>
    <n v="42"/>
    <d v="2022-09-12T00:00:00"/>
    <n v="1.08"/>
    <n v="2"/>
    <n v="90"/>
    <n v="2"/>
    <s v="19-153237-000-00-HO"/>
  </r>
  <r>
    <s v="Portland"/>
    <n v="27161519"/>
    <s v="Cozy NW Portland Condo - Private Entry"/>
    <n v="983107"/>
    <s v="Theresa"/>
    <m/>
    <x v="25"/>
    <x v="1669"/>
    <x v="1679"/>
    <s v="Entire home/apt"/>
    <n v="100"/>
    <n v="30"/>
    <n v="11"/>
    <d v="2022-03-28T00:00:00"/>
    <n v="0.24"/>
    <n v="1"/>
    <n v="350"/>
    <n v="4"/>
    <m/>
  </r>
  <r>
    <s v="Portland"/>
    <n v="27163639"/>
    <s v="Starla! Farm Stay Camper 20m to downtown!"/>
    <n v="421792"/>
    <s v="Jesse"/>
    <m/>
    <x v="73"/>
    <x v="1670"/>
    <x v="1680"/>
    <s v="Private room"/>
    <n v="72"/>
    <n v="1"/>
    <n v="30"/>
    <d v="2022-08-06T00:00:00"/>
    <n v="0.59"/>
    <n v="4"/>
    <n v="71"/>
    <n v="15"/>
    <s v="20-211594-000-00-HO"/>
  </r>
  <r>
    <s v="Portland"/>
    <n v="27167374"/>
    <s v="RETREAT like home!! Hot tub/POOL/fire pit!"/>
    <n v="49201197"/>
    <s v="Katherine"/>
    <m/>
    <x v="70"/>
    <x v="1671"/>
    <x v="1681"/>
    <s v="Entire home/apt"/>
    <n v="807"/>
    <n v="3"/>
    <n v="25"/>
    <d v="2021-08-01T00:00:00"/>
    <n v="0.51"/>
    <n v="1"/>
    <n v="45"/>
    <n v="0"/>
    <m/>
  </r>
  <r>
    <s v="Portland"/>
    <n v="27192752"/>
    <s v="Tiny House Haven"/>
    <n v="49899134"/>
    <s v="Pauline"/>
    <m/>
    <x v="10"/>
    <x v="1672"/>
    <x v="1682"/>
    <s v="Entire home/apt"/>
    <n v="110"/>
    <n v="2"/>
    <n v="117"/>
    <d v="2022-09-05T00:00:00"/>
    <n v="2.34"/>
    <n v="1"/>
    <n v="343"/>
    <n v="40"/>
    <s v="City registration pending"/>
  </r>
  <r>
    <s v="Portland"/>
    <n v="27196473"/>
    <s v="Walk To Division! 2-Bed/1-Bath. Walk Score: 92!"/>
    <n v="102596922"/>
    <s v="Sam"/>
    <m/>
    <x v="16"/>
    <x v="1467"/>
    <x v="1683"/>
    <s v="Entire home/apt"/>
    <n v="109"/>
    <n v="30"/>
    <n v="96"/>
    <d v="2022-08-06T00:00:00"/>
    <n v="1.92"/>
    <n v="1"/>
    <n v="93"/>
    <n v="7"/>
    <m/>
  </r>
  <r>
    <s v="Portland"/>
    <n v="27200563"/>
    <s v="New, Modern Design,  Beautiful Views, Private Deck"/>
    <n v="328095"/>
    <s v="Lisa &amp; Stew"/>
    <m/>
    <x v="13"/>
    <x v="1673"/>
    <x v="1684"/>
    <s v="Entire home/apt"/>
    <n v="186"/>
    <n v="2"/>
    <n v="121"/>
    <d v="2022-09-05T00:00:00"/>
    <n v="2.42"/>
    <n v="1"/>
    <n v="87"/>
    <n v="40"/>
    <s v="18-238718-000-00-HO"/>
  </r>
  <r>
    <s v="Portland"/>
    <n v="27229222"/>
    <s v="Portland Bungalow"/>
    <n v="205064625"/>
    <s v="James"/>
    <m/>
    <x v="23"/>
    <x v="1674"/>
    <x v="1685"/>
    <s v="Entire home/apt"/>
    <n v="150"/>
    <n v="6"/>
    <n v="7"/>
    <d v="2021-11-09T00:00:00"/>
    <n v="0.14000000000000001"/>
    <n v="1"/>
    <n v="0"/>
    <n v="1"/>
    <s v="City registration pending"/>
  </r>
  <r>
    <s v="Portland"/>
    <n v="27231117"/>
    <s v="My Portland Launch Pad"/>
    <n v="205079895"/>
    <s v="Mike"/>
    <m/>
    <x v="32"/>
    <x v="1675"/>
    <x v="1686"/>
    <s v="Entire home/apt"/>
    <n v="65"/>
    <n v="30"/>
    <n v="116"/>
    <d v="2019-12-04T00:00:00"/>
    <n v="2.31"/>
    <n v="6"/>
    <n v="0"/>
    <n v="0"/>
    <s v="19-105042-HO"/>
  </r>
  <r>
    <s v="Portland"/>
    <n v="27232169"/>
    <s v="Well-Preserved Quintessential 1922 Craftsman"/>
    <n v="190656099"/>
    <s v="Aaron"/>
    <m/>
    <x v="15"/>
    <x v="1676"/>
    <x v="1687"/>
    <s v="Entire home/apt"/>
    <n v="294"/>
    <n v="1"/>
    <n v="316"/>
    <d v="2022-08-29T00:00:00"/>
    <n v="6.61"/>
    <n v="16"/>
    <n v="315"/>
    <n v="76"/>
    <s v="Exempt"/>
  </r>
  <r>
    <s v="Portland"/>
    <n v="27232368"/>
    <s v="Underground Mid-Century Hideaway in Laurelhurst"/>
    <n v="190656099"/>
    <s v="Aaron"/>
    <m/>
    <x v="15"/>
    <x v="1677"/>
    <x v="1688"/>
    <s v="Entire home/apt"/>
    <n v="109"/>
    <n v="1"/>
    <n v="323"/>
    <d v="2022-09-12T00:00:00"/>
    <n v="6.78"/>
    <n v="16"/>
    <n v="228"/>
    <n v="100"/>
    <s v="Exempt"/>
  </r>
  <r>
    <s v="Portland"/>
    <n v="27232454"/>
    <s v="Cozy Attic Hideaway in Laurelhurst"/>
    <n v="190656099"/>
    <s v="Aaron"/>
    <m/>
    <x v="15"/>
    <x v="1678"/>
    <x v="1689"/>
    <s v="Entire home/apt"/>
    <n v="137"/>
    <n v="1"/>
    <n v="342"/>
    <d v="2022-09-07T00:00:00"/>
    <n v="7.15"/>
    <n v="16"/>
    <n v="292"/>
    <n v="106"/>
    <s v="Exempt"/>
  </r>
  <r>
    <s v="Portland"/>
    <n v="27232517"/>
    <s v="Beach Vibes Getaway near Burnside/Laurelhurst!"/>
    <n v="190656099"/>
    <s v="Aaron"/>
    <m/>
    <x v="15"/>
    <x v="1679"/>
    <x v="1690"/>
    <s v="Entire home/apt"/>
    <n v="95"/>
    <n v="1"/>
    <n v="394"/>
    <d v="2022-08-27T00:00:00"/>
    <n v="8.2799999999999994"/>
    <n v="16"/>
    <n v="346"/>
    <n v="116"/>
    <s v="Exempt"/>
  </r>
  <r>
    <s v="Portland"/>
    <n v="27232628"/>
    <s v="Urban Cabin Studio ~ Breweries &amp; Local Eateries"/>
    <n v="190656099"/>
    <s v="Aaron"/>
    <m/>
    <x v="15"/>
    <x v="1680"/>
    <x v="1691"/>
    <s v="Entire home/apt"/>
    <n v="98"/>
    <n v="1"/>
    <n v="484"/>
    <d v="2022-09-10T00:00:00"/>
    <n v="10.119999999999999"/>
    <n v="16"/>
    <n v="331"/>
    <n v="117"/>
    <s v="Exempt"/>
  </r>
  <r>
    <s v="Portland"/>
    <n v="27262964"/>
    <s v="Ye Olde Tiny House/featured in Dwell magazine/AC"/>
    <n v="185187318"/>
    <s v="Roger"/>
    <m/>
    <x v="0"/>
    <x v="1681"/>
    <x v="1692"/>
    <s v="Entire home/apt"/>
    <n v="121"/>
    <n v="2"/>
    <n v="192"/>
    <d v="2022-08-28T00:00:00"/>
    <n v="3.83"/>
    <n v="1"/>
    <n v="324"/>
    <n v="29"/>
    <s v="18-191834-000-00-HO"/>
  </r>
  <r>
    <s v="Portland"/>
    <n v="27263238"/>
    <s v="Walk 2 Restaurants &amp; Park, Private Entrance"/>
    <n v="62261998"/>
    <s v="ITrip Vacations"/>
    <m/>
    <x v="9"/>
    <x v="1682"/>
    <x v="1693"/>
    <s v="Entire home/apt"/>
    <n v="132"/>
    <n v="2"/>
    <n v="57"/>
    <d v="2022-06-20T00:00:00"/>
    <n v="1.1399999999999999"/>
    <n v="37"/>
    <n v="354"/>
    <n v="7"/>
    <s v="18-190667-000-00-HO"/>
  </r>
  <r>
    <s v="Portland"/>
    <n v="27285134"/>
    <s v="Shared retreat in SW Hills with yard, with A/C"/>
    <n v="37154585"/>
    <s v="Ami"/>
    <m/>
    <x v="53"/>
    <x v="1683"/>
    <x v="1694"/>
    <s v="Private room"/>
    <n v="90"/>
    <n v="1"/>
    <n v="3"/>
    <d v="2022-08-15T00:00:00"/>
    <n v="0.06"/>
    <n v="1"/>
    <n v="3"/>
    <n v="2"/>
    <s v="18-262093-000-00-HO"/>
  </r>
  <r>
    <s v="Portland"/>
    <n v="27290594"/>
    <s v="Top Floor Apt in NW; Great space; longer stays"/>
    <n v="32155407"/>
    <s v="Jeff"/>
    <m/>
    <x v="25"/>
    <x v="1684"/>
    <x v="1695"/>
    <s v="Entire home/apt"/>
    <n v="185"/>
    <n v="7"/>
    <n v="47"/>
    <d v="2022-08-20T00:00:00"/>
    <n v="0.95"/>
    <n v="2"/>
    <n v="222"/>
    <n v="1"/>
    <s v="17-266242-000-00-HO"/>
  </r>
  <r>
    <s v="Portland"/>
    <n v="27291927"/>
    <s v="Sanctuary In The City: Close to OHSU SW Portland"/>
    <n v="71968406"/>
    <s v="Brenda"/>
    <m/>
    <x v="27"/>
    <x v="686"/>
    <x v="1696"/>
    <s v="Private room"/>
    <n v="73"/>
    <n v="1"/>
    <n v="151"/>
    <d v="2022-07-24T00:00:00"/>
    <n v="3.04"/>
    <n v="1"/>
    <n v="224"/>
    <n v="10"/>
    <s v="18-189322-000-00-HO"/>
  </r>
  <r>
    <s v="Portland"/>
    <n v="27296736"/>
    <s v="Modern Q21 Condo with Unbeatable Location - Pedestrian Paradise"/>
    <n v="112445005"/>
    <s v="Vacasa Portland"/>
    <m/>
    <x v="25"/>
    <x v="1685"/>
    <x v="1697"/>
    <s v="Entire home/apt"/>
    <n v="175"/>
    <n v="1"/>
    <n v="82"/>
    <d v="2022-08-11T00:00:00"/>
    <n v="1.83"/>
    <n v="13"/>
    <n v="355"/>
    <n v="15"/>
    <s v="Exempt"/>
  </r>
  <r>
    <s v="Portland"/>
    <n v="27336194"/>
    <s v="NW| Architectural Gem| In Forest Park"/>
    <n v="1912227"/>
    <s v="Cristin"/>
    <m/>
    <x v="77"/>
    <x v="1686"/>
    <x v="1698"/>
    <s v="Entire home/apt"/>
    <n v="249"/>
    <n v="3"/>
    <n v="38"/>
    <d v="2022-09-04T00:00:00"/>
    <n v="0.77"/>
    <n v="1"/>
    <n v="94"/>
    <n v="11"/>
    <s v="18-132049-000-00-HO"/>
  </r>
  <r>
    <s v="Portland"/>
    <n v="27339264"/>
    <s v="2 Master Suites*Hawthorne/Division Area"/>
    <n v="1096266"/>
    <s v="TaMAra"/>
    <m/>
    <x v="9"/>
    <x v="1687"/>
    <x v="1699"/>
    <s v="Private room"/>
    <n v="109"/>
    <n v="2"/>
    <n v="1"/>
    <d v="2019-12-15T00:00:00"/>
    <n v="0.03"/>
    <n v="4"/>
    <n v="0"/>
    <n v="0"/>
    <s v="City registration pending"/>
  </r>
  <r>
    <s v="Portland"/>
    <n v="27342211"/>
    <s v="North Portland Hideaway, Pet Friendly"/>
    <n v="11674194"/>
    <s v="Cobalt"/>
    <m/>
    <x v="63"/>
    <x v="1688"/>
    <x v="1700"/>
    <s v="Entire home/apt"/>
    <n v="69"/>
    <n v="2"/>
    <n v="32"/>
    <d v="2020-04-02T00:00:00"/>
    <n v="0.74"/>
    <n v="1"/>
    <n v="6"/>
    <n v="0"/>
    <s v="18-262088-000-00-HO"/>
  </r>
  <r>
    <s v="Portland"/>
    <n v="27362354"/>
    <s v="Backyard Garden Retreat"/>
    <n v="176094166"/>
    <s v="Kate"/>
    <m/>
    <x v="3"/>
    <x v="1689"/>
    <x v="1701"/>
    <s v="Entire home/apt"/>
    <n v="113"/>
    <n v="2"/>
    <n v="107"/>
    <d v="2022-09-04T00:00:00"/>
    <n v="2.19"/>
    <n v="1"/>
    <n v="250"/>
    <n v="38"/>
    <s v="18-220320-000-00-HO"/>
  </r>
  <r>
    <s v="Portland"/>
    <n v="27370420"/>
    <s v="Beautiful Downtown View Condo!"/>
    <n v="56493074"/>
    <s v="Gala"/>
    <m/>
    <x v="49"/>
    <x v="1387"/>
    <x v="1702"/>
    <s v="Entire home/apt"/>
    <n v="99"/>
    <n v="30"/>
    <n v="11"/>
    <d v="2022-08-26T00:00:00"/>
    <n v="0.26"/>
    <n v="1"/>
    <n v="349"/>
    <n v="1"/>
    <m/>
  </r>
  <r>
    <s v="Portland"/>
    <n v="27392364"/>
    <s v="NE Sanctuary - New Modern Private Home Beautiful"/>
    <n v="19259335"/>
    <s v="Kelley"/>
    <m/>
    <x v="84"/>
    <x v="1690"/>
    <x v="1703"/>
    <s v="Entire home/apt"/>
    <n v="122"/>
    <n v="1"/>
    <n v="309"/>
    <d v="2022-09-07T00:00:00"/>
    <n v="6.21"/>
    <n v="2"/>
    <n v="88"/>
    <n v="70"/>
    <s v="18-262100-000-00-HO"/>
  </r>
  <r>
    <s v="Portland"/>
    <n v="27401847"/>
    <s v="The Annex - Sunny, peaceful, modern and detached!"/>
    <n v="28769478"/>
    <s v="Kelsi"/>
    <m/>
    <x v="82"/>
    <x v="1691"/>
    <x v="1704"/>
    <s v="Entire home/apt"/>
    <n v="156"/>
    <n v="2"/>
    <n v="139"/>
    <d v="2022-08-29T00:00:00"/>
    <n v="2.78"/>
    <n v="2"/>
    <n v="245"/>
    <n v="29"/>
    <m/>
  </r>
  <r>
    <s v="Portland"/>
    <n v="27405999"/>
    <s v="‚òÖ Walkable+1BR+Hot Tub"/>
    <n v="19920534"/>
    <s v="Rob &amp; Sylvia"/>
    <m/>
    <x v="0"/>
    <x v="1692"/>
    <x v="935"/>
    <s v="Entire home/apt"/>
    <n v="74"/>
    <n v="1"/>
    <n v="449"/>
    <d v="2022-09-14T00:00:00"/>
    <n v="9.0299999999999994"/>
    <n v="5"/>
    <n v="147"/>
    <n v="150"/>
    <s v="19-121679-000-00-HO"/>
  </r>
  <r>
    <s v="Portland"/>
    <n v="27463822"/>
    <s v="Stylish 2nd Floor Studio Great Location!"/>
    <n v="13695963"/>
    <s v="Jason"/>
    <m/>
    <x v="8"/>
    <x v="1693"/>
    <x v="1705"/>
    <s v="Private room"/>
    <n v="30"/>
    <n v="30"/>
    <n v="36"/>
    <d v="2021-05-31T00:00:00"/>
    <n v="0.72"/>
    <n v="4"/>
    <n v="131"/>
    <n v="0"/>
    <m/>
  </r>
  <r>
    <s v="Portland"/>
    <n v="27493644"/>
    <s v="Mississippi Food Lovers Loft W/King B &amp; Priv Patio"/>
    <n v="44218174"/>
    <s v="Bryn"/>
    <m/>
    <x v="11"/>
    <x v="1694"/>
    <x v="1706"/>
    <s v="Entire home/apt"/>
    <n v="155"/>
    <n v="2"/>
    <n v="185"/>
    <d v="2022-09-02T00:00:00"/>
    <n v="3.71"/>
    <n v="1"/>
    <n v="159"/>
    <n v="55"/>
    <s v="18-201123-000-00-HO"/>
  </r>
  <r>
    <s v="Portland"/>
    <n v="27548325"/>
    <s v="Central, Pet-Friendly Home Steps From Mississippi!"/>
    <n v="99157876"/>
    <s v="Ivette"/>
    <m/>
    <x v="11"/>
    <x v="1695"/>
    <x v="1707"/>
    <s v="Entire home/apt"/>
    <n v="209"/>
    <n v="1"/>
    <n v="174"/>
    <d v="2022-09-04T00:00:00"/>
    <n v="3.55"/>
    <n v="1"/>
    <n v="71"/>
    <n v="50"/>
    <s v="18-247876-000-00-HO"/>
  </r>
  <r>
    <s v="Portland"/>
    <n v="27553121"/>
    <s v="Near Eastport Plaza, Short drive to PDX, Downtown"/>
    <n v="12523076"/>
    <s v="Kim Huong"/>
    <m/>
    <x v="80"/>
    <x v="1696"/>
    <x v="1708"/>
    <s v="Entire home/apt"/>
    <n v="95"/>
    <n v="30"/>
    <n v="4"/>
    <d v="2019-10-24T00:00:00"/>
    <n v="0.08"/>
    <n v="3"/>
    <n v="356"/>
    <n v="0"/>
    <s v="17-274371-000-00-HO"/>
  </r>
  <r>
    <s v="Portland"/>
    <n v="27555604"/>
    <s v="Cascadia"/>
    <n v="29196049"/>
    <s v="Brian And Fiona"/>
    <m/>
    <x v="51"/>
    <x v="1697"/>
    <x v="1709"/>
    <s v="Entire home/apt"/>
    <n v="145"/>
    <n v="2"/>
    <n v="120"/>
    <d v="2022-09-05T00:00:00"/>
    <n v="2.44"/>
    <n v="1"/>
    <n v="154"/>
    <n v="34"/>
    <s v="18-216056-000-00-HO"/>
  </r>
  <r>
    <s v="Portland"/>
    <n v="27572463"/>
    <s v="Beautiful Large Studio Near Laurelhurst Park"/>
    <n v="1385147"/>
    <s v="Hillary"/>
    <m/>
    <x v="15"/>
    <x v="1698"/>
    <x v="1710"/>
    <s v="Entire home/apt"/>
    <n v="161"/>
    <n v="4"/>
    <n v="56"/>
    <d v="2022-08-26T00:00:00"/>
    <n v="1.28"/>
    <n v="1"/>
    <n v="2"/>
    <n v="16"/>
    <s v="19-122212-000-00-HO"/>
  </r>
  <r>
    <s v="Portland"/>
    <n v="27606267"/>
    <s v="Peaceful Apartment in the Heart of Portland"/>
    <n v="208306655"/>
    <s v="Erin"/>
    <m/>
    <x v="9"/>
    <x v="1699"/>
    <x v="1711"/>
    <s v="Entire home/apt"/>
    <n v="97"/>
    <n v="2"/>
    <n v="9"/>
    <d v="2022-09-14T00:00:00"/>
    <n v="7.5"/>
    <n v="1"/>
    <n v="220"/>
    <n v="9"/>
    <s v="City registration pending"/>
  </r>
  <r>
    <s v="Portland"/>
    <n v="27634146"/>
    <s v="Walk Everywhere from a Bright, Historic Home with Patio"/>
    <n v="60300963"/>
    <s v="Naomi"/>
    <m/>
    <x v="11"/>
    <x v="1700"/>
    <x v="1712"/>
    <s v="Entire home/apt"/>
    <n v="149"/>
    <n v="1"/>
    <n v="344"/>
    <d v="2022-09-15T00:00:00"/>
    <n v="6.9"/>
    <n v="2"/>
    <n v="152"/>
    <n v="104"/>
    <s v="18-201638-000-00-HO"/>
  </r>
  <r>
    <s v="Portland"/>
    <n v="27634424"/>
    <s v="Portland Dream"/>
    <n v="34468590"/>
    <s v="Clint"/>
    <m/>
    <x v="38"/>
    <x v="1701"/>
    <x v="1713"/>
    <s v="Entire home/apt"/>
    <n v="89"/>
    <n v="2"/>
    <n v="213"/>
    <d v="2022-09-07T00:00:00"/>
    <n v="4.53"/>
    <n v="1"/>
    <n v="159"/>
    <n v="45"/>
    <m/>
  </r>
  <r>
    <s v="Portland"/>
    <n v="27637008"/>
    <s v="Charming 1920s Alberta Four Bedroom Home"/>
    <n v="193958178"/>
    <s v="Sophie"/>
    <m/>
    <x v="0"/>
    <x v="1702"/>
    <x v="1714"/>
    <s v="Entire home/apt"/>
    <n v="220"/>
    <n v="1"/>
    <n v="423"/>
    <d v="2022-09-11T00:00:00"/>
    <n v="8.52"/>
    <n v="2"/>
    <n v="337"/>
    <n v="97"/>
    <s v="Exempt"/>
  </r>
  <r>
    <s v="Portland"/>
    <n v="27677098"/>
    <s v="Private Minimalist Architecture Guesthouse Loft"/>
    <n v="208901740"/>
    <s v="Erica"/>
    <m/>
    <x v="15"/>
    <x v="1703"/>
    <x v="1715"/>
    <s v="Entire home/apt"/>
    <n v="211"/>
    <n v="3"/>
    <n v="137"/>
    <d v="2022-09-02T00:00:00"/>
    <n v="2.88"/>
    <n v="1"/>
    <n v="339"/>
    <n v="41"/>
    <s v="18-212653-000-00-HO"/>
  </r>
  <r>
    <s v="Portland"/>
    <n v="27678727"/>
    <s v="Modern Architect-designed House"/>
    <n v="14907866"/>
    <s v="Evan &amp; Mia"/>
    <m/>
    <x v="29"/>
    <x v="1704"/>
    <x v="1018"/>
    <s v="Entire home/apt"/>
    <n v="136"/>
    <n v="1"/>
    <n v="162"/>
    <d v="2022-09-14T00:00:00"/>
    <n v="3.27"/>
    <n v="1"/>
    <n v="295"/>
    <n v="49"/>
    <s v="City registration pending"/>
  </r>
  <r>
    <s v="Portland"/>
    <n v="27679449"/>
    <s v="Pittock Getaway near Forest Park"/>
    <n v="48368540"/>
    <s v="Ian"/>
    <m/>
    <x v="77"/>
    <x v="1705"/>
    <x v="1716"/>
    <s v="Entire home/apt"/>
    <n v="153"/>
    <n v="3"/>
    <n v="94"/>
    <d v="2022-08-25T00:00:00"/>
    <n v="1.92"/>
    <n v="1"/>
    <n v="339"/>
    <n v="12"/>
    <s v="18-222865-000-00-HO"/>
  </r>
  <r>
    <s v="Portland"/>
    <n v="27697302"/>
    <s v="The Teal Door Bungalow Close-in SE Portland"/>
    <n v="78379504"/>
    <s v="Angela"/>
    <m/>
    <x v="23"/>
    <x v="1706"/>
    <x v="1717"/>
    <s v="Entire home/apt"/>
    <n v="110"/>
    <n v="1"/>
    <n v="202"/>
    <d v="2022-09-06T00:00:00"/>
    <n v="4.07"/>
    <n v="1"/>
    <n v="348"/>
    <n v="71"/>
    <s v="City registration pending"/>
  </r>
  <r>
    <s v="Portland"/>
    <n v="27720060"/>
    <s v="Cozy SW Portland Garden Apartment"/>
    <n v="14422645"/>
    <s v="Amy"/>
    <m/>
    <x v="38"/>
    <x v="1707"/>
    <x v="1718"/>
    <s v="Entire home/apt"/>
    <n v="99"/>
    <n v="2"/>
    <n v="50"/>
    <d v="2022-09-05T00:00:00"/>
    <n v="1.43"/>
    <n v="1"/>
    <n v="54"/>
    <n v="24"/>
    <s v="City registration pending"/>
  </r>
  <r>
    <s v="Portland"/>
    <n v="27758553"/>
    <s v="Cool 2 Bdrm Division St Suite Central SE Location"/>
    <n v="23400410"/>
    <s v="Bryan"/>
    <m/>
    <x v="9"/>
    <x v="1708"/>
    <x v="39"/>
    <s v="Entire home/apt"/>
    <n v="75"/>
    <n v="31"/>
    <n v="28"/>
    <d v="2022-07-30T00:00:00"/>
    <n v="0.56999999999999995"/>
    <n v="3"/>
    <n v="315"/>
    <n v="3"/>
    <m/>
  </r>
  <r>
    <s v="Portland"/>
    <n v="27764324"/>
    <s v="The Foody Farmhouse - Your best choice for PDX!"/>
    <n v="48015500"/>
    <s v="Bill"/>
    <m/>
    <x v="15"/>
    <x v="1709"/>
    <x v="276"/>
    <s v="Entire home/apt"/>
    <n v="212"/>
    <n v="2"/>
    <n v="195"/>
    <d v="2022-09-05T00:00:00"/>
    <n v="4.01"/>
    <n v="1"/>
    <n v="117"/>
    <n v="59"/>
    <s v="City registration pending"/>
  </r>
  <r>
    <s v="Portland"/>
    <n v="27775641"/>
    <s v="Lovely Art Filled Home 15 min to Downtown"/>
    <n v="24044328"/>
    <s v="Chris"/>
    <m/>
    <x v="82"/>
    <x v="1710"/>
    <x v="1719"/>
    <s v="Entire home/apt"/>
    <n v="148"/>
    <n v="1"/>
    <n v="177"/>
    <d v="2022-09-10T00:00:00"/>
    <n v="3.58"/>
    <n v="2"/>
    <n v="225"/>
    <n v="56"/>
    <m/>
  </r>
  <r>
    <s v="Portland"/>
    <n v="27783538"/>
    <s v="Alberta Arts Townhome"/>
    <n v="205079895"/>
    <s v="Mike"/>
    <m/>
    <x v="32"/>
    <x v="1711"/>
    <x v="1720"/>
    <s v="Entire home/apt"/>
    <n v="139"/>
    <n v="1"/>
    <n v="187"/>
    <d v="2022-09-12T00:00:00"/>
    <n v="3.78"/>
    <n v="6"/>
    <n v="21"/>
    <n v="70"/>
    <s v="19-109432-000-00-HO"/>
  </r>
  <r>
    <s v="Portland"/>
    <n v="27784464"/>
    <s v="5428 Unit A"/>
    <n v="770134"/>
    <s v="Jeff"/>
    <m/>
    <x v="13"/>
    <x v="1712"/>
    <x v="1721"/>
    <s v="Entire home/apt"/>
    <n v="43"/>
    <n v="30"/>
    <n v="4"/>
    <d v="2022-08-27T00:00:00"/>
    <n v="0.35"/>
    <n v="4"/>
    <n v="300"/>
    <n v="4"/>
    <m/>
  </r>
  <r>
    <s v="Portland"/>
    <n v="27787557"/>
    <s v="Back Porch Bungalow-2 guests, 1 bdrm, private bath"/>
    <n v="209826108"/>
    <s v="Cherice And Michaela"/>
    <m/>
    <x v="22"/>
    <x v="1713"/>
    <x v="1722"/>
    <s v="Entire home/apt"/>
    <n v="81"/>
    <n v="1"/>
    <n v="692"/>
    <d v="2022-09-11T00:00:00"/>
    <n v="14.36"/>
    <n v="3"/>
    <n v="67"/>
    <n v="149"/>
    <s v="18-247856-HO"/>
  </r>
  <r>
    <s v="Portland"/>
    <n v="27856170"/>
    <s v="Spacious Studio steps to Belmont &amp; Hawthorne"/>
    <n v="9819141"/>
    <s v="Jacob"/>
    <m/>
    <x v="34"/>
    <x v="1714"/>
    <x v="1723"/>
    <s v="Entire home/apt"/>
    <n v="81"/>
    <n v="1"/>
    <n v="333"/>
    <d v="2022-09-15T00:00:00"/>
    <n v="6.71"/>
    <n v="1"/>
    <n v="32"/>
    <n v="127"/>
    <s v="City registration pending"/>
  </r>
  <r>
    <s v="Portland"/>
    <n v="27856696"/>
    <s v="Charming 4BR/2BA Victorian in Heart of SE Portland"/>
    <n v="210219190"/>
    <s v="Rikki"/>
    <m/>
    <x v="34"/>
    <x v="1715"/>
    <x v="1724"/>
    <s v="Entire home/apt"/>
    <n v="201"/>
    <n v="1"/>
    <n v="278"/>
    <d v="2022-09-12T00:00:00"/>
    <n v="5.6"/>
    <n v="1"/>
    <n v="47"/>
    <n v="75"/>
    <s v="City registration pending"/>
  </r>
  <r>
    <s v="Portland"/>
    <n v="27903217"/>
    <s v="Studio apartment w/ gas fireplace"/>
    <n v="210781958"/>
    <s v="Michael"/>
    <m/>
    <x v="9"/>
    <x v="1716"/>
    <x v="825"/>
    <s v="Entire home/apt"/>
    <n v="150"/>
    <n v="1"/>
    <n v="119"/>
    <d v="2022-09-05T00:00:00"/>
    <n v="2.72"/>
    <n v="1"/>
    <n v="171"/>
    <n v="13"/>
    <s v="19-112458-000-00-HO"/>
  </r>
  <r>
    <s v="Portland"/>
    <n v="27931750"/>
    <s v="Cosy, light filled, en-suite room in Kenton area."/>
    <n v="6693565"/>
    <s v="Karen"/>
    <m/>
    <x v="63"/>
    <x v="1717"/>
    <x v="1725"/>
    <s v="Private room"/>
    <n v="44"/>
    <n v="2"/>
    <n v="87"/>
    <d v="2022-09-12T00:00:00"/>
    <n v="1.77"/>
    <n v="1"/>
    <n v="4"/>
    <n v="38"/>
    <s v="City registration pending"/>
  </r>
  <r>
    <s v="Portland"/>
    <n v="28002714"/>
    <s v="Zen themed private retreat in NW Portland."/>
    <n v="12319817"/>
    <s v="Mary-Yoko"/>
    <m/>
    <x v="77"/>
    <x v="1350"/>
    <x v="1726"/>
    <s v="Entire home/apt"/>
    <n v="150"/>
    <n v="2"/>
    <n v="125"/>
    <d v="2022-08-15T00:00:00"/>
    <n v="2.97"/>
    <n v="1"/>
    <n v="298"/>
    <n v="26"/>
    <s v="19-122137-000-00-HO"/>
  </r>
  <r>
    <s v="Portland"/>
    <n v="28012054"/>
    <s v="Alberta Arts Oasis: Basil's Garden Room"/>
    <n v="132998741"/>
    <s v="Gabrielle"/>
    <m/>
    <x v="65"/>
    <x v="1718"/>
    <x v="1727"/>
    <s v="Private room"/>
    <n v="90"/>
    <n v="1"/>
    <n v="339"/>
    <d v="2022-09-10T00:00:00"/>
    <n v="6.86"/>
    <n v="1"/>
    <n v="58"/>
    <n v="90"/>
    <s v="City registration pending"/>
  </r>
  <r>
    <s v="Portland"/>
    <n v="28073771"/>
    <s v="Posh Victorian Apartment in Great location"/>
    <n v="98202133"/>
    <s v="Toney"/>
    <m/>
    <x v="25"/>
    <x v="1719"/>
    <x v="1728"/>
    <s v="Entire home/apt"/>
    <n v="59"/>
    <n v="31"/>
    <n v="159"/>
    <d v="2022-09-11T00:00:00"/>
    <n v="3.22"/>
    <n v="4"/>
    <n v="0"/>
    <n v="10"/>
    <m/>
  </r>
  <r>
    <s v="Portland"/>
    <n v="28078692"/>
    <s v="Turquoise craftsman-historic Kenton"/>
    <n v="30220988"/>
    <s v="Edmund"/>
    <m/>
    <x v="63"/>
    <x v="1720"/>
    <x v="1729"/>
    <s v="Entire home/apt"/>
    <n v="196"/>
    <n v="4"/>
    <n v="97"/>
    <d v="2022-08-21T00:00:00"/>
    <n v="1.99"/>
    <n v="1"/>
    <n v="206"/>
    <n v="25"/>
    <s v="City registration pending"/>
  </r>
  <r>
    <s v="Portland"/>
    <n v="28101093"/>
    <s v="Modern urban condo in the center of everything"/>
    <n v="66668669"/>
    <s v="Paul"/>
    <m/>
    <x v="25"/>
    <x v="1721"/>
    <x v="1730"/>
    <s v="Entire home/apt"/>
    <n v="100"/>
    <n v="30"/>
    <n v="3"/>
    <d v="2019-03-31T00:00:00"/>
    <n v="7.0000000000000007E-2"/>
    <n v="1"/>
    <n v="0"/>
    <n v="0"/>
    <m/>
  </r>
  <r>
    <s v="Portland"/>
    <n v="28102068"/>
    <s v="AMAZING NEIGHBORHOOD IN PORTLAND!"/>
    <n v="212276052"/>
    <s v="Villa"/>
    <m/>
    <x v="25"/>
    <x v="1722"/>
    <x v="1731"/>
    <s v="Entire home/apt"/>
    <n v="69"/>
    <n v="30"/>
    <n v="6"/>
    <d v="2021-07-16T00:00:00"/>
    <n v="0.15"/>
    <n v="1"/>
    <n v="270"/>
    <n v="0"/>
    <m/>
  </r>
  <r>
    <s v="Portland"/>
    <n v="28103535"/>
    <s v="Executive Family Home-2Bed/1 BA  near Reed College"/>
    <n v="6127388"/>
    <s v="J-Anthony"/>
    <m/>
    <x v="3"/>
    <x v="1723"/>
    <x v="1732"/>
    <s v="Entire home/apt"/>
    <n v="100"/>
    <n v="91"/>
    <n v="0"/>
    <m/>
    <m/>
    <n v="1"/>
    <n v="364"/>
    <n v="0"/>
    <m/>
  </r>
  <r>
    <s v="Portland"/>
    <n v="28151971"/>
    <s v="Handsome Craftsman Home in Heart of Hawthorne"/>
    <n v="405092"/>
    <s v="Brendan &amp; Yuting"/>
    <m/>
    <x v="9"/>
    <x v="1435"/>
    <x v="1733"/>
    <s v="Entire home/apt"/>
    <n v="289"/>
    <n v="31"/>
    <n v="74"/>
    <d v="2022-08-13T00:00:00"/>
    <n v="1.51"/>
    <n v="1"/>
    <n v="132"/>
    <n v="1"/>
    <s v="City registration pending"/>
  </r>
  <r>
    <s v="Portland"/>
    <n v="28153099"/>
    <s v="Yellow Door at the Heart of Famous Mississippi Ave"/>
    <n v="212650552"/>
    <s v="Matt"/>
    <m/>
    <x v="11"/>
    <x v="1724"/>
    <x v="1734"/>
    <s v="Entire home/apt"/>
    <n v="225"/>
    <n v="3"/>
    <n v="116"/>
    <d v="2022-09-05T00:00:00"/>
    <n v="2.48"/>
    <n v="2"/>
    <n v="65"/>
    <n v="34"/>
    <s v="19-246360-000-00-HO"/>
  </r>
  <r>
    <s v="Portland"/>
    <n v="28158259"/>
    <s v="Entire home in Bethany"/>
    <n v="61525111"/>
    <s v="David"/>
    <m/>
    <x v="56"/>
    <x v="1725"/>
    <x v="1735"/>
    <s v="Entire home/apt"/>
    <n v="199"/>
    <n v="6"/>
    <n v="29"/>
    <d v="2022-08-25T00:00:00"/>
    <n v="0.6"/>
    <n v="1"/>
    <n v="333"/>
    <n v="11"/>
    <m/>
  </r>
  <r>
    <s v="Portland"/>
    <n v="28161298"/>
    <s v="Spacious 1 br. In Mt. Park"/>
    <n v="204032650"/>
    <s v="Sophia"/>
    <m/>
    <x v="71"/>
    <x v="1726"/>
    <x v="1736"/>
    <s v="Private room"/>
    <n v="100"/>
    <n v="1"/>
    <n v="0"/>
    <m/>
    <m/>
    <n v="1"/>
    <n v="179"/>
    <n v="0"/>
    <m/>
  </r>
  <r>
    <s v="Portland"/>
    <n v="28182334"/>
    <s v="Stunning Modern Springwater Guest Suite"/>
    <n v="212857760"/>
    <s v="Mariam"/>
    <m/>
    <x v="81"/>
    <x v="1727"/>
    <x v="1737"/>
    <s v="Entire home/apt"/>
    <n v="117"/>
    <n v="3"/>
    <n v="21"/>
    <d v="2021-07-31T00:00:00"/>
    <n v="0.46"/>
    <n v="1"/>
    <n v="44"/>
    <n v="0"/>
    <s v="18-257382-000-00-HO"/>
  </r>
  <r>
    <s v="Portland"/>
    <n v="28188294"/>
    <s v="‚òÖ Sunny, Modern &amp; Walkable Family Friendly House"/>
    <n v="70094369"/>
    <s v="Liam"/>
    <m/>
    <x v="51"/>
    <x v="1728"/>
    <x v="1738"/>
    <s v="Entire home/apt"/>
    <n v="288"/>
    <n v="3"/>
    <n v="119"/>
    <d v="2022-09-01T00:00:00"/>
    <n v="2.4300000000000002"/>
    <n v="1"/>
    <n v="62"/>
    <n v="35"/>
    <s v="City registration pending"/>
  </r>
  <r>
    <s v="Portland"/>
    <n v="28207462"/>
    <s v="Manuel Care PRM/&gt;15 min. Airport (PDX) very close"/>
    <n v="209841180"/>
    <s v="Anne"/>
    <m/>
    <x v="90"/>
    <x v="1729"/>
    <x v="1739"/>
    <s v="Private room"/>
    <n v="59"/>
    <n v="1"/>
    <n v="62"/>
    <d v="2022-06-18T00:00:00"/>
    <n v="1.27"/>
    <n v="3"/>
    <n v="319"/>
    <n v="14"/>
    <s v="City registration pending"/>
  </r>
  <r>
    <s v="Portland"/>
    <n v="28226590"/>
    <s v="Daylight Basement CloseIn/Portlandia SE PDX"/>
    <n v="2135334"/>
    <s v="Todd"/>
    <m/>
    <x v="34"/>
    <x v="1488"/>
    <x v="1740"/>
    <s v="Entire home/apt"/>
    <n v="98"/>
    <n v="1"/>
    <n v="283"/>
    <d v="2022-09-13T00:00:00"/>
    <n v="5.79"/>
    <n v="2"/>
    <n v="97"/>
    <n v="78"/>
    <s v="18-157998-000-00-HO"/>
  </r>
  <r>
    <s v="Portland"/>
    <n v="28247866"/>
    <s v="Gem close to Downtown Portland!-King bed"/>
    <n v="213350724"/>
    <s v="J, S &amp; P"/>
    <m/>
    <x v="82"/>
    <x v="1730"/>
    <x v="1741"/>
    <s v="Entire home/apt"/>
    <n v="186"/>
    <n v="7"/>
    <n v="89"/>
    <d v="2022-08-31T00:00:00"/>
    <n v="1.89"/>
    <n v="6"/>
    <n v="326"/>
    <n v="9"/>
    <m/>
  </r>
  <r>
    <s v="Portland"/>
    <n v="28249015"/>
    <s v="Elegant &amp; Airy 3BR/2BA in NE Portland"/>
    <n v="213363744"/>
    <s v="Rene"/>
    <m/>
    <x v="11"/>
    <x v="1731"/>
    <x v="1742"/>
    <s v="Entire home/apt"/>
    <n v="175"/>
    <n v="1"/>
    <n v="295"/>
    <d v="2022-09-12T00:00:00"/>
    <n v="6.01"/>
    <n v="1"/>
    <n v="103"/>
    <n v="73"/>
    <s v="City registration pending"/>
  </r>
  <r>
    <s v="Portland"/>
    <n v="28253904"/>
    <s v="Chez Modern"/>
    <n v="52327539"/>
    <s v="Camron"/>
    <m/>
    <x v="21"/>
    <x v="1732"/>
    <x v="1743"/>
    <s v="Entire home/apt"/>
    <n v="122"/>
    <n v="2"/>
    <n v="117"/>
    <d v="2022-09-09T00:00:00"/>
    <n v="2.39"/>
    <n v="1"/>
    <n v="42"/>
    <n v="31"/>
    <s v="City registration pending"/>
  </r>
  <r>
    <s v="Portland"/>
    <n v="28257253"/>
    <s v="Cedar Grove"/>
    <n v="24966798"/>
    <s v="Patricia"/>
    <m/>
    <x v="12"/>
    <x v="1733"/>
    <x v="1744"/>
    <s v="Entire home/apt"/>
    <n v="65"/>
    <n v="5"/>
    <n v="207"/>
    <d v="2022-09-12T00:00:00"/>
    <n v="4.26"/>
    <n v="1"/>
    <n v="49"/>
    <n v="36"/>
    <s v="City registration pending"/>
  </r>
  <r>
    <s v="Portland"/>
    <n v="28259767"/>
    <s v="Portland Hazelwood House"/>
    <n v="2801498"/>
    <s v="Shannon"/>
    <m/>
    <x v="72"/>
    <x v="1734"/>
    <x v="1745"/>
    <s v="Private room"/>
    <n v="60"/>
    <n v="2"/>
    <n v="98"/>
    <d v="2022-09-11T00:00:00"/>
    <n v="2.0099999999999998"/>
    <n v="1"/>
    <n v="157"/>
    <n v="14"/>
    <s v="City registration pending"/>
  </r>
  <r>
    <s v="Portland"/>
    <n v="28284093"/>
    <s v="Custom Designed Suite Overlooking Secret Patio"/>
    <n v="6946676"/>
    <s v="Scott"/>
    <m/>
    <x v="41"/>
    <x v="1735"/>
    <x v="1746"/>
    <s v="Entire home/apt"/>
    <n v="249"/>
    <n v="2"/>
    <n v="104"/>
    <d v="2022-09-07T00:00:00"/>
    <n v="2.15"/>
    <n v="3"/>
    <n v="351"/>
    <n v="13"/>
    <s v="17-182673-000-00-HO"/>
  </r>
  <r>
    <s v="Portland"/>
    <n v="28293489"/>
    <s v="Bohemian Oasis ~ Food, Coffee &amp; Craft Beer Lovers"/>
    <n v="146196024"/>
    <s v="Jeff"/>
    <m/>
    <x v="34"/>
    <x v="1736"/>
    <x v="1280"/>
    <s v="Entire home/apt"/>
    <n v="248"/>
    <n v="1"/>
    <n v="421"/>
    <d v="2022-09-12T00:00:00"/>
    <n v="8.68"/>
    <n v="6"/>
    <n v="301"/>
    <n v="104"/>
    <s v="Exempt"/>
  </r>
  <r>
    <s v="Portland"/>
    <n v="28307776"/>
    <s v="Margaux - Nostalgic Charmer in the Heart of PDX"/>
    <n v="4810546"/>
    <s v="Kayla"/>
    <m/>
    <x v="40"/>
    <x v="1737"/>
    <x v="1747"/>
    <s v="Entire home/apt"/>
    <n v="79"/>
    <n v="1"/>
    <n v="241"/>
    <d v="2022-09-14T00:00:00"/>
    <n v="4.96"/>
    <n v="2"/>
    <n v="153"/>
    <n v="105"/>
    <s v="City registration pending"/>
  </r>
  <r>
    <s v="Portland"/>
    <n v="28313250"/>
    <s v="Belmont Laurelhurst Place"/>
    <n v="19980246"/>
    <s v="Mark"/>
    <m/>
    <x v="19"/>
    <x v="1738"/>
    <x v="1748"/>
    <s v="Entire home/apt"/>
    <n v="145"/>
    <n v="30"/>
    <n v="0"/>
    <m/>
    <m/>
    <n v="1"/>
    <n v="149"/>
    <n v="0"/>
    <m/>
  </r>
  <r>
    <s v="Portland"/>
    <n v="28340091"/>
    <s v="The Monta-Villa Garden Cottage‚Äîautumnal getaway"/>
    <n v="1797565"/>
    <s v="Brian And Jennifer"/>
    <m/>
    <x v="10"/>
    <x v="8"/>
    <x v="1749"/>
    <s v="Entire home/apt"/>
    <n v="94"/>
    <n v="2"/>
    <n v="235"/>
    <d v="2022-09-12T00:00:00"/>
    <n v="5.45"/>
    <n v="1"/>
    <n v="126"/>
    <n v="87"/>
    <s v="19-121146-000-00-HO"/>
  </r>
  <r>
    <s v="Portland"/>
    <n v="28386030"/>
    <s v="The Rose Room"/>
    <n v="2410278"/>
    <s v="Donna"/>
    <m/>
    <x v="29"/>
    <x v="1739"/>
    <x v="1750"/>
    <s v="Private room"/>
    <n v="69"/>
    <n v="1"/>
    <n v="60"/>
    <d v="2022-08-27T00:00:00"/>
    <n v="1.23"/>
    <n v="1"/>
    <n v="31"/>
    <n v="2"/>
    <s v="18-196798-000-00-HO"/>
  </r>
  <r>
    <s v="Portland"/>
    <n v="28433150"/>
    <s v="The Heart of Alberta Arts - New Private Home"/>
    <n v="51953429"/>
    <s v="Kenji &amp; Lindsey"/>
    <m/>
    <x v="32"/>
    <x v="1740"/>
    <x v="1751"/>
    <s v="Entire home/apt"/>
    <n v="177"/>
    <n v="1"/>
    <n v="363"/>
    <d v="2022-09-05T00:00:00"/>
    <n v="8.19"/>
    <n v="1"/>
    <n v="250"/>
    <n v="88"/>
    <s v="18-269418-000-00-HO"/>
  </r>
  <r>
    <s v="Portland"/>
    <n v="28439467"/>
    <s v="2 bed Private apt. in wilshire/Alberta Arts area"/>
    <n v="117380494"/>
    <s v="Shawn"/>
    <m/>
    <x v="65"/>
    <x v="205"/>
    <x v="1752"/>
    <s v="Entire home/apt"/>
    <n v="110"/>
    <n v="2"/>
    <n v="162"/>
    <d v="2022-09-11T00:00:00"/>
    <n v="3.4"/>
    <n v="1"/>
    <n v="335"/>
    <n v="50"/>
    <s v="19-260963-000-00-HO"/>
  </r>
  <r>
    <s v="Portland"/>
    <n v="28443494"/>
    <s v="The Belmont Birdhouse - A Retreat w/ Treats"/>
    <n v="5941807"/>
    <s v="Amber"/>
    <m/>
    <x v="18"/>
    <x v="195"/>
    <x v="1753"/>
    <s v="Entire home/apt"/>
    <n v="301"/>
    <n v="2"/>
    <n v="51"/>
    <d v="2022-08-28T00:00:00"/>
    <n v="1.05"/>
    <n v="1"/>
    <n v="171"/>
    <n v="26"/>
    <s v="20-128276-000-00-HO"/>
  </r>
  <r>
    <s v="Portland"/>
    <n v="28492222"/>
    <s v="Industrial 2nd Story Living W/Private Deck NE 28th"/>
    <n v="106844415"/>
    <s v="Lois &amp; Santino"/>
    <m/>
    <x v="5"/>
    <x v="1741"/>
    <x v="1754"/>
    <s v="Entire home/apt"/>
    <n v="323"/>
    <n v="1"/>
    <n v="146"/>
    <d v="2022-08-22T00:00:00"/>
    <n v="3.74"/>
    <n v="1"/>
    <n v="251"/>
    <n v="51"/>
    <s v="City registration pending"/>
  </r>
  <r>
    <s v="Portland"/>
    <n v="28493203"/>
    <s v="Multnomah Hidden Pond - stunning upscale romantic!"/>
    <n v="37575586"/>
    <s v="Elie"/>
    <m/>
    <x v="21"/>
    <x v="1591"/>
    <x v="1755"/>
    <s v="Entire home/apt"/>
    <n v="112"/>
    <n v="1"/>
    <n v="247"/>
    <d v="2022-09-12T00:00:00"/>
    <n v="5.09"/>
    <n v="2"/>
    <n v="304"/>
    <n v="55"/>
    <s v="18-112769-000-00-HO"/>
  </r>
  <r>
    <s v="Portland"/>
    <n v="28564348"/>
    <s v="Fern House w/patio"/>
    <n v="842851"/>
    <s v="Arlene"/>
    <m/>
    <x v="60"/>
    <x v="1742"/>
    <x v="1756"/>
    <s v="Entire home/apt"/>
    <n v="189"/>
    <n v="2"/>
    <n v="7"/>
    <d v="2022-07-31T00:00:00"/>
    <n v="0.15"/>
    <n v="1"/>
    <n v="352"/>
    <n v="4"/>
    <m/>
  </r>
  <r>
    <s v="Portland"/>
    <n v="28564991"/>
    <s v="Willamette River View Condo Near Downtown Portland"/>
    <n v="127774398"/>
    <s v="Frank &amp; Jessica"/>
    <m/>
    <x v="27"/>
    <x v="598"/>
    <x v="1757"/>
    <s v="Entire home/apt"/>
    <n v="125"/>
    <n v="30"/>
    <n v="1"/>
    <d v="2019-07-28T00:00:00"/>
    <n v="0.03"/>
    <n v="1"/>
    <n v="0"/>
    <n v="0"/>
    <m/>
  </r>
  <r>
    <s v="Portland"/>
    <n v="28636455"/>
    <s v="Buffalo Gardens"/>
    <n v="12544836"/>
    <s v="Brennan"/>
    <m/>
    <x v="52"/>
    <x v="1743"/>
    <x v="1758"/>
    <s v="Entire home/apt"/>
    <n v="155"/>
    <n v="3"/>
    <n v="62"/>
    <d v="2022-08-14T00:00:00"/>
    <n v="1.31"/>
    <n v="1"/>
    <n v="66"/>
    <n v="15"/>
    <s v="City registration pending"/>
  </r>
  <r>
    <s v="Portland"/>
    <n v="28663623"/>
    <s v="Brand New Studio in Brooklyn"/>
    <n v="176661808"/>
    <s v="Angel"/>
    <m/>
    <x v="61"/>
    <x v="1744"/>
    <x v="1759"/>
    <s v="Entire home/apt"/>
    <n v="129"/>
    <n v="2"/>
    <n v="156"/>
    <d v="2022-09-01T00:00:00"/>
    <n v="3.28"/>
    <n v="1"/>
    <n v="236"/>
    <n v="55"/>
    <s v="City registration pending"/>
  </r>
  <r>
    <s v="Portland"/>
    <n v="28687064"/>
    <s v="Peaceful Humble Abode"/>
    <n v="168060332"/>
    <s v="Jessica"/>
    <m/>
    <x v="0"/>
    <x v="1745"/>
    <x v="1711"/>
    <s v="Entire home/apt"/>
    <n v="116"/>
    <n v="2"/>
    <n v="17"/>
    <d v="2019-12-26T00:00:00"/>
    <n v="0.37"/>
    <n v="2"/>
    <n v="0"/>
    <n v="0"/>
    <s v="City registration pending"/>
  </r>
  <r>
    <s v="Portland"/>
    <n v="28687378"/>
    <s v="Fearless Flats‚Äîa very gay home (Downtown)"/>
    <n v="9840711"/>
    <s v="Ovid"/>
    <m/>
    <x v="49"/>
    <x v="1746"/>
    <x v="1760"/>
    <s v="Entire home/apt"/>
    <n v="116"/>
    <n v="1"/>
    <n v="27"/>
    <d v="2020-03-07T00:00:00"/>
    <n v="0.59"/>
    <n v="1"/>
    <n v="177"/>
    <n v="0"/>
    <s v="18-178210-000-00-HO"/>
  </r>
  <r>
    <s v="Portland"/>
    <n v="28720554"/>
    <s v="Little Gem House close to Mississippi &amp; Williams"/>
    <n v="149028"/>
    <s v="Adrienne"/>
    <m/>
    <x v="41"/>
    <x v="1747"/>
    <x v="1761"/>
    <s v="Entire home/apt"/>
    <n v="125"/>
    <n v="2"/>
    <n v="33"/>
    <d v="2022-08-26T00:00:00"/>
    <n v="0.88"/>
    <n v="1"/>
    <n v="164"/>
    <n v="11"/>
    <s v="19-215746-000-00-HO"/>
  </r>
  <r>
    <s v="Portland"/>
    <n v="28755505"/>
    <s v="Cute studio in the Alphabet District"/>
    <n v="19702400"/>
    <s v="John"/>
    <m/>
    <x v="25"/>
    <x v="1748"/>
    <x v="1762"/>
    <s v="Entire home/apt"/>
    <n v="100"/>
    <n v="30"/>
    <n v="14"/>
    <d v="2022-05-17T00:00:00"/>
    <n v="0.34"/>
    <n v="1"/>
    <n v="290"/>
    <n v="4"/>
    <m/>
  </r>
  <r>
    <s v="Portland"/>
    <n v="28781822"/>
    <s v="#StayinMyDistrict Multnomah Village Stylish Design"/>
    <n v="3142393"/>
    <s v="Amy"/>
    <m/>
    <x v="33"/>
    <x v="1749"/>
    <x v="1763"/>
    <s v="Entire home/apt"/>
    <n v="81"/>
    <n v="1"/>
    <n v="138"/>
    <d v="2022-09-13T00:00:00"/>
    <n v="2.94"/>
    <n v="24"/>
    <n v="104"/>
    <n v="46"/>
    <s v="18-235594-000-00-HO"/>
  </r>
  <r>
    <s v="Portland"/>
    <n v="28833457"/>
    <s v="Stunning Artistic ADU in Gated In City Sanctuary"/>
    <n v="217425750"/>
    <s v="Brock"/>
    <m/>
    <x v="26"/>
    <x v="1750"/>
    <x v="1764"/>
    <s v="Entire home/apt"/>
    <n v="148"/>
    <n v="2"/>
    <n v="64"/>
    <d v="2022-09-12T00:00:00"/>
    <n v="1.41"/>
    <n v="1"/>
    <n v="29"/>
    <n v="9"/>
    <s v="17-272280-000-00-HO"/>
  </r>
  <r>
    <s v="Portland"/>
    <n v="28869509"/>
    <s v="The Sunshine House (OHSU/South Waterfront area)"/>
    <n v="994334"/>
    <s v="Grace And Hasan"/>
    <m/>
    <x v="27"/>
    <x v="1751"/>
    <x v="1765"/>
    <s v="Entire home/apt"/>
    <n v="104"/>
    <n v="5"/>
    <n v="86"/>
    <d v="2022-08-13T00:00:00"/>
    <n v="1.78"/>
    <n v="1"/>
    <n v="146"/>
    <n v="12"/>
    <s v="18-208533-000-00-HO"/>
  </r>
  <r>
    <s v="Portland"/>
    <n v="28873294"/>
    <s v="Japanese Carpentry - Mississippi Ave - Portland"/>
    <n v="1685804"/>
    <s v="John"/>
    <m/>
    <x v="11"/>
    <x v="1752"/>
    <x v="1766"/>
    <s v="Entire home/apt"/>
    <n v="178"/>
    <n v="2"/>
    <n v="307"/>
    <d v="2022-09-10T00:00:00"/>
    <n v="6.43"/>
    <n v="1"/>
    <n v="43"/>
    <n v="114"/>
    <s v="19-255087-000-00-HO"/>
  </r>
  <r>
    <s v="Portland"/>
    <n v="28918730"/>
    <s v="Premium Waterfront Condo, Great Views, w/ Parking"/>
    <n v="27903183"/>
    <s v="Farid"/>
    <m/>
    <x v="14"/>
    <x v="1753"/>
    <x v="1767"/>
    <s v="Entire home/apt"/>
    <n v="93"/>
    <n v="30"/>
    <n v="5"/>
    <d v="2021-05-01T00:00:00"/>
    <n v="0.13"/>
    <n v="3"/>
    <n v="318"/>
    <n v="0"/>
    <m/>
  </r>
  <r>
    <s v="Portland"/>
    <n v="28938518"/>
    <s v="Mid Century green house at the base of Mt. Tabor"/>
    <n v="37684883"/>
    <s v="Beth"/>
    <m/>
    <x v="10"/>
    <x v="897"/>
    <x v="1768"/>
    <s v="Entire home/apt"/>
    <n v="150"/>
    <n v="2"/>
    <n v="8"/>
    <d v="2019-09-22T00:00:00"/>
    <n v="0.19"/>
    <n v="1"/>
    <n v="44"/>
    <n v="0"/>
    <s v="City registration pending"/>
  </r>
  <r>
    <s v="Portland"/>
    <n v="28967266"/>
    <s v="Hike by day, soak by night."/>
    <n v="3200489"/>
    <s v="Siobhan And Nolan"/>
    <m/>
    <x v="56"/>
    <x v="1754"/>
    <x v="1769"/>
    <s v="Entire home/apt"/>
    <n v="90"/>
    <n v="1"/>
    <n v="29"/>
    <d v="2022-06-24T00:00:00"/>
    <n v="0.61"/>
    <n v="5"/>
    <n v="6"/>
    <n v="3"/>
    <m/>
  </r>
  <r>
    <s v="Portland"/>
    <n v="28986964"/>
    <s v="The Wolf Den: cozy and clean apartment in NoPo"/>
    <n v="5575780"/>
    <s v="Regan"/>
    <m/>
    <x v="63"/>
    <x v="1755"/>
    <x v="1770"/>
    <s v="Entire home/apt"/>
    <n v="97"/>
    <n v="3"/>
    <n v="23"/>
    <d v="2022-09-13T00:00:00"/>
    <n v="0.67"/>
    <n v="1"/>
    <n v="35"/>
    <n v="11"/>
    <s v="19-225502-000-00-HO"/>
  </r>
  <r>
    <s v="Portland"/>
    <n v="28991436"/>
    <s v="Spacious 2BR in West Portland Park 10 Min to DT"/>
    <n v="141133428"/>
    <s v="Mohamud"/>
    <m/>
    <x v="59"/>
    <x v="1756"/>
    <x v="1771"/>
    <s v="Entire home/apt"/>
    <n v="136"/>
    <n v="3"/>
    <n v="133"/>
    <d v="2022-08-14T00:00:00"/>
    <n v="2.78"/>
    <n v="1"/>
    <n v="10"/>
    <n v="10"/>
    <s v="City registration pending"/>
  </r>
  <r>
    <s v="Portland"/>
    <n v="28992633"/>
    <s v="WomenOnly VeganOnly Garden View Witch‚Äôs Cottage Rm"/>
    <n v="462113978"/>
    <s v="Sophie"/>
    <m/>
    <x v="56"/>
    <x v="1757"/>
    <x v="1772"/>
    <s v="Private room"/>
    <n v="34"/>
    <n v="2"/>
    <n v="7"/>
    <d v="2022-08-21T00:00:00"/>
    <n v="0.19"/>
    <n v="1"/>
    <n v="19"/>
    <n v="6"/>
    <m/>
  </r>
  <r>
    <s v="Portland"/>
    <n v="29035128"/>
    <s v="New Private Luxe Studio in Great Location!"/>
    <n v="13349158"/>
    <s v="Janette"/>
    <m/>
    <x v="42"/>
    <x v="1758"/>
    <x v="1773"/>
    <s v="Entire home/apt"/>
    <n v="83"/>
    <n v="2"/>
    <n v="188"/>
    <d v="2022-08-29T00:00:00"/>
    <n v="3.97"/>
    <n v="1"/>
    <n v="110"/>
    <n v="44"/>
    <s v="19-112054-000-00-HO"/>
  </r>
  <r>
    <s v="Portland"/>
    <n v="29126487"/>
    <s v="30days RemodeledCraftsman Porch Patios Stroll Food"/>
    <n v="2503251"/>
    <s v="Laura"/>
    <m/>
    <x v="36"/>
    <x v="60"/>
    <x v="1774"/>
    <s v="Entire home/apt"/>
    <n v="187"/>
    <n v="30"/>
    <n v="0"/>
    <m/>
    <m/>
    <n v="2"/>
    <n v="284"/>
    <n v="0"/>
    <m/>
  </r>
  <r>
    <s v="Portland"/>
    <n v="29129259"/>
    <s v="Cozy Camper in Wooded SW Neighborhood"/>
    <n v="112893366"/>
    <s v="Sam"/>
    <m/>
    <x v="94"/>
    <x v="1759"/>
    <x v="1775"/>
    <s v="Entire home/apt"/>
    <n v="41"/>
    <n v="7"/>
    <n v="59"/>
    <d v="2022-08-31T00:00:00"/>
    <n v="1.24"/>
    <n v="1"/>
    <n v="234"/>
    <n v="9"/>
    <s v="City registration pending"/>
  </r>
  <r>
    <s v="Portland"/>
    <n v="29135774"/>
    <s v="Casual Cafe Vibes, Entire Apt, Central Location"/>
    <n v="8259830"/>
    <s v="Anna"/>
    <m/>
    <x v="15"/>
    <x v="548"/>
    <x v="1776"/>
    <s v="Entire home/apt"/>
    <n v="96"/>
    <n v="2"/>
    <n v="126"/>
    <d v="2022-06-26T00:00:00"/>
    <n v="2.65"/>
    <n v="1"/>
    <n v="0"/>
    <n v="23"/>
    <s v="City registration pending"/>
  </r>
  <r>
    <s v="Portland"/>
    <n v="29158406"/>
    <s v="*Spacious Basement Studio near I-5, Downtown, PDX"/>
    <n v="155811819"/>
    <s v="Mazana"/>
    <m/>
    <x v="51"/>
    <x v="1760"/>
    <x v="1777"/>
    <s v="Entire home/apt"/>
    <n v="58"/>
    <n v="2"/>
    <n v="52"/>
    <d v="2022-09-11T00:00:00"/>
    <n v="1.91"/>
    <n v="1"/>
    <n v="57"/>
    <n v="39"/>
    <s v="City registration pending"/>
  </r>
  <r>
    <s v="Portland"/>
    <n v="29159055"/>
    <s v="Traveler's Haven! Rated Top 7 Hospitable PDX Hosts"/>
    <n v="18479582"/>
    <s v="Jenny"/>
    <m/>
    <x v="63"/>
    <x v="1761"/>
    <x v="1778"/>
    <s v="Entire home/apt"/>
    <n v="124"/>
    <n v="1"/>
    <n v="171"/>
    <d v="2022-08-21T00:00:00"/>
    <n v="4.22"/>
    <n v="1"/>
    <n v="311"/>
    <n v="49"/>
    <s v="19-186287-000-00-HO"/>
  </r>
  <r>
    <s v="Portland"/>
    <n v="29159242"/>
    <s v="West End  Loft"/>
    <n v="210522729"/>
    <s v="Jeff"/>
    <m/>
    <x v="49"/>
    <x v="1617"/>
    <x v="1779"/>
    <s v="Entire home/apt"/>
    <n v="150"/>
    <n v="3"/>
    <n v="110"/>
    <d v="2022-08-30T00:00:00"/>
    <n v="2.42"/>
    <n v="1"/>
    <n v="322"/>
    <n v="32"/>
    <s v="City registration pending"/>
  </r>
  <r>
    <s v="Portland"/>
    <n v="29160603"/>
    <s v="The Sparrow on Pine ::: close in SE Portland"/>
    <n v="1197739"/>
    <s v="Heather"/>
    <m/>
    <x v="34"/>
    <x v="1762"/>
    <x v="1780"/>
    <s v="Entire home/apt"/>
    <n v="120"/>
    <n v="31"/>
    <n v="5"/>
    <d v="2022-01-25T00:00:00"/>
    <n v="0.11"/>
    <n v="1"/>
    <n v="0"/>
    <n v="1"/>
    <m/>
  </r>
  <r>
    <s v="Portland"/>
    <n v="29181876"/>
    <s v="Marianna Condo"/>
    <n v="30878885"/>
    <s v="Elizabeth"/>
    <m/>
    <x v="27"/>
    <x v="1763"/>
    <x v="1781"/>
    <s v="Entire home/apt"/>
    <n v="69"/>
    <n v="30"/>
    <n v="14"/>
    <d v="2022-08-07T00:00:00"/>
    <n v="0.33"/>
    <n v="3"/>
    <n v="125"/>
    <n v="4"/>
    <m/>
  </r>
  <r>
    <s v="Portland"/>
    <n v="29193150"/>
    <s v="Hawthorne/Division - Blazers, Winterhawks, Timbers"/>
    <n v="26247324"/>
    <s v="Ryan"/>
    <m/>
    <x v="16"/>
    <x v="1764"/>
    <x v="1782"/>
    <s v="Entire home/apt"/>
    <n v="100"/>
    <n v="28"/>
    <n v="24"/>
    <d v="2020-03-16T00:00:00"/>
    <n v="0.51"/>
    <n v="1"/>
    <n v="42"/>
    <n v="0"/>
    <s v="City registration pending"/>
  </r>
  <r>
    <s v="Portland"/>
    <n v="29216225"/>
    <s v="Eastwood Loft Foodie's Delight, Pet Friendly"/>
    <n v="49136460"/>
    <s v="Sarah"/>
    <m/>
    <x v="34"/>
    <x v="1765"/>
    <x v="1783"/>
    <s v="Entire home/apt"/>
    <n v="109"/>
    <n v="1"/>
    <n v="214"/>
    <d v="2022-09-06T00:00:00"/>
    <n v="4.4800000000000004"/>
    <n v="6"/>
    <n v="312"/>
    <n v="64"/>
    <s v="Exempt"/>
  </r>
  <r>
    <s v="Portland"/>
    <n v="29233940"/>
    <s v="Home Away Home in Downtown   High Raise"/>
    <n v="220235042"/>
    <s v="Jean"/>
    <m/>
    <x v="49"/>
    <x v="1766"/>
    <x v="1784"/>
    <s v="Entire home/apt"/>
    <n v="92"/>
    <n v="30"/>
    <n v="1"/>
    <d v="2019-07-26T00:00:00"/>
    <n v="0.03"/>
    <n v="1"/>
    <n v="179"/>
    <n v="0"/>
    <m/>
  </r>
  <r>
    <s v="Portland"/>
    <n v="29245622"/>
    <s v="Art Food and Wine."/>
    <n v="212680100"/>
    <s v="John"/>
    <m/>
    <x v="72"/>
    <x v="668"/>
    <x v="1785"/>
    <s v="Shared room"/>
    <n v="100"/>
    <n v="30"/>
    <n v="2"/>
    <d v="2018-10-23T00:00:00"/>
    <n v="0.04"/>
    <n v="1"/>
    <n v="0"/>
    <n v="0"/>
    <m/>
  </r>
  <r>
    <s v="Portland"/>
    <n v="29305336"/>
    <s v="Psychedelic Jazz Room @ Bold Bungalow - Portland"/>
    <n v="220757080"/>
    <s v="Christine And Charles"/>
    <m/>
    <x v="80"/>
    <x v="1767"/>
    <x v="1786"/>
    <s v="Private room"/>
    <n v="75"/>
    <n v="1"/>
    <n v="97"/>
    <d v="2021-09-02T00:00:00"/>
    <n v="2.16"/>
    <n v="3"/>
    <n v="73"/>
    <n v="0"/>
    <s v="City registration pending"/>
  </r>
  <r>
    <s v="Portland"/>
    <n v="29315790"/>
    <s v="North Portland Private Studio with Jacuzzi tub"/>
    <n v="29407157"/>
    <s v="Jennifer"/>
    <m/>
    <x v="51"/>
    <x v="1768"/>
    <x v="1787"/>
    <s v="Entire home/apt"/>
    <n v="73"/>
    <n v="2"/>
    <n v="309"/>
    <d v="2022-08-27T00:00:00"/>
    <n v="6.53"/>
    <n v="1"/>
    <n v="248"/>
    <n v="78"/>
    <s v="City registration pending"/>
  </r>
  <r>
    <s v="Portland"/>
    <n v="29335562"/>
    <s v="Spacious Basement Suite in SE Portland"/>
    <n v="4540216"/>
    <s v="Ashlee"/>
    <m/>
    <x v="80"/>
    <x v="1769"/>
    <x v="1788"/>
    <s v="Entire home/apt"/>
    <n v="119"/>
    <n v="1"/>
    <n v="42"/>
    <d v="2022-09-11T00:00:00"/>
    <n v="0.91"/>
    <n v="1"/>
    <n v="6"/>
    <n v="5"/>
    <s v="18-269397-000-00-ho"/>
  </r>
  <r>
    <s v="Portland"/>
    <n v="29362623"/>
    <s v="Comfortable. Close to Downtown. Sleeps 4."/>
    <n v="26630104"/>
    <s v="Deborah"/>
    <m/>
    <x v="33"/>
    <x v="1770"/>
    <x v="1789"/>
    <s v="Entire home/apt"/>
    <n v="110"/>
    <n v="30"/>
    <n v="16"/>
    <d v="2021-06-28T00:00:00"/>
    <n v="0.34"/>
    <n v="1"/>
    <n v="147"/>
    <n v="0"/>
    <m/>
  </r>
  <r>
    <s v="Portland"/>
    <n v="29362745"/>
    <s v="Modern Studio in 1920s Cottage at 'The Orchard.'"/>
    <n v="9042332"/>
    <s v="Jahan"/>
    <m/>
    <x v="21"/>
    <x v="1771"/>
    <x v="1790"/>
    <s v="Entire home/apt"/>
    <n v="95"/>
    <n v="3"/>
    <n v="94"/>
    <d v="2022-06-23T00:00:00"/>
    <n v="1.98"/>
    <n v="1"/>
    <n v="144"/>
    <n v="16"/>
    <s v="City registration pending"/>
  </r>
  <r>
    <s v="Portland"/>
    <n v="29415372"/>
    <s v="Cozy Private Guest House Close to Southeast's Best"/>
    <n v="221580026"/>
    <s v="David"/>
    <m/>
    <x v="42"/>
    <x v="610"/>
    <x v="1791"/>
    <s v="Entire home/apt"/>
    <n v="100"/>
    <n v="7"/>
    <n v="112"/>
    <d v="2021-12-27T00:00:00"/>
    <n v="2.37"/>
    <n v="1"/>
    <n v="0"/>
    <n v="2"/>
    <s v="City registration pending"/>
  </r>
  <r>
    <s v="Portland"/>
    <n v="29434425"/>
    <s v="Private Unique Guest Home overlooking Portland"/>
    <n v="5192007"/>
    <s v="Kelly And Rich"/>
    <m/>
    <x v="80"/>
    <x v="1772"/>
    <x v="1792"/>
    <s v="Entire home/apt"/>
    <n v="99"/>
    <n v="30"/>
    <n v="5"/>
    <d v="2022-07-10T00:00:00"/>
    <n v="0.34"/>
    <n v="3"/>
    <n v="290"/>
    <n v="3"/>
    <m/>
  </r>
  <r>
    <s v="Portland"/>
    <n v="29482554"/>
    <s v="Happiness in Hollywood!  One bedroom/bath home"/>
    <n v="294378"/>
    <s v="Karen"/>
    <m/>
    <x v="36"/>
    <x v="751"/>
    <x v="757"/>
    <s v="Entire home/apt"/>
    <n v="95"/>
    <n v="7"/>
    <n v="28"/>
    <d v="2022-03-08T00:00:00"/>
    <n v="0.62"/>
    <n v="2"/>
    <n v="61"/>
    <n v="7"/>
    <n v="895225"/>
  </r>
  <r>
    <s v="Portland"/>
    <n v="29492921"/>
    <s v="Newly Built Guesthouse with Private Courtyard"/>
    <n v="111041622"/>
    <s v="Carol"/>
    <m/>
    <x v="69"/>
    <x v="1773"/>
    <x v="1793"/>
    <s v="Entire home/apt"/>
    <n v="143"/>
    <n v="2"/>
    <n v="196"/>
    <d v="2022-09-08T00:00:00"/>
    <n v="4.16"/>
    <n v="1"/>
    <n v="281"/>
    <n v="46"/>
    <s v="18-220704-000-00-HO"/>
  </r>
  <r>
    <s v="Portland"/>
    <n v="29566252"/>
    <s v="Hawthorne Haven-Full kitchen, bathroom, &amp; laundry"/>
    <n v="222596780"/>
    <s v="Heather"/>
    <m/>
    <x v="19"/>
    <x v="1774"/>
    <x v="1794"/>
    <s v="Entire home/apt"/>
    <n v="80"/>
    <n v="5"/>
    <n v="119"/>
    <d v="2022-09-09T00:00:00"/>
    <n v="2.54"/>
    <n v="1"/>
    <n v="113"/>
    <n v="12"/>
    <s v="18-238721-000-00-HO"/>
  </r>
  <r>
    <s v="Portland"/>
    <n v="29592050"/>
    <s v="Fresh &amp; Modern, Spacious 1 Bed/1 Bath Condo"/>
    <n v="19605982"/>
    <s v="Liya &amp; Parker"/>
    <m/>
    <x v="42"/>
    <x v="1775"/>
    <x v="1795"/>
    <s v="Entire home/apt"/>
    <n v="82"/>
    <n v="2"/>
    <n v="245"/>
    <d v="2022-09-06T00:00:00"/>
    <n v="5.21"/>
    <n v="1"/>
    <n v="246"/>
    <n v="74"/>
    <s v="18-269759-000-00-HO"/>
  </r>
  <r>
    <s v="Portland"/>
    <n v="29594051"/>
    <s v="Renovated 2br in walkable Beaumont neighborhood"/>
    <n v="51526665"/>
    <s v="Steve"/>
    <m/>
    <x v="65"/>
    <x v="1776"/>
    <x v="1796"/>
    <s v="Entire home/apt"/>
    <n v="102"/>
    <n v="30"/>
    <n v="10"/>
    <d v="2022-08-13T00:00:00"/>
    <n v="0.24"/>
    <n v="1"/>
    <n v="237"/>
    <n v="5"/>
    <m/>
  </r>
  <r>
    <s v="Portland"/>
    <n v="29608767"/>
    <s v="Luxe cozy and bright studio in Alberta District"/>
    <n v="19594248"/>
    <s v="Tiffany"/>
    <m/>
    <x v="0"/>
    <x v="1038"/>
    <x v="1797"/>
    <s v="Entire home/apt"/>
    <n v="87"/>
    <n v="1"/>
    <n v="79"/>
    <d v="2022-09-12T00:00:00"/>
    <n v="1.83"/>
    <n v="1"/>
    <n v="73"/>
    <n v="20"/>
    <s v="18-280895-000-00-HO"/>
  </r>
  <r>
    <s v="Portland"/>
    <n v="29610737"/>
    <s v="Mid-Century Modern Ranch on Arbor Lodge Treeway"/>
    <n v="1777366"/>
    <s v="Kat"/>
    <m/>
    <x v="58"/>
    <x v="1777"/>
    <x v="1798"/>
    <s v="Entire home/apt"/>
    <n v="175"/>
    <n v="30"/>
    <n v="38"/>
    <d v="2022-05-17T00:00:00"/>
    <n v="0.87"/>
    <n v="1"/>
    <n v="0"/>
    <n v="4"/>
    <s v="City registration pending"/>
  </r>
  <r>
    <s v="Portland"/>
    <n v="29610811"/>
    <s v="Bright Loft"/>
    <n v="85235637"/>
    <s v="Kellie"/>
    <m/>
    <x v="10"/>
    <x v="1778"/>
    <x v="1799"/>
    <s v="Entire home/apt"/>
    <n v="62"/>
    <n v="60"/>
    <n v="0"/>
    <m/>
    <m/>
    <n v="1"/>
    <n v="255"/>
    <n v="0"/>
    <m/>
  </r>
  <r>
    <s v="Portland"/>
    <n v="29665081"/>
    <s v="Stylish Deluxe apt w/Cozy Backyard"/>
    <n v="71992120"/>
    <s v="Hannah"/>
    <m/>
    <x v="29"/>
    <x v="1779"/>
    <x v="1800"/>
    <s v="Entire home/apt"/>
    <n v="127"/>
    <n v="2"/>
    <n v="224"/>
    <d v="2022-09-15T00:00:00"/>
    <n v="4.88"/>
    <n v="6"/>
    <n v="54"/>
    <n v="73"/>
    <s v="19-246704-000-00-HO"/>
  </r>
  <r>
    <s v="Portland"/>
    <n v="29685774"/>
    <s v="Beautiful 1BR Apt **Close to MODA!!**"/>
    <n v="71992120"/>
    <s v="Hannah"/>
    <m/>
    <x v="29"/>
    <x v="1780"/>
    <x v="1801"/>
    <s v="Entire home/apt"/>
    <n v="96"/>
    <n v="2"/>
    <n v="256"/>
    <d v="2022-09-11T00:00:00"/>
    <n v="5.55"/>
    <n v="6"/>
    <n v="55"/>
    <n v="68"/>
    <s v="19-246704-000-00-HO"/>
  </r>
  <r>
    <s v="Portland"/>
    <n v="29687631"/>
    <s v="Close-in Private getaway in the trees."/>
    <n v="10954552"/>
    <s v="Aletheia"/>
    <m/>
    <x v="52"/>
    <x v="1781"/>
    <x v="1802"/>
    <s v="Entire home/apt"/>
    <n v="100"/>
    <n v="2"/>
    <n v="378"/>
    <d v="2022-09-11T00:00:00"/>
    <n v="8.4499999999999993"/>
    <n v="1"/>
    <n v="45"/>
    <n v="83"/>
    <s v="18-263908-HO"/>
  </r>
  <r>
    <s v="Portland"/>
    <n v="29732656"/>
    <s v="Tucked Inn Cully"/>
    <n v="189099"/>
    <s v="Jen"/>
    <m/>
    <x v="45"/>
    <x v="1127"/>
    <x v="1803"/>
    <s v="Entire home/apt"/>
    <n v="126"/>
    <n v="2"/>
    <n v="119"/>
    <d v="2022-09-03T00:00:00"/>
    <n v="5.94"/>
    <n v="1"/>
    <n v="348"/>
    <n v="66"/>
    <s v="17-265807-000-00-HO"/>
  </r>
  <r>
    <s v="Portland"/>
    <n v="29736134"/>
    <s v="Stunning Views--Hot tub--10 min to Downtown"/>
    <n v="5223057"/>
    <s v="Mitch"/>
    <m/>
    <x v="27"/>
    <x v="1782"/>
    <x v="704"/>
    <s v="Entire home/apt"/>
    <n v="228"/>
    <n v="2"/>
    <n v="33"/>
    <d v="2022-08-21T00:00:00"/>
    <n v="0.73"/>
    <n v="1"/>
    <n v="0"/>
    <n v="7"/>
    <s v="City registration pending"/>
  </r>
  <r>
    <s v="Portland"/>
    <n v="29762350"/>
    <s v="Portland-KING in large sunny room"/>
    <n v="9373771"/>
    <s v="Tanja"/>
    <m/>
    <x v="86"/>
    <x v="1783"/>
    <x v="1043"/>
    <s v="Private room"/>
    <n v="58"/>
    <n v="2"/>
    <n v="182"/>
    <d v="2022-08-28T00:00:00"/>
    <n v="3.89"/>
    <n v="2"/>
    <n v="11"/>
    <n v="18"/>
    <s v="City registration pending"/>
  </r>
  <r>
    <s v="Portland"/>
    <n v="29762464"/>
    <s v="Simple &amp; Clean"/>
    <n v="107418644"/>
    <s v="Bao (Grace)"/>
    <m/>
    <x v="73"/>
    <x v="1784"/>
    <x v="1804"/>
    <s v="Private room"/>
    <n v="49"/>
    <n v="1"/>
    <n v="148"/>
    <d v="2022-09-11T00:00:00"/>
    <n v="3.14"/>
    <n v="3"/>
    <n v="351"/>
    <n v="44"/>
    <s v="20-120397-000-00-HO"/>
  </r>
  <r>
    <s v="Portland"/>
    <n v="29776974"/>
    <s v="Newly built  studio in perfect  SE  location"/>
    <n v="224031706"/>
    <s v="Kamila"/>
    <m/>
    <x v="9"/>
    <x v="1785"/>
    <x v="1805"/>
    <s v="Entire home/apt"/>
    <n v="96"/>
    <n v="1"/>
    <n v="292"/>
    <d v="2022-09-06T00:00:00"/>
    <n v="6.21"/>
    <n v="1"/>
    <n v="49"/>
    <n v="79"/>
    <s v="18-270386-000-00-HO"/>
  </r>
  <r>
    <s v="Portland"/>
    <n v="29793650"/>
    <s v="Entire house! Walk to bars, cafes, dining &amp; more"/>
    <n v="12938506"/>
    <s v="Joe"/>
    <m/>
    <x v="0"/>
    <x v="1786"/>
    <x v="1806"/>
    <s v="Entire home/apt"/>
    <n v="171"/>
    <n v="21"/>
    <n v="14"/>
    <d v="2022-09-11T00:00:00"/>
    <n v="0.31"/>
    <n v="1"/>
    <n v="81"/>
    <n v="5"/>
    <s v="City registration pending"/>
  </r>
  <r>
    <s v="Portland"/>
    <n v="29802762"/>
    <s v="Modern Eclectic Waterfront Digs"/>
    <n v="10547845"/>
    <s v="Mira"/>
    <m/>
    <x v="14"/>
    <x v="1787"/>
    <x v="1807"/>
    <s v="Entire home/apt"/>
    <n v="85"/>
    <n v="31"/>
    <n v="9"/>
    <d v="2022-06-23T00:00:00"/>
    <n v="0.22"/>
    <n v="1"/>
    <n v="289"/>
    <n v="4"/>
    <m/>
  </r>
  <r>
    <s v="Portland"/>
    <n v="29804161"/>
    <s v="Charming home w/Central AC near Falls,PDX,Mt Hood"/>
    <n v="114170801"/>
    <s v="Kristen"/>
    <m/>
    <x v="101"/>
    <x v="1788"/>
    <x v="1808"/>
    <s v="Entire home/apt"/>
    <n v="171"/>
    <n v="2"/>
    <n v="117"/>
    <d v="2022-09-12T00:00:00"/>
    <n v="2.7"/>
    <n v="1"/>
    <n v="89"/>
    <n v="17"/>
    <s v="19-133550-000-00-HO"/>
  </r>
  <r>
    <s v="Portland"/>
    <n v="29807599"/>
    <s v="Modern PDX Oasis:  Central NE, Near‚úàÔ∏è ü•æ&amp;Attractions"/>
    <n v="221193381"/>
    <s v="Aaron"/>
    <m/>
    <x v="46"/>
    <x v="1194"/>
    <x v="1809"/>
    <s v="Entire home/apt"/>
    <n v="117"/>
    <n v="2"/>
    <n v="211"/>
    <d v="2022-09-02T00:00:00"/>
    <n v="4.51"/>
    <n v="1"/>
    <n v="221"/>
    <n v="50"/>
    <s v="20-124576-000-00-H0"/>
  </r>
  <r>
    <s v="Portland"/>
    <n v="29827564"/>
    <s v="Holiday Home"/>
    <n v="152202888"/>
    <s v="James"/>
    <m/>
    <x v="61"/>
    <x v="1789"/>
    <x v="1810"/>
    <s v="Entire home/apt"/>
    <n v="405"/>
    <n v="2"/>
    <n v="107"/>
    <d v="2022-09-11T00:00:00"/>
    <n v="2.37"/>
    <n v="1"/>
    <n v="318"/>
    <n v="34"/>
    <s v="City registration pending"/>
  </r>
  <r>
    <s v="Portland"/>
    <n v="29830843"/>
    <s v="Newly Built Ideal Portland Neighborhood Getaway"/>
    <n v="57471246"/>
    <s v="Chris"/>
    <m/>
    <x v="28"/>
    <x v="919"/>
    <x v="1811"/>
    <s v="Entire home/apt"/>
    <n v="399"/>
    <n v="1"/>
    <n v="195"/>
    <d v="2022-09-11T00:00:00"/>
    <n v="4.18"/>
    <n v="1"/>
    <n v="339"/>
    <n v="52"/>
    <s v="Exempt"/>
  </r>
  <r>
    <s v="Portland"/>
    <n v="29851448"/>
    <s v="Portland-KING bed-french doors/deck in 1925 home"/>
    <n v="9373771"/>
    <s v="Tanja"/>
    <m/>
    <x v="86"/>
    <x v="1790"/>
    <x v="1812"/>
    <s v="Private room"/>
    <n v="58"/>
    <n v="2"/>
    <n v="275"/>
    <d v="2022-08-29T00:00:00"/>
    <n v="5.89"/>
    <n v="2"/>
    <n v="19"/>
    <n v="29"/>
    <s v="City registration pending"/>
  </r>
  <r>
    <s v="Portland"/>
    <n v="29855732"/>
    <s v="Tiny House/Room/Studio Space in SE Portland"/>
    <n v="32209889"/>
    <s v="Vincent"/>
    <m/>
    <x v="9"/>
    <x v="1791"/>
    <x v="1733"/>
    <s v="Entire home/apt"/>
    <n v="31"/>
    <n v="30"/>
    <n v="7"/>
    <d v="2022-08-12T00:00:00"/>
    <n v="0.4"/>
    <n v="1"/>
    <n v="363"/>
    <n v="5"/>
    <m/>
  </r>
  <r>
    <s v="Portland"/>
    <n v="29884092"/>
    <s v="Private entrance, one bedroom unit in Woodstock"/>
    <n v="133425745"/>
    <s v="Deborah"/>
    <m/>
    <x v="43"/>
    <x v="1792"/>
    <x v="232"/>
    <s v="Entire home/apt"/>
    <n v="95"/>
    <n v="1"/>
    <n v="32"/>
    <d v="2022-08-28T00:00:00"/>
    <n v="0.68"/>
    <n v="1"/>
    <n v="344"/>
    <n v="19"/>
    <s v="City registration pending"/>
  </r>
  <r>
    <s v="Portland"/>
    <n v="29900173"/>
    <s v="Cozy, Artsy St Johns Bungalow"/>
    <n v="13263099"/>
    <s v="Suzy"/>
    <m/>
    <x v="55"/>
    <x v="1793"/>
    <x v="1813"/>
    <s v="Entire home/apt"/>
    <n v="215"/>
    <n v="2"/>
    <n v="36"/>
    <d v="2022-08-19T00:00:00"/>
    <n v="0.88"/>
    <n v="3"/>
    <n v="358"/>
    <n v="10"/>
    <s v="16-231596-000-00-HO"/>
  </r>
  <r>
    <s v="Portland"/>
    <n v="29900808"/>
    <s v="Memory Lane Hideaway"/>
    <n v="1912984"/>
    <s v="Jon &amp; Whitney"/>
    <m/>
    <x v="1"/>
    <x v="1794"/>
    <x v="1814"/>
    <s v="Entire home/apt"/>
    <n v="99"/>
    <n v="1"/>
    <n v="238"/>
    <d v="2022-09-06T00:00:00"/>
    <n v="5.19"/>
    <n v="1"/>
    <n v="310"/>
    <n v="59"/>
    <m/>
  </r>
  <r>
    <s v="Portland"/>
    <n v="29907570"/>
    <s v="3 Bedroom House in Northeast Portland"/>
    <n v="43296194"/>
    <s v="Kelly"/>
    <m/>
    <x v="26"/>
    <x v="1795"/>
    <x v="1815"/>
    <s v="Entire home/apt"/>
    <n v="139"/>
    <n v="1"/>
    <n v="223"/>
    <d v="2022-09-02T00:00:00"/>
    <n v="4.78"/>
    <n v="1"/>
    <n v="0"/>
    <n v="48"/>
    <s v="19-186310-000-00-HO"/>
  </r>
  <r>
    <s v="Portland"/>
    <n v="29908188"/>
    <s v="Spacious classic craftsman home in Alberta Arts"/>
    <n v="39165671"/>
    <s v="Leslie"/>
    <m/>
    <x v="52"/>
    <x v="1796"/>
    <x v="1816"/>
    <s v="Entire home/apt"/>
    <n v="142"/>
    <n v="2"/>
    <n v="127"/>
    <d v="2022-09-09T00:00:00"/>
    <n v="2.84"/>
    <n v="2"/>
    <n v="115"/>
    <n v="28"/>
    <s v="18-262091-000-00-ho"/>
  </r>
  <r>
    <s v="Portland"/>
    <n v="29935310"/>
    <s v="Portland Empath Retreat"/>
    <n v="13588271"/>
    <s v="Amy"/>
    <m/>
    <x v="103"/>
    <x v="1797"/>
    <x v="1054"/>
    <s v="Entire home/apt"/>
    <n v="111"/>
    <n v="1"/>
    <n v="84"/>
    <d v="2022-09-04T00:00:00"/>
    <n v="2.2000000000000002"/>
    <n v="2"/>
    <n v="10"/>
    <n v="24"/>
    <s v="City registration pending"/>
  </r>
  <r>
    <s v="Portland"/>
    <n v="29941728"/>
    <s v="Bright, Modern NE PDX Guesthouse w/ Loft"/>
    <n v="10281277"/>
    <s v="Ramie"/>
    <m/>
    <x v="65"/>
    <x v="1798"/>
    <x v="1817"/>
    <s v="Entire home/apt"/>
    <n v="173"/>
    <n v="1"/>
    <n v="376"/>
    <d v="2022-07-04T00:00:00"/>
    <n v="8.19"/>
    <n v="1"/>
    <n v="119"/>
    <n v="79"/>
    <s v="18-269926-000-00-HO"/>
  </r>
  <r>
    <s v="Portland"/>
    <n v="29983697"/>
    <s v="Irving Parlor (guest wing)"/>
    <n v="7512487"/>
    <s v="Emily"/>
    <m/>
    <x v="22"/>
    <x v="1799"/>
    <x v="1818"/>
    <s v="Entire home/apt"/>
    <n v="94"/>
    <n v="28"/>
    <n v="6"/>
    <d v="2022-08-26T00:00:00"/>
    <n v="0.13"/>
    <n v="1"/>
    <n v="209"/>
    <n v="2"/>
    <s v="18-249311-000-00-HO"/>
  </r>
  <r>
    <s v="Portland"/>
    <n v="29984761"/>
    <s v="Mt Tabor House Salmon Room"/>
    <n v="1172796"/>
    <s v="Colleen &amp; Scott"/>
    <m/>
    <x v="18"/>
    <x v="1800"/>
    <x v="1819"/>
    <s v="Entire home/apt"/>
    <n v="75"/>
    <n v="1"/>
    <n v="218"/>
    <d v="2022-09-11T00:00:00"/>
    <n v="4.72"/>
    <n v="2"/>
    <n v="27"/>
    <n v="72"/>
    <s v="City registration pending"/>
  </r>
  <r>
    <s v="Portland"/>
    <n v="29986189"/>
    <s v="Oscar's Perch - Fantastic new and private 1-br"/>
    <n v="90414561"/>
    <s v="Carrie"/>
    <m/>
    <x v="45"/>
    <x v="1801"/>
    <x v="1820"/>
    <s v="Entire home/apt"/>
    <n v="126"/>
    <n v="2"/>
    <n v="136"/>
    <d v="2022-09-05T00:00:00"/>
    <n v="3"/>
    <n v="1"/>
    <n v="321"/>
    <n v="47"/>
    <s v="18-276552-000-00-HO"/>
  </r>
  <r>
    <s v="Portland"/>
    <n v="29989693"/>
    <s v="Perfect Portland Experience for up to 4 people!"/>
    <n v="18935456"/>
    <s v="Tyler"/>
    <m/>
    <x v="22"/>
    <x v="1802"/>
    <x v="307"/>
    <s v="Entire home/apt"/>
    <n v="97"/>
    <n v="2"/>
    <n v="73"/>
    <d v="2022-08-06T00:00:00"/>
    <n v="1.76"/>
    <n v="1"/>
    <n v="357"/>
    <n v="22"/>
    <s v="City registration pending"/>
  </r>
  <r>
    <s v="Portland"/>
    <n v="29990328"/>
    <s v="Mt Tabor House Hawthorne Room"/>
    <n v="1172796"/>
    <s v="Colleen &amp; Scott"/>
    <m/>
    <x v="18"/>
    <x v="1800"/>
    <x v="1819"/>
    <s v="Entire home/apt"/>
    <n v="73"/>
    <n v="1"/>
    <n v="98"/>
    <d v="2022-09-05T00:00:00"/>
    <n v="2.12"/>
    <n v="2"/>
    <n v="1"/>
    <n v="4"/>
    <s v="City registration pending"/>
  </r>
  <r>
    <s v="Portland"/>
    <n v="30010653"/>
    <s v="Woodstock Basement Retreat"/>
    <n v="14252513"/>
    <s v="Kelly"/>
    <m/>
    <x v="81"/>
    <x v="1803"/>
    <x v="1821"/>
    <s v="Private room"/>
    <n v="55"/>
    <n v="30"/>
    <n v="11"/>
    <d v="2021-08-09T00:00:00"/>
    <n v="0.27"/>
    <n v="1"/>
    <n v="182"/>
    <n v="0"/>
    <s v="18-269423-000-00-HO"/>
  </r>
  <r>
    <s v="Portland"/>
    <n v="30039041"/>
    <s v="Visit Award-Winning Restaurants from an Eco-Friendly House"/>
    <n v="38307544"/>
    <s v="Natalie"/>
    <m/>
    <x v="9"/>
    <x v="1804"/>
    <x v="1822"/>
    <s v="Entire home/apt"/>
    <n v="180"/>
    <n v="2"/>
    <n v="249"/>
    <d v="2022-09-11T00:00:00"/>
    <n v="5.37"/>
    <n v="2"/>
    <n v="120"/>
    <n v="48"/>
    <s v="18-239401-000-00-HO"/>
  </r>
  <r>
    <s v="Portland"/>
    <n v="30064057"/>
    <s v="Modern &amp; Central Urban Oasis"/>
    <n v="29480178"/>
    <s v="Tau"/>
    <m/>
    <x v="11"/>
    <x v="636"/>
    <x v="1823"/>
    <s v="Entire home/apt"/>
    <n v="66"/>
    <n v="2"/>
    <n v="229"/>
    <d v="2021-10-26T00:00:00"/>
    <n v="4.96"/>
    <n v="1"/>
    <n v="0"/>
    <n v="3"/>
    <s v="16-204206-000-00-HO"/>
  </r>
  <r>
    <s v="Portland"/>
    <n v="30070245"/>
    <s v="Great apartment near hospital and downtown PDX"/>
    <n v="82218702"/>
    <s v="Shawn"/>
    <m/>
    <x v="82"/>
    <x v="1805"/>
    <x v="1115"/>
    <s v="Entire home/apt"/>
    <n v="90"/>
    <n v="31"/>
    <n v="0"/>
    <m/>
    <m/>
    <n v="2"/>
    <n v="299"/>
    <n v="0"/>
    <m/>
  </r>
  <r>
    <s v="Portland"/>
    <n v="30103421"/>
    <s v="Studio in the Pearl"/>
    <n v="105882281"/>
    <s v="Corinne"/>
    <m/>
    <x v="25"/>
    <x v="1806"/>
    <x v="1824"/>
    <s v="Entire home/apt"/>
    <n v="65"/>
    <n v="30"/>
    <n v="20"/>
    <d v="2022-07-30T00:00:00"/>
    <n v="0.44"/>
    <n v="1"/>
    <n v="258"/>
    <n v="3"/>
    <m/>
  </r>
  <r>
    <s v="Portland"/>
    <n v="30153342"/>
    <s v="Quaint, Cozy, Stylish space close to PDX Airport"/>
    <n v="18140619"/>
    <s v="Erik"/>
    <m/>
    <x v="72"/>
    <x v="1807"/>
    <x v="1825"/>
    <s v="Private room"/>
    <n v="53"/>
    <n v="1"/>
    <n v="307"/>
    <d v="2022-08-28T00:00:00"/>
    <n v="6.65"/>
    <n v="1"/>
    <n v="79"/>
    <n v="47"/>
    <s v="17-247535-000-00-HO"/>
  </r>
  <r>
    <s v="Portland"/>
    <n v="30207076"/>
    <s v="Colorful, spacious, light-filled guesthouse on MAX"/>
    <n v="1204761"/>
    <s v="Molly &amp; Dan"/>
    <m/>
    <x v="13"/>
    <x v="1808"/>
    <x v="1826"/>
    <s v="Entire home/apt"/>
    <n v="130"/>
    <n v="4"/>
    <n v="188"/>
    <d v="2022-09-13T00:00:00"/>
    <n v="4.08"/>
    <n v="1"/>
    <n v="112"/>
    <n v="56"/>
    <s v="18-269980-000-00-HO"/>
  </r>
  <r>
    <s v="Portland"/>
    <n v="30224062"/>
    <s v="Convenient, spacious  NoPo  lower level studio"/>
    <n v="128850"/>
    <s v="Kelly"/>
    <m/>
    <x v="66"/>
    <x v="1809"/>
    <x v="1827"/>
    <s v="Entire home/apt"/>
    <n v="86"/>
    <n v="2"/>
    <n v="66"/>
    <d v="2022-08-31T00:00:00"/>
    <n v="1.61"/>
    <n v="1"/>
    <n v="31"/>
    <n v="20"/>
    <s v="19-133387-000-00-HO"/>
  </r>
  <r>
    <s v="Portland"/>
    <n v="30225296"/>
    <s v="2 Bed Suite, Amazing location walk Wine/Brew/Shop"/>
    <n v="15346651"/>
    <s v="Trish &amp; Todd"/>
    <m/>
    <x v="34"/>
    <x v="1810"/>
    <x v="1828"/>
    <s v="Entire home/apt"/>
    <n v="161"/>
    <n v="2"/>
    <n v="196"/>
    <d v="2022-08-27T00:00:00"/>
    <n v="4.28"/>
    <n v="1"/>
    <n v="92"/>
    <n v="61"/>
    <s v="License #92829"/>
  </r>
  <r>
    <s v="Portland"/>
    <n v="30257692"/>
    <s v="Foster Cabin: Clean Private Guesthouse"/>
    <n v="9112383"/>
    <s v="Jessica"/>
    <m/>
    <x v="40"/>
    <x v="1811"/>
    <x v="1829"/>
    <s v="Entire home/apt"/>
    <n v="111"/>
    <n v="2"/>
    <n v="135"/>
    <d v="2022-09-13T00:00:00"/>
    <n v="4.78"/>
    <n v="1"/>
    <n v="63"/>
    <n v="97"/>
    <s v="Pending. Application filed January 2020"/>
  </r>
  <r>
    <s v="Portland"/>
    <n v="30291459"/>
    <s v="Gem in heart of Beaumont-Wilshire"/>
    <n v="22650127"/>
    <s v="Cynthia"/>
    <m/>
    <x v="65"/>
    <x v="1812"/>
    <x v="1830"/>
    <s v="Entire home/apt"/>
    <n v="150"/>
    <n v="31"/>
    <n v="9"/>
    <d v="2022-08-13T00:00:00"/>
    <n v="0.21"/>
    <n v="1"/>
    <n v="307"/>
    <n v="4"/>
    <m/>
  </r>
  <r>
    <s v="Portland"/>
    <n v="30316538"/>
    <s v="Creekside Farm House Renovated on 1/3 Acre"/>
    <n v="208498319"/>
    <s v="Blake"/>
    <m/>
    <x v="60"/>
    <x v="1813"/>
    <x v="1831"/>
    <s v="Entire home/apt"/>
    <n v="166"/>
    <n v="3"/>
    <n v="182"/>
    <d v="2022-08-27T00:00:00"/>
    <n v="4.3600000000000003"/>
    <n v="1"/>
    <n v="72"/>
    <n v="43"/>
    <m/>
  </r>
  <r>
    <s v="Portland"/>
    <n v="30327746"/>
    <s v="Secluded Studio tucked away in N. Portland"/>
    <n v="6358589"/>
    <s v="Connor"/>
    <m/>
    <x v="66"/>
    <x v="1814"/>
    <x v="1832"/>
    <s v="Entire home/apt"/>
    <n v="72"/>
    <n v="2"/>
    <n v="121"/>
    <d v="2021-04-30T00:00:00"/>
    <n v="2.65"/>
    <n v="1"/>
    <n v="0"/>
    <n v="0"/>
    <s v="18-218604-000-00-HO"/>
  </r>
  <r>
    <s v="Portland"/>
    <n v="30347658"/>
    <s v="The Conservatory on Mississippi Avenue"/>
    <n v="14970082"/>
    <s v="Graham"/>
    <m/>
    <x v="11"/>
    <x v="1815"/>
    <x v="1833"/>
    <s v="Entire home/apt"/>
    <n v="195"/>
    <n v="1"/>
    <n v="251"/>
    <d v="2022-09-02T00:00:00"/>
    <n v="5.49"/>
    <n v="3"/>
    <n v="58"/>
    <n v="84"/>
    <s v="City registration pending"/>
  </r>
  <r>
    <s v="Portland"/>
    <n v="30350405"/>
    <s v="Upscale comfort, well-designed, CLEAN and cozy"/>
    <n v="25138321"/>
    <s v="Kevin"/>
    <m/>
    <x v="8"/>
    <x v="1816"/>
    <x v="1834"/>
    <s v="Entire home/apt"/>
    <n v="166"/>
    <n v="2"/>
    <n v="239"/>
    <d v="2022-09-14T00:00:00"/>
    <n v="5.25"/>
    <n v="1"/>
    <n v="108"/>
    <n v="64"/>
    <s v="19-153569-000-00-HO"/>
  </r>
  <r>
    <s v="Portland"/>
    <n v="30379756"/>
    <s v="#StayInMyDistrict SE Belmont Flat"/>
    <n v="3142393"/>
    <s v="Amy"/>
    <m/>
    <x v="19"/>
    <x v="651"/>
    <x v="1835"/>
    <s v="Entire home/apt"/>
    <n v="86"/>
    <n v="1"/>
    <n v="145"/>
    <d v="2022-09-15T00:00:00"/>
    <n v="3.17"/>
    <n v="24"/>
    <n v="172"/>
    <n v="46"/>
    <s v="19-200453-000-00-ho"/>
  </r>
  <r>
    <s v="Portland"/>
    <n v="30418830"/>
    <s v="The Westmoreland Nest"/>
    <n v="150768243"/>
    <s v="Kara"/>
    <m/>
    <x v="23"/>
    <x v="1817"/>
    <x v="1836"/>
    <s v="Entire home/apt"/>
    <n v="100"/>
    <n v="2"/>
    <n v="107"/>
    <d v="2022-09-06T00:00:00"/>
    <n v="2.4"/>
    <n v="1"/>
    <n v="287"/>
    <n v="28"/>
    <s v="City registration pending"/>
  </r>
  <r>
    <s v="Portland"/>
    <n v="30439436"/>
    <s v="Charming Vintage Cottage perfect for Families"/>
    <n v="58599742"/>
    <s v="Kristy"/>
    <m/>
    <x v="42"/>
    <x v="1818"/>
    <x v="1837"/>
    <s v="Entire home/apt"/>
    <n v="205"/>
    <n v="3"/>
    <n v="58"/>
    <d v="2022-09-14T00:00:00"/>
    <n v="1.37"/>
    <n v="1"/>
    <n v="194"/>
    <n v="16"/>
    <s v="City registration pending"/>
  </r>
  <r>
    <s v="Portland"/>
    <n v="30442104"/>
    <s v="Stay in a Dorm Bed (Male) @ NW Portland Hostel"/>
    <n v="2820851"/>
    <s v="NW Portland Hostel"/>
    <m/>
    <x v="25"/>
    <x v="421"/>
    <x v="1838"/>
    <s v="Shared room"/>
    <n v="43"/>
    <n v="1"/>
    <n v="115"/>
    <d v="2022-09-06T00:00:00"/>
    <n v="2.57"/>
    <n v="8"/>
    <n v="364"/>
    <n v="26"/>
    <s v="Exempt"/>
  </r>
  <r>
    <s v="Portland"/>
    <n v="30444385"/>
    <s v="White Oak Center: Bedroom"/>
    <n v="185792625"/>
    <s v="Bruce"/>
    <m/>
    <x v="56"/>
    <x v="1819"/>
    <x v="1839"/>
    <s v="Private room"/>
    <n v="50"/>
    <n v="2"/>
    <n v="8"/>
    <d v="2022-08-27T00:00:00"/>
    <n v="0.2"/>
    <n v="1"/>
    <n v="87"/>
    <n v="4"/>
    <m/>
  </r>
  <r>
    <s v="Portland"/>
    <n v="30467974"/>
    <s v="Cozy Seclusion in North Portland"/>
    <n v="8076457"/>
    <s v="Monica &amp; Mikael"/>
    <m/>
    <x v="51"/>
    <x v="1820"/>
    <x v="1840"/>
    <s v="Entire home/apt"/>
    <n v="121"/>
    <n v="2"/>
    <n v="160"/>
    <d v="2022-09-04T00:00:00"/>
    <n v="3.63"/>
    <n v="1"/>
    <n v="160"/>
    <n v="33"/>
    <s v="City registration pending"/>
  </r>
  <r>
    <s v="Portland"/>
    <n v="30500330"/>
    <s v="Grotto Getaway in NE Portland 10 min from PDX"/>
    <n v="228896238"/>
    <s v="Sam &amp; Jess"/>
    <m/>
    <x v="84"/>
    <x v="1821"/>
    <x v="1841"/>
    <s v="Entire home/apt"/>
    <n v="75"/>
    <n v="2"/>
    <n v="180"/>
    <d v="2022-02-26T00:00:00"/>
    <n v="3.94"/>
    <n v="1"/>
    <n v="0"/>
    <n v="13"/>
    <s v="18-253540-000-00-HO"/>
  </r>
  <r>
    <s v="Portland"/>
    <n v="30503734"/>
    <s v="NEW! Large House Near Reed, Close to Downtown"/>
    <n v="11681296"/>
    <s v="Justine"/>
    <m/>
    <x v="3"/>
    <x v="1822"/>
    <x v="1842"/>
    <s v="Entire home/apt"/>
    <n v="90"/>
    <n v="2"/>
    <n v="8"/>
    <d v="2022-08-10T00:00:00"/>
    <n v="1.28"/>
    <n v="1"/>
    <n v="61"/>
    <n v="8"/>
    <s v="City registration pending"/>
  </r>
  <r>
    <s v="Portland"/>
    <n v="30515475"/>
    <s v="Cute, modern studio in North Portland!"/>
    <n v="11886279"/>
    <s v="YouKyoung"/>
    <m/>
    <x v="63"/>
    <x v="1823"/>
    <x v="1843"/>
    <s v="Entire home/apt"/>
    <n v="70"/>
    <n v="2"/>
    <n v="205"/>
    <d v="2022-09-07T00:00:00"/>
    <n v="4.57"/>
    <n v="1"/>
    <n v="129"/>
    <n v="54"/>
    <s v="City registration pending"/>
  </r>
  <r>
    <s v="Portland"/>
    <n v="30591779"/>
    <s v="Private room in SE"/>
    <n v="204559"/>
    <s v="Charlie"/>
    <m/>
    <x v="60"/>
    <x v="1824"/>
    <x v="1844"/>
    <s v="Private room"/>
    <n v="49"/>
    <n v="30"/>
    <n v="7"/>
    <d v="2019-09-02T00:00:00"/>
    <n v="0.17"/>
    <n v="1"/>
    <n v="363"/>
    <n v="0"/>
    <m/>
  </r>
  <r>
    <s v="Portland"/>
    <n v="30676051"/>
    <s v="Light-filled charmer in the heart of Buckman!"/>
    <n v="14855444"/>
    <s v="Tracy"/>
    <m/>
    <x v="34"/>
    <x v="1825"/>
    <x v="1845"/>
    <s v="Entire home/apt"/>
    <n v="209"/>
    <n v="1"/>
    <n v="43"/>
    <d v="2022-09-15T00:00:00"/>
    <n v="4.74"/>
    <n v="1"/>
    <n v="76"/>
    <n v="43"/>
    <s v="17-133744-000-00-HO"/>
  </r>
  <r>
    <s v="Portland"/>
    <n v="30676335"/>
    <s v="Relaxed Apartment in a Richmond Craftsman Home"/>
    <n v="272956"/>
    <s v="Meg And Craig"/>
    <m/>
    <x v="9"/>
    <x v="1434"/>
    <x v="1846"/>
    <s v="Entire home/apt"/>
    <n v="175"/>
    <n v="2"/>
    <n v="154"/>
    <d v="2022-09-05T00:00:00"/>
    <n v="3.41"/>
    <n v="1"/>
    <n v="150"/>
    <n v="27"/>
    <s v="18-225844-000-00-HO"/>
  </r>
  <r>
    <s v="Portland"/>
    <n v="30748877"/>
    <s v="Centrally Located Modern Retreat w Patio &amp; Office"/>
    <n v="4328483"/>
    <s v="Chrissy"/>
    <m/>
    <x v="25"/>
    <x v="1826"/>
    <x v="1847"/>
    <s v="Entire home/apt"/>
    <n v="234"/>
    <n v="1"/>
    <n v="22"/>
    <d v="2022-09-01T00:00:00"/>
    <n v="4.93"/>
    <n v="2"/>
    <n v="151"/>
    <n v="22"/>
    <s v="Exempt"/>
  </r>
  <r>
    <s v="Portland"/>
    <n v="30768499"/>
    <s v="The little White House w/steep stairs; NE central"/>
    <n v="29121225"/>
    <s v="Liz"/>
    <m/>
    <x v="15"/>
    <x v="1827"/>
    <x v="1848"/>
    <s v="Private room"/>
    <n v="85"/>
    <n v="1"/>
    <n v="46"/>
    <d v="2022-08-09T00:00:00"/>
    <n v="1.02"/>
    <n v="1"/>
    <n v="200"/>
    <n v="5"/>
    <s v="City registration pending"/>
  </r>
  <r>
    <s v="Portland"/>
    <n v="30793573"/>
    <s v="Welcome Home"/>
    <n v="28410788"/>
    <s v="Janet"/>
    <m/>
    <x v="20"/>
    <x v="1828"/>
    <x v="1849"/>
    <s v="Entire home/apt"/>
    <n v="150"/>
    <n v="3"/>
    <n v="111"/>
    <d v="2022-09-05T00:00:00"/>
    <n v="2.48"/>
    <n v="3"/>
    <n v="336"/>
    <n v="37"/>
    <s v="City registration pending"/>
  </r>
  <r>
    <s v="Portland"/>
    <n v="30815455"/>
    <s v="Modern Top Floor Condo w/Mountain &amp; River Views"/>
    <n v="141166845"/>
    <s v="Blake"/>
    <m/>
    <x v="27"/>
    <x v="1829"/>
    <x v="1850"/>
    <s v="Entire home/apt"/>
    <n v="98"/>
    <n v="1"/>
    <n v="43"/>
    <d v="2022-07-07T00:00:00"/>
    <n v="1.01"/>
    <n v="1"/>
    <n v="26"/>
    <n v="19"/>
    <s v="19-137564-000-00-HO"/>
  </r>
  <r>
    <s v="Portland"/>
    <n v="30882766"/>
    <s v="New modern spacious studio AC WiFi"/>
    <n v="109007651"/>
    <s v="Julie"/>
    <m/>
    <x v="0"/>
    <x v="11"/>
    <x v="1851"/>
    <s v="Entire home/apt"/>
    <n v="113"/>
    <n v="2"/>
    <n v="64"/>
    <d v="2022-09-02T00:00:00"/>
    <n v="4.2699999999999996"/>
    <n v="2"/>
    <n v="114"/>
    <n v="49"/>
    <s v="Exempt"/>
  </r>
  <r>
    <s v="Portland"/>
    <n v="30888456"/>
    <s v="Streetcar Lofts in the Heart of the Pearl"/>
    <n v="21707201"/>
    <s v="Allen"/>
    <m/>
    <x v="2"/>
    <x v="1830"/>
    <x v="1852"/>
    <s v="Entire home/apt"/>
    <n v="95"/>
    <n v="30"/>
    <n v="8"/>
    <d v="2022-08-15T00:00:00"/>
    <n v="0.21"/>
    <n v="1"/>
    <n v="274"/>
    <n v="5"/>
    <m/>
  </r>
  <r>
    <s v="Portland"/>
    <n v="30890318"/>
    <s v="Chic Portland Pad!"/>
    <n v="6431"/>
    <s v="Paula"/>
    <m/>
    <x v="5"/>
    <x v="1831"/>
    <x v="1853"/>
    <s v="Entire home/apt"/>
    <n v="73"/>
    <n v="2"/>
    <n v="289"/>
    <d v="2022-09-14T00:00:00"/>
    <n v="6.74"/>
    <n v="1"/>
    <n v="141"/>
    <n v="83"/>
    <s v="18-275329-000-00-HO"/>
  </r>
  <r>
    <s v="Portland"/>
    <n v="30890964"/>
    <s v="Overlook Victorian Mansion (5 Bedroom 10 Guest)"/>
    <n v="26435552"/>
    <s v="Melissa"/>
    <m/>
    <x v="13"/>
    <x v="1832"/>
    <x v="1854"/>
    <s v="Entire home/apt"/>
    <n v="336"/>
    <n v="2"/>
    <n v="100"/>
    <d v="2022-09-06T00:00:00"/>
    <n v="2.44"/>
    <n v="1"/>
    <n v="306"/>
    <n v="26"/>
    <s v="18-275778-000-00-LU"/>
  </r>
  <r>
    <s v="Portland"/>
    <n v="30891621"/>
    <s v="Stylish Private Retreat in Tree-lined Neighborhood"/>
    <n v="7409866"/>
    <s v="Bryan"/>
    <m/>
    <x v="36"/>
    <x v="1833"/>
    <x v="177"/>
    <s v="Entire home/apt"/>
    <n v="91"/>
    <n v="1"/>
    <n v="139"/>
    <d v="2022-09-12T00:00:00"/>
    <n v="3.21"/>
    <n v="17"/>
    <n v="79"/>
    <n v="41"/>
    <s v="18-247835-000-00-HO"/>
  </r>
  <r>
    <s v="Portland"/>
    <n v="30892405"/>
    <s v="Studio House-Modern Cozy Gem!"/>
    <n v="36670674"/>
    <s v="Rachel &amp; Sam"/>
    <m/>
    <x v="41"/>
    <x v="1834"/>
    <x v="1855"/>
    <s v="Entire home/apt"/>
    <n v="113"/>
    <n v="2"/>
    <n v="271"/>
    <d v="2022-09-12T00:00:00"/>
    <n v="5.95"/>
    <n v="1"/>
    <n v="140"/>
    <n v="71"/>
    <s v="18-230325-000-00-HO"/>
  </r>
  <r>
    <s v="Portland"/>
    <n v="30909886"/>
    <s v="Stunning Top Floor Condo w Secure Parking"/>
    <n v="25976548"/>
    <s v="Sarah"/>
    <m/>
    <x v="27"/>
    <x v="1835"/>
    <x v="1856"/>
    <s v="Entire home/apt"/>
    <n v="112"/>
    <n v="1"/>
    <n v="97"/>
    <d v="2022-08-08T00:00:00"/>
    <n v="2.13"/>
    <n v="1"/>
    <n v="218"/>
    <n v="29"/>
    <s v="19-137580-000-00-HO"/>
  </r>
  <r>
    <s v="Portland"/>
    <n v="30986083"/>
    <s v="Eastmoreland Detached Studio by Reed College"/>
    <n v="142326751"/>
    <s v="Bryan And Rhonda"/>
    <m/>
    <x v="6"/>
    <x v="1836"/>
    <x v="1857"/>
    <s v="Entire home/apt"/>
    <n v="106"/>
    <n v="3"/>
    <n v="118"/>
    <d v="2022-09-12T00:00:00"/>
    <n v="2.71"/>
    <n v="1"/>
    <n v="289"/>
    <n v="38"/>
    <s v="19-115586-000-00-HO"/>
  </r>
  <r>
    <s v="Portland"/>
    <n v="31001428"/>
    <s v="Smart Farm to You"/>
    <n v="71141361"/>
    <s v="Silvia"/>
    <m/>
    <x v="31"/>
    <x v="1837"/>
    <x v="1858"/>
    <s v="Entire home/apt"/>
    <n v="89"/>
    <n v="2"/>
    <n v="38"/>
    <d v="2022-07-18T00:00:00"/>
    <n v="0.84"/>
    <n v="1"/>
    <n v="305"/>
    <n v="10"/>
    <m/>
  </r>
  <r>
    <s v="Portland"/>
    <n v="31018961"/>
    <s v="Cozy Apt.. Walking distance to Moda &amp; Convt Ctr!!!"/>
    <n v="152120973"/>
    <s v="Tambra"/>
    <m/>
    <x v="8"/>
    <x v="1838"/>
    <x v="1859"/>
    <s v="Entire home/apt"/>
    <n v="123"/>
    <n v="1"/>
    <n v="198"/>
    <d v="2022-09-12T00:00:00"/>
    <n v="4.3499999999999996"/>
    <n v="1"/>
    <n v="43"/>
    <n v="63"/>
    <s v="18-247416-000-00-HO"/>
  </r>
  <r>
    <s v="Portland"/>
    <n v="31041507"/>
    <s v="MODERN, PRIVATE, AND FULLY FURNISHED SE GUESTHOUSE"/>
    <n v="231857120"/>
    <s v="Kat"/>
    <m/>
    <x v="35"/>
    <x v="1839"/>
    <x v="1860"/>
    <s v="Entire home/apt"/>
    <n v="75"/>
    <n v="30"/>
    <n v="62"/>
    <d v="2022-08-27T00:00:00"/>
    <n v="1.39"/>
    <n v="1"/>
    <n v="72"/>
    <n v="1"/>
    <s v="18-269932-000-00-HO"/>
  </r>
  <r>
    <s v="Portland"/>
    <n v="31044376"/>
    <s v="Basement Dwelling"/>
    <n v="6060622"/>
    <s v="Norah"/>
    <m/>
    <x v="22"/>
    <x v="924"/>
    <x v="1861"/>
    <s v="Entire home/apt"/>
    <n v="84"/>
    <n v="1"/>
    <n v="262"/>
    <d v="2022-09-15T00:00:00"/>
    <n v="5.79"/>
    <n v="2"/>
    <n v="159"/>
    <n v="106"/>
    <s v="17-132111-000-00-HO"/>
  </r>
  <r>
    <s v="Portland"/>
    <n v="31088229"/>
    <s v="PDX Ranch"/>
    <n v="1483711"/>
    <s v="Caroline"/>
    <m/>
    <x v="62"/>
    <x v="1840"/>
    <x v="1694"/>
    <s v="Entire home/apt"/>
    <n v="95"/>
    <n v="30"/>
    <n v="2"/>
    <d v="2020-03-29T00:00:00"/>
    <n v="0.06"/>
    <n v="3"/>
    <n v="1"/>
    <n v="0"/>
    <m/>
  </r>
  <r>
    <s v="Portland"/>
    <n v="31207702"/>
    <s v="Concordia Guest Suite, NE Portland"/>
    <n v="176371931"/>
    <s v="Michelle"/>
    <m/>
    <x v="0"/>
    <x v="1841"/>
    <x v="1862"/>
    <s v="Entire home/apt"/>
    <n v="100"/>
    <n v="2"/>
    <n v="53"/>
    <d v="2022-09-10T00:00:00"/>
    <n v="1.24"/>
    <n v="1"/>
    <n v="148"/>
    <n v="22"/>
    <s v="19-105033-000-00-HO"/>
  </r>
  <r>
    <s v="Portland"/>
    <n v="31224158"/>
    <s v="Irvington Place in Historic Neighborhood"/>
    <n v="4426731"/>
    <s v="Martha"/>
    <m/>
    <x v="8"/>
    <x v="1842"/>
    <x v="1863"/>
    <s v="Entire home/apt"/>
    <n v="90"/>
    <n v="2"/>
    <n v="94"/>
    <d v="2022-09-04T00:00:00"/>
    <n v="2.14"/>
    <n v="2"/>
    <n v="153"/>
    <n v="16"/>
    <s v="19-228230-000-00-HO"/>
  </r>
  <r>
    <s v="Portland"/>
    <n v="31224577"/>
    <s v="N Tabor Zen Guest Suite, A/C, Private Bath ‚òÖ"/>
    <n v="1314197"/>
    <s v="Jeff"/>
    <m/>
    <x v="54"/>
    <x v="1843"/>
    <x v="1864"/>
    <s v="Private room"/>
    <n v="85"/>
    <n v="3"/>
    <n v="139"/>
    <d v="2022-08-30T00:00:00"/>
    <n v="3.09"/>
    <n v="3"/>
    <n v="319"/>
    <n v="37"/>
    <s v="19-139171-000-00-HO"/>
  </r>
  <r>
    <s v="Portland"/>
    <n v="31224648"/>
    <s v="The peaceful treehouse in quiet neighborhood."/>
    <n v="28892696"/>
    <s v="Miriam"/>
    <m/>
    <x v="10"/>
    <x v="1844"/>
    <x v="1865"/>
    <s v="Entire home/apt"/>
    <n v="125"/>
    <n v="3"/>
    <n v="54"/>
    <d v="2022-09-05T00:00:00"/>
    <n v="1.41"/>
    <n v="1"/>
    <n v="198"/>
    <n v="21"/>
    <s v="City registration pending"/>
  </r>
  <r>
    <s v="Portland"/>
    <n v="31241038"/>
    <s v="Charming PDX Bungalow"/>
    <n v="43739958"/>
    <s v="Caitlin"/>
    <m/>
    <x v="9"/>
    <x v="1845"/>
    <x v="1866"/>
    <s v="Entire home/apt"/>
    <n v="53"/>
    <n v="30"/>
    <n v="17"/>
    <d v="2022-06-01T00:00:00"/>
    <n v="0.39"/>
    <n v="1"/>
    <n v="46"/>
    <n v="3"/>
    <m/>
  </r>
  <r>
    <s v="Portland"/>
    <n v="31261650"/>
    <s v="Cute + Cozy Cottage in Portland!"/>
    <n v="3588025"/>
    <s v="Oliver"/>
    <m/>
    <x v="55"/>
    <x v="1846"/>
    <x v="1867"/>
    <s v="Entire home/apt"/>
    <n v="128"/>
    <n v="28"/>
    <n v="38"/>
    <d v="2022-07-01T00:00:00"/>
    <n v="0.87"/>
    <n v="1"/>
    <n v="95"/>
    <n v="2"/>
    <s v="17-155605-000-00-HO"/>
  </r>
  <r>
    <s v="Portland"/>
    <n v="31271674"/>
    <s v="Castle Estate in SW Portland minutes from Downtown"/>
    <n v="100656896"/>
    <s v="Inna"/>
    <m/>
    <x v="1"/>
    <x v="1847"/>
    <x v="1868"/>
    <s v="Entire home/apt"/>
    <n v="762"/>
    <n v="4"/>
    <n v="83"/>
    <d v="2022-09-05T00:00:00"/>
    <n v="1.86"/>
    <n v="3"/>
    <n v="301"/>
    <n v="25"/>
    <s v="City registration pending"/>
  </r>
  <r>
    <s v="Portland"/>
    <n v="31290790"/>
    <s v="Casa Maggie Mae 5-Star spot NE Alberta/Mississippi"/>
    <n v="19204617"/>
    <s v="Steve"/>
    <m/>
    <x v="51"/>
    <x v="785"/>
    <x v="1869"/>
    <s v="Entire home/apt"/>
    <n v="269"/>
    <n v="2"/>
    <n v="37"/>
    <d v="2022-09-04T00:00:00"/>
    <n v="0.9"/>
    <n v="1"/>
    <n v="346"/>
    <n v="12"/>
    <s v="16-170292-000-00-HO"/>
  </r>
  <r>
    <s v="Portland"/>
    <n v="31291509"/>
    <s v="Large, Private Woodstock Suite"/>
    <n v="234182512"/>
    <s v="Mickey"/>
    <m/>
    <x v="43"/>
    <x v="1848"/>
    <x v="1870"/>
    <s v="Entire home/apt"/>
    <n v="114"/>
    <n v="2"/>
    <n v="109"/>
    <d v="2022-08-15T00:00:00"/>
    <n v="2.4300000000000002"/>
    <n v="1"/>
    <n v="342"/>
    <n v="21"/>
    <s v="City registration pending"/>
  </r>
  <r>
    <s v="Portland"/>
    <n v="31338578"/>
    <s v="Little Cedar House  High Speed WIFI - Super Clean"/>
    <n v="30942269"/>
    <s v="Nancy"/>
    <m/>
    <x v="54"/>
    <x v="1849"/>
    <x v="1871"/>
    <s v="Entire home/apt"/>
    <n v="160"/>
    <n v="2"/>
    <n v="368"/>
    <d v="2022-09-09T00:00:00"/>
    <n v="8.2200000000000006"/>
    <n v="5"/>
    <n v="241"/>
    <n v="91"/>
    <s v="18-279434-000-00-HO"/>
  </r>
  <r>
    <s v="Portland"/>
    <n v="31339668"/>
    <s v="Bright NE Portland Studio"/>
    <n v="6933405"/>
    <s v="Amelia"/>
    <m/>
    <x v="51"/>
    <x v="1850"/>
    <x v="1872"/>
    <s v="Entire home/apt"/>
    <n v="75"/>
    <n v="1"/>
    <n v="288"/>
    <d v="2022-08-26T00:00:00"/>
    <n v="6.64"/>
    <n v="1"/>
    <n v="158"/>
    <n v="66"/>
    <s v="19-153666-000-00-HO"/>
  </r>
  <r>
    <s v="Portland"/>
    <n v="31339935"/>
    <s v="Clean and Beautiful Inner SE Apartment"/>
    <n v="21441201"/>
    <s v="Andrea"/>
    <m/>
    <x v="9"/>
    <x v="768"/>
    <x v="1873"/>
    <s v="Entire home/apt"/>
    <n v="88"/>
    <n v="2"/>
    <n v="97"/>
    <d v="2022-09-11T00:00:00"/>
    <n v="2.2000000000000002"/>
    <n v="1"/>
    <n v="28"/>
    <n v="9"/>
    <s v="18-269780-000-00-HO"/>
  </r>
  <r>
    <s v="Portland"/>
    <n v="31360833"/>
    <s v="Cozy Kenton apartment with fireplace"/>
    <n v="5433404"/>
    <s v="Emily + Christian"/>
    <m/>
    <x v="63"/>
    <x v="1851"/>
    <x v="1874"/>
    <s v="Entire home/apt"/>
    <n v="102"/>
    <n v="1"/>
    <n v="147"/>
    <d v="2022-08-31T00:00:00"/>
    <n v="3.41"/>
    <n v="1"/>
    <n v="151"/>
    <n v="45"/>
    <s v="19-115327-000-00-HO"/>
  </r>
  <r>
    <s v="Portland"/>
    <n v="31360884"/>
    <s v="Private Bed/Bath/ Balcony. Close to Downtn. PDX!"/>
    <n v="87838296"/>
    <s v="Angela"/>
    <m/>
    <x v="15"/>
    <x v="1852"/>
    <x v="1875"/>
    <s v="Private room"/>
    <n v="60"/>
    <n v="30"/>
    <n v="11"/>
    <d v="2022-06-07T00:00:00"/>
    <n v="0.25"/>
    <n v="3"/>
    <n v="90"/>
    <n v="2"/>
    <s v="17-279725-000-00-HO"/>
  </r>
  <r>
    <s v="Portland"/>
    <n v="31392149"/>
    <s v="Modern Mt. Tabor Home"/>
    <n v="89919003"/>
    <s v="Abbot"/>
    <m/>
    <x v="18"/>
    <x v="1853"/>
    <x v="1876"/>
    <s v="Entire home/apt"/>
    <n v="229"/>
    <n v="3"/>
    <n v="7"/>
    <d v="2022-08-07T00:00:00"/>
    <n v="0.62"/>
    <n v="1"/>
    <n v="6"/>
    <n v="7"/>
    <s v="21-020999-000-00-HO"/>
  </r>
  <r>
    <s v="Portland"/>
    <n v="31394104"/>
    <s v="‚ÄòWell Rested‚Äô-Accessible &amp; bright private studio"/>
    <n v="3302285"/>
    <s v="Charles"/>
    <m/>
    <x v="51"/>
    <x v="1854"/>
    <x v="1877"/>
    <s v="Entire home/apt"/>
    <n v="98"/>
    <n v="2"/>
    <n v="184"/>
    <d v="2022-09-06T00:00:00"/>
    <n v="4.87"/>
    <n v="1"/>
    <n v="141"/>
    <n v="71"/>
    <s v="City registration pending"/>
  </r>
  <r>
    <s v="Portland"/>
    <n v="31410197"/>
    <s v="Cozy, Private Studio"/>
    <n v="231875883"/>
    <s v="Stacey"/>
    <m/>
    <x v="82"/>
    <x v="1855"/>
    <x v="1878"/>
    <s v="Entire home/apt"/>
    <n v="76"/>
    <n v="2"/>
    <n v="165"/>
    <d v="2022-08-25T00:00:00"/>
    <n v="3.74"/>
    <n v="1"/>
    <n v="60"/>
    <n v="47"/>
    <m/>
  </r>
  <r>
    <s v="Portland"/>
    <n v="31444865"/>
    <s v="One Bedroom Apartment in Uptown Village Home"/>
    <n v="235543849"/>
    <s v="Linda"/>
    <m/>
    <x v="64"/>
    <x v="1856"/>
    <x v="1696"/>
    <s v="Entire home/apt"/>
    <n v="90"/>
    <n v="3"/>
    <n v="63"/>
    <d v="2022-05-07T00:00:00"/>
    <n v="1.43"/>
    <n v="1"/>
    <n v="107"/>
    <n v="8"/>
    <m/>
  </r>
  <r>
    <s v="Portland"/>
    <n v="31446743"/>
    <s v="Immerse yourself into the center of NW Portland"/>
    <n v="26936520"/>
    <s v="Chris"/>
    <m/>
    <x v="25"/>
    <x v="1857"/>
    <x v="1879"/>
    <s v="Entire home/apt"/>
    <n v="90"/>
    <n v="31"/>
    <n v="11"/>
    <d v="2022-03-16T00:00:00"/>
    <n v="0.26"/>
    <n v="1"/>
    <n v="267"/>
    <n v="3"/>
    <m/>
  </r>
  <r>
    <s v="Portland"/>
    <n v="31447915"/>
    <s v="N Tabor + A/C, Upper-Level Hideaway w/ Desk"/>
    <n v="1314197"/>
    <s v="Jeff"/>
    <m/>
    <x v="54"/>
    <x v="1197"/>
    <x v="1880"/>
    <s v="Private room"/>
    <n v="68"/>
    <n v="3"/>
    <n v="116"/>
    <d v="2022-08-29T00:00:00"/>
    <n v="2.59"/>
    <n v="3"/>
    <n v="305"/>
    <n v="28"/>
    <s v="19-139171-000-00-HO"/>
  </r>
  <r>
    <s v="Portland"/>
    <n v="31449268"/>
    <s v="Cute Studio*Division/Hawthorne*93WalkScore+Parking"/>
    <n v="235588475"/>
    <s v="Liz &amp; Grant"/>
    <m/>
    <x v="9"/>
    <x v="1858"/>
    <x v="1881"/>
    <s v="Entire home/apt"/>
    <n v="115"/>
    <n v="2"/>
    <n v="118"/>
    <d v="2022-09-12T00:00:00"/>
    <n v="2.65"/>
    <n v="1"/>
    <n v="67"/>
    <n v="25"/>
    <s v="18-281669-000-00-HO"/>
  </r>
  <r>
    <s v="Portland"/>
    <n v="31469173"/>
    <s v="Cozy SE Portland Apartment Near Everything"/>
    <n v="141036065"/>
    <s v="Jonathan"/>
    <m/>
    <x v="61"/>
    <x v="1859"/>
    <x v="1882"/>
    <s v="Entire home/apt"/>
    <n v="76"/>
    <n v="6"/>
    <n v="45"/>
    <d v="2021-07-27T00:00:00"/>
    <n v="1.1100000000000001"/>
    <n v="1"/>
    <n v="73"/>
    <n v="0"/>
    <s v="19-149699-000-00-HO"/>
  </r>
  <r>
    <s v="Portland"/>
    <n v="31489254"/>
    <s v="Modern luxury in Kenton."/>
    <n v="720303"/>
    <s v="Amy"/>
    <m/>
    <x v="63"/>
    <x v="1860"/>
    <x v="1883"/>
    <s v="Entire home/apt"/>
    <n v="85"/>
    <n v="6"/>
    <n v="26"/>
    <d v="2022-02-19T00:00:00"/>
    <n v="0.59"/>
    <n v="1"/>
    <n v="14"/>
    <n v="5"/>
    <s v="City registration pending"/>
  </r>
  <r>
    <s v="Portland"/>
    <n v="31496329"/>
    <s v="Private Montavilla Mid-Century, Park-Like Setting"/>
    <n v="19686646"/>
    <s v="Vivian"/>
    <m/>
    <x v="10"/>
    <x v="1012"/>
    <x v="1884"/>
    <s v="Entire home/apt"/>
    <n v="130"/>
    <n v="5"/>
    <n v="51"/>
    <d v="2022-09-09T00:00:00"/>
    <n v="1.3"/>
    <n v="1"/>
    <n v="44"/>
    <n v="9"/>
    <s v="19-118352-000-00-HO"/>
  </r>
  <r>
    <s v="Portland"/>
    <n v="31509038"/>
    <s v="Renovated retreat, steps to NW 23rd + private deck"/>
    <n v="236087056"/>
    <s v="Tom"/>
    <m/>
    <x v="57"/>
    <x v="78"/>
    <x v="1885"/>
    <s v="Entire home/apt"/>
    <n v="142"/>
    <n v="2"/>
    <n v="163"/>
    <d v="2022-09-11T00:00:00"/>
    <n v="4.13"/>
    <n v="1"/>
    <n v="134"/>
    <n v="53"/>
    <s v="19-129488-000-00-HO"/>
  </r>
  <r>
    <s v="Portland"/>
    <n v="31519710"/>
    <s v="Desirable NE Alameda area-Apartment w/ Kitchen"/>
    <n v="155027096"/>
    <s v="Tracey And Matt"/>
    <m/>
    <x v="65"/>
    <x v="1861"/>
    <x v="1886"/>
    <s v="Entire home/apt"/>
    <n v="115"/>
    <n v="1"/>
    <n v="148"/>
    <d v="2022-07-31T00:00:00"/>
    <n v="3.4"/>
    <n v="1"/>
    <n v="309"/>
    <n v="30"/>
    <s v="19-217434-HO"/>
  </r>
  <r>
    <s v="Portland"/>
    <n v="31520770"/>
    <s v="Luxe Suite:Elegance&amp;Rest NE PDX.12 mins Airport"/>
    <n v="202400439"/>
    <s v="Brad And Ching"/>
    <m/>
    <x v="67"/>
    <x v="514"/>
    <x v="1887"/>
    <s v="Entire home/apt"/>
    <n v="105"/>
    <n v="1"/>
    <n v="310"/>
    <d v="2022-09-14T00:00:00"/>
    <n v="7.08"/>
    <n v="1"/>
    <n v="159"/>
    <n v="74"/>
    <s v="19-111504-000-00-HO"/>
  </r>
  <r>
    <s v="Portland"/>
    <n v="31534539"/>
    <s v="Charming 4BR/2BA Irvington Bungalow Close In!!"/>
    <n v="236328262"/>
    <s v="Gregg"/>
    <m/>
    <x v="8"/>
    <x v="1862"/>
    <x v="839"/>
    <s v="Entire home/apt"/>
    <n v="228"/>
    <n v="6"/>
    <n v="66"/>
    <d v="2021-12-29T00:00:00"/>
    <n v="1.62"/>
    <n v="2"/>
    <n v="153"/>
    <n v="3"/>
    <s v="18-102862-000-00-HO"/>
  </r>
  <r>
    <s v="Portland"/>
    <n v="31539235"/>
    <s v="Stunning Modern Loft Apt w/Tons of Natural Light"/>
    <n v="1608236"/>
    <s v="Rachael"/>
    <m/>
    <x v="16"/>
    <x v="722"/>
    <x v="1888"/>
    <s v="Entire home/apt"/>
    <n v="142"/>
    <n v="3"/>
    <n v="94"/>
    <d v="2022-09-10T00:00:00"/>
    <n v="2.16"/>
    <n v="1"/>
    <n v="131"/>
    <n v="35"/>
    <s v="17-261697-000-00-HO"/>
  </r>
  <r>
    <s v="Portland"/>
    <n v="31560228"/>
    <s v="The Urban Fern - Walk to Shops/MAX/Food!"/>
    <n v="11182438"/>
    <s v="Brooke"/>
    <m/>
    <x v="13"/>
    <x v="1863"/>
    <x v="1889"/>
    <s v="Entire home/apt"/>
    <n v="118"/>
    <n v="1"/>
    <n v="182"/>
    <d v="2022-08-29T00:00:00"/>
    <n v="4.34"/>
    <n v="2"/>
    <n v="57"/>
    <n v="52"/>
    <s v="19-110162-000-00-HO"/>
  </r>
  <r>
    <s v="Portland"/>
    <n v="31566613"/>
    <s v="Dog Friendly Boutique Hotel, Two Queen Beds"/>
    <n v="8873069"/>
    <s v="Jupiter"/>
    <m/>
    <x v="34"/>
    <x v="661"/>
    <x v="1890"/>
    <s v="Private room"/>
    <n v="163"/>
    <n v="1"/>
    <n v="0"/>
    <m/>
    <m/>
    <n v="3"/>
    <n v="0"/>
    <n v="0"/>
    <s v="Exempt"/>
  </r>
  <r>
    <s v="Portland"/>
    <n v="31568106"/>
    <s v="Beautiful Tiny House"/>
    <n v="5755250"/>
    <s v="Molly"/>
    <m/>
    <x v="8"/>
    <x v="1864"/>
    <x v="1891"/>
    <s v="Entire home/apt"/>
    <n v="105"/>
    <n v="2"/>
    <n v="240"/>
    <d v="2022-09-05T00:00:00"/>
    <n v="5.73"/>
    <n v="3"/>
    <n v="153"/>
    <n v="68"/>
    <s v="18-277933-000-00-HO"/>
  </r>
  <r>
    <s v="Portland"/>
    <n v="31585548"/>
    <s v="The Urban Nook ~ Steps to Shops/Max/Food!"/>
    <n v="11182438"/>
    <s v="Brooke"/>
    <m/>
    <x v="13"/>
    <x v="1444"/>
    <x v="1892"/>
    <s v="Entire home/apt"/>
    <n v="100"/>
    <n v="1"/>
    <n v="231"/>
    <d v="2022-09-02T00:00:00"/>
    <n v="6.74"/>
    <n v="2"/>
    <n v="58"/>
    <n v="54"/>
    <s v="19-110162-000-00-HO"/>
  </r>
  <r>
    <s v="Portland"/>
    <n v="31588866"/>
    <s v="‚ú∫ King Beds, Central Air, 7 Person Hot Tub‚ú∫"/>
    <n v="3200489"/>
    <s v="Siobhan And Nolan"/>
    <m/>
    <x v="56"/>
    <x v="1136"/>
    <x v="1893"/>
    <s v="Entire home/apt"/>
    <n v="190"/>
    <n v="2"/>
    <n v="215"/>
    <d v="2022-09-11T00:00:00"/>
    <n v="4.93"/>
    <n v="5"/>
    <n v="189"/>
    <n v="64"/>
    <m/>
  </r>
  <r>
    <s v="Portland"/>
    <n v="31645701"/>
    <s v="Home Away From Home"/>
    <n v="168060332"/>
    <s v="Jessica"/>
    <m/>
    <x v="0"/>
    <x v="1865"/>
    <x v="1055"/>
    <s v="Private room"/>
    <n v="50"/>
    <n v="1"/>
    <n v="63"/>
    <d v="2020-03-01T00:00:00"/>
    <n v="1.42"/>
    <n v="2"/>
    <n v="0"/>
    <n v="0"/>
    <s v="City registration pending"/>
  </r>
  <r>
    <s v="Portland"/>
    <n v="31649731"/>
    <s v="Chic Guest House in the Heart of the City"/>
    <n v="71992120"/>
    <s v="Hannah"/>
    <m/>
    <x v="28"/>
    <x v="1866"/>
    <x v="1894"/>
    <s v="Entire home/apt"/>
    <n v="166"/>
    <n v="2"/>
    <n v="246"/>
    <d v="2022-09-13T00:00:00"/>
    <n v="5.68"/>
    <n v="6"/>
    <n v="51"/>
    <n v="69"/>
    <s v="19-105272-000-00-HO"/>
  </r>
  <r>
    <s v="Portland"/>
    <n v="31673235"/>
    <s v="‚≠êÔ∏èüí´‚≠êÔ∏è Cozy &amp; Private GuestHouse close to Portland‚≠êÔ∏èüí´‚≠êÔ∏è"/>
    <n v="120181233"/>
    <s v="Irina"/>
    <m/>
    <x v="64"/>
    <x v="1867"/>
    <x v="1895"/>
    <s v="Entire home/apt"/>
    <n v="112"/>
    <n v="1"/>
    <n v="36"/>
    <d v="2022-09-10T00:00:00"/>
    <n v="0.86"/>
    <n v="2"/>
    <n v="329"/>
    <n v="10"/>
    <m/>
  </r>
  <r>
    <s v="Portland"/>
    <n v="31690218"/>
    <s v="Beautiful &amp; Spacious NE Home with Hot Tub!"/>
    <n v="102605710"/>
    <s v="Jon"/>
    <m/>
    <x v="51"/>
    <x v="1868"/>
    <x v="1896"/>
    <s v="Entire home/apt"/>
    <n v="175"/>
    <n v="5"/>
    <n v="118"/>
    <d v="2022-08-30T00:00:00"/>
    <n v="3.31"/>
    <n v="1"/>
    <n v="55"/>
    <n v="34"/>
    <s v="19-186010-000-00-HO"/>
  </r>
  <r>
    <s v="Portland"/>
    <n v="31696875"/>
    <s v="Cozy Bungalow in SE Portland"/>
    <n v="237714363"/>
    <s v="Jacob"/>
    <m/>
    <x v="60"/>
    <x v="772"/>
    <x v="1897"/>
    <s v="Entire home/apt"/>
    <n v="111"/>
    <n v="2"/>
    <n v="175"/>
    <d v="2022-08-29T00:00:00"/>
    <n v="4.0199999999999996"/>
    <n v="1"/>
    <n v="131"/>
    <n v="35"/>
    <s v="18-280853-000-00-HO"/>
  </r>
  <r>
    <s v="Portland"/>
    <n v="31797767"/>
    <s v="Barbarella: Bright Modern Space Steps Off Alberta!"/>
    <n v="218952334"/>
    <s v="Stay"/>
    <m/>
    <x v="32"/>
    <x v="1869"/>
    <x v="1898"/>
    <s v="Entire home/apt"/>
    <n v="183"/>
    <n v="2"/>
    <n v="149"/>
    <d v="2022-08-29T00:00:00"/>
    <n v="3.53"/>
    <n v="14"/>
    <n v="71"/>
    <n v="58"/>
    <s v="20-128824-000-00-HO"/>
  </r>
  <r>
    <s v="Portland"/>
    <n v="31837043"/>
    <s v="Cozy Mississippi St. Flat (Garden/AC/Parking)"/>
    <n v="114337777"/>
    <s v="Natalia"/>
    <m/>
    <x v="11"/>
    <x v="86"/>
    <x v="1899"/>
    <s v="Entire home/apt"/>
    <n v="123"/>
    <n v="1"/>
    <n v="270"/>
    <d v="2022-09-01T00:00:00"/>
    <n v="6.44"/>
    <n v="3"/>
    <n v="85"/>
    <n v="124"/>
    <s v="City registration pending"/>
  </r>
  <r>
    <s v="Portland"/>
    <n v="31858709"/>
    <s v="Spotless Modern Steps from the Best Shops and Restaurants."/>
    <n v="6063183"/>
    <s v="Jo"/>
    <m/>
    <x v="41"/>
    <x v="1870"/>
    <x v="1900"/>
    <s v="Entire home/apt"/>
    <n v="316"/>
    <n v="1"/>
    <n v="234"/>
    <d v="2022-08-14T00:00:00"/>
    <n v="5.45"/>
    <n v="4"/>
    <n v="234"/>
    <n v="49"/>
    <s v="18-196466-000-00-LU"/>
  </r>
  <r>
    <s v="Portland"/>
    <n v="31950837"/>
    <s v="Cozy Johns Landing Studio!"/>
    <n v="65277088"/>
    <s v="Reza"/>
    <m/>
    <x v="27"/>
    <x v="1871"/>
    <x v="1901"/>
    <s v="Entire home/apt"/>
    <n v="93"/>
    <n v="1"/>
    <n v="76"/>
    <d v="2022-09-11T00:00:00"/>
    <n v="1.75"/>
    <n v="1"/>
    <n v="162"/>
    <n v="31"/>
    <s v="City registration pending"/>
  </r>
  <r>
    <s v="Portland"/>
    <n v="31983387"/>
    <s v="1910 Historic Jessie Morehead House - 98 WalkScore"/>
    <n v="88253867"/>
    <s v="Jordan"/>
    <m/>
    <x v="25"/>
    <x v="1872"/>
    <x v="1902"/>
    <s v="Entire home/apt"/>
    <n v="377"/>
    <n v="1"/>
    <n v="305"/>
    <d v="2022-09-11T00:00:00"/>
    <n v="6.94"/>
    <n v="12"/>
    <n v="9"/>
    <n v="47"/>
    <s v="18-280858-000-00-HO"/>
  </r>
  <r>
    <s v="Portland"/>
    <n v="31993074"/>
    <s v="The Green Door PDX: A European Inspired Cottage."/>
    <n v="31143498"/>
    <s v="Brandt &amp; Chelsea"/>
    <m/>
    <x v="13"/>
    <x v="1873"/>
    <x v="1903"/>
    <s v="Entire home/apt"/>
    <n v="201"/>
    <n v="3"/>
    <n v="230"/>
    <d v="2022-09-12T00:00:00"/>
    <n v="5.57"/>
    <n v="1"/>
    <n v="77"/>
    <n v="59"/>
    <s v="18-278550-000-00-HO"/>
  </r>
  <r>
    <s v="Portland"/>
    <n v="32051260"/>
    <s v="2 Bedroom Basement Apartment in Arbor Lodge"/>
    <n v="12591253"/>
    <s v="Abby"/>
    <m/>
    <x v="58"/>
    <x v="1874"/>
    <x v="1904"/>
    <s v="Entire home/apt"/>
    <n v="90"/>
    <n v="1"/>
    <n v="36"/>
    <d v="2022-02-21T00:00:00"/>
    <n v="0.93"/>
    <n v="2"/>
    <n v="0"/>
    <n v="5"/>
    <s v="17-154795-000-00-HO"/>
  </r>
  <r>
    <s v="Portland"/>
    <n v="32061762"/>
    <s v="Cesar E Chavez Blvd, SE Division st"/>
    <n v="240066937"/>
    <s v="Thomas"/>
    <m/>
    <x v="9"/>
    <x v="1875"/>
    <x v="1905"/>
    <s v="Entire home/apt"/>
    <n v="125"/>
    <n v="30"/>
    <n v="29"/>
    <d v="2019-11-03T00:00:00"/>
    <n v="0.67"/>
    <n v="1"/>
    <n v="73"/>
    <n v="0"/>
    <m/>
  </r>
  <r>
    <s v="Portland"/>
    <n v="32103577"/>
    <s v="Attractive and Affordable Suite in Alberta Arts"/>
    <n v="36981269"/>
    <s v="Lance And Nicole"/>
    <m/>
    <x v="0"/>
    <x v="1876"/>
    <x v="1906"/>
    <s v="Entire home/apt"/>
    <n v="100"/>
    <n v="1"/>
    <n v="459"/>
    <d v="2022-09-11T00:00:00"/>
    <n v="10.64"/>
    <n v="1"/>
    <n v="257"/>
    <n v="143"/>
    <s v="19-225850-HO"/>
  </r>
  <r>
    <s v="Portland"/>
    <n v="32147679"/>
    <s v="Charming Craftsman in NE Portland"/>
    <n v="4507214"/>
    <s v="Jeremy"/>
    <m/>
    <x v="68"/>
    <x v="1877"/>
    <x v="1907"/>
    <s v="Entire home/apt"/>
    <n v="200"/>
    <n v="30"/>
    <n v="0"/>
    <m/>
    <m/>
    <n v="1"/>
    <n v="0"/>
    <n v="0"/>
    <m/>
  </r>
  <r>
    <s v="Portland"/>
    <n v="32165887"/>
    <s v="Relaxing Retreat at two rivers"/>
    <n v="13602640"/>
    <s v="Judith"/>
    <m/>
    <x v="0"/>
    <x v="1878"/>
    <x v="1908"/>
    <s v="Entire home/apt"/>
    <n v="101"/>
    <n v="1"/>
    <n v="46"/>
    <d v="2022-09-05T00:00:00"/>
    <n v="1.08"/>
    <n v="2"/>
    <n v="340"/>
    <n v="11"/>
    <s v="14-253624-000-00-ho"/>
  </r>
  <r>
    <s v="Portland"/>
    <n v="32179649"/>
    <s v="Modern Container Home in famous Alberta Arts!"/>
    <n v="241446961"/>
    <s v="Ashley"/>
    <m/>
    <x v="0"/>
    <x v="1879"/>
    <x v="1909"/>
    <s v="Entire home/apt"/>
    <n v="128"/>
    <n v="2"/>
    <n v="76"/>
    <d v="2022-09-11T00:00:00"/>
    <n v="1.75"/>
    <n v="1"/>
    <n v="153"/>
    <n v="16"/>
    <s v="19-254901-000-00-HO"/>
  </r>
  <r>
    <s v="Portland"/>
    <n v="32190027"/>
    <s v="Luck and Magic Boutique Hotel"/>
    <n v="241538727"/>
    <s v="Jonathan"/>
    <m/>
    <x v="34"/>
    <x v="1308"/>
    <x v="1910"/>
    <s v="Private room"/>
    <n v="94"/>
    <n v="3"/>
    <n v="88"/>
    <d v="2022-08-14T00:00:00"/>
    <n v="2.2999999999999998"/>
    <n v="1"/>
    <n v="260"/>
    <n v="30"/>
    <s v="City registration pending"/>
  </r>
  <r>
    <s v="Portland"/>
    <n v="32205876"/>
    <s v="Bright and Spacious NW 23rd Ave Vintage Apartment"/>
    <n v="241675301"/>
    <s v="Jovenco"/>
    <m/>
    <x v="25"/>
    <x v="1880"/>
    <x v="1911"/>
    <s v="Entire home/apt"/>
    <n v="89"/>
    <n v="30"/>
    <n v="1"/>
    <d v="2019-07-01T00:00:00"/>
    <n v="0.03"/>
    <n v="1"/>
    <n v="0"/>
    <n v="0"/>
    <m/>
  </r>
  <r>
    <s v="Portland"/>
    <n v="32281893"/>
    <s v="Modern,private, AC/GREAT location/near PDX airport"/>
    <n v="64421924"/>
    <s v="Kirey"/>
    <m/>
    <x v="26"/>
    <x v="1881"/>
    <x v="1912"/>
    <s v="Entire home/apt"/>
    <n v="139"/>
    <n v="2"/>
    <n v="80"/>
    <d v="2022-09-10T00:00:00"/>
    <n v="2.0299999999999998"/>
    <n v="1"/>
    <n v="154"/>
    <n v="40"/>
    <s v="19-235234-000-00-HO"/>
  </r>
  <r>
    <s v="Portland"/>
    <n v="32335809"/>
    <s v="Spacious Guest House"/>
    <n v="242772784"/>
    <s v="Pinping"/>
    <m/>
    <x v="22"/>
    <x v="1882"/>
    <x v="1913"/>
    <s v="Entire home/apt"/>
    <n v="246"/>
    <n v="2"/>
    <n v="175"/>
    <d v="2022-08-24T00:00:00"/>
    <n v="4.0999999999999996"/>
    <n v="1"/>
    <n v="72"/>
    <n v="36"/>
    <s v="19-139894-000-00-HO"/>
  </r>
  <r>
    <s v="Portland"/>
    <n v="32361417"/>
    <s v="Jasmine House: Walkable to Hawthorne &amp; Division!"/>
    <n v="218952334"/>
    <s v="Stay"/>
    <m/>
    <x v="16"/>
    <x v="1883"/>
    <x v="1914"/>
    <s v="Entire home/apt"/>
    <n v="213"/>
    <n v="2"/>
    <n v="137"/>
    <d v="2022-09-06T00:00:00"/>
    <n v="3.27"/>
    <n v="14"/>
    <n v="54"/>
    <n v="45"/>
    <s v="19-150201-000-00-HO"/>
  </r>
  <r>
    <s v="Portland"/>
    <n v="32380294"/>
    <s v="Quiet Retreat at the Heart of Inner SE Portland"/>
    <n v="243140548"/>
    <s v="Laurie"/>
    <m/>
    <x v="19"/>
    <x v="1884"/>
    <x v="1915"/>
    <s v="Entire home/apt"/>
    <n v="175"/>
    <n v="7"/>
    <n v="40"/>
    <d v="2022-08-27T00:00:00"/>
    <n v="0.93"/>
    <n v="1"/>
    <n v="325"/>
    <n v="16"/>
    <s v="Exempt"/>
  </r>
  <r>
    <s v="Portland"/>
    <n v="32382424"/>
    <s v="Charming &amp; quiet guesthouse with 2 Cali-King beds"/>
    <n v="19539687"/>
    <s v="Allen"/>
    <m/>
    <x v="95"/>
    <x v="1885"/>
    <x v="1916"/>
    <s v="Entire home/apt"/>
    <n v="123"/>
    <n v="2"/>
    <n v="228"/>
    <d v="2022-09-07T00:00:00"/>
    <n v="5.32"/>
    <n v="2"/>
    <n v="289"/>
    <n v="76"/>
    <s v="18-234942-000-00-HO"/>
  </r>
  <r>
    <s v="Portland"/>
    <n v="32402731"/>
    <s v="Mid-Century 2 Bed/1Bath newly Remodeled Duplex!"/>
    <n v="111643390"/>
    <s v="Vanessa"/>
    <m/>
    <x v="74"/>
    <x v="1886"/>
    <x v="1917"/>
    <s v="Entire home/apt"/>
    <n v="79"/>
    <n v="30"/>
    <n v="20"/>
    <d v="2022-07-31T00:00:00"/>
    <n v="0.48"/>
    <n v="3"/>
    <n v="97"/>
    <n v="5"/>
    <m/>
  </r>
  <r>
    <s v="Portland"/>
    <n v="32423269"/>
    <s v="Convenient Mt. Tabor private bedroom and bath"/>
    <n v="238984344"/>
    <s v="Thomas"/>
    <m/>
    <x v="18"/>
    <x v="1887"/>
    <x v="1918"/>
    <s v="Private room"/>
    <n v="50"/>
    <n v="1"/>
    <n v="166"/>
    <d v="2022-09-13T00:00:00"/>
    <n v="3.85"/>
    <n v="1"/>
    <n v="146"/>
    <n v="61"/>
    <s v="18-277907-000-00-HO"/>
  </r>
  <r>
    <s v="Portland"/>
    <n v="32423425"/>
    <s v="&quot;THE 2509&quot;  Creative Arts and Living Space"/>
    <n v="415758"/>
    <s v="Esther"/>
    <m/>
    <x v="5"/>
    <x v="1331"/>
    <x v="1919"/>
    <s v="Entire home/apt"/>
    <n v="130"/>
    <n v="5"/>
    <n v="25"/>
    <d v="2022-07-10T00:00:00"/>
    <n v="0.6"/>
    <n v="2"/>
    <n v="0"/>
    <n v="2"/>
    <s v="City registration pending"/>
  </r>
  <r>
    <s v="Portland"/>
    <n v="32448243"/>
    <s v="Tiny Humboldt House"/>
    <n v="70062145"/>
    <s v="Kevin"/>
    <m/>
    <x v="41"/>
    <x v="627"/>
    <x v="1920"/>
    <s v="Entire home/apt"/>
    <n v="172"/>
    <n v="2"/>
    <n v="227"/>
    <d v="2022-09-11T00:00:00"/>
    <n v="5.29"/>
    <n v="1"/>
    <n v="149"/>
    <n v="54"/>
    <s v="19-124894-000-00-HO"/>
  </r>
  <r>
    <s v="Portland"/>
    <n v="32448851"/>
    <s v="Charming little camper with private yard &amp; parking"/>
    <n v="19931978"/>
    <s v="Fernando"/>
    <m/>
    <x v="80"/>
    <x v="1888"/>
    <x v="1921"/>
    <s v="Entire home/apt"/>
    <n v="65"/>
    <n v="1"/>
    <n v="0"/>
    <m/>
    <m/>
    <n v="1"/>
    <n v="349"/>
    <n v="0"/>
    <s v="City registration pending"/>
  </r>
  <r>
    <s v="Portland"/>
    <n v="32472995"/>
    <s v="Charming SE Portland home - close to great shops &amp; restaurants"/>
    <n v="111801427"/>
    <s v="Vacasa Oregon"/>
    <m/>
    <x v="9"/>
    <x v="1889"/>
    <x v="1922"/>
    <s v="Entire home/apt"/>
    <n v="264"/>
    <n v="2"/>
    <n v="24"/>
    <d v="2022-04-09T00:00:00"/>
    <n v="0.6"/>
    <n v="1"/>
    <n v="364"/>
    <n v="7"/>
    <s v="19-104693-000-00-HO"/>
  </r>
  <r>
    <s v="Portland"/>
    <n v="32492148"/>
    <s v="The Avalon: Hot Tub, Game Room &amp; Fire Pit!"/>
    <n v="218952334"/>
    <s v="Stay"/>
    <m/>
    <x v="5"/>
    <x v="1890"/>
    <x v="1923"/>
    <s v="Entire home/apt"/>
    <n v="235"/>
    <n v="2"/>
    <n v="149"/>
    <d v="2022-09-07T00:00:00"/>
    <n v="3.51"/>
    <n v="14"/>
    <n v="85"/>
    <n v="29"/>
    <s v="18-275329-000-00-HO"/>
  </r>
  <r>
    <s v="Portland"/>
    <n v="32492533"/>
    <s v="Luxury Flat w/ King Bed, Just Steps from NW 23rd!"/>
    <n v="218952334"/>
    <s v="Stay"/>
    <m/>
    <x v="25"/>
    <x v="1891"/>
    <x v="1924"/>
    <s v="Entire home/apt"/>
    <n v="82"/>
    <n v="30"/>
    <n v="7"/>
    <d v="2022-01-31T00:00:00"/>
    <n v="0.19"/>
    <n v="14"/>
    <n v="134"/>
    <n v="4"/>
    <m/>
  </r>
  <r>
    <s v="Portland"/>
    <n v="32499085"/>
    <s v="Get away and relax at Sierra Cottage!"/>
    <n v="244187765"/>
    <s v="Kris"/>
    <m/>
    <x v="9"/>
    <x v="1892"/>
    <x v="322"/>
    <s v="Entire home/apt"/>
    <n v="165"/>
    <n v="2"/>
    <n v="29"/>
    <d v="2022-09-11T00:00:00"/>
    <n v="1.08"/>
    <n v="1"/>
    <n v="152"/>
    <n v="12"/>
    <s v="19-133015-000-00-HO"/>
  </r>
  <r>
    <s v="Portland"/>
    <n v="32506802"/>
    <s v="Amazing Upscale 3BR,WiFi,King Bed/Parking‚ù§Ô∏è"/>
    <n v="213350724"/>
    <s v="J, S &amp; P"/>
    <m/>
    <x v="23"/>
    <x v="1893"/>
    <x v="1925"/>
    <s v="Entire home/apt"/>
    <n v="200"/>
    <n v="30"/>
    <n v="5"/>
    <d v="2021-12-20T00:00:00"/>
    <n v="0.24"/>
    <n v="6"/>
    <n v="228"/>
    <n v="2"/>
    <m/>
  </r>
  <r>
    <s v="Portland"/>
    <n v="32519757"/>
    <s v="Spacious Private Studio in Cute Pocket of NE Pdx"/>
    <n v="244353212"/>
    <s v="Carol"/>
    <m/>
    <x v="52"/>
    <x v="1894"/>
    <x v="1926"/>
    <s v="Entire home/apt"/>
    <n v="85"/>
    <n v="3"/>
    <n v="32"/>
    <d v="2021-11-27T00:00:00"/>
    <n v="0.86"/>
    <n v="1"/>
    <n v="24"/>
    <n v="3"/>
    <s v="19-204902-000-00-HO"/>
  </r>
  <r>
    <s v="Portland"/>
    <n v="32531137"/>
    <s v="Cedar Mill Getaway"/>
    <n v="144384657"/>
    <s v="Will"/>
    <m/>
    <x v="48"/>
    <x v="1895"/>
    <x v="1927"/>
    <s v="Entire home/apt"/>
    <n v="229"/>
    <n v="1"/>
    <n v="423"/>
    <d v="2022-09-01T00:00:00"/>
    <n v="9.81"/>
    <n v="1"/>
    <n v="156"/>
    <n v="118"/>
    <m/>
  </r>
  <r>
    <s v="Portland"/>
    <n v="32592862"/>
    <s v="Alberta Arts Abode - walkable, clean, vintage fun!"/>
    <n v="37190767"/>
    <s v="Katie"/>
    <m/>
    <x v="0"/>
    <x v="1896"/>
    <x v="458"/>
    <s v="Entire home/apt"/>
    <n v="125"/>
    <n v="30"/>
    <n v="109"/>
    <d v="2022-05-16T00:00:00"/>
    <n v="2.57"/>
    <n v="1"/>
    <n v="0"/>
    <n v="17"/>
    <s v="19-134312-000-00-HO"/>
  </r>
  <r>
    <s v="Portland"/>
    <n v="32595167"/>
    <s v="Downtown Portland living along Willamette River"/>
    <n v="4539980"/>
    <s v="Beth"/>
    <m/>
    <x v="14"/>
    <x v="1897"/>
    <x v="1928"/>
    <s v="Entire home/apt"/>
    <n v="110"/>
    <n v="30"/>
    <n v="19"/>
    <d v="2022-08-13T00:00:00"/>
    <n v="0.5"/>
    <n v="2"/>
    <n v="106"/>
    <n v="1"/>
    <m/>
  </r>
  <r>
    <s v="Portland"/>
    <n v="32607298"/>
    <s v="Bright and Beautiful Alameda 2-Bedroom"/>
    <n v="49957564"/>
    <s v="Kyle"/>
    <m/>
    <x v="65"/>
    <x v="1898"/>
    <x v="1929"/>
    <s v="Entire home/apt"/>
    <n v="122"/>
    <n v="2"/>
    <n v="196"/>
    <d v="2022-09-12T00:00:00"/>
    <n v="4.62"/>
    <n v="1"/>
    <n v="325"/>
    <n v="48"/>
    <s v="19-115558-000-00-HO"/>
  </r>
  <r>
    <s v="Portland"/>
    <n v="32611548"/>
    <s v="Modern Charming House in the Heart of Division"/>
    <n v="32902791"/>
    <s v="Karyn"/>
    <m/>
    <x v="9"/>
    <x v="1899"/>
    <x v="1930"/>
    <s v="Entire home/apt"/>
    <n v="181"/>
    <n v="3"/>
    <n v="17"/>
    <d v="2021-11-29T00:00:00"/>
    <n v="0.41"/>
    <n v="1"/>
    <n v="0"/>
    <n v="1"/>
    <s v="City registration pending"/>
  </r>
  <r>
    <s v="Portland"/>
    <n v="32616529"/>
    <s v="The PitStop - 2bdrm, 4 guests, private bath"/>
    <n v="209826108"/>
    <s v="Cherice And Michaela"/>
    <m/>
    <x v="22"/>
    <x v="1900"/>
    <x v="1931"/>
    <s v="Private room"/>
    <n v="81"/>
    <n v="1"/>
    <n v="469"/>
    <d v="2022-09-06T00:00:00"/>
    <n v="11.18"/>
    <n v="3"/>
    <n v="74"/>
    <n v="151"/>
    <s v="City registration pending"/>
  </r>
  <r>
    <s v="Portland"/>
    <n v="32617426"/>
    <s v="Arbor Lodge Lodge- a relaxing oasis in the city"/>
    <n v="373547"/>
    <s v="Vinay"/>
    <m/>
    <x v="58"/>
    <x v="1901"/>
    <x v="1932"/>
    <s v="Entire home/apt"/>
    <n v="103"/>
    <n v="2"/>
    <n v="242"/>
    <d v="2022-09-13T00:00:00"/>
    <n v="5.83"/>
    <n v="1"/>
    <n v="141"/>
    <n v="72"/>
    <s v="19-115330-000-00-HO"/>
  </r>
  <r>
    <s v="Portland"/>
    <n v="32663622"/>
    <s v="1931 bungalow, 2BR 1BA, fireplace &amp; yards. No pets"/>
    <n v="9061399"/>
    <s v="Sara"/>
    <m/>
    <x v="10"/>
    <x v="1902"/>
    <x v="1933"/>
    <s v="Entire home/apt"/>
    <n v="156"/>
    <n v="2"/>
    <n v="9"/>
    <d v="2020-02-17T00:00:00"/>
    <n v="0.23"/>
    <n v="1"/>
    <n v="180"/>
    <n v="0"/>
    <s v="City registration pending"/>
  </r>
  <r>
    <s v="Portland"/>
    <n v="32672654"/>
    <s v="SE Portland Guest Cottage"/>
    <n v="7071782"/>
    <s v="Benedicta"/>
    <m/>
    <x v="81"/>
    <x v="1903"/>
    <x v="1934"/>
    <s v="Entire home/apt"/>
    <n v="111"/>
    <n v="2"/>
    <n v="256"/>
    <d v="2022-09-14T00:00:00"/>
    <n v="5.97"/>
    <n v="1"/>
    <n v="22"/>
    <n v="62"/>
    <s v="18175497 HO"/>
  </r>
  <r>
    <s v="Portland"/>
    <n v="32701263"/>
    <s v="Modern Refuge aka The Glam Pad"/>
    <n v="9930480"/>
    <s v="Trace"/>
    <m/>
    <x v="13"/>
    <x v="1904"/>
    <x v="1935"/>
    <s v="Entire home/apt"/>
    <n v="113"/>
    <n v="1"/>
    <n v="96"/>
    <d v="2022-09-04T00:00:00"/>
    <n v="2.33"/>
    <n v="1"/>
    <n v="332"/>
    <n v="43"/>
    <s v="19-187267-000-00-HO"/>
  </r>
  <r>
    <s v="Portland"/>
    <n v="32701896"/>
    <s v="The Q:  Living your Dash in Portland, OR"/>
    <n v="176868335"/>
    <s v="Susan"/>
    <m/>
    <x v="41"/>
    <x v="1400"/>
    <x v="1936"/>
    <s v="Entire home/apt"/>
    <n v="142"/>
    <n v="1"/>
    <n v="165"/>
    <d v="2022-09-05T00:00:00"/>
    <n v="4.34"/>
    <n v="1"/>
    <n v="355"/>
    <n v="45"/>
    <s v="19-133028-000-00-HO"/>
  </r>
  <r>
    <s v="Portland"/>
    <n v="32714305"/>
    <s v="‚úµ The Playground ‚úµ SE PDX"/>
    <n v="135381941"/>
    <s v="Stephan And Lisa"/>
    <m/>
    <x v="82"/>
    <x v="1905"/>
    <x v="1937"/>
    <s v="Entire home/apt"/>
    <n v="274"/>
    <n v="1"/>
    <n v="35"/>
    <d v="2022-09-10T00:00:00"/>
    <n v="5.2"/>
    <n v="1"/>
    <n v="149"/>
    <n v="35"/>
    <m/>
  </r>
  <r>
    <s v="Portland"/>
    <n v="32720937"/>
    <s v="Are you ready to explore Portland?"/>
    <n v="154575784"/>
    <s v="Gitta"/>
    <m/>
    <x v="54"/>
    <x v="1906"/>
    <x v="1370"/>
    <s v="Entire home/apt"/>
    <n v="110"/>
    <n v="2"/>
    <n v="101"/>
    <d v="2022-09-15T00:00:00"/>
    <n v="2.37"/>
    <n v="1"/>
    <n v="135"/>
    <n v="25"/>
    <s v="18-244802-000-00-HO"/>
  </r>
  <r>
    <s v="Portland"/>
    <n v="32722647"/>
    <s v="Stay in a Dorm Bed (Female) @ NW Portland Hostel"/>
    <n v="2820851"/>
    <s v="NW Portland Hostel"/>
    <m/>
    <x v="25"/>
    <x v="1048"/>
    <x v="1938"/>
    <s v="Shared room"/>
    <n v="43"/>
    <n v="1"/>
    <n v="128"/>
    <d v="2022-09-15T00:00:00"/>
    <n v="3.35"/>
    <n v="8"/>
    <n v="364"/>
    <n v="52"/>
    <s v="Exempt"/>
  </r>
  <r>
    <s v="Portland"/>
    <n v="32723932"/>
    <s v="Urban Cabin on Mt Scott"/>
    <n v="246070767"/>
    <s v="Jed"/>
    <m/>
    <x v="76"/>
    <x v="1907"/>
    <x v="1939"/>
    <s v="Entire home/apt"/>
    <n v="154"/>
    <n v="2"/>
    <n v="39"/>
    <d v="2022-09-03T00:00:00"/>
    <n v="4.0599999999999996"/>
    <n v="1"/>
    <n v="74"/>
    <n v="39"/>
    <s v="Exempt"/>
  </r>
  <r>
    <s v="Portland"/>
    <n v="32724894"/>
    <s v="Oculus House, a wood &amp; stone neighborhood retreat"/>
    <n v="90662593"/>
    <s v="Emily"/>
    <m/>
    <x v="55"/>
    <x v="1908"/>
    <x v="1940"/>
    <s v="Entire home/apt"/>
    <n v="154"/>
    <n v="2"/>
    <n v="143"/>
    <d v="2022-09-05T00:00:00"/>
    <n v="3.38"/>
    <n v="1"/>
    <n v="248"/>
    <n v="54"/>
    <s v="City registration pending"/>
  </r>
  <r>
    <s v="Portland"/>
    <n v="32747089"/>
    <s v="Private Cozy One Bedroom Apartment"/>
    <n v="73398160"/>
    <s v="Magie"/>
    <m/>
    <x v="98"/>
    <x v="1909"/>
    <x v="1941"/>
    <s v="Entire home/apt"/>
    <n v="100"/>
    <n v="2"/>
    <n v="52"/>
    <d v="2022-08-26T00:00:00"/>
    <n v="1.27"/>
    <n v="1"/>
    <n v="298"/>
    <n v="15"/>
    <s v="19-164599-000-00-HO"/>
  </r>
  <r>
    <s v="Portland"/>
    <n v="32748678"/>
    <s v="Quiet, Sparkling, Private Garden Studio"/>
    <n v="5627019"/>
    <s v="Janet"/>
    <m/>
    <x v="74"/>
    <x v="1910"/>
    <x v="1942"/>
    <s v="Entire home/apt"/>
    <n v="82"/>
    <n v="4"/>
    <n v="107"/>
    <d v="2022-09-12T00:00:00"/>
    <n v="2.5099999999999998"/>
    <n v="1"/>
    <n v="324"/>
    <n v="27"/>
    <s v="19-136083-000-00-HO"/>
  </r>
  <r>
    <s v="Portland"/>
    <n v="32808619"/>
    <s v="Luxury &amp;Location Kings Hill Walk Best of Urban PDX"/>
    <n v="25375592"/>
    <s v="Barbara"/>
    <m/>
    <x v="4"/>
    <x v="1911"/>
    <x v="1943"/>
    <s v="Entire home/apt"/>
    <n v="149"/>
    <n v="2"/>
    <n v="85"/>
    <d v="2022-08-21T00:00:00"/>
    <n v="2.0099999999999998"/>
    <n v="1"/>
    <n v="72"/>
    <n v="25"/>
    <n v="871659"/>
  </r>
  <r>
    <s v="Portland"/>
    <n v="32851850"/>
    <s v="Home Away From Home Art Apartment (Hawthorn Area)"/>
    <n v="2034859"/>
    <s v="Ruby"/>
    <m/>
    <x v="9"/>
    <x v="1912"/>
    <x v="1944"/>
    <s v="Entire home/apt"/>
    <n v="92"/>
    <n v="1"/>
    <n v="223"/>
    <d v="2022-09-14T00:00:00"/>
    <n v="5.4"/>
    <n v="1"/>
    <n v="322"/>
    <n v="82"/>
    <s v="18-177894-000-00-Ho"/>
  </r>
  <r>
    <s v="Portland"/>
    <n v="32895081"/>
    <s v="Peaceful and private"/>
    <n v="69201599"/>
    <s v="Lisa"/>
    <m/>
    <x v="20"/>
    <x v="1913"/>
    <x v="1945"/>
    <s v="Private room"/>
    <n v="73"/>
    <n v="1"/>
    <n v="118"/>
    <d v="2022-09-13T00:00:00"/>
    <n v="2.94"/>
    <n v="1"/>
    <n v="349"/>
    <n v="41"/>
    <s v="19-187264-000-00-HO"/>
  </r>
  <r>
    <s v="Portland"/>
    <n v="32900769"/>
    <s v="Huge Monthly Discount Super Stylish Home in Hip SE"/>
    <n v="49136577"/>
    <s v="Colleen"/>
    <m/>
    <x v="61"/>
    <x v="1914"/>
    <x v="1946"/>
    <s v="Entire home/apt"/>
    <n v="197"/>
    <n v="30"/>
    <n v="14"/>
    <d v="2022-08-20T00:00:00"/>
    <n v="0.37"/>
    <n v="1"/>
    <n v="160"/>
    <n v="5"/>
    <s v="19-114821-000-00-HO"/>
  </r>
  <r>
    <s v="Portland"/>
    <n v="32903355"/>
    <s v="Portland Pad - Bridge views: Hip St. John‚Äôs for 2"/>
    <n v="157416277"/>
    <s v="Moss"/>
    <m/>
    <x v="47"/>
    <x v="1915"/>
    <x v="1947"/>
    <s v="Entire home/apt"/>
    <n v="87"/>
    <n v="3"/>
    <n v="100"/>
    <d v="2022-09-09T00:00:00"/>
    <n v="2.46"/>
    <n v="1"/>
    <n v="65"/>
    <n v="39"/>
    <s v="City registration pending"/>
  </r>
  <r>
    <s v="Portland"/>
    <n v="32915283"/>
    <s v="Everhaven- a peaceful retreat from the daily world"/>
    <n v="247640271"/>
    <s v="Brian"/>
    <m/>
    <x v="48"/>
    <x v="1916"/>
    <x v="1948"/>
    <s v="Private room"/>
    <n v="145"/>
    <n v="1"/>
    <n v="34"/>
    <d v="2022-08-29T00:00:00"/>
    <n v="0.83"/>
    <n v="1"/>
    <n v="53"/>
    <n v="10"/>
    <m/>
  </r>
  <r>
    <s v="Portland"/>
    <n v="32915532"/>
    <s v="Welcome to Chelsea Place!"/>
    <n v="247642523"/>
    <s v="Kelly"/>
    <m/>
    <x v="69"/>
    <x v="1917"/>
    <x v="1949"/>
    <s v="Private room"/>
    <n v="50"/>
    <n v="1"/>
    <n v="106"/>
    <d v="2022-08-31T00:00:00"/>
    <n v="2.48"/>
    <n v="3"/>
    <n v="73"/>
    <n v="19"/>
    <m/>
  </r>
  <r>
    <s v="Portland"/>
    <n v="32934768"/>
    <s v="Fulton Bungalow  - 5 min to Downtown"/>
    <n v="158873581"/>
    <s v="Kate"/>
    <m/>
    <x v="27"/>
    <x v="1918"/>
    <x v="1950"/>
    <s v="Entire home/apt"/>
    <n v="107"/>
    <n v="28"/>
    <n v="35"/>
    <d v="2020-03-08T00:00:00"/>
    <n v="0.87"/>
    <n v="1"/>
    <n v="92"/>
    <n v="0"/>
    <s v="19-104702-000-00-HO"/>
  </r>
  <r>
    <s v="Portland"/>
    <n v="32938654"/>
    <s v="Sunny, walkable Montavilla home w/  backyard"/>
    <n v="24211868"/>
    <s v="Natalie"/>
    <m/>
    <x v="10"/>
    <x v="1919"/>
    <x v="1951"/>
    <s v="Entire home/apt"/>
    <n v="101"/>
    <n v="2"/>
    <n v="7"/>
    <d v="2022-09-05T00:00:00"/>
    <n v="3.82"/>
    <n v="1"/>
    <n v="1"/>
    <n v="7"/>
    <s v="City registration pending"/>
  </r>
  <r>
    <s v="Portland"/>
    <n v="32962790"/>
    <s v="Lewis and Clark Hide-A-Way Apartment"/>
    <n v="4519200"/>
    <s v="Cindy"/>
    <m/>
    <x v="78"/>
    <x v="1920"/>
    <x v="1952"/>
    <s v="Entire home/apt"/>
    <n v="85"/>
    <n v="2"/>
    <n v="141"/>
    <d v="2022-09-13T00:00:00"/>
    <n v="3.32"/>
    <n v="1"/>
    <n v="97"/>
    <n v="40"/>
    <s v="18-208092-000-00-HO"/>
  </r>
  <r>
    <s v="Portland"/>
    <n v="32987079"/>
    <s v="Newly Built SE Division/Clinton Home w/ City Views"/>
    <n v="29487483"/>
    <s v="Andrew"/>
    <m/>
    <x v="9"/>
    <x v="1411"/>
    <x v="496"/>
    <s v="Entire home/apt"/>
    <n v="126"/>
    <n v="2"/>
    <n v="162"/>
    <d v="2022-09-01T00:00:00"/>
    <n v="3.92"/>
    <n v="1"/>
    <n v="157"/>
    <n v="55"/>
    <s v="19-142749-000-00-HO"/>
  </r>
  <r>
    <s v="Portland"/>
    <n v="33040869"/>
    <s v="Projector/Spacious/Airy ‚òÖ Walk to everything!"/>
    <n v="654280"/>
    <s v="Anthony"/>
    <m/>
    <x v="28"/>
    <x v="1921"/>
    <x v="1953"/>
    <s v="Entire home/apt"/>
    <n v="91"/>
    <n v="1"/>
    <n v="250"/>
    <d v="2022-09-14T00:00:00"/>
    <n v="5.99"/>
    <n v="1"/>
    <n v="231"/>
    <n v="91"/>
    <s v="City registration pending"/>
  </r>
  <r>
    <s v="Portland"/>
    <n v="33102414"/>
    <s v="Private light filled room in residential area."/>
    <n v="3519870"/>
    <s v="Steve"/>
    <m/>
    <x v="7"/>
    <x v="924"/>
    <x v="1954"/>
    <s v="Private room"/>
    <n v="71"/>
    <n v="2"/>
    <n v="14"/>
    <d v="2022-08-15T00:00:00"/>
    <n v="0.34"/>
    <n v="2"/>
    <n v="179"/>
    <n v="4"/>
    <s v="City registration pending"/>
  </r>
  <r>
    <s v="Portland"/>
    <n v="33160496"/>
    <s v="Prescott House"/>
    <n v="249670904"/>
    <s v="Nang"/>
    <m/>
    <x v="46"/>
    <x v="1922"/>
    <x v="1955"/>
    <s v="Entire home/apt"/>
    <n v="185"/>
    <n v="2"/>
    <n v="57"/>
    <d v="2022-09-06T00:00:00"/>
    <n v="1.36"/>
    <n v="1"/>
    <n v="262"/>
    <n v="17"/>
    <s v="19-184608-000-00-HO"/>
  </r>
  <r>
    <s v="Portland"/>
    <n v="33163017"/>
    <s v="Richmond Garden House"/>
    <n v="25566155"/>
    <s v="Jason"/>
    <m/>
    <x v="9"/>
    <x v="1923"/>
    <x v="1956"/>
    <s v="Entire home/apt"/>
    <n v="145"/>
    <n v="1"/>
    <n v="94"/>
    <d v="2022-08-28T00:00:00"/>
    <n v="2.39"/>
    <n v="1"/>
    <n v="358"/>
    <n v="31"/>
    <s v="19-186229-000-00-HO"/>
  </r>
  <r>
    <s v="Portland"/>
    <n v="33169341"/>
    <s v="Walker's Paradise with magic bookshelf"/>
    <n v="249746109"/>
    <s v="Andrea"/>
    <m/>
    <x v="19"/>
    <x v="1010"/>
    <x v="1957"/>
    <s v="Entire home/apt"/>
    <n v="93"/>
    <n v="2"/>
    <n v="75"/>
    <d v="2022-09-15T00:00:00"/>
    <n v="1.82"/>
    <n v="1"/>
    <n v="231"/>
    <n v="20"/>
    <s v="City registration pending"/>
  </r>
  <r>
    <s v="Portland"/>
    <n v="33272054"/>
    <s v="Luxury Designer Home Steps From 23rd Avenue!"/>
    <n v="218952334"/>
    <s v="Stay"/>
    <m/>
    <x v="25"/>
    <x v="1924"/>
    <x v="1958"/>
    <s v="Entire home/apt"/>
    <n v="109"/>
    <n v="30"/>
    <n v="9"/>
    <d v="2022-08-13T00:00:00"/>
    <n v="0.28999999999999998"/>
    <n v="14"/>
    <n v="114"/>
    <n v="3"/>
    <m/>
  </r>
  <r>
    <s v="Portland"/>
    <n v="33274234"/>
    <s v="#StayinMyDistrict St Johns Forest Park Retreat"/>
    <n v="3142393"/>
    <s v="Amy"/>
    <m/>
    <x v="85"/>
    <x v="1925"/>
    <x v="1959"/>
    <s v="Entire home/apt"/>
    <n v="81"/>
    <n v="1"/>
    <n v="144"/>
    <d v="2022-08-20T00:00:00"/>
    <n v="3.89"/>
    <n v="24"/>
    <n v="165"/>
    <n v="36"/>
    <s v="19-109514-000-00-HO"/>
  </r>
  <r>
    <s v="Portland"/>
    <n v="33314579"/>
    <s v="Modern, bright house in the heart of Sellwood"/>
    <n v="103922819"/>
    <s v="Elizabeth"/>
    <m/>
    <x v="23"/>
    <x v="772"/>
    <x v="1960"/>
    <s v="Entire home/apt"/>
    <n v="143"/>
    <n v="3"/>
    <n v="10"/>
    <d v="2022-08-27T00:00:00"/>
    <n v="0.74"/>
    <n v="1"/>
    <n v="119"/>
    <n v="9"/>
    <s v="City registration pending"/>
  </r>
  <r>
    <s v="Portland"/>
    <n v="33367959"/>
    <s v="Premium Designer Penthouse, Steps from 23rd!"/>
    <n v="218952334"/>
    <s v="Stay"/>
    <m/>
    <x v="25"/>
    <x v="1926"/>
    <x v="1961"/>
    <s v="Entire home/apt"/>
    <n v="125"/>
    <n v="30"/>
    <n v="17"/>
    <d v="2022-09-03T00:00:00"/>
    <n v="0.44"/>
    <n v="14"/>
    <n v="134"/>
    <n v="7"/>
    <m/>
  </r>
  <r>
    <s v="Portland"/>
    <n v="33370307"/>
    <s v="Forested Escape Minutes from OHSU"/>
    <n v="1978398"/>
    <s v="Sydney"/>
    <m/>
    <x v="1"/>
    <x v="1927"/>
    <x v="1962"/>
    <s v="Entire home/apt"/>
    <n v="121"/>
    <n v="2"/>
    <n v="110"/>
    <d v="2022-09-13T00:00:00"/>
    <n v="2.63"/>
    <n v="2"/>
    <n v="164"/>
    <n v="36"/>
    <s v="17-235959-000-00-HO"/>
  </r>
  <r>
    <s v="Portland"/>
    <n v="33378651"/>
    <s v="Cute &amp; Charming Portland Home w/ 91 WalkScore"/>
    <n v="81209824"/>
    <s v="Shaun"/>
    <m/>
    <x v="22"/>
    <x v="1928"/>
    <x v="1963"/>
    <s v="Entire home/apt"/>
    <n v="209"/>
    <n v="1"/>
    <n v="216"/>
    <d v="2022-09-12T00:00:00"/>
    <n v="5.13"/>
    <n v="3"/>
    <n v="152"/>
    <n v="55"/>
    <s v="Exempt"/>
  </r>
  <r>
    <s v="Portland"/>
    <n v="33394369"/>
    <s v="Garden Guesthouse -  Newly Built in SE Division"/>
    <n v="251575849"/>
    <s v="Jody"/>
    <m/>
    <x v="9"/>
    <x v="1929"/>
    <x v="1964"/>
    <s v="Entire home/apt"/>
    <n v="92"/>
    <n v="3"/>
    <n v="210"/>
    <d v="2022-09-11T00:00:00"/>
    <n v="5.03"/>
    <n v="1"/>
    <n v="120"/>
    <n v="69"/>
    <s v="City registration pending"/>
  </r>
  <r>
    <s v="Portland"/>
    <n v="33395820"/>
    <s v="Fun &amp; Vibrant 1950's Mt Scott Home"/>
    <n v="218952334"/>
    <s v="Stay"/>
    <m/>
    <x v="74"/>
    <x v="1930"/>
    <x v="1965"/>
    <s v="Entire home/apt"/>
    <n v="108"/>
    <n v="2"/>
    <n v="134"/>
    <d v="2022-09-08T00:00:00"/>
    <n v="3.24"/>
    <n v="14"/>
    <n v="70"/>
    <n v="37"/>
    <s v="18-196880-000-00-HO"/>
  </r>
  <r>
    <s v="Portland"/>
    <n v="33395999"/>
    <s v="Cozy Getaway w/Hot tub, Fireplace, Firepit &amp; A/C"/>
    <n v="129582844"/>
    <s v="Karen"/>
    <m/>
    <x v="28"/>
    <x v="1931"/>
    <x v="1966"/>
    <s v="Entire home/apt"/>
    <n v="166"/>
    <n v="2"/>
    <n v="182"/>
    <d v="2022-09-13T00:00:00"/>
    <n v="4.55"/>
    <n v="1"/>
    <n v="298"/>
    <n v="47"/>
    <s v="19-137210-000-00-HO"/>
  </r>
  <r>
    <s v="Portland"/>
    <n v="33401196"/>
    <s v="Ken's airporter bungalow w/queen bed"/>
    <n v="94889798"/>
    <s v="Ken"/>
    <m/>
    <x v="84"/>
    <x v="1932"/>
    <x v="1967"/>
    <s v="Private room"/>
    <n v="35"/>
    <n v="1"/>
    <n v="502"/>
    <d v="2022-09-01T00:00:00"/>
    <n v="11.94"/>
    <n v="2"/>
    <n v="80"/>
    <n v="123"/>
    <s v="City registration pending"/>
  </r>
  <r>
    <s v="Portland"/>
    <n v="33453422"/>
    <s v="Great room w/ easy access to all of PDX"/>
    <n v="129037670"/>
    <s v="Kat"/>
    <m/>
    <x v="63"/>
    <x v="1933"/>
    <x v="1968"/>
    <s v="Private room"/>
    <n v="54"/>
    <n v="2"/>
    <n v="36"/>
    <d v="2022-09-13T00:00:00"/>
    <n v="0.89"/>
    <n v="1"/>
    <n v="140"/>
    <n v="9"/>
    <s v="19-186316-000-00-HO"/>
  </r>
  <r>
    <s v="Portland"/>
    <n v="33455698"/>
    <s v="Hidden Gem at Chelsea Place!"/>
    <n v="247642523"/>
    <s v="Kelly"/>
    <m/>
    <x v="20"/>
    <x v="1934"/>
    <x v="1969"/>
    <s v="Private room"/>
    <n v="58"/>
    <n v="1"/>
    <n v="168"/>
    <d v="2022-08-19T00:00:00"/>
    <n v="4"/>
    <n v="3"/>
    <n v="83"/>
    <n v="44"/>
    <m/>
  </r>
  <r>
    <s v="Portland"/>
    <n v="33469567"/>
    <s v="Luxury Home For Up to 10 Guests (8 Queen Beds)"/>
    <n v="123968362"/>
    <s v="Arvell"/>
    <m/>
    <x v="8"/>
    <x v="540"/>
    <x v="1970"/>
    <s v="Entire home/apt"/>
    <n v="1250"/>
    <n v="2"/>
    <n v="17"/>
    <d v="2022-06-12T00:00:00"/>
    <n v="0.41"/>
    <n v="1"/>
    <n v="179"/>
    <n v="4"/>
    <s v="18-172358-000-00-LU"/>
  </r>
  <r>
    <s v="Portland"/>
    <n v="33469666"/>
    <s v="Ken‚Äôs airporter bungalow w/double bed"/>
    <n v="94889798"/>
    <s v="Ken"/>
    <m/>
    <x v="84"/>
    <x v="1864"/>
    <x v="1971"/>
    <s v="Private room"/>
    <n v="34"/>
    <n v="1"/>
    <n v="439"/>
    <d v="2022-08-31T00:00:00"/>
    <n v="10.47"/>
    <n v="2"/>
    <n v="74"/>
    <n v="108"/>
    <s v="City registration pending"/>
  </r>
  <r>
    <s v="Portland"/>
    <n v="33474431"/>
    <s v="Bright Basement Space in superb SE location"/>
    <n v="252219155"/>
    <s v="Matthew"/>
    <m/>
    <x v="18"/>
    <x v="1324"/>
    <x v="1972"/>
    <s v="Entire home/apt"/>
    <n v="102"/>
    <n v="2"/>
    <n v="70"/>
    <d v="2022-08-27T00:00:00"/>
    <n v="1.73"/>
    <n v="1"/>
    <n v="132"/>
    <n v="24"/>
    <s v="18-203878-000-00-HO"/>
  </r>
  <r>
    <s v="Portland"/>
    <n v="33488582"/>
    <s v="10 Min To Downtown and OHSU-Private King Suite"/>
    <n v="8159602"/>
    <s v="Noel"/>
    <m/>
    <x v="33"/>
    <x v="1935"/>
    <x v="1973"/>
    <s v="Entire home/apt"/>
    <n v="75"/>
    <n v="2"/>
    <n v="114"/>
    <d v="2022-09-10T00:00:00"/>
    <n v="2.74"/>
    <n v="1"/>
    <n v="32"/>
    <n v="44"/>
    <s v="19-136097-000-00-HO"/>
  </r>
  <r>
    <s v="Portland"/>
    <n v="33556555"/>
    <s v="One level spacious, 4 BR, 6 beds, EV Charger, crib"/>
    <n v="13970760"/>
    <s v="Gloria"/>
    <m/>
    <x v="67"/>
    <x v="1936"/>
    <x v="1974"/>
    <s v="Entire home/apt"/>
    <n v="287"/>
    <n v="2"/>
    <n v="32"/>
    <d v="2022-07-24T00:00:00"/>
    <n v="0.8"/>
    <n v="4"/>
    <n v="172"/>
    <n v="6"/>
    <m/>
  </r>
  <r>
    <s v="Portland"/>
    <n v="33592675"/>
    <s v="South Tabor Tuckaway"/>
    <n v="65222350"/>
    <s v="Molly"/>
    <m/>
    <x v="42"/>
    <x v="1937"/>
    <x v="1975"/>
    <s v="Entire home/apt"/>
    <n v="108"/>
    <n v="1"/>
    <n v="60"/>
    <d v="2022-09-10T00:00:00"/>
    <n v="1.45"/>
    <n v="1"/>
    <n v="17"/>
    <n v="8"/>
    <s v="City registration pending"/>
  </r>
  <r>
    <s v="Portland"/>
    <n v="33619387"/>
    <s v="*NEW ‚ÄúRoma‚Äôs Place‚Äù : Historic Little City House ~"/>
    <n v="28688984"/>
    <s v="David"/>
    <m/>
    <x v="49"/>
    <x v="1938"/>
    <x v="1976"/>
    <s v="Entire home/apt"/>
    <n v="985"/>
    <n v="2"/>
    <n v="25"/>
    <d v="2020-03-02T00:00:00"/>
    <n v="0.61"/>
    <n v="2"/>
    <n v="173"/>
    <n v="0"/>
    <s v="City registration pending"/>
  </r>
  <r>
    <s v="Portland"/>
    <n v="33621233"/>
    <s v="Enjoy an old farmhouse in a quiet neighborhood"/>
    <n v="145659006"/>
    <s v="Tj"/>
    <m/>
    <x v="42"/>
    <x v="340"/>
    <x v="1977"/>
    <s v="Entire home/apt"/>
    <n v="82"/>
    <n v="2"/>
    <n v="85"/>
    <d v="2022-08-21T00:00:00"/>
    <n v="2.13"/>
    <n v="1"/>
    <n v="161"/>
    <n v="27"/>
    <s v="19-152167-000-00-HO"/>
  </r>
  <r>
    <s v="Portland"/>
    <n v="33659103"/>
    <s v="Portland Remodeled 4 Bedroom"/>
    <n v="253673843"/>
    <s v="Jane"/>
    <m/>
    <x v="20"/>
    <x v="1939"/>
    <x v="1978"/>
    <s v="Entire home/apt"/>
    <n v="175"/>
    <n v="5"/>
    <n v="17"/>
    <d v="2022-09-13T00:00:00"/>
    <n v="0.68"/>
    <n v="1"/>
    <n v="22"/>
    <n v="13"/>
    <m/>
  </r>
  <r>
    <s v="Portland"/>
    <n v="33688082"/>
    <s v="Spacious modern PDX charm"/>
    <n v="237712841"/>
    <s v="Jody"/>
    <m/>
    <x v="67"/>
    <x v="1940"/>
    <x v="1979"/>
    <s v="Entire home/apt"/>
    <n v="300"/>
    <n v="2"/>
    <n v="29"/>
    <d v="2022-08-13T00:00:00"/>
    <n v="0.73"/>
    <n v="1"/>
    <n v="0"/>
    <n v="6"/>
    <m/>
  </r>
  <r>
    <s v="Portland"/>
    <n v="33689103"/>
    <s v="*On Alberta* Modern 2 bed apt in arts district!"/>
    <n v="53371722"/>
    <s v="Alex"/>
    <m/>
    <x v="32"/>
    <x v="1941"/>
    <x v="1359"/>
    <s v="Entire home/apt"/>
    <n v="136"/>
    <n v="1"/>
    <n v="328"/>
    <d v="2022-09-04T00:00:00"/>
    <n v="8.11"/>
    <n v="2"/>
    <n v="243"/>
    <n v="94"/>
    <s v="City registration pending"/>
  </r>
  <r>
    <s v="Portland"/>
    <n v="33721200"/>
    <s v="R2: Relaxing room in spacious home w/ coffee bar"/>
    <n v="82507993"/>
    <s v="Freja"/>
    <m/>
    <x v="66"/>
    <x v="1942"/>
    <x v="1980"/>
    <s v="Private room"/>
    <n v="49"/>
    <n v="1"/>
    <n v="138"/>
    <d v="2022-09-11T00:00:00"/>
    <n v="3.71"/>
    <n v="3"/>
    <n v="75"/>
    <n v="74"/>
    <s v="19-236881-000-00-HO"/>
  </r>
  <r>
    <s v="Portland"/>
    <n v="33738380"/>
    <s v="Parkside Urban Oasis"/>
    <n v="18580154"/>
    <s v="Dee"/>
    <m/>
    <x v="18"/>
    <x v="1943"/>
    <x v="1981"/>
    <s v="Entire home/apt"/>
    <n v="124"/>
    <n v="2"/>
    <n v="127"/>
    <d v="2022-08-25T00:00:00"/>
    <n v="3.07"/>
    <n v="2"/>
    <n v="33"/>
    <n v="37"/>
    <s v="2019-185926-000-00-HO"/>
  </r>
  <r>
    <s v="Portland"/>
    <n v="33751313"/>
    <s v="Private upstairs portion of Country Estate"/>
    <n v="108932939"/>
    <s v="Grant"/>
    <m/>
    <x v="56"/>
    <x v="1944"/>
    <x v="1982"/>
    <s v="Private room"/>
    <n v="110"/>
    <n v="2"/>
    <n v="0"/>
    <m/>
    <m/>
    <n v="1"/>
    <n v="90"/>
    <n v="0"/>
    <m/>
  </r>
  <r>
    <s v="Portland"/>
    <n v="33773933"/>
    <s v="Contactless Clean Private Treetop Studio"/>
    <n v="24385374"/>
    <s v="Chris"/>
    <m/>
    <x v="0"/>
    <x v="1945"/>
    <x v="1983"/>
    <s v="Entire home/apt"/>
    <n v="124"/>
    <n v="1"/>
    <n v="357"/>
    <d v="2022-09-15T00:00:00"/>
    <n v="8.68"/>
    <n v="2"/>
    <n v="232"/>
    <n v="127"/>
    <s v="18-262210-000-00-ho"/>
  </r>
  <r>
    <s v="Portland"/>
    <n v="33782686"/>
    <s v="‚òÖ Clean, comfortable master bedroom  ‚òÖ patio"/>
    <n v="254586465"/>
    <s v="Rosemary"/>
    <m/>
    <x v="60"/>
    <x v="1946"/>
    <x v="1984"/>
    <s v="Private room"/>
    <n v="50"/>
    <n v="21"/>
    <n v="43"/>
    <d v="2022-05-10T00:00:00"/>
    <n v="1.04"/>
    <n v="2"/>
    <n v="104"/>
    <n v="3"/>
    <s v="19-114820-000-00-HO"/>
  </r>
  <r>
    <s v="Portland"/>
    <n v="33805610"/>
    <s v="Garden Apartment in the Heart of Portland"/>
    <n v="5424140"/>
    <s v="Nate And Frances"/>
    <m/>
    <x v="29"/>
    <x v="1263"/>
    <x v="1985"/>
    <s v="Entire home/apt"/>
    <n v="106"/>
    <n v="2"/>
    <n v="38"/>
    <d v="2022-08-30T00:00:00"/>
    <n v="1.05"/>
    <n v="1"/>
    <n v="94"/>
    <n v="34"/>
    <s v="19-216069-000-00-HO"/>
  </r>
  <r>
    <s v="Portland"/>
    <n v="33807010"/>
    <s v="Studio with a VIEW - Access to Trails, OHSU"/>
    <n v="30415706"/>
    <s v="Mark &amp; Kylee"/>
    <m/>
    <x v="37"/>
    <x v="1947"/>
    <x v="1986"/>
    <s v="Entire home/apt"/>
    <n v="150"/>
    <n v="1"/>
    <n v="78"/>
    <d v="2021-09-24T00:00:00"/>
    <n v="1.93"/>
    <n v="1"/>
    <n v="0"/>
    <n v="1"/>
    <s v="19-188077-000-00-HO"/>
  </r>
  <r>
    <s v="Portland"/>
    <n v="33814266"/>
    <s v="Gorgeous private ADU on the edge of NE Laurelhurst"/>
    <n v="252680829"/>
    <s v="Clarissa"/>
    <m/>
    <x v="15"/>
    <x v="1948"/>
    <x v="1987"/>
    <s v="Entire home/apt"/>
    <n v="210"/>
    <n v="2"/>
    <n v="59"/>
    <d v="2022-09-05T00:00:00"/>
    <n v="1.44"/>
    <n v="1"/>
    <n v="353"/>
    <n v="17"/>
    <s v="19-104914-000-00-HO"/>
  </r>
  <r>
    <s v="Portland"/>
    <n v="33831038"/>
    <s v="Hidden Hawthorne Cabin-AC, Hot Tub+ garden"/>
    <n v="13162607"/>
    <s v="Alfred"/>
    <m/>
    <x v="19"/>
    <x v="1949"/>
    <x v="1988"/>
    <s v="Entire home/apt"/>
    <n v="149"/>
    <n v="1"/>
    <n v="178"/>
    <d v="2022-09-04T00:00:00"/>
    <n v="4.41"/>
    <n v="2"/>
    <n v="247"/>
    <n v="58"/>
    <s v="19-154884-000-00-HO"/>
  </r>
  <r>
    <s v="Portland"/>
    <n v="33852871"/>
    <s v="SE Division Studio Apartment in Craftsman Home"/>
    <n v="1458369"/>
    <s v="Charlie"/>
    <m/>
    <x v="9"/>
    <x v="1950"/>
    <x v="1989"/>
    <s v="Entire home/apt"/>
    <n v="97"/>
    <n v="3"/>
    <n v="29"/>
    <d v="2021-10-05T00:00:00"/>
    <n v="0.76"/>
    <n v="1"/>
    <n v="0"/>
    <n v="3"/>
    <s v="19-186143-000-00-HO"/>
  </r>
  <r>
    <s v="Portland"/>
    <n v="33872779"/>
    <s v="Convenient Hideaway in near Providence Park"/>
    <n v="255230861"/>
    <s v="Tonya"/>
    <m/>
    <x v="4"/>
    <x v="1951"/>
    <x v="1990"/>
    <s v="Entire home/apt"/>
    <n v="96"/>
    <n v="1"/>
    <n v="226"/>
    <d v="2022-09-10T00:00:00"/>
    <n v="5.42"/>
    <n v="1"/>
    <n v="342"/>
    <n v="76"/>
    <s v="19-111493-000-00-HO"/>
  </r>
  <r>
    <s v="Portland"/>
    <n v="33911444"/>
    <s v="Light-filled Cottage, cleaned  to CDC  standards"/>
    <n v="204626355"/>
    <s v="Lori &amp; David"/>
    <m/>
    <x v="6"/>
    <x v="1952"/>
    <x v="1991"/>
    <s v="Entire home/apt"/>
    <n v="193"/>
    <n v="3"/>
    <n v="116"/>
    <d v="2022-09-04T00:00:00"/>
    <n v="2.91"/>
    <n v="1"/>
    <n v="273"/>
    <n v="37"/>
    <s v="City registration pending"/>
  </r>
  <r>
    <s v="Portland"/>
    <n v="34014563"/>
    <s v="Concordia Annex"/>
    <n v="24306194"/>
    <s v="Robbie"/>
    <m/>
    <x v="0"/>
    <x v="1953"/>
    <x v="1992"/>
    <s v="Entire home/apt"/>
    <n v="129"/>
    <n v="2"/>
    <n v="81"/>
    <d v="2022-09-07T00:00:00"/>
    <n v="2.09"/>
    <n v="1"/>
    <n v="325"/>
    <n v="36"/>
    <s v="19-259977-000-00-HO"/>
  </r>
  <r>
    <s v="Portland"/>
    <n v="34036628"/>
    <s v="Roomy 2BR/1BATH Suite at The Alberta Petite Hotel"/>
    <n v="224911430"/>
    <s v="Robin"/>
    <m/>
    <x v="0"/>
    <x v="74"/>
    <x v="1993"/>
    <s v="Entire home/apt"/>
    <n v="120"/>
    <n v="2"/>
    <n v="28"/>
    <d v="2022-07-21T00:00:00"/>
    <n v="0.73"/>
    <n v="3"/>
    <n v="290"/>
    <n v="14"/>
    <s v="Exempt"/>
  </r>
  <r>
    <s v="Portland"/>
    <n v="34036884"/>
    <s v="Garden Oasis: Space &amp; Comfort Steps to Hawthorne!"/>
    <n v="126192938"/>
    <s v="Chantel &amp; Mackenzie"/>
    <m/>
    <x v="19"/>
    <x v="977"/>
    <x v="1994"/>
    <s v="Entire home/apt"/>
    <n v="146"/>
    <n v="2"/>
    <n v="121"/>
    <d v="2022-09-12T00:00:00"/>
    <n v="2.95"/>
    <n v="6"/>
    <n v="114"/>
    <n v="33"/>
    <s v="17-151643-000-00-HO"/>
  </r>
  <r>
    <s v="Portland"/>
    <n v="34064074"/>
    <s v="Updated, cozy, charming. Prime Hawthorne location!"/>
    <n v="479684230"/>
    <s v="Judy"/>
    <m/>
    <x v="9"/>
    <x v="1954"/>
    <x v="1995"/>
    <s v="Entire home/apt"/>
    <n v="175"/>
    <n v="2"/>
    <n v="24"/>
    <d v="2022-08-19T00:00:00"/>
    <n v="0.61"/>
    <n v="1"/>
    <n v="73"/>
    <n v="9"/>
    <s v="19-186236-000-00-HO"/>
  </r>
  <r>
    <s v="Portland"/>
    <n v="34066774"/>
    <s v="Boho-Chic Private Haven: Alberta Arts District"/>
    <n v="22615259"/>
    <s v="Erin"/>
    <m/>
    <x v="32"/>
    <x v="1955"/>
    <x v="1996"/>
    <s v="Entire home/apt"/>
    <n v="152"/>
    <n v="2"/>
    <n v="87"/>
    <d v="2022-09-05T00:00:00"/>
    <n v="2.12"/>
    <n v="1"/>
    <n v="241"/>
    <n v="21"/>
    <s v="City registration pending"/>
  </r>
  <r>
    <s v="Portland"/>
    <n v="34068962"/>
    <s v="Spacious Mid-Century Apartment in Woodstock"/>
    <n v="29452459"/>
    <s v="Lee And Jamie"/>
    <m/>
    <x v="43"/>
    <x v="1956"/>
    <x v="1997"/>
    <s v="Entire home/apt"/>
    <n v="127"/>
    <n v="2"/>
    <n v="110"/>
    <d v="2022-08-06T00:00:00"/>
    <n v="2.82"/>
    <n v="4"/>
    <n v="199"/>
    <n v="31"/>
    <s v="19-181202-000-00-HO"/>
  </r>
  <r>
    <s v="Portland"/>
    <n v="34091942"/>
    <s v="Laurelhurst English Cottage"/>
    <n v="22697835"/>
    <s v="Seth"/>
    <m/>
    <x v="15"/>
    <x v="1957"/>
    <x v="1998"/>
    <s v="Entire home/apt"/>
    <n v="104"/>
    <n v="2"/>
    <n v="59"/>
    <d v="2022-09-04T00:00:00"/>
    <n v="1.52"/>
    <n v="1"/>
    <n v="339"/>
    <n v="26"/>
    <s v="City registration pending"/>
  </r>
  <r>
    <s v="Portland"/>
    <n v="34121174"/>
    <s v="Standard Queen, Shared Baths at The Society Hotel"/>
    <n v="1032014"/>
    <s v="The Society Hotel"/>
    <m/>
    <x v="14"/>
    <x v="1958"/>
    <x v="266"/>
    <s v="Hotel room"/>
    <n v="116"/>
    <n v="1"/>
    <n v="586"/>
    <d v="2022-09-10T00:00:00"/>
    <n v="14.26"/>
    <n v="4"/>
    <n v="365"/>
    <n v="94"/>
    <s v="Exempt"/>
  </r>
  <r>
    <s v="Portland"/>
    <n v="34122118"/>
    <s v="Premium Suite at The Society Hotel"/>
    <n v="1032014"/>
    <s v="The Society Hotel"/>
    <m/>
    <x v="14"/>
    <x v="282"/>
    <x v="1999"/>
    <s v="Hotel room"/>
    <n v="166"/>
    <n v="1"/>
    <n v="29"/>
    <d v="2022-07-30T00:00:00"/>
    <n v="0.71"/>
    <n v="4"/>
    <n v="352"/>
    <n v="2"/>
    <s v="Exempt"/>
  </r>
  <r>
    <s v="Portland"/>
    <n v="34122310"/>
    <s v="Single Bunk Bed at The Society Hotel"/>
    <n v="1032014"/>
    <s v="The Society Hotel"/>
    <m/>
    <x v="14"/>
    <x v="892"/>
    <x v="2000"/>
    <s v="Hotel room"/>
    <n v="45"/>
    <n v="1"/>
    <n v="1058"/>
    <d v="2022-09-14T00:00:00"/>
    <n v="25.93"/>
    <n v="4"/>
    <n v="365"/>
    <n v="393"/>
    <s v="Exempt"/>
  </r>
  <r>
    <s v="Portland"/>
    <n v="34123277"/>
    <s v="Suite at The Society Hotel"/>
    <n v="1032014"/>
    <s v="The Society Hotel"/>
    <m/>
    <x v="14"/>
    <x v="1959"/>
    <x v="2001"/>
    <s v="Hotel room"/>
    <n v="158"/>
    <n v="1"/>
    <n v="73"/>
    <d v="2022-08-14T00:00:00"/>
    <n v="1.81"/>
    <n v="4"/>
    <n v="350"/>
    <n v="11"/>
    <s v="Exempt"/>
  </r>
  <r>
    <s v="Portland"/>
    <n v="34123760"/>
    <s v="Cedar House"/>
    <n v="248930295"/>
    <s v="Dharma"/>
    <m/>
    <x v="11"/>
    <x v="1960"/>
    <x v="2002"/>
    <s v="Entire home/apt"/>
    <n v="98"/>
    <n v="5"/>
    <n v="62"/>
    <d v="2022-09-12T00:00:00"/>
    <n v="1.55"/>
    <n v="1"/>
    <n v="92"/>
    <n v="16"/>
    <s v="19-132995-000-00-HO"/>
  </r>
  <r>
    <s v="Portland"/>
    <n v="34129468"/>
    <s v="‚òÖ Huge MidCentury-Clean-2 Kitchens-70's Bar‚òÖ"/>
    <n v="3200489"/>
    <s v="Siobhan And Nolan"/>
    <m/>
    <x v="48"/>
    <x v="1961"/>
    <x v="2003"/>
    <s v="Entire home/apt"/>
    <n v="198"/>
    <n v="2"/>
    <n v="54"/>
    <d v="2022-09-05T00:00:00"/>
    <n v="1.4"/>
    <n v="5"/>
    <n v="23"/>
    <n v="34"/>
    <m/>
  </r>
  <r>
    <s v="Portland"/>
    <n v="34177805"/>
    <s v="Bright &amp; Cozy Garden Guest House in Alberta"/>
    <n v="18105369"/>
    <s v="Alyssa"/>
    <m/>
    <x v="52"/>
    <x v="1962"/>
    <x v="2004"/>
    <s v="Entire home/apt"/>
    <n v="92"/>
    <n v="2"/>
    <n v="33"/>
    <d v="2022-01-19T00:00:00"/>
    <n v="0.82"/>
    <n v="1"/>
    <n v="257"/>
    <n v="17"/>
    <s v="City registration pending"/>
  </r>
  <r>
    <s v="Portland"/>
    <n v="34180606"/>
    <s v="New Home. 15m-airprt. 15m-DT. 40m-MT. 5m-lightrail"/>
    <n v="29167392"/>
    <s v="Nam"/>
    <m/>
    <x v="72"/>
    <x v="1963"/>
    <x v="2005"/>
    <s v="Entire home/apt"/>
    <n v="138"/>
    <n v="30"/>
    <n v="47"/>
    <d v="2022-06-21T00:00:00"/>
    <n v="1.17"/>
    <n v="2"/>
    <n v="226"/>
    <n v="3"/>
    <m/>
  </r>
  <r>
    <s v="Portland"/>
    <n v="34230129"/>
    <s v="Dreamy Hawthorne/Division 2 bed, 2 bath"/>
    <n v="17378091"/>
    <s v="Erin"/>
    <m/>
    <x v="9"/>
    <x v="1964"/>
    <x v="286"/>
    <s v="Entire home/apt"/>
    <n v="199"/>
    <n v="3"/>
    <n v="95"/>
    <d v="2022-09-13T00:00:00"/>
    <n v="2.33"/>
    <n v="1"/>
    <n v="54"/>
    <n v="32"/>
    <s v="19-149756-000-00-HO"/>
  </r>
  <r>
    <s v="Portland"/>
    <n v="34256753"/>
    <s v="Colorful Roseway Bungalow"/>
    <n v="369441"/>
    <s v="Michelle"/>
    <m/>
    <x v="45"/>
    <x v="1965"/>
    <x v="2006"/>
    <s v="Entire home/apt"/>
    <n v="189"/>
    <n v="3"/>
    <n v="36"/>
    <d v="2022-08-27T00:00:00"/>
    <n v="1.72"/>
    <n v="1"/>
    <n v="341"/>
    <n v="21"/>
    <s v="19-267836-000-00-HO"/>
  </r>
  <r>
    <s v="Portland"/>
    <n v="34285685"/>
    <s v="Private St Johns basement apt w/off street parking"/>
    <n v="156237727"/>
    <s v="Gwen"/>
    <m/>
    <x v="55"/>
    <x v="1966"/>
    <x v="2007"/>
    <s v="Entire home/apt"/>
    <n v="69"/>
    <n v="2"/>
    <n v="106"/>
    <d v="2022-09-06T00:00:00"/>
    <n v="2.6"/>
    <n v="1"/>
    <n v="38"/>
    <n v="34"/>
    <s v="19-153251-000-00-HO"/>
  </r>
  <r>
    <s v="Portland"/>
    <n v="34285799"/>
    <s v="Woodstock Private Bungalow Charmer"/>
    <n v="16627549"/>
    <s v="Tawny"/>
    <m/>
    <x v="43"/>
    <x v="1360"/>
    <x v="2008"/>
    <s v="Entire home/apt"/>
    <n v="114"/>
    <n v="3"/>
    <n v="131"/>
    <d v="2022-09-10T00:00:00"/>
    <n v="3.27"/>
    <n v="1"/>
    <n v="61"/>
    <n v="40"/>
    <s v="19-157847-000-00-HO"/>
  </r>
  <r>
    <s v="Portland"/>
    <n v="34286860"/>
    <s v="Concordia home"/>
    <n v="6589054"/>
    <s v="Linda"/>
    <m/>
    <x v="87"/>
    <x v="1619"/>
    <x v="2009"/>
    <s v="Entire home/apt"/>
    <n v="135"/>
    <n v="28"/>
    <n v="13"/>
    <d v="2022-04-12T00:00:00"/>
    <n v="0.34"/>
    <n v="1"/>
    <n v="177"/>
    <n v="4"/>
    <s v="City registration pending"/>
  </r>
  <r>
    <s v="Portland"/>
    <n v="34291889"/>
    <s v="Modern Kenton area home, with Hot Tub.  Near PIR"/>
    <n v="177429857"/>
    <s v="Christopher"/>
    <m/>
    <x v="63"/>
    <x v="1967"/>
    <x v="2010"/>
    <s v="Entire home/apt"/>
    <n v="193"/>
    <n v="3"/>
    <n v="105"/>
    <d v="2022-09-12T00:00:00"/>
    <n v="2.64"/>
    <n v="2"/>
    <n v="324"/>
    <n v="42"/>
    <s v="City registration pending"/>
  </r>
  <r>
    <s v="Portland"/>
    <n v="34311177"/>
    <s v="Charming 3bed Home w/ Yard - Walk Score 91!"/>
    <n v="218952334"/>
    <s v="Stay"/>
    <m/>
    <x v="22"/>
    <x v="1968"/>
    <x v="2011"/>
    <s v="Entire home/apt"/>
    <n v="93"/>
    <n v="30"/>
    <n v="12"/>
    <d v="2022-08-20T00:00:00"/>
    <n v="0.31"/>
    <n v="14"/>
    <n v="175"/>
    <n v="4"/>
    <m/>
  </r>
  <r>
    <s v="Portland"/>
    <n v="34312674"/>
    <s v="Riverside Living!"/>
    <n v="258646970"/>
    <s v="Jeff"/>
    <m/>
    <x v="23"/>
    <x v="1969"/>
    <x v="2012"/>
    <s v="Entire home/apt"/>
    <n v="378"/>
    <n v="3"/>
    <n v="44"/>
    <d v="2022-08-16T00:00:00"/>
    <n v="1.0900000000000001"/>
    <n v="1"/>
    <n v="298"/>
    <n v="14"/>
    <m/>
  </r>
  <r>
    <s v="Portland"/>
    <n v="34315955"/>
    <s v="PDX entire house"/>
    <n v="24869663"/>
    <s v="Amanda"/>
    <m/>
    <x v="39"/>
    <x v="1970"/>
    <x v="2013"/>
    <s v="Entire home/apt"/>
    <n v="90"/>
    <n v="31"/>
    <n v="6"/>
    <d v="2022-08-01T00:00:00"/>
    <n v="0.39"/>
    <n v="1"/>
    <n v="341"/>
    <n v="4"/>
    <m/>
  </r>
  <r>
    <s v="Portland"/>
    <n v="34321950"/>
    <s v="‚úß Glam-Plush Apt | Spacious 2 BR | High Celings ‚úß"/>
    <n v="1218855"/>
    <s v="Suja"/>
    <m/>
    <x v="15"/>
    <x v="1971"/>
    <x v="2014"/>
    <s v="Entire home/apt"/>
    <n v="71"/>
    <n v="1"/>
    <n v="88"/>
    <d v="2022-09-11T00:00:00"/>
    <n v="2.17"/>
    <n v="7"/>
    <n v="89"/>
    <n v="27"/>
    <s v="City registration pending"/>
  </r>
  <r>
    <s v="Portland"/>
    <n v="34333094"/>
    <s v="The &quot;Suitest&quot; Basement"/>
    <n v="182053001"/>
    <s v="Veronica"/>
    <m/>
    <x v="67"/>
    <x v="1247"/>
    <x v="2015"/>
    <s v="Private room"/>
    <n v="160"/>
    <n v="2"/>
    <n v="7"/>
    <d v="2019-09-29T00:00:00"/>
    <n v="0.17"/>
    <n v="1"/>
    <n v="0"/>
    <n v="0"/>
    <s v="City registration pending"/>
  </r>
  <r>
    <s v="Portland"/>
    <n v="34344012"/>
    <s v="‚ú§ Spacious Chic Apt | Fab 2BD in Central Portland‚ú§"/>
    <n v="1218855"/>
    <s v="Suja"/>
    <m/>
    <x v="15"/>
    <x v="1972"/>
    <x v="2016"/>
    <s v="Entire home/apt"/>
    <n v="71"/>
    <n v="1"/>
    <n v="168"/>
    <d v="2022-09-07T00:00:00"/>
    <n v="4.12"/>
    <n v="7"/>
    <n v="88"/>
    <n v="65"/>
    <s v="Exempt"/>
  </r>
  <r>
    <s v="Portland"/>
    <n v="34355963"/>
    <s v="Centrally located house for large group"/>
    <n v="258045340"/>
    <s v="Luay"/>
    <m/>
    <x v="16"/>
    <x v="1973"/>
    <x v="2017"/>
    <s v="Entire home/apt"/>
    <n v="416"/>
    <n v="1"/>
    <n v="174"/>
    <d v="2022-09-11T00:00:00"/>
    <n v="4.3099999999999996"/>
    <n v="2"/>
    <n v="334"/>
    <n v="63"/>
    <s v="City registration pending"/>
  </r>
  <r>
    <s v="Portland"/>
    <n v="34364058"/>
    <s v="Waterfront District Studio in Downtown Portland"/>
    <n v="26482762"/>
    <s v="ResortShare1"/>
    <m/>
    <x v="14"/>
    <x v="819"/>
    <x v="2018"/>
    <s v="Private room"/>
    <n v="116"/>
    <n v="2"/>
    <n v="7"/>
    <d v="2022-08-31T00:00:00"/>
    <n v="1.35"/>
    <n v="1"/>
    <n v="299"/>
    <n v="7"/>
    <s v="Exempt"/>
  </r>
  <r>
    <s v="Portland"/>
    <n v="34364995"/>
    <s v="Walk to Mt Tabor- Spacious, Rustic 2 bdr Duplex"/>
    <n v="232864151"/>
    <s v="Cynthia"/>
    <m/>
    <x v="54"/>
    <x v="1974"/>
    <x v="1570"/>
    <s v="Entire home/apt"/>
    <n v="123"/>
    <n v="2"/>
    <n v="95"/>
    <d v="2022-09-08T00:00:00"/>
    <n v="2.34"/>
    <n v="1"/>
    <n v="140"/>
    <n v="39"/>
    <s v="18-280526-000-00-HO"/>
  </r>
  <r>
    <s v="Portland"/>
    <n v="34393230"/>
    <s v="Bohemian Bamboo Hideaway"/>
    <n v="10437867"/>
    <s v="Camille"/>
    <m/>
    <x v="18"/>
    <x v="1975"/>
    <x v="2019"/>
    <s v="Entire home/apt"/>
    <n v="105"/>
    <n v="1"/>
    <n v="73"/>
    <d v="2022-08-22T00:00:00"/>
    <n v="2.38"/>
    <n v="1"/>
    <n v="266"/>
    <n v="48"/>
    <s v="City registration pending"/>
  </r>
  <r>
    <s v="Portland"/>
    <n v="34394879"/>
    <s v="Portland Urban Lodge | Quiet | Walkable |  Near"/>
    <n v="8876448"/>
    <s v="Marshall"/>
    <m/>
    <x v="43"/>
    <x v="1976"/>
    <x v="2020"/>
    <s v="Entire home/apt"/>
    <n v="139"/>
    <n v="1"/>
    <n v="35"/>
    <d v="2022-09-12T00:00:00"/>
    <n v="3.35"/>
    <n v="1"/>
    <n v="148"/>
    <n v="35"/>
    <s v="21-083348-000-00-HO"/>
  </r>
  <r>
    <s v="Portland"/>
    <n v="34410296"/>
    <s v="Laurelhurst Park Retreat, light-filled and fun."/>
    <n v="1909916"/>
    <s v="Courtney"/>
    <m/>
    <x v="28"/>
    <x v="580"/>
    <x v="2021"/>
    <s v="Entire home/apt"/>
    <n v="290"/>
    <n v="3"/>
    <n v="26"/>
    <d v="2022-07-30T00:00:00"/>
    <n v="0.67"/>
    <n v="1"/>
    <n v="11"/>
    <n v="8"/>
    <s v="17-186637-000-00-HO"/>
  </r>
  <r>
    <s v="Portland"/>
    <n v="34416135"/>
    <s v="Close to downtown Vancouver-Portland across river!"/>
    <n v="19712553"/>
    <s v="Jacqueline"/>
    <m/>
    <x v="64"/>
    <x v="1977"/>
    <x v="2022"/>
    <s v="Entire home/apt"/>
    <n v="177"/>
    <n v="2"/>
    <n v="188"/>
    <d v="2022-09-10T00:00:00"/>
    <n v="4.74"/>
    <n v="1"/>
    <n v="164"/>
    <n v="71"/>
    <m/>
  </r>
  <r>
    <s v="Portland"/>
    <n v="34419728"/>
    <s v="Close-in NE Irvington Guesthouse w/in Bamboo Yard"/>
    <n v="111643390"/>
    <s v="Vanessa"/>
    <m/>
    <x v="8"/>
    <x v="751"/>
    <x v="2023"/>
    <s v="Entire home/apt"/>
    <n v="110"/>
    <n v="30"/>
    <n v="0"/>
    <m/>
    <m/>
    <n v="3"/>
    <n v="88"/>
    <n v="0"/>
    <m/>
  </r>
  <r>
    <s v="Portland"/>
    <n v="34421940"/>
    <s v="Happy Cozy Home"/>
    <n v="259852767"/>
    <s v="Jermaine"/>
    <m/>
    <x v="32"/>
    <x v="1978"/>
    <x v="2024"/>
    <s v="Entire home/apt"/>
    <n v="225"/>
    <n v="30"/>
    <n v="1"/>
    <d v="2020-02-13T00:00:00"/>
    <n v="0.03"/>
    <n v="1"/>
    <n v="0"/>
    <n v="0"/>
    <m/>
  </r>
  <r>
    <s v="Portland"/>
    <n v="34451108"/>
    <s v="Spacious, High-end Remodeled Portland Craftsman"/>
    <n v="260081450"/>
    <s v="R"/>
    <m/>
    <x v="8"/>
    <x v="1979"/>
    <x v="2025"/>
    <s v="Entire home/apt"/>
    <n v="342"/>
    <n v="30"/>
    <n v="25"/>
    <d v="2022-05-09T00:00:00"/>
    <n v="0.61"/>
    <n v="3"/>
    <n v="270"/>
    <n v="1"/>
    <m/>
  </r>
  <r>
    <s v="Portland"/>
    <n v="34451973"/>
    <s v="Adorable *New*Tiny House Experience in N Portland"/>
    <n v="260087823"/>
    <s v="Hive"/>
    <m/>
    <x v="13"/>
    <x v="1980"/>
    <x v="2026"/>
    <s v="Entire home/apt"/>
    <n v="78"/>
    <n v="1"/>
    <n v="61"/>
    <d v="2022-08-29T00:00:00"/>
    <n v="9.1"/>
    <n v="5"/>
    <n v="149"/>
    <n v="61"/>
    <s v="City registration pending"/>
  </r>
  <r>
    <s v="Portland"/>
    <n v="34465871"/>
    <s v="Kenton Dreamin' - 31+ day booking"/>
    <n v="20410856"/>
    <s v="Abbie"/>
    <m/>
    <x v="63"/>
    <x v="1981"/>
    <x v="2027"/>
    <s v="Entire home/apt"/>
    <n v="98"/>
    <n v="31"/>
    <n v="13"/>
    <d v="2022-08-19T00:00:00"/>
    <n v="0.35"/>
    <n v="5"/>
    <n v="186"/>
    <n v="7"/>
    <m/>
  </r>
  <r>
    <s v="Portland"/>
    <n v="34466441"/>
    <s v="Cozy room close to amenities &amp; public transit"/>
    <n v="48541140"/>
    <s v="Kate"/>
    <m/>
    <x v="96"/>
    <x v="1982"/>
    <x v="2028"/>
    <s v="Private room"/>
    <n v="53"/>
    <n v="1"/>
    <n v="113"/>
    <d v="2022-08-28T00:00:00"/>
    <n v="2.8"/>
    <n v="1"/>
    <n v="71"/>
    <n v="27"/>
    <s v="19-188083-000-00-HO"/>
  </r>
  <r>
    <s v="Portland"/>
    <n v="34475337"/>
    <s v="North Portland deluxe apartment"/>
    <n v="97240298"/>
    <s v="Will"/>
    <m/>
    <x v="58"/>
    <x v="1983"/>
    <x v="2029"/>
    <s v="Entire home/apt"/>
    <n v="104"/>
    <n v="5"/>
    <n v="62"/>
    <d v="2021-10-12T00:00:00"/>
    <n v="1.52"/>
    <n v="1"/>
    <n v="0"/>
    <n v="3"/>
    <s v="17-102291-000-00-HO"/>
  </r>
  <r>
    <s v="Portland"/>
    <n v="34477057"/>
    <s v="Portland Urban Oasis - your modern &amp; chill space"/>
    <n v="259462630"/>
    <s v="Ben"/>
    <m/>
    <x v="13"/>
    <x v="1984"/>
    <x v="2030"/>
    <s v="Entire home/apt"/>
    <n v="263"/>
    <n v="2"/>
    <n v="55"/>
    <d v="2022-08-28T00:00:00"/>
    <n v="1.36"/>
    <n v="1"/>
    <n v="170"/>
    <n v="22"/>
    <s v="17-230420-000-00-LU"/>
  </r>
  <r>
    <s v="Portland"/>
    <n v="34477482"/>
    <s v="The Mid-Century Crane House"/>
    <n v="29961336"/>
    <s v="Kirby"/>
    <m/>
    <x v="7"/>
    <x v="1985"/>
    <x v="2031"/>
    <s v="Entire home/apt"/>
    <n v="259"/>
    <n v="3"/>
    <n v="104"/>
    <d v="2022-09-05T00:00:00"/>
    <n v="2.58"/>
    <n v="1"/>
    <n v="79"/>
    <n v="25"/>
    <s v="19-147946-000-00-HO"/>
  </r>
  <r>
    <s v="Portland"/>
    <n v="34500150"/>
    <s v="NE, Blue Line, PDX, 2 twins, dog by request"/>
    <n v="17762358"/>
    <s v="Janie"/>
    <m/>
    <x v="72"/>
    <x v="1986"/>
    <x v="2032"/>
    <s v="Private room"/>
    <n v="48"/>
    <n v="1"/>
    <n v="140"/>
    <d v="2022-09-09T00:00:00"/>
    <n v="3.49"/>
    <n v="1"/>
    <n v="179"/>
    <n v="45"/>
    <s v="19-147181-000-00-HO"/>
  </r>
  <r>
    <s v="Portland"/>
    <n v="34512519"/>
    <s v="Tranquil garden apt"/>
    <n v="66965972"/>
    <s v="Merry"/>
    <m/>
    <x v="1"/>
    <x v="1987"/>
    <x v="2033"/>
    <s v="Entire home/apt"/>
    <n v="85"/>
    <n v="1"/>
    <n v="50"/>
    <d v="2021-12-05T00:00:00"/>
    <n v="1.24"/>
    <n v="1"/>
    <n v="73"/>
    <n v="4"/>
    <s v="19-193776-000-00-HO"/>
  </r>
  <r>
    <s v="Portland"/>
    <n v="34535868"/>
    <s v="Beautiful &quot;Music Studio&quot; on the End of the Street"/>
    <n v="218234644"/>
    <s v="Jennifer"/>
    <m/>
    <x v="21"/>
    <x v="1988"/>
    <x v="175"/>
    <s v="Entire home/apt"/>
    <n v="83"/>
    <n v="2"/>
    <n v="107"/>
    <d v="2022-08-28T00:00:00"/>
    <n v="2.82"/>
    <n v="1"/>
    <n v="129"/>
    <n v="38"/>
    <s v="City registration pending"/>
  </r>
  <r>
    <s v="Portland"/>
    <n v="34543263"/>
    <s v="Luxe Tiny Home in Hyper-Walkable SE Neighborhood"/>
    <n v="44352149"/>
    <s v="Aiden"/>
    <m/>
    <x v="3"/>
    <x v="1989"/>
    <x v="2034"/>
    <s v="Entire home/apt"/>
    <n v="97"/>
    <n v="30"/>
    <n v="40"/>
    <d v="2022-08-14T00:00:00"/>
    <n v="1.02"/>
    <n v="1"/>
    <n v="104"/>
    <n v="7"/>
    <s v="City registration pending"/>
  </r>
  <r>
    <s v="Portland"/>
    <n v="34546508"/>
    <s v="Best kept secret GEM studio apartment"/>
    <n v="103126489"/>
    <s v="Ethel"/>
    <m/>
    <x v="19"/>
    <x v="1990"/>
    <x v="2035"/>
    <s v="Entire home/apt"/>
    <n v="65"/>
    <n v="3"/>
    <n v="75"/>
    <d v="2022-08-25T00:00:00"/>
    <n v="2.21"/>
    <n v="1"/>
    <n v="290"/>
    <n v="24"/>
    <s v="19-186817-000-00-HO"/>
  </r>
  <r>
    <s v="Portland"/>
    <n v="34569604"/>
    <s v="Loft House in Kenton-MAX/Hottub/Pot Friendly"/>
    <n v="26073388"/>
    <s v="Lindsey"/>
    <m/>
    <x v="63"/>
    <x v="1991"/>
    <x v="2036"/>
    <s v="Entire home/apt"/>
    <n v="95"/>
    <n v="2"/>
    <n v="298"/>
    <d v="2022-09-13T00:00:00"/>
    <n v="8.1300000000000008"/>
    <n v="1"/>
    <n v="53"/>
    <n v="102"/>
    <s v="17-146736-000-00-HO"/>
  </r>
  <r>
    <s v="Portland"/>
    <n v="34599743"/>
    <s v="Heart of Hawthorne/Division"/>
    <n v="11552178"/>
    <s v="Jane"/>
    <m/>
    <x v="9"/>
    <x v="1992"/>
    <x v="2037"/>
    <s v="Entire home/apt"/>
    <n v="101"/>
    <n v="3"/>
    <n v="42"/>
    <d v="2022-09-06T00:00:00"/>
    <n v="1.21"/>
    <n v="1"/>
    <n v="30"/>
    <n v="19"/>
    <s v="17-163295-000-00-HO"/>
  </r>
  <r>
    <s v="Portland"/>
    <n v="34644446"/>
    <s v="Portland Waterfront studio"/>
    <n v="103427"/>
    <s v="Jacqueline M"/>
    <m/>
    <x v="14"/>
    <x v="1993"/>
    <x v="2038"/>
    <s v="Entire home/apt"/>
    <n v="332"/>
    <n v="2"/>
    <n v="0"/>
    <m/>
    <m/>
    <n v="1"/>
    <n v="365"/>
    <n v="0"/>
    <s v="Exempt"/>
  </r>
  <r>
    <s v="Portland"/>
    <n v="34652891"/>
    <s v="Craftsman Attic"/>
    <n v="5922520"/>
    <s v="Juliette"/>
    <m/>
    <x v="46"/>
    <x v="1994"/>
    <x v="2039"/>
    <s v="Entire home/apt"/>
    <n v="130"/>
    <n v="4"/>
    <n v="34"/>
    <d v="2022-08-16T00:00:00"/>
    <n v="0.85"/>
    <n v="1"/>
    <n v="226"/>
    <n v="9"/>
    <s v="19-193843-000-00-HO"/>
  </r>
  <r>
    <s v="Portland"/>
    <n v="34655039"/>
    <s v="Charming place with views of river and mountains"/>
    <n v="261456584"/>
    <s v="Frances"/>
    <m/>
    <x v="27"/>
    <x v="1995"/>
    <x v="2040"/>
    <s v="Entire home/apt"/>
    <n v="79"/>
    <n v="31"/>
    <n v="8"/>
    <d v="2022-08-06T00:00:00"/>
    <n v="0.23"/>
    <n v="3"/>
    <n v="168"/>
    <n v="4"/>
    <m/>
  </r>
  <r>
    <s v="Portland"/>
    <n v="34681443"/>
    <s v="Close to everything modern Montavilla cottage"/>
    <n v="261614310"/>
    <s v="Matt"/>
    <m/>
    <x v="10"/>
    <x v="853"/>
    <x v="2041"/>
    <s v="Entire home/apt"/>
    <n v="86"/>
    <n v="1"/>
    <n v="224"/>
    <d v="2022-09-12T00:00:00"/>
    <n v="6.14"/>
    <n v="1"/>
    <n v="207"/>
    <n v="77"/>
    <s v="19-204840-000-00-HO"/>
  </r>
  <r>
    <s v="Portland"/>
    <n v="34698091"/>
    <s v="Newly remodeled Cozy Portland house close to UP."/>
    <n v="53617916"/>
    <s v="Lisa"/>
    <m/>
    <x v="66"/>
    <x v="1996"/>
    <x v="2042"/>
    <s v="Entire home/apt"/>
    <n v="179"/>
    <n v="2"/>
    <n v="13"/>
    <d v="2022-08-30T00:00:00"/>
    <n v="2.0699999999999998"/>
    <n v="1"/>
    <n v="365"/>
    <n v="13"/>
    <s v="City registration pending"/>
  </r>
  <r>
    <s v="Portland"/>
    <n v="34724550"/>
    <s v="Stay Cool at Hollywood Casa ‚òÖClose to MAX &amp; Bus‚òÖ"/>
    <n v="23750692"/>
    <s v="Qian"/>
    <m/>
    <x v="12"/>
    <x v="1571"/>
    <x v="2043"/>
    <s v="Entire home/apt"/>
    <n v="105"/>
    <n v="2"/>
    <n v="41"/>
    <d v="2022-09-12T00:00:00"/>
    <n v="5.13"/>
    <n v="1"/>
    <n v="167"/>
    <n v="41"/>
    <s v="City registration pending"/>
  </r>
  <r>
    <s v="Portland"/>
    <n v="34751941"/>
    <s v="Designer curated Mississippi home NO CLEAN FEE"/>
    <n v="5603277"/>
    <s v="Nathan"/>
    <m/>
    <x v="41"/>
    <x v="1997"/>
    <x v="2044"/>
    <s v="Entire home/apt"/>
    <n v="156"/>
    <n v="2"/>
    <n v="167"/>
    <d v="2022-09-08T00:00:00"/>
    <n v="4.28"/>
    <n v="1"/>
    <n v="332"/>
    <n v="66"/>
    <s v="City registration pending"/>
  </r>
  <r>
    <s v="Portland"/>
    <n v="34752229"/>
    <s v="SE PDX-A/C, Walk to restaurants, Corporate Housing"/>
    <n v="34286584"/>
    <s v="Kristy"/>
    <m/>
    <x v="40"/>
    <x v="1998"/>
    <x v="2045"/>
    <s v="Entire home/apt"/>
    <n v="595"/>
    <n v="30"/>
    <n v="0"/>
    <m/>
    <m/>
    <n v="2"/>
    <n v="169"/>
    <n v="0"/>
    <s v="17-170198-000-00-LU"/>
  </r>
  <r>
    <s v="Portland"/>
    <n v="34752530"/>
    <s v="Vintage WWOOFER Camper on Farm Lush no fuss"/>
    <n v="421792"/>
    <s v="Jesse"/>
    <m/>
    <x v="73"/>
    <x v="1999"/>
    <x v="2046"/>
    <s v="Entire home/apt"/>
    <n v="55"/>
    <n v="30"/>
    <n v="11"/>
    <d v="2022-02-28T00:00:00"/>
    <n v="0.27"/>
    <n v="4"/>
    <n v="266"/>
    <n v="3"/>
    <s v="20-211594-000-00-HO"/>
  </r>
  <r>
    <s v="Portland"/>
    <n v="34783771"/>
    <s v="Charming Laurelhurst Suite"/>
    <n v="88039293"/>
    <s v="Dave"/>
    <m/>
    <x v="28"/>
    <x v="2000"/>
    <x v="2047"/>
    <s v="Private room"/>
    <n v="89"/>
    <n v="2"/>
    <n v="98"/>
    <d v="2022-09-11T00:00:00"/>
    <n v="2.4300000000000002"/>
    <n v="1"/>
    <n v="265"/>
    <n v="23"/>
    <s v="19-167377-000-00-HO"/>
  </r>
  <r>
    <s v="Portland"/>
    <n v="34793168"/>
    <s v="Rose City Park Retreat"/>
    <n v="14513197"/>
    <s v="Marta"/>
    <m/>
    <x v="12"/>
    <x v="2001"/>
    <x v="2048"/>
    <s v="Entire home/apt"/>
    <n v="113"/>
    <n v="2"/>
    <n v="74"/>
    <d v="2022-06-12T00:00:00"/>
    <n v="1.87"/>
    <n v="1"/>
    <n v="126"/>
    <n v="17"/>
    <s v="19-164096-000-00-HO"/>
  </r>
  <r>
    <s v="Portland"/>
    <n v="34811941"/>
    <s v="Ping-Pong, 1 Mile to UofP, 4 Miles to Downtown"/>
    <n v="62261998"/>
    <s v="ITrip Vacations"/>
    <m/>
    <x v="58"/>
    <x v="2002"/>
    <x v="2049"/>
    <s v="Entire home/apt"/>
    <n v="251"/>
    <n v="2"/>
    <n v="9"/>
    <d v="2022-09-05T00:00:00"/>
    <n v="0.23"/>
    <n v="37"/>
    <n v="50"/>
    <n v="4"/>
    <s v="18-131748-000-00-HO"/>
  </r>
  <r>
    <s v="Portland"/>
    <n v="34821661"/>
    <s v="Modern Urban Home in a Walker's Paradise"/>
    <n v="3700834"/>
    <s v="Cathy"/>
    <m/>
    <x v="11"/>
    <x v="2003"/>
    <x v="2050"/>
    <s v="Entire home/apt"/>
    <n v="113"/>
    <n v="2"/>
    <n v="108"/>
    <d v="2022-09-13T00:00:00"/>
    <n v="2.79"/>
    <n v="1"/>
    <n v="233"/>
    <n v="49"/>
    <s v="City registration pending"/>
  </r>
  <r>
    <s v="Portland"/>
    <n v="34837777"/>
    <s v="Henriette House - Cozy, creative, hip NE PDX home"/>
    <n v="6949748"/>
    <s v="Candice"/>
    <m/>
    <x v="41"/>
    <x v="2004"/>
    <x v="280"/>
    <s v="Entire home/apt"/>
    <n v="293"/>
    <n v="2"/>
    <n v="128"/>
    <d v="2022-09-05T00:00:00"/>
    <n v="3.17"/>
    <n v="1"/>
    <n v="80"/>
    <n v="47"/>
    <s v="20-122183-000-00-HO"/>
  </r>
  <r>
    <s v="Portland"/>
    <n v="34866219"/>
    <s v="Bright and Open Modern Northeast Montavilla ADU"/>
    <n v="4580020"/>
    <s v="John"/>
    <m/>
    <x v="10"/>
    <x v="2005"/>
    <x v="2051"/>
    <s v="Entire home/apt"/>
    <n v="189"/>
    <n v="2"/>
    <n v="52"/>
    <d v="2022-07-11T00:00:00"/>
    <n v="1.29"/>
    <n v="1"/>
    <n v="69"/>
    <n v="19"/>
    <s v="19-204966-000-00-HO"/>
  </r>
  <r>
    <s v="Portland"/>
    <n v="34894872"/>
    <s v="Guest Room in John's Landing"/>
    <n v="144130217"/>
    <s v="Norm"/>
    <m/>
    <x v="27"/>
    <x v="2006"/>
    <x v="2052"/>
    <s v="Private room"/>
    <n v="471"/>
    <n v="20"/>
    <n v="50"/>
    <d v="2021-01-03T00:00:00"/>
    <n v="1.29"/>
    <n v="2"/>
    <n v="0"/>
    <n v="0"/>
    <s v="19-203715-000-00-HO"/>
  </r>
  <r>
    <s v="Portland"/>
    <n v="34932824"/>
    <s v="Updated PDX Flat - Walk to Division &amp; Hawthorne!"/>
    <n v="218952334"/>
    <s v="Stay"/>
    <m/>
    <x v="9"/>
    <x v="2007"/>
    <x v="2053"/>
    <s v="Entire home/apt"/>
    <n v="89"/>
    <n v="30"/>
    <n v="28"/>
    <d v="2022-06-24T00:00:00"/>
    <n v="0.7"/>
    <n v="14"/>
    <n v="122"/>
    <n v="2"/>
    <m/>
  </r>
  <r>
    <s v="Portland"/>
    <n v="34935743"/>
    <s v="Chic Modern Central - Inner Eastside Gem"/>
    <n v="263251243"/>
    <s v="Sebastian"/>
    <m/>
    <x v="16"/>
    <x v="2008"/>
    <x v="2054"/>
    <s v="Entire home/apt"/>
    <n v="84"/>
    <n v="1"/>
    <n v="190"/>
    <d v="2022-08-20T00:00:00"/>
    <n v="4.88"/>
    <n v="1"/>
    <n v="139"/>
    <n v="52"/>
    <s v="City registration pending"/>
  </r>
  <r>
    <s v="Portland"/>
    <n v="34936500"/>
    <s v="‚àû Glam-Gold Comfy 2BD ‚àû Central PDX ‚àûSpacious Apt‚àû"/>
    <n v="1218855"/>
    <s v="Suja"/>
    <m/>
    <x v="15"/>
    <x v="2009"/>
    <x v="1605"/>
    <s v="Entire home/apt"/>
    <n v="74"/>
    <n v="31"/>
    <n v="175"/>
    <d v="2022-09-12T00:00:00"/>
    <n v="4.41"/>
    <n v="7"/>
    <n v="91"/>
    <n v="80"/>
    <s v="City registration pending"/>
  </r>
  <r>
    <s v="Portland"/>
    <n v="34971411"/>
    <s v="The Bee House"/>
    <n v="263483003"/>
    <s v="Brad"/>
    <m/>
    <x v="27"/>
    <x v="2010"/>
    <x v="2055"/>
    <s v="Entire home/apt"/>
    <n v="86"/>
    <n v="2"/>
    <n v="53"/>
    <d v="2022-08-06T00:00:00"/>
    <n v="1.45"/>
    <n v="1"/>
    <n v="40"/>
    <n v="25"/>
    <s v="City registration pending"/>
  </r>
  <r>
    <s v="Portland"/>
    <n v="34974898"/>
    <s v="Entire Guest Suite in Quiet Beaverton Neighborhood"/>
    <n v="29649218"/>
    <s v="Alison"/>
    <m/>
    <x v="48"/>
    <x v="2011"/>
    <x v="2056"/>
    <s v="Entire home/apt"/>
    <n v="99"/>
    <n v="1"/>
    <n v="28"/>
    <d v="2022-08-29T00:00:00"/>
    <n v="3.17"/>
    <n v="1"/>
    <n v="170"/>
    <n v="28"/>
    <m/>
  </r>
  <r>
    <s v="Portland"/>
    <n v="35013488"/>
    <s v="Hip Homey Haven"/>
    <n v="289998249"/>
    <s v="Lana"/>
    <m/>
    <x v="7"/>
    <x v="2012"/>
    <x v="2057"/>
    <s v="Entire home/apt"/>
    <n v="84"/>
    <n v="2"/>
    <n v="130"/>
    <d v="2022-08-22T00:00:00"/>
    <n v="3.24"/>
    <n v="1"/>
    <n v="38"/>
    <n v="39"/>
    <s v="City registration pending"/>
  </r>
  <r>
    <s v="Portland"/>
    <n v="35091759"/>
    <s v="Sellwood Haven- Private entrance"/>
    <n v="117204372"/>
    <s v="Jamie And Senna"/>
    <m/>
    <x v="23"/>
    <x v="2013"/>
    <x v="9"/>
    <s v="Entire home/apt"/>
    <n v="126"/>
    <n v="2"/>
    <n v="104"/>
    <d v="2022-09-12T00:00:00"/>
    <n v="3.15"/>
    <n v="1"/>
    <n v="60"/>
    <n v="49"/>
    <s v="19-235365-000-00-HO"/>
  </r>
  <r>
    <s v="Portland"/>
    <n v="35155827"/>
    <s v="NEW - Big contemporary in a historic train station"/>
    <n v="264765755"/>
    <s v="Paul"/>
    <m/>
    <x v="2"/>
    <x v="2014"/>
    <x v="2058"/>
    <s v="Entire home/apt"/>
    <n v="250"/>
    <n v="31"/>
    <n v="7"/>
    <d v="2022-09-03T00:00:00"/>
    <n v="0.31"/>
    <n v="1"/>
    <n v="363"/>
    <n v="4"/>
    <m/>
  </r>
  <r>
    <s v="Portland"/>
    <n v="35158304"/>
    <s v="Guesthouse near Alberta - 2 bedroom - fee included"/>
    <n v="8804265"/>
    <s v="Rick &amp; Allegra"/>
    <m/>
    <x v="32"/>
    <x v="1904"/>
    <x v="2059"/>
    <s v="Entire home/apt"/>
    <n v="148"/>
    <n v="1"/>
    <n v="137"/>
    <d v="2022-09-09T00:00:00"/>
    <n v="3.9"/>
    <n v="1"/>
    <n v="121"/>
    <n v="69"/>
    <s v="19-185780-000-00-HO"/>
  </r>
  <r>
    <s v="Portland"/>
    <n v="35160516"/>
    <s v="Open layout home in quiet location, close to shops/restaurants - free WiFi"/>
    <n v="112445005"/>
    <s v="Vacasa Portland"/>
    <m/>
    <x v="0"/>
    <x v="2015"/>
    <x v="2060"/>
    <s v="Entire home/apt"/>
    <n v="172"/>
    <n v="2"/>
    <n v="36"/>
    <d v="2022-09-05T00:00:00"/>
    <n v="0.93"/>
    <n v="13"/>
    <n v="364"/>
    <n v="9"/>
    <s v="18-281088-000-00-HO"/>
  </r>
  <r>
    <s v="Portland"/>
    <n v="35162879"/>
    <s v="Private + Serene Family Friendly 2 Bedroom Getaway"/>
    <n v="1716834"/>
    <s v="Malia"/>
    <m/>
    <x v="40"/>
    <x v="2016"/>
    <x v="2061"/>
    <s v="Entire home/apt"/>
    <n v="190"/>
    <n v="2"/>
    <n v="116"/>
    <d v="2022-09-11T00:00:00"/>
    <n v="3.18"/>
    <n v="1"/>
    <n v="220"/>
    <n v="52"/>
    <s v="19-203726-000-00-HO"/>
  </r>
  <r>
    <s v="Portland"/>
    <n v="35163221"/>
    <s v="#StayinMyDistrict Sellwood Walk to Shops &amp; Dining"/>
    <n v="3142393"/>
    <s v="Amy"/>
    <m/>
    <x v="23"/>
    <x v="2017"/>
    <x v="2062"/>
    <s v="Entire home/apt"/>
    <n v="199"/>
    <n v="1"/>
    <n v="8"/>
    <d v="2022-08-22T00:00:00"/>
    <n v="0.2"/>
    <n v="24"/>
    <n v="0"/>
    <n v="4"/>
    <s v="18-138647-000-00-HO"/>
  </r>
  <r>
    <s v="Portland"/>
    <n v="35192098"/>
    <s v="Portland Vintage Hideaway"/>
    <n v="26712397"/>
    <s v="Julie"/>
    <m/>
    <x v="20"/>
    <x v="2018"/>
    <x v="2063"/>
    <s v="Entire home/apt"/>
    <n v="100"/>
    <n v="1"/>
    <n v="141"/>
    <d v="2022-08-28T00:00:00"/>
    <n v="3.55"/>
    <n v="1"/>
    <n v="152"/>
    <n v="48"/>
    <s v="City registration pending"/>
  </r>
  <r>
    <s v="Portland"/>
    <n v="35198519"/>
    <s v="Red Door Victorian"/>
    <n v="67406555"/>
    <s v="Collin"/>
    <m/>
    <x v="15"/>
    <x v="2019"/>
    <x v="275"/>
    <s v="Entire home/apt"/>
    <n v="102"/>
    <n v="14"/>
    <n v="7"/>
    <d v="2020-08-02T00:00:00"/>
    <n v="0.19"/>
    <n v="1"/>
    <n v="73"/>
    <n v="0"/>
    <s v="19-185937-000-00-HO"/>
  </r>
  <r>
    <s v="Portland"/>
    <n v="35205780"/>
    <s v="The Little Restful Retreat"/>
    <n v="265093881"/>
    <s v="Tobin"/>
    <m/>
    <x v="21"/>
    <x v="2020"/>
    <x v="2064"/>
    <s v="Entire home/apt"/>
    <n v="88"/>
    <n v="2"/>
    <n v="60"/>
    <d v="2022-09-15T00:00:00"/>
    <n v="1.53"/>
    <n v="4"/>
    <n v="358"/>
    <n v="24"/>
    <s v="Exempt"/>
  </r>
  <r>
    <s v="Portland"/>
    <n v="35225440"/>
    <s v="High End condo close to St.Vincent's and NW neigh."/>
    <n v="164460250"/>
    <s v="Veronica"/>
    <m/>
    <x v="79"/>
    <x v="2021"/>
    <x v="2065"/>
    <s v="Entire home/apt"/>
    <n v="75"/>
    <n v="31"/>
    <n v="11"/>
    <d v="2022-06-01T00:00:00"/>
    <n v="0.28999999999999998"/>
    <n v="1"/>
    <n v="139"/>
    <n v="2"/>
    <m/>
  </r>
  <r>
    <s v="Portland"/>
    <n v="35236468"/>
    <s v="Private Dog-Friendly Studio Near Downtown"/>
    <n v="498934"/>
    <s v="Matthew"/>
    <m/>
    <x v="41"/>
    <x v="2022"/>
    <x v="2066"/>
    <s v="Entire home/apt"/>
    <n v="117"/>
    <n v="1"/>
    <n v="319"/>
    <d v="2022-09-13T00:00:00"/>
    <n v="7.99"/>
    <n v="1"/>
    <n v="337"/>
    <n v="126"/>
    <s v="16-282907-000-00-HO"/>
  </r>
  <r>
    <s v="Portland"/>
    <n v="35236620"/>
    <s v="Downtown Vancouver Art Bungalow"/>
    <n v="19291101"/>
    <s v="Emm"/>
    <m/>
    <x v="64"/>
    <x v="2023"/>
    <x v="510"/>
    <s v="Entire home/apt"/>
    <n v="136"/>
    <n v="1"/>
    <n v="142"/>
    <d v="2022-08-23T00:00:00"/>
    <n v="3.57"/>
    <n v="1"/>
    <n v="104"/>
    <n v="48"/>
    <m/>
  </r>
  <r>
    <s v="Portland"/>
    <n v="35259478"/>
    <s v="The XX - Dog Friendly Boutique Hotel with City Views"/>
    <n v="261059107"/>
    <s v="Jupiter NEXT"/>
    <m/>
    <x v="34"/>
    <x v="2024"/>
    <x v="2067"/>
    <s v="Hotel room"/>
    <n v="193"/>
    <n v="1"/>
    <n v="114"/>
    <d v="2022-09-05T00:00:00"/>
    <n v="3.29"/>
    <n v="3"/>
    <n v="72"/>
    <n v="16"/>
    <s v="Exempt"/>
  </r>
  <r>
    <s v="Portland"/>
    <n v="35259524"/>
    <s v="The X - Dog Friendly Boutique Hotel with City Views"/>
    <n v="261059107"/>
    <s v="Jupiter NEXT"/>
    <m/>
    <x v="34"/>
    <x v="2025"/>
    <x v="2068"/>
    <s v="Hotel room"/>
    <n v="184"/>
    <n v="1"/>
    <n v="204"/>
    <d v="2022-09-05T00:00:00"/>
    <n v="5.22"/>
    <n v="3"/>
    <n v="106"/>
    <n v="18"/>
    <s v="Exempt"/>
  </r>
  <r>
    <s v="Portland"/>
    <n v="35259565"/>
    <s v="Next Level X - Dog Friendly Boutique Hotel with City Views"/>
    <n v="261059107"/>
    <s v="Jupiter NEXT"/>
    <m/>
    <x v="34"/>
    <x v="220"/>
    <x v="2069"/>
    <s v="Hotel room"/>
    <n v="220"/>
    <n v="1"/>
    <n v="12"/>
    <d v="2021-12-25T00:00:00"/>
    <n v="0.32"/>
    <n v="3"/>
    <n v="156"/>
    <n v="1"/>
    <s v="Exempt"/>
  </r>
  <r>
    <s v="Portland"/>
    <n v="35264917"/>
    <s v="Master suite near PDX airport"/>
    <n v="13970760"/>
    <s v="Gloria"/>
    <m/>
    <x v="67"/>
    <x v="2026"/>
    <x v="2070"/>
    <s v="Private room"/>
    <n v="95"/>
    <n v="2"/>
    <n v="2"/>
    <d v="2019-07-14T00:00:00"/>
    <n v="0.05"/>
    <n v="4"/>
    <n v="0"/>
    <n v="0"/>
    <m/>
  </r>
  <r>
    <s v="Portland"/>
    <n v="35267156"/>
    <s v="Two-Bed master room"/>
    <n v="13970760"/>
    <s v="Gloria"/>
    <m/>
    <x v="67"/>
    <x v="2027"/>
    <x v="2071"/>
    <s v="Private room"/>
    <n v="160"/>
    <n v="2"/>
    <n v="3"/>
    <d v="2019-07-14T00:00:00"/>
    <n v="0.08"/>
    <n v="4"/>
    <n v="0"/>
    <n v="0"/>
    <m/>
  </r>
  <r>
    <s v="Portland"/>
    <n v="35287438"/>
    <s v="Gorgeous, Walkable, Spacious &amp; Family Friendly!"/>
    <n v="793916"/>
    <s v="Liz"/>
    <m/>
    <x v="10"/>
    <x v="2028"/>
    <x v="2072"/>
    <s v="Entire home/apt"/>
    <n v="100"/>
    <n v="10"/>
    <n v="1"/>
    <d v="2019-07-06T00:00:00"/>
    <n v="0.03"/>
    <n v="1"/>
    <n v="34"/>
    <n v="0"/>
    <s v="City registration pending"/>
  </r>
  <r>
    <s v="Portland"/>
    <n v="35301751"/>
    <s v="British style bed and breakfast downtown PDX, #2"/>
    <n v="8207605"/>
    <s v="Sharon"/>
    <m/>
    <x v="49"/>
    <x v="1291"/>
    <x v="2073"/>
    <s v="Private room"/>
    <n v="89"/>
    <n v="2"/>
    <n v="29"/>
    <d v="2022-07-27T00:00:00"/>
    <n v="0.72"/>
    <n v="7"/>
    <n v="158"/>
    <n v="12"/>
    <n v="90993"/>
  </r>
  <r>
    <s v="Portland"/>
    <n v="35317062"/>
    <s v="Two Beds room"/>
    <n v="13970760"/>
    <s v="Gloria"/>
    <m/>
    <x v="67"/>
    <x v="2029"/>
    <x v="2074"/>
    <s v="Private room"/>
    <n v="120"/>
    <n v="2"/>
    <n v="4"/>
    <d v="2020-02-10T00:00:00"/>
    <n v="0.1"/>
    <n v="4"/>
    <n v="0"/>
    <n v="0"/>
    <m/>
  </r>
  <r>
    <s v="Portland"/>
    <n v="35317415"/>
    <s v="Private studio close in SE Clinton/Division"/>
    <n v="6484099"/>
    <s v="Sarah"/>
    <m/>
    <x v="9"/>
    <x v="2030"/>
    <x v="2075"/>
    <s v="Entire home/apt"/>
    <n v="83"/>
    <n v="3"/>
    <n v="32"/>
    <d v="2022-08-20T00:00:00"/>
    <n v="0.87"/>
    <n v="1"/>
    <n v="0"/>
    <n v="12"/>
    <s v="17-253011-000-00-HO"/>
  </r>
  <r>
    <s v="Portland"/>
    <n v="35318813"/>
    <s v="Ash Street Loft- Urban chic, walk to downtown"/>
    <n v="27977619"/>
    <s v="Julie"/>
    <m/>
    <x v="34"/>
    <x v="2031"/>
    <x v="2076"/>
    <s v="Entire home/apt"/>
    <n v="90"/>
    <n v="2"/>
    <n v="186"/>
    <d v="2022-09-15T00:00:00"/>
    <n v="5.36"/>
    <n v="1"/>
    <n v="169"/>
    <n v="74"/>
    <s v="19-172328-000-00-HO"/>
  </r>
  <r>
    <s v="Portland"/>
    <n v="35319566"/>
    <s v="Portlandia! King Size Beds, Hot Tub, Kitchen cozy!"/>
    <n v="3200489"/>
    <s v="Siobhan And Nolan"/>
    <m/>
    <x v="79"/>
    <x v="2032"/>
    <x v="2077"/>
    <s v="Entire home/apt"/>
    <n v="197"/>
    <n v="1"/>
    <n v="20"/>
    <d v="2022-08-18T00:00:00"/>
    <n v="0.62"/>
    <n v="5"/>
    <n v="6"/>
    <n v="6"/>
    <m/>
  </r>
  <r>
    <s v="Portland"/>
    <n v="35345782"/>
    <s v="Willamette Boulevard Guest House"/>
    <n v="96576466"/>
    <s v="Grant&amp;David"/>
    <m/>
    <x v="13"/>
    <x v="2033"/>
    <x v="2078"/>
    <s v="Entire home/apt"/>
    <n v="68"/>
    <n v="2"/>
    <n v="178"/>
    <d v="2022-09-15T00:00:00"/>
    <n v="4.53"/>
    <n v="1"/>
    <n v="29"/>
    <n v="62"/>
    <s v="19-164420-000-00-HO"/>
  </r>
  <r>
    <s v="Portland"/>
    <n v="35350394"/>
    <s v="Spacious Portsmouth Apartment - 2 Bikes Included!"/>
    <n v="70602849"/>
    <s v="Blair"/>
    <m/>
    <x v="66"/>
    <x v="2034"/>
    <x v="2079"/>
    <s v="Entire home/apt"/>
    <n v="68"/>
    <n v="4"/>
    <n v="84"/>
    <d v="2022-04-24T00:00:00"/>
    <n v="2.13"/>
    <n v="1"/>
    <n v="0"/>
    <n v="16"/>
    <s v="19-140349-HO"/>
  </r>
  <r>
    <s v="Portland"/>
    <n v="35355882"/>
    <s v="Cute condo in convenient location"/>
    <n v="263857224"/>
    <s v="Kaori"/>
    <m/>
    <x v="23"/>
    <x v="2035"/>
    <x v="2080"/>
    <s v="Private room"/>
    <n v="70"/>
    <n v="1"/>
    <n v="0"/>
    <m/>
    <m/>
    <n v="1"/>
    <n v="283"/>
    <n v="0"/>
    <m/>
  </r>
  <r>
    <s v="Portland"/>
    <n v="35387473"/>
    <s v="Cozy &amp; Modern, walkable to beer/food, shops &amp; more"/>
    <n v="8013108"/>
    <s v="Bri"/>
    <m/>
    <x v="32"/>
    <x v="2036"/>
    <x v="2081"/>
    <s v="Entire home/apt"/>
    <n v="179"/>
    <n v="2"/>
    <n v="130"/>
    <d v="2022-09-10T00:00:00"/>
    <n v="3.33"/>
    <n v="1"/>
    <n v="162"/>
    <n v="54"/>
    <s v="19-200677-000-00-HO"/>
  </r>
  <r>
    <s v="Portland"/>
    <n v="35390383"/>
    <s v="The Travelers Nest"/>
    <n v="5231006"/>
    <s v="Dawn"/>
    <m/>
    <x v="54"/>
    <x v="2037"/>
    <x v="1420"/>
    <s v="Entire home/apt"/>
    <n v="75"/>
    <n v="3"/>
    <n v="12"/>
    <d v="2022-09-14T00:00:00"/>
    <n v="1.88"/>
    <n v="1"/>
    <n v="40"/>
    <n v="12"/>
    <s v="21-108025-000-00-HO"/>
  </r>
  <r>
    <s v="Portland"/>
    <n v="35418187"/>
    <s v="Easy Escape: Yurt in Forest Park + Bonus space"/>
    <n v="3005870"/>
    <s v="Jiah"/>
    <m/>
    <x v="85"/>
    <x v="2038"/>
    <x v="2082"/>
    <s v="Entire home/apt"/>
    <n v="110"/>
    <n v="2"/>
    <n v="68"/>
    <d v="2022-08-27T00:00:00"/>
    <n v="1.71"/>
    <n v="2"/>
    <n v="342"/>
    <n v="25"/>
    <s v="City registration pending"/>
  </r>
  <r>
    <s v="Portland"/>
    <n v="35459875"/>
    <s v="Grant Park Garden Cottage - Family &amp; pet friendly"/>
    <n v="157147786"/>
    <s v="Kevin"/>
    <m/>
    <x v="36"/>
    <x v="2039"/>
    <x v="2083"/>
    <s v="Entire home/apt"/>
    <n v="104"/>
    <n v="2"/>
    <n v="57"/>
    <d v="2022-08-23T00:00:00"/>
    <n v="1.5"/>
    <n v="1"/>
    <n v="57"/>
    <n v="16"/>
    <s v="19-200475-000-00-HO"/>
  </r>
  <r>
    <s v="Portland"/>
    <n v="35465692"/>
    <s v="‚òÖUnique luxe Victorian, hot tub‚Äîsuperb location!‚òÖ"/>
    <n v="122732291"/>
    <s v="Astrid"/>
    <m/>
    <x v="34"/>
    <x v="2040"/>
    <x v="2084"/>
    <s v="Entire home/apt"/>
    <n v="380"/>
    <n v="2"/>
    <n v="6"/>
    <d v="2021-11-28T00:00:00"/>
    <n v="0.41"/>
    <n v="1"/>
    <n v="0"/>
    <n v="5"/>
    <s v="City registration pending"/>
  </r>
  <r>
    <s v="Portland"/>
    <n v="35466284"/>
    <s v="Riverhouse"/>
    <n v="87639538"/>
    <s v="Roy And Marsha"/>
    <m/>
    <x v="55"/>
    <x v="2041"/>
    <x v="2085"/>
    <s v="Entire home/apt"/>
    <n v="90"/>
    <n v="2"/>
    <n v="52"/>
    <d v="2022-07-05T00:00:00"/>
    <n v="1.34"/>
    <n v="1"/>
    <n v="53"/>
    <n v="8"/>
    <m/>
  </r>
  <r>
    <s v="Portland"/>
    <n v="35486590"/>
    <s v="The Booty House"/>
    <n v="16213970"/>
    <s v="Susannah"/>
    <m/>
    <x v="10"/>
    <x v="2042"/>
    <x v="1129"/>
    <s v="Private room"/>
    <n v="39"/>
    <n v="1"/>
    <n v="64"/>
    <d v="2022-08-28T00:00:00"/>
    <n v="1.78"/>
    <n v="1"/>
    <n v="180"/>
    <n v="38"/>
    <s v="City registration pending"/>
  </r>
  <r>
    <s v="Portland"/>
    <n v="35518024"/>
    <s v="Affordable Luxury, in the Heart of it All!"/>
    <n v="267215500"/>
    <s v="Sara"/>
    <m/>
    <x v="16"/>
    <x v="2043"/>
    <x v="2086"/>
    <s v="Entire home/apt"/>
    <n v="220"/>
    <n v="2"/>
    <n v="186"/>
    <d v="2022-09-11T00:00:00"/>
    <n v="4.72"/>
    <n v="1"/>
    <n v="239"/>
    <n v="68"/>
    <s v="City registration pending"/>
  </r>
  <r>
    <s v="Portland"/>
    <n v="35519473"/>
    <s v="Heart of SE Portland Studio | A Quiet Haven"/>
    <n v="33329283"/>
    <s v="Gabriel"/>
    <m/>
    <x v="61"/>
    <x v="222"/>
    <x v="2087"/>
    <s v="Entire home/apt"/>
    <n v="85"/>
    <n v="1"/>
    <n v="77"/>
    <d v="2022-08-23T00:00:00"/>
    <n v="2.41"/>
    <n v="1"/>
    <n v="41"/>
    <n v="42"/>
    <s v="19-217738-000-00-HO"/>
  </r>
  <r>
    <s v="Portland"/>
    <n v="35546910"/>
    <s v="Calm home, private bedroom (with AC) in N.Portland"/>
    <n v="9712483"/>
    <s v="Michelle"/>
    <m/>
    <x v="63"/>
    <x v="2044"/>
    <x v="2088"/>
    <s v="Private room"/>
    <n v="96"/>
    <n v="1"/>
    <n v="50"/>
    <d v="2022-09-06T00:00:00"/>
    <n v="1.28"/>
    <n v="1"/>
    <n v="270"/>
    <n v="13"/>
    <s v="19-201888-000-00-HO"/>
  </r>
  <r>
    <s v="Portland"/>
    <n v="35548744"/>
    <s v="Stylish Vintage Ranch Home w/Huge Yard, BBQ"/>
    <n v="85513975"/>
    <s v="Erik"/>
    <m/>
    <x v="13"/>
    <x v="289"/>
    <x v="2089"/>
    <s v="Entire home/apt"/>
    <n v="220"/>
    <n v="1"/>
    <n v="122"/>
    <d v="2022-08-30T00:00:00"/>
    <n v="3.16"/>
    <n v="1"/>
    <n v="129"/>
    <n v="28"/>
    <s v="19-112065-000-00-HO"/>
  </r>
  <r>
    <s v="Portland"/>
    <n v="35605973"/>
    <s v="Cozy Sunnyside Flat in Historic Home"/>
    <n v="16783762"/>
    <s v="Andrew"/>
    <m/>
    <x v="19"/>
    <x v="2045"/>
    <x v="1989"/>
    <s v="Entire home/apt"/>
    <n v="84"/>
    <n v="30"/>
    <n v="1"/>
    <d v="2020-12-14T00:00:00"/>
    <n v="0.05"/>
    <n v="1"/>
    <n v="319"/>
    <n v="0"/>
    <m/>
  </r>
  <r>
    <s v="Portland"/>
    <n v="35612880"/>
    <s v="Hip Mid-Century duplex with A/C and pet friendly"/>
    <n v="30942269"/>
    <s v="Nancy"/>
    <m/>
    <x v="10"/>
    <x v="2046"/>
    <x v="2090"/>
    <s v="Entire home/apt"/>
    <n v="100"/>
    <n v="31"/>
    <n v="14"/>
    <d v="2022-08-01T00:00:00"/>
    <n v="0.37"/>
    <n v="5"/>
    <n v="359"/>
    <n v="4"/>
    <m/>
  </r>
  <r>
    <s v="Portland"/>
    <n v="35621697"/>
    <s v="Retro Modern 2-Bedroom w/ 90 WalkScore"/>
    <n v="187734201"/>
    <s v="Mike"/>
    <m/>
    <x v="34"/>
    <x v="2047"/>
    <x v="2091"/>
    <s v="Entire home/apt"/>
    <n v="140"/>
    <n v="1"/>
    <n v="297"/>
    <d v="2022-09-13T00:00:00"/>
    <n v="7.49"/>
    <n v="5"/>
    <n v="311"/>
    <n v="89"/>
    <s v="Exempt"/>
  </r>
  <r>
    <s v="Portland"/>
    <n v="35682143"/>
    <s v="Beautiful SW Portland Room and Bathroom!"/>
    <n v="76418105"/>
    <s v="Estelle"/>
    <m/>
    <x v="31"/>
    <x v="2048"/>
    <x v="2092"/>
    <s v="Private room"/>
    <n v="41"/>
    <n v="1"/>
    <n v="54"/>
    <d v="2022-07-31T00:00:00"/>
    <n v="1.37"/>
    <n v="1"/>
    <n v="315"/>
    <n v="17"/>
    <s v="City registration pending"/>
  </r>
  <r>
    <s v="Portland"/>
    <n v="35682163"/>
    <s v="One Bedroom Retreat in the Heart of inner SE"/>
    <n v="1406738"/>
    <s v="Michael"/>
    <m/>
    <x v="34"/>
    <x v="2049"/>
    <x v="273"/>
    <s v="Entire home/apt"/>
    <n v="109"/>
    <n v="3"/>
    <n v="21"/>
    <d v="2020-07-27T00:00:00"/>
    <n v="0.53"/>
    <n v="1"/>
    <n v="133"/>
    <n v="0"/>
    <s v="19-191810-000-00-HO"/>
  </r>
  <r>
    <s v="Portland"/>
    <n v="35685816"/>
    <s v="Vintage City Studio"/>
    <n v="5352113"/>
    <s v="Beth"/>
    <m/>
    <x v="25"/>
    <x v="2050"/>
    <x v="2093"/>
    <s v="Entire home/apt"/>
    <n v="65"/>
    <n v="30"/>
    <n v="19"/>
    <d v="2022-08-19T00:00:00"/>
    <n v="0.51"/>
    <n v="1"/>
    <n v="278"/>
    <n v="7"/>
    <m/>
  </r>
  <r>
    <s v="Portland"/>
    <n v="35758032"/>
    <s v="A Little Country in the City"/>
    <n v="268989804"/>
    <s v="Melissa"/>
    <m/>
    <x v="33"/>
    <x v="2051"/>
    <x v="2094"/>
    <s v="Entire home/apt"/>
    <n v="92"/>
    <n v="2"/>
    <n v="57"/>
    <d v="2022-09-02T00:00:00"/>
    <n v="1.47"/>
    <n v="1"/>
    <n v="272"/>
    <n v="17"/>
    <s v="19-137319-000-00-HO"/>
  </r>
  <r>
    <s v="Portland"/>
    <n v="35793276"/>
    <s v="Historic Updated Home, Air Conditioning, Walkable!"/>
    <n v="60300963"/>
    <s v="Naomi"/>
    <m/>
    <x v="11"/>
    <x v="2052"/>
    <x v="2095"/>
    <s v="Entire home/apt"/>
    <n v="210"/>
    <n v="2"/>
    <n v="23"/>
    <d v="2021-11-28T00:00:00"/>
    <n v="0.59"/>
    <n v="2"/>
    <n v="0"/>
    <n v="2"/>
    <s v="18-201638-000-00-HO"/>
  </r>
  <r>
    <s v="Portland"/>
    <n v="35801012"/>
    <s v="Portland Urban Farmhouse."/>
    <n v="1453701"/>
    <s v="Karen"/>
    <m/>
    <x v="39"/>
    <x v="2053"/>
    <x v="1489"/>
    <s v="Private room"/>
    <n v="37"/>
    <n v="3"/>
    <n v="5"/>
    <d v="2022-08-29T00:00:00"/>
    <n v="0.14000000000000001"/>
    <n v="2"/>
    <n v="52"/>
    <n v="3"/>
    <s v="City registration pending"/>
  </r>
  <r>
    <s v="Portland"/>
    <n v="35806041"/>
    <s v="La Casa with Luxury Amenities"/>
    <n v="269354969"/>
    <s v="Andre"/>
    <m/>
    <x v="17"/>
    <x v="2054"/>
    <x v="2096"/>
    <s v="Entire home/apt"/>
    <n v="250"/>
    <n v="2"/>
    <n v="126"/>
    <d v="2022-09-11T00:00:00"/>
    <n v="3.23"/>
    <n v="1"/>
    <n v="244"/>
    <n v="38"/>
    <m/>
  </r>
  <r>
    <s v="Portland"/>
    <n v="35811573"/>
    <s v="Economical Portland APTÁªèÊµéÂÆûÊÉ†ÁöÑÊ≥¢ÁâπÂÖ∞ÂÖ¨ÂØì"/>
    <n v="217614937"/>
    <s v="Yano"/>
    <m/>
    <x v="101"/>
    <x v="2055"/>
    <x v="2097"/>
    <s v="Entire home/apt"/>
    <n v="106"/>
    <n v="2"/>
    <n v="96"/>
    <d v="2022-08-29T00:00:00"/>
    <n v="2.4500000000000002"/>
    <n v="1"/>
    <n v="44"/>
    <n v="27"/>
    <s v="City registration pending"/>
  </r>
  <r>
    <s v="Portland"/>
    <n v="35849527"/>
    <s v="Spacious 5,000+ sq ft house, Close to PDX Airport"/>
    <n v="100656896"/>
    <s v="Inna"/>
    <m/>
    <x v="67"/>
    <x v="1390"/>
    <x v="2098"/>
    <s v="Entire home/apt"/>
    <n v="500"/>
    <n v="4"/>
    <n v="36"/>
    <d v="2022-08-08T00:00:00"/>
    <n v="0.92"/>
    <n v="3"/>
    <n v="320"/>
    <n v="16"/>
    <s v="19-232832-232-19-LU"/>
  </r>
  <r>
    <s v="Portland"/>
    <n v="35907033"/>
    <s v="Cozy NE Suite minutes from Alberta Arts District"/>
    <n v="28880324"/>
    <s v="Meghan"/>
    <m/>
    <x v="0"/>
    <x v="2056"/>
    <x v="1380"/>
    <s v="Entire home/apt"/>
    <n v="100"/>
    <n v="1"/>
    <n v="93"/>
    <d v="2022-09-02T00:00:00"/>
    <n v="2.36"/>
    <n v="1"/>
    <n v="0"/>
    <n v="12"/>
    <s v="City registration pending"/>
  </r>
  <r>
    <s v="Portland"/>
    <n v="35909168"/>
    <s v="Private Master W/ bathroom 10 mins from downtown"/>
    <n v="147305840"/>
    <s v="Darrin"/>
    <m/>
    <x v="99"/>
    <x v="2057"/>
    <x v="2099"/>
    <s v="Private room"/>
    <n v="52"/>
    <n v="2"/>
    <n v="32"/>
    <d v="2020-03-15T00:00:00"/>
    <n v="0.82"/>
    <n v="2"/>
    <n v="0"/>
    <n v="0"/>
    <s v="18-257512-000-00-HO"/>
  </r>
  <r>
    <s v="Portland"/>
    <n v="35912999"/>
    <s v="Hawthorne Apartment LLC"/>
    <n v="94623462"/>
    <s v="Tony"/>
    <m/>
    <x v="18"/>
    <x v="2047"/>
    <x v="2100"/>
    <s v="Entire home/apt"/>
    <n v="85"/>
    <n v="2"/>
    <n v="76"/>
    <d v="2022-09-12T00:00:00"/>
    <n v="1.99"/>
    <n v="2"/>
    <n v="46"/>
    <n v="23"/>
    <s v="19-186215-000-00-HO"/>
  </r>
  <r>
    <s v="Portland"/>
    <n v="35999782"/>
    <s v="The Loft: Modern Open space in Southeast Portland"/>
    <n v="488928"/>
    <s v="Ben"/>
    <m/>
    <x v="9"/>
    <x v="2058"/>
    <x v="261"/>
    <s v="Entire home/apt"/>
    <n v="91"/>
    <n v="2"/>
    <n v="182"/>
    <d v="2022-09-09T00:00:00"/>
    <n v="4.82"/>
    <n v="1"/>
    <n v="32"/>
    <n v="55"/>
    <s v="19-128327-000-00-HO"/>
  </r>
  <r>
    <s v="Portland"/>
    <n v="36000696"/>
    <s v="Cute and Classic Montavilla House"/>
    <n v="103005225"/>
    <s v="Zosia"/>
    <m/>
    <x v="10"/>
    <x v="2059"/>
    <x v="2101"/>
    <s v="Entire home/apt"/>
    <n v="105"/>
    <n v="2"/>
    <n v="14"/>
    <d v="2022-03-20T00:00:00"/>
    <n v="0.36"/>
    <n v="1"/>
    <n v="0"/>
    <n v="3"/>
    <s v="City registration pending"/>
  </r>
  <r>
    <s v="Portland"/>
    <n v="36001458"/>
    <s v="Newly-built Backyard Guest House near Mt Tabor"/>
    <n v="200194273"/>
    <s v="Susan"/>
    <m/>
    <x v="42"/>
    <x v="2060"/>
    <x v="2102"/>
    <s v="Entire home/apt"/>
    <n v="65"/>
    <n v="30"/>
    <n v="8"/>
    <d v="2021-07-29T00:00:00"/>
    <n v="0.33"/>
    <n v="1"/>
    <n v="71"/>
    <n v="0"/>
    <m/>
  </r>
  <r>
    <s v="Portland"/>
    <n v="36027202"/>
    <s v="Adorable North Portland Room in House"/>
    <n v="271040025"/>
    <s v="Roshin"/>
    <m/>
    <x v="66"/>
    <x v="2061"/>
    <x v="2103"/>
    <s v="Private room"/>
    <n v="75"/>
    <n v="1"/>
    <n v="44"/>
    <d v="2022-09-05T00:00:00"/>
    <n v="1.1200000000000001"/>
    <n v="1"/>
    <n v="87"/>
    <n v="14"/>
    <s v="City registration pending"/>
  </r>
  <r>
    <s v="Portland"/>
    <n v="36037915"/>
    <s v="The Hoxton Portland, Snug Room"/>
    <n v="240481942"/>
    <s v="Hoxton Portland"/>
    <m/>
    <x v="14"/>
    <x v="2062"/>
    <x v="2104"/>
    <s v="Hotel room"/>
    <n v="180"/>
    <n v="1"/>
    <n v="449"/>
    <d v="2022-08-30T00:00:00"/>
    <n v="12.74"/>
    <n v="3"/>
    <n v="288"/>
    <n v="65"/>
    <s v="Exempt"/>
  </r>
  <r>
    <s v="Portland"/>
    <n v="36038245"/>
    <s v="The Hoxton Portland, Cosy Room"/>
    <n v="240481942"/>
    <s v="Hoxton Portland"/>
    <m/>
    <x v="14"/>
    <x v="1330"/>
    <x v="2105"/>
    <s v="Private room"/>
    <n v="229"/>
    <n v="1"/>
    <n v="89"/>
    <d v="2022-08-22T00:00:00"/>
    <n v="2.73"/>
    <n v="3"/>
    <n v="288"/>
    <n v="27"/>
    <s v="Exempt"/>
  </r>
  <r>
    <s v="Portland"/>
    <n v="36038479"/>
    <s v="Clean, Furnished, Basic+ Room"/>
    <n v="1453701"/>
    <s v="Karen"/>
    <m/>
    <x v="39"/>
    <x v="2063"/>
    <x v="2106"/>
    <s v="Private room"/>
    <n v="32"/>
    <n v="3"/>
    <n v="1"/>
    <d v="2022-08-14T00:00:00"/>
    <n v="0.88"/>
    <n v="2"/>
    <n v="0"/>
    <n v="1"/>
    <s v="City registration pending"/>
  </r>
  <r>
    <s v="Portland"/>
    <n v="36060370"/>
    <s v="BBGB ~ Bed, Bath &amp; Gourmet Breakfast"/>
    <n v="271272010"/>
    <s v="Jan"/>
    <m/>
    <x v="80"/>
    <x v="2064"/>
    <x v="2107"/>
    <s v="Private room"/>
    <n v="70"/>
    <n v="1"/>
    <n v="78"/>
    <d v="2022-09-05T00:00:00"/>
    <n v="4.99"/>
    <n v="1"/>
    <n v="159"/>
    <n v="46"/>
    <m/>
  </r>
  <r>
    <s v="Portland"/>
    <n v="36068988"/>
    <s v="Heart of Williams: Sun-Drenched, Renovated Classic"/>
    <n v="58532"/>
    <s v="Jane"/>
    <m/>
    <x v="11"/>
    <x v="890"/>
    <x v="2108"/>
    <s v="Entire home/apt"/>
    <n v="446"/>
    <n v="2"/>
    <n v="81"/>
    <d v="2022-08-27T00:00:00"/>
    <n v="2.2400000000000002"/>
    <n v="2"/>
    <n v="237"/>
    <n v="41"/>
    <s v="19-268628-000-00-LU"/>
  </r>
  <r>
    <s v="Portland"/>
    <n v="36074654"/>
    <s v="Cozy, modern cabin w/ lovely outdoor space and great location for exploring"/>
    <n v="112445005"/>
    <s v="Vacasa Portland"/>
    <m/>
    <x v="22"/>
    <x v="2065"/>
    <x v="2109"/>
    <s v="Entire home/apt"/>
    <n v="164"/>
    <n v="2"/>
    <n v="8"/>
    <d v="2020-03-08T00:00:00"/>
    <n v="0.22"/>
    <n v="13"/>
    <n v="364"/>
    <n v="0"/>
    <s v="18-130280-000-00-HO"/>
  </r>
  <r>
    <s v="Portland"/>
    <n v="36075543"/>
    <s v="‚ú¥‚ú¥ Mod-Chic Apt | Spacious 2BD in heart of PDX ‚ú¥‚ú¥"/>
    <n v="1218855"/>
    <s v="Suja"/>
    <m/>
    <x v="15"/>
    <x v="2066"/>
    <x v="2110"/>
    <s v="Entire home/apt"/>
    <n v="74"/>
    <n v="31"/>
    <n v="181"/>
    <d v="2022-09-11T00:00:00"/>
    <n v="4.62"/>
    <n v="7"/>
    <n v="90"/>
    <n v="79"/>
    <s v="Exempt"/>
  </r>
  <r>
    <s v="Portland"/>
    <n v="36104735"/>
    <s v="#StayInMyDistrict St Johns Walk to dining &amp; shops"/>
    <n v="3142393"/>
    <s v="Amy"/>
    <m/>
    <x v="47"/>
    <x v="2067"/>
    <x v="2111"/>
    <s v="Entire home/apt"/>
    <n v="86"/>
    <n v="1"/>
    <n v="204"/>
    <d v="2022-09-09T00:00:00"/>
    <n v="5.21"/>
    <n v="24"/>
    <n v="103"/>
    <n v="68"/>
    <s v="19-137293-000-00-HO"/>
  </r>
  <r>
    <s v="Portland"/>
    <n v="36144928"/>
    <s v="Woodstock Tiny House"/>
    <n v="10551769"/>
    <s v="Barbara"/>
    <m/>
    <x v="43"/>
    <x v="2068"/>
    <x v="2112"/>
    <s v="Entire home/apt"/>
    <n v="67"/>
    <n v="2"/>
    <n v="46"/>
    <d v="2022-09-13T00:00:00"/>
    <n v="1.38"/>
    <n v="1"/>
    <n v="35"/>
    <n v="26"/>
    <s v="19-202219-000-00-HO"/>
  </r>
  <r>
    <s v="Portland"/>
    <n v="36154609"/>
    <s v="Charming Brooklyn Bungalow"/>
    <n v="7895112"/>
    <s v="Sean"/>
    <m/>
    <x v="61"/>
    <x v="2069"/>
    <x v="146"/>
    <s v="Private room"/>
    <n v="62"/>
    <n v="2"/>
    <n v="30"/>
    <d v="2022-09-10T00:00:00"/>
    <n v="0.8"/>
    <n v="1"/>
    <n v="52"/>
    <n v="16"/>
    <s v="City registration pending"/>
  </r>
  <r>
    <s v="Portland"/>
    <n v="36179001"/>
    <s v="Cozy Private Room in NE Portland/Gresham Home"/>
    <n v="80988172"/>
    <s v="Ruth"/>
    <m/>
    <x v="67"/>
    <x v="2070"/>
    <x v="2113"/>
    <s v="Private room"/>
    <n v="99"/>
    <n v="3"/>
    <n v="6"/>
    <d v="2022-08-15T00:00:00"/>
    <n v="0.24"/>
    <n v="1"/>
    <n v="178"/>
    <n v="1"/>
    <m/>
  </r>
  <r>
    <s v="Portland"/>
    <n v="36199575"/>
    <s v="Hotel Rose, Cityscape Balcony King"/>
    <n v="270114277"/>
    <s v="Hotel Rose"/>
    <m/>
    <x v="49"/>
    <x v="2071"/>
    <x v="2114"/>
    <s v="Private room"/>
    <n v="130"/>
    <n v="1"/>
    <n v="5"/>
    <d v="2022-08-07T00:00:00"/>
    <n v="0.19"/>
    <n v="12"/>
    <n v="241"/>
    <n v="3"/>
    <s v="Exempt"/>
  </r>
  <r>
    <s v="Portland"/>
    <n v="36199672"/>
    <s v="Hotel Rose, Cityscape Balcony Two Doubles"/>
    <n v="270114277"/>
    <s v="Hotel Rose"/>
    <m/>
    <x v="49"/>
    <x v="2071"/>
    <x v="2114"/>
    <s v="Private room"/>
    <n v="130"/>
    <n v="1"/>
    <n v="4"/>
    <d v="2020-09-10T00:00:00"/>
    <n v="0.12"/>
    <n v="12"/>
    <n v="242"/>
    <n v="0"/>
    <s v="Exempt"/>
  </r>
  <r>
    <s v="Portland"/>
    <n v="36199745"/>
    <s v="Hotel Rose, Cityscape King"/>
    <n v="270114277"/>
    <s v="Hotel Rose"/>
    <m/>
    <x v="49"/>
    <x v="2071"/>
    <x v="2114"/>
    <s v="Private room"/>
    <n v="99"/>
    <n v="1"/>
    <n v="94"/>
    <d v="2022-09-09T00:00:00"/>
    <n v="2.92"/>
    <n v="12"/>
    <n v="253"/>
    <n v="44"/>
    <s v="Exempt"/>
  </r>
  <r>
    <s v="Portland"/>
    <n v="36199830"/>
    <s v="Hotel Rose, Metro View King"/>
    <n v="270114277"/>
    <s v="Hotel Rose"/>
    <m/>
    <x v="49"/>
    <x v="2071"/>
    <x v="2114"/>
    <s v="Private room"/>
    <n v="99"/>
    <n v="1"/>
    <n v="16"/>
    <d v="2022-08-22T00:00:00"/>
    <n v="0.48"/>
    <n v="12"/>
    <n v="247"/>
    <n v="6"/>
    <s v="Exempt"/>
  </r>
  <r>
    <s v="Portland"/>
    <n v="36200025"/>
    <s v="Hotel Rose,King bed Mobility Accessible w/shower"/>
    <n v="270114277"/>
    <s v="Hotel Rose"/>
    <m/>
    <x v="49"/>
    <x v="2071"/>
    <x v="2114"/>
    <s v="Private room"/>
    <n v="99"/>
    <n v="1"/>
    <n v="3"/>
    <d v="2022-07-07T00:00:00"/>
    <n v="0.11"/>
    <n v="12"/>
    <n v="234"/>
    <n v="1"/>
    <s v="Exempt"/>
  </r>
  <r>
    <s v="Portland"/>
    <n v="36200233"/>
    <s v="Hotel Rose,King bed Mobility Accessible w/Tub"/>
    <n v="270114277"/>
    <s v="Hotel Rose"/>
    <m/>
    <x v="49"/>
    <x v="2071"/>
    <x v="2114"/>
    <s v="Private room"/>
    <n v="99"/>
    <n v="1"/>
    <n v="3"/>
    <d v="2022-07-05T00:00:00"/>
    <n v="0.14000000000000001"/>
    <n v="12"/>
    <n v="234"/>
    <n v="2"/>
    <s v="Exempt"/>
  </r>
  <r>
    <s v="Portland"/>
    <n v="36200341"/>
    <s v="Hotel Rose, Metro View King Suite"/>
    <n v="270114277"/>
    <s v="Hotel Rose"/>
    <m/>
    <x v="49"/>
    <x v="2071"/>
    <x v="2114"/>
    <s v="Private room"/>
    <n v="194"/>
    <n v="1"/>
    <n v="0"/>
    <m/>
    <m/>
    <n v="12"/>
    <n v="235"/>
    <n v="0"/>
    <s v="Exempt"/>
  </r>
  <r>
    <s v="Portland"/>
    <n v="36200434"/>
    <s v="Hotel Rose, Metro View Two Doubles"/>
    <n v="270114277"/>
    <s v="Hotel Rose"/>
    <m/>
    <x v="49"/>
    <x v="2071"/>
    <x v="2114"/>
    <s v="Private room"/>
    <n v="106"/>
    <n v="1"/>
    <n v="5"/>
    <d v="2022-09-05T00:00:00"/>
    <n v="0.39"/>
    <n v="12"/>
    <n v="242"/>
    <n v="4"/>
    <s v="Exempt"/>
  </r>
  <r>
    <s v="Portland"/>
    <n v="36200533"/>
    <s v="Hotel Rose, Suite of Roses Mobility Accessible"/>
    <n v="270114277"/>
    <s v="Hotel Rose"/>
    <m/>
    <x v="49"/>
    <x v="2071"/>
    <x v="2114"/>
    <s v="Private room"/>
    <n v="194"/>
    <n v="1"/>
    <n v="1"/>
    <d v="2020-11-01T00:00:00"/>
    <n v="0.04"/>
    <n v="12"/>
    <n v="218"/>
    <n v="0"/>
    <s v="Exempt"/>
  </r>
  <r>
    <s v="Portland"/>
    <n v="36200612"/>
    <s v="Hotel Rose, Waterfront King"/>
    <n v="270114277"/>
    <s v="Hotel Rose"/>
    <m/>
    <x v="49"/>
    <x v="2071"/>
    <x v="2114"/>
    <s v="Private room"/>
    <n v="114"/>
    <n v="1"/>
    <n v="0"/>
    <m/>
    <m/>
    <n v="12"/>
    <n v="239"/>
    <n v="0"/>
    <s v="Exempt"/>
  </r>
  <r>
    <s v="Portland"/>
    <n v="36200673"/>
    <s v="Hotel Rose, Waterfront Queen"/>
    <n v="270114277"/>
    <s v="Hotel Rose"/>
    <m/>
    <x v="49"/>
    <x v="2071"/>
    <x v="2114"/>
    <s v="Private room"/>
    <n v="99"/>
    <n v="1"/>
    <n v="22"/>
    <d v="2022-05-22T00:00:00"/>
    <n v="0.65"/>
    <n v="12"/>
    <n v="212"/>
    <n v="11"/>
    <s v="Exempt"/>
  </r>
  <r>
    <s v="Portland"/>
    <n v="36200927"/>
    <s v="Hotel Rose, Waterfront Two Doubles"/>
    <n v="270114277"/>
    <s v="Hotel Rose"/>
    <m/>
    <x v="49"/>
    <x v="2071"/>
    <x v="2114"/>
    <s v="Private room"/>
    <n v="106"/>
    <n v="1"/>
    <n v="47"/>
    <d v="2022-09-06T00:00:00"/>
    <n v="1.36"/>
    <n v="12"/>
    <n v="236"/>
    <n v="23"/>
    <s v="Exempt"/>
  </r>
  <r>
    <s v="Portland"/>
    <n v="36207629"/>
    <s v="Hip &amp; Cozy w/ Gorgeous Private Backyard"/>
    <n v="272318368"/>
    <s v="Adam"/>
    <m/>
    <x v="13"/>
    <x v="2072"/>
    <x v="2115"/>
    <s v="Entire home/apt"/>
    <n v="179"/>
    <n v="2"/>
    <n v="86"/>
    <d v="2022-08-29T00:00:00"/>
    <n v="2.21"/>
    <n v="1"/>
    <n v="161"/>
    <n v="23"/>
    <s v="City registration pending"/>
  </r>
  <r>
    <s v="Portland"/>
    <n v="36231741"/>
    <s v="Modern Boise Hideaway | Walk to Bars &amp; Restaurants"/>
    <n v="21660411"/>
    <s v="Max"/>
    <m/>
    <x v="11"/>
    <x v="2073"/>
    <x v="2116"/>
    <s v="Entire home/apt"/>
    <n v="88"/>
    <n v="1"/>
    <n v="254"/>
    <d v="2022-09-08T00:00:00"/>
    <n v="6.7"/>
    <n v="2"/>
    <n v="146"/>
    <n v="70"/>
    <s v="18-253686-000-00-HO"/>
  </r>
  <r>
    <s v="Portland"/>
    <n v="36235526"/>
    <s v="Some kind of beautiful!"/>
    <n v="9377224"/>
    <s v="Georgi"/>
    <m/>
    <x v="35"/>
    <x v="2074"/>
    <x v="1957"/>
    <s v="Entire home/apt"/>
    <n v="85"/>
    <n v="15"/>
    <n v="29"/>
    <d v="2022-07-31T00:00:00"/>
    <n v="0.76"/>
    <n v="1"/>
    <n v="240"/>
    <n v="9"/>
    <s v="19-153436-000-00-HO"/>
  </r>
  <r>
    <s v="Portland"/>
    <n v="36288983"/>
    <s v="Overlook/Arbor Lodge Studio"/>
    <n v="58474550"/>
    <s v="Eric"/>
    <m/>
    <x v="41"/>
    <x v="2075"/>
    <x v="2117"/>
    <s v="Entire home/apt"/>
    <n v="79"/>
    <n v="1"/>
    <n v="252"/>
    <d v="2022-08-24T00:00:00"/>
    <n v="6.75"/>
    <n v="1"/>
    <n v="23"/>
    <n v="103"/>
    <s v="18-280856-000-00-HO"/>
  </r>
  <r>
    <s v="Portland"/>
    <n v="36309570"/>
    <s v="Moss Rock Retreat - near Leach Botanical Garden!"/>
    <n v="5524096"/>
    <s v="Virginia"/>
    <m/>
    <x v="76"/>
    <x v="2076"/>
    <x v="2118"/>
    <s v="Entire home/apt"/>
    <n v="95"/>
    <n v="1"/>
    <n v="262"/>
    <d v="2022-09-07T00:00:00"/>
    <n v="6.79"/>
    <n v="1"/>
    <n v="129"/>
    <n v="100"/>
    <s v="21-072743-000-00-HO"/>
  </r>
  <r>
    <s v="Portland"/>
    <n v="36311422"/>
    <s v="Fresh Farmhouse Remodel in SE Portland 96BikeScore"/>
    <n v="273076012"/>
    <s v="Dalouny"/>
    <m/>
    <x v="16"/>
    <x v="2077"/>
    <x v="2119"/>
    <s v="Entire home/apt"/>
    <n v="250"/>
    <n v="1"/>
    <n v="293"/>
    <d v="2022-09-14T00:00:00"/>
    <n v="7.57"/>
    <n v="4"/>
    <n v="326"/>
    <n v="91"/>
    <s v="Exempt"/>
  </r>
  <r>
    <s v="Portland"/>
    <n v="36356566"/>
    <s v="Luxurious Suite w/ King &amp; Queen Beds &amp; Master Bath"/>
    <n v="18983606"/>
    <s v="Amy"/>
    <m/>
    <x v="40"/>
    <x v="2078"/>
    <x v="2120"/>
    <s v="Private room"/>
    <n v="53"/>
    <n v="2"/>
    <n v="110"/>
    <d v="2022-09-13T00:00:00"/>
    <n v="2.84"/>
    <n v="1"/>
    <n v="153"/>
    <n v="47"/>
    <s v="19-243496-000-00-ho"/>
  </r>
  <r>
    <s v="Portland"/>
    <n v="36357801"/>
    <s v="Sleek Modern Studio North Portland; Sleeps 4!"/>
    <n v="9428416"/>
    <s v="Jeni"/>
    <m/>
    <x v="63"/>
    <x v="2079"/>
    <x v="2121"/>
    <s v="Entire home/apt"/>
    <n v="96"/>
    <n v="1"/>
    <n v="182"/>
    <d v="2022-09-05T00:00:00"/>
    <n v="4.88"/>
    <n v="1"/>
    <n v="102"/>
    <n v="47"/>
    <s v="19-217609-000-00-HO"/>
  </r>
  <r>
    <s v="Portland"/>
    <n v="36429217"/>
    <s v="Sanctuary in the City"/>
    <n v="16297531"/>
    <s v="Jodie"/>
    <m/>
    <x v="58"/>
    <x v="2080"/>
    <x v="2122"/>
    <s v="Entire home/apt"/>
    <n v="295"/>
    <n v="2"/>
    <n v="46"/>
    <d v="2022-08-30T00:00:00"/>
    <n v="1.19"/>
    <n v="1"/>
    <n v="346"/>
    <n v="27"/>
    <s v="City registration pending"/>
  </r>
  <r>
    <s v="Portland"/>
    <n v="36515751"/>
    <s v="Artsy Craftman in Mississippi Neighborhood"/>
    <n v="114337777"/>
    <s v="Natalia"/>
    <m/>
    <x v="11"/>
    <x v="2081"/>
    <x v="2123"/>
    <s v="Entire home/apt"/>
    <n v="106"/>
    <n v="30"/>
    <n v="3"/>
    <d v="2021-11-01T00:00:00"/>
    <n v="0.12"/>
    <n v="3"/>
    <n v="143"/>
    <n v="1"/>
    <m/>
  </r>
  <r>
    <s v="Portland"/>
    <n v="36523552"/>
    <s v="Central A/C, Multi-Level Retreat near Mt. Tabor"/>
    <n v="1314197"/>
    <s v="Jeff"/>
    <m/>
    <x v="54"/>
    <x v="2082"/>
    <x v="2124"/>
    <s v="Entire home/apt"/>
    <n v="280"/>
    <n v="6"/>
    <n v="4"/>
    <d v="2022-09-11T00:00:00"/>
    <n v="0.12"/>
    <n v="3"/>
    <n v="92"/>
    <n v="3"/>
    <s v="19-139171-000-00-HO"/>
  </r>
  <r>
    <s v="Portland"/>
    <n v="36555962"/>
    <s v="Love Blooms Here"/>
    <n v="274804752"/>
    <s v="Jenny"/>
    <m/>
    <x v="17"/>
    <x v="2083"/>
    <x v="2125"/>
    <s v="Private room"/>
    <n v="60"/>
    <n v="1"/>
    <n v="8"/>
    <d v="2021-10-08T00:00:00"/>
    <n v="0.21"/>
    <n v="1"/>
    <n v="2"/>
    <n v="2"/>
    <s v="19-218228-000-00-HO"/>
  </r>
  <r>
    <s v="Portland"/>
    <n v="36558877"/>
    <s v="Contemporary home complete w/ patio, WiFi, &amp; full kitchen"/>
    <n v="111797565"/>
    <s v="Vacasa Oregon"/>
    <m/>
    <x v="25"/>
    <x v="1009"/>
    <x v="2126"/>
    <s v="Entire home/apt"/>
    <n v="166"/>
    <n v="1"/>
    <n v="11"/>
    <d v="2021-08-29T00:00:00"/>
    <n v="0.3"/>
    <n v="2"/>
    <n v="365"/>
    <n v="0"/>
    <s v="17-208493-000-00-HO"/>
  </r>
  <r>
    <s v="Portland"/>
    <n v="36560307"/>
    <s v="Airy retreat with free WiFi, balcony, &amp; kitchen, in the heart of NE Portland"/>
    <n v="111797565"/>
    <s v="Vacasa Oregon"/>
    <m/>
    <x v="36"/>
    <x v="2084"/>
    <x v="2127"/>
    <s v="Entire home/apt"/>
    <n v="126"/>
    <n v="1"/>
    <n v="30"/>
    <d v="2022-07-17T00:00:00"/>
    <n v="0.8"/>
    <n v="2"/>
    <n v="354"/>
    <n v="10"/>
    <s v="18-203282-000-00-HO"/>
  </r>
  <r>
    <s v="Portland"/>
    <n v="36573110"/>
    <s v="#StayInMyDistrict Multnomah Village Modern Retreat"/>
    <n v="3142393"/>
    <s v="Amy"/>
    <m/>
    <x v="20"/>
    <x v="2085"/>
    <x v="2128"/>
    <s v="Entire home/apt"/>
    <n v="90"/>
    <n v="1"/>
    <n v="162"/>
    <d v="2022-08-22T00:00:00"/>
    <n v="4.18"/>
    <n v="24"/>
    <n v="163"/>
    <n v="49"/>
    <s v="19-147113-000-00-HO"/>
  </r>
  <r>
    <s v="Portland"/>
    <n v="36593172"/>
    <s v="Modern*Private *Guest House *SE PORTLAND* AC"/>
    <n v="30323140"/>
    <s v="Ely"/>
    <m/>
    <x v="74"/>
    <x v="2086"/>
    <x v="2129"/>
    <s v="Entire home/apt"/>
    <n v="99"/>
    <n v="2"/>
    <n v="82"/>
    <d v="2022-09-12T00:00:00"/>
    <n v="2.13"/>
    <n v="1"/>
    <n v="149"/>
    <n v="30"/>
    <s v="19-198037-000-00-HO"/>
  </r>
  <r>
    <s v="Portland"/>
    <n v="36623862"/>
    <s v="The Hoxton Portland, Roomy 2 Queen Beds"/>
    <n v="240481942"/>
    <s v="Hoxton Portland"/>
    <m/>
    <x v="14"/>
    <x v="2087"/>
    <x v="2130"/>
    <s v="Private room"/>
    <n v="290"/>
    <n v="1"/>
    <n v="43"/>
    <d v="2022-07-20T00:00:00"/>
    <n v="1.36"/>
    <n v="3"/>
    <n v="287"/>
    <n v="13"/>
    <s v="Exempt"/>
  </r>
  <r>
    <s v="Portland"/>
    <n v="36670794"/>
    <s v="Walkable PET friendly Irvington Apartment"/>
    <n v="61699098"/>
    <s v="Shelby"/>
    <m/>
    <x v="29"/>
    <x v="2088"/>
    <x v="2131"/>
    <s v="Entire home/apt"/>
    <n v="89"/>
    <n v="30"/>
    <n v="37"/>
    <d v="2022-08-31T00:00:00"/>
    <n v="0.96"/>
    <n v="1"/>
    <n v="201"/>
    <n v="6"/>
    <m/>
  </r>
  <r>
    <s v="Portland"/>
    <n v="36701090"/>
    <s v="Comfort!!   King room/Downtown/pearl"/>
    <n v="231707604"/>
    <s v="Dean"/>
    <m/>
    <x v="2"/>
    <x v="2089"/>
    <x v="2132"/>
    <s v="Private room"/>
    <n v="87"/>
    <n v="1"/>
    <n v="101"/>
    <d v="2021-11-21T00:00:00"/>
    <n v="2.63"/>
    <n v="2"/>
    <n v="0"/>
    <n v="13"/>
    <s v="City registration pending"/>
  </r>
  <r>
    <s v="Portland"/>
    <n v="36701278"/>
    <s v="King Suite/ Private Bath/ Proximity to everything"/>
    <n v="231707604"/>
    <s v="Dean"/>
    <m/>
    <x v="2"/>
    <x v="2090"/>
    <x v="2133"/>
    <s v="Private room"/>
    <n v="69"/>
    <n v="1"/>
    <n v="78"/>
    <d v="2021-11-24T00:00:00"/>
    <n v="2.04"/>
    <n v="2"/>
    <n v="0"/>
    <n v="9"/>
    <s v="City registration pending"/>
  </r>
  <r>
    <s v="Portland"/>
    <n v="36710607"/>
    <s v="Quiet home in SE PDX - Private room with bathroom"/>
    <n v="136753729"/>
    <s v="Michelle"/>
    <m/>
    <x v="74"/>
    <x v="1918"/>
    <x v="2134"/>
    <s v="Private room"/>
    <n v="50"/>
    <n v="1"/>
    <n v="21"/>
    <d v="2020-08-18T00:00:00"/>
    <n v="0.56999999999999995"/>
    <n v="1"/>
    <n v="0"/>
    <n v="0"/>
    <s v="City registration pending"/>
  </r>
  <r>
    <s v="Portland"/>
    <n v="36722146"/>
    <s v="Urban Bungalow"/>
    <n v="2823659"/>
    <s v="Ron"/>
    <m/>
    <x v="54"/>
    <x v="2091"/>
    <x v="2135"/>
    <s v="Entire home/apt"/>
    <n v="239"/>
    <n v="30"/>
    <n v="16"/>
    <d v="2022-08-02T00:00:00"/>
    <n v="0.42"/>
    <n v="1"/>
    <n v="350"/>
    <n v="3"/>
    <s v="City registration pending"/>
  </r>
  <r>
    <s v="Portland"/>
    <n v="36777168"/>
    <s v="Entertainer #7‚ÄìJust Steps from the Max"/>
    <n v="6692974"/>
    <s v="Paul &amp; Mandie"/>
    <m/>
    <x v="63"/>
    <x v="2092"/>
    <x v="2136"/>
    <s v="Entire home/apt"/>
    <n v="150"/>
    <n v="2"/>
    <n v="34"/>
    <d v="2022-08-14T00:00:00"/>
    <n v="2.06"/>
    <n v="18"/>
    <n v="298"/>
    <n v="13"/>
    <s v="17-155533-000-00-HO"/>
  </r>
  <r>
    <s v="Portland"/>
    <n v="36777591"/>
    <s v="Dreamer #6‚ÄìJust Steps from the Max"/>
    <n v="6692974"/>
    <s v="Paul &amp; Mandie"/>
    <m/>
    <x v="63"/>
    <x v="2093"/>
    <x v="2137"/>
    <s v="Entire home/apt"/>
    <n v="150"/>
    <n v="2"/>
    <n v="30"/>
    <d v="2022-08-31T00:00:00"/>
    <n v="2.0499999999999998"/>
    <n v="18"/>
    <n v="325"/>
    <n v="21"/>
    <s v="17-155533-000-00-HO"/>
  </r>
  <r>
    <s v="Portland"/>
    <n v="36777968"/>
    <s v="Artist #2‚ÄìJust Steps from the Max"/>
    <n v="6692974"/>
    <s v="Paul &amp; Mandie"/>
    <m/>
    <x v="63"/>
    <x v="2094"/>
    <x v="2138"/>
    <s v="Entire home/apt"/>
    <n v="125"/>
    <n v="2"/>
    <n v="18"/>
    <d v="2022-08-26T00:00:00"/>
    <n v="0.49"/>
    <n v="18"/>
    <n v="289"/>
    <n v="8"/>
    <s v="17-155533-000-00-HO"/>
  </r>
  <r>
    <s v="Portland"/>
    <n v="36778341"/>
    <s v="Strategist-Just Steps from the Max"/>
    <n v="6692974"/>
    <s v="Paul &amp; Mandie"/>
    <m/>
    <x v="63"/>
    <x v="2095"/>
    <x v="2139"/>
    <s v="Entire home/apt"/>
    <n v="95"/>
    <n v="30"/>
    <n v="2"/>
    <d v="2019-11-26T00:00:00"/>
    <n v="0.05"/>
    <n v="18"/>
    <n v="258"/>
    <n v="0"/>
    <m/>
  </r>
  <r>
    <s v="Portland"/>
    <n v="36803396"/>
    <s v="Hillside Guest House-Casa de Amigos"/>
    <n v="144130217"/>
    <s v="Norm"/>
    <m/>
    <x v="27"/>
    <x v="2096"/>
    <x v="2140"/>
    <s v="Entire home/apt"/>
    <n v="107"/>
    <n v="2"/>
    <n v="128"/>
    <d v="2022-09-05T00:00:00"/>
    <n v="3.43"/>
    <n v="2"/>
    <n v="73"/>
    <n v="41"/>
    <s v="19-203715-000-00-HO"/>
  </r>
  <r>
    <s v="Portland"/>
    <n v="36816886"/>
    <s v="Private, comfortable studio in verdant West Hills."/>
    <n v="267432956"/>
    <s v="Robert"/>
    <m/>
    <x v="1"/>
    <x v="2097"/>
    <x v="2141"/>
    <s v="Entire home/apt"/>
    <n v="116"/>
    <n v="2"/>
    <n v="131"/>
    <d v="2022-08-16T00:00:00"/>
    <n v="3.43"/>
    <n v="1"/>
    <n v="363"/>
    <n v="42"/>
    <m/>
  </r>
  <r>
    <s v="Portland"/>
    <n v="36831192"/>
    <s v="5-Star PDX Flat w/ Full Kitchen W/D close to river"/>
    <n v="36442855"/>
    <s v="Stephy"/>
    <m/>
    <x v="23"/>
    <x v="2098"/>
    <x v="2142"/>
    <s v="Entire home/apt"/>
    <n v="85"/>
    <n v="30"/>
    <n v="94"/>
    <d v="2022-08-31T00:00:00"/>
    <n v="2.5299999999999998"/>
    <n v="1"/>
    <n v="313"/>
    <n v="17"/>
    <s v="City of Portland Type A permit_x000a_#19-235150-000-00-HO"/>
  </r>
  <r>
    <s v="Portland"/>
    <n v="36836282"/>
    <s v="Charming Studio Near Great Food and Shopping"/>
    <n v="147708508"/>
    <s v="Deborah"/>
    <m/>
    <x v="19"/>
    <x v="2099"/>
    <x v="2143"/>
    <s v="Entire home/apt"/>
    <n v="85"/>
    <n v="1"/>
    <n v="79"/>
    <d v="2022-06-20T00:00:00"/>
    <n v="2.08"/>
    <n v="3"/>
    <n v="73"/>
    <n v="19"/>
    <s v="City registration pending"/>
  </r>
  <r>
    <s v="Portland"/>
    <n v="36850421"/>
    <s v="Urban Cabin Oasis with Hot Tub!"/>
    <n v="18796965"/>
    <s v="Sara"/>
    <m/>
    <x v="51"/>
    <x v="2100"/>
    <x v="2144"/>
    <s v="Entire home/apt"/>
    <n v="178"/>
    <n v="3"/>
    <n v="51"/>
    <d v="2021-04-13T00:00:00"/>
    <n v="1.35"/>
    <n v="1"/>
    <n v="1"/>
    <n v="0"/>
    <s v="City registration pending"/>
  </r>
  <r>
    <s v="Portland"/>
    <n v="36874629"/>
    <s v="Two elegant private bedrooms near Reed College"/>
    <n v="5341424"/>
    <s v="Sue"/>
    <m/>
    <x v="3"/>
    <x v="1405"/>
    <x v="2145"/>
    <s v="Private room"/>
    <n v="75"/>
    <n v="1"/>
    <n v="31"/>
    <d v="2022-08-24T00:00:00"/>
    <n v="0.81"/>
    <n v="2"/>
    <n v="233"/>
    <n v="13"/>
    <s v="City registration pending"/>
  </r>
  <r>
    <s v="Portland"/>
    <n v="36876587"/>
    <s v="2 bedroom Clinton/Division apartment"/>
    <n v="5237519"/>
    <s v="Lee"/>
    <m/>
    <x v="16"/>
    <x v="2101"/>
    <x v="2146"/>
    <s v="Entire home/apt"/>
    <n v="144"/>
    <n v="30"/>
    <n v="9"/>
    <d v="2022-03-13T00:00:00"/>
    <n v="0.24"/>
    <n v="1"/>
    <n v="67"/>
    <n v="2"/>
    <m/>
  </r>
  <r>
    <s v="Portland"/>
    <n v="36881772"/>
    <s v="PRIME LOCATION!! With A/C 100bike/95walk Score"/>
    <n v="71992120"/>
    <s v="Hannah"/>
    <m/>
    <x v="34"/>
    <x v="2102"/>
    <x v="1557"/>
    <s v="Entire home/apt"/>
    <n v="280"/>
    <n v="2"/>
    <n v="198"/>
    <d v="2022-09-07T00:00:00"/>
    <n v="5.26"/>
    <n v="6"/>
    <n v="142"/>
    <n v="71"/>
    <s v="City registration pending"/>
  </r>
  <r>
    <s v="Portland"/>
    <n v="36915910"/>
    <s v="The Jetsons Suite,  Modern Space Age Luxury"/>
    <n v="277469516"/>
    <s v="Michael"/>
    <m/>
    <x v="12"/>
    <x v="2103"/>
    <x v="2147"/>
    <s v="Entire home/apt"/>
    <n v="86"/>
    <n v="2"/>
    <n v="157"/>
    <d v="2022-06-12T00:00:00"/>
    <n v="4.1100000000000003"/>
    <n v="1"/>
    <n v="0"/>
    <n v="40"/>
    <s v="19-193352-000-00-HO"/>
  </r>
  <r>
    <s v="Portland"/>
    <n v="36947517"/>
    <s v="Airy, Modern Guesthouse in Peaceful N. Portland"/>
    <n v="7409866"/>
    <s v="Bryan"/>
    <m/>
    <x v="66"/>
    <x v="2104"/>
    <x v="2148"/>
    <s v="Entire home/apt"/>
    <n v="120"/>
    <n v="1"/>
    <n v="93"/>
    <d v="2022-09-07T00:00:00"/>
    <n v="2.4300000000000002"/>
    <n v="17"/>
    <n v="22"/>
    <n v="13"/>
    <s v="19-137338-000-00-HO"/>
  </r>
  <r>
    <s v="Portland"/>
    <n v="36948215"/>
    <s v="Belmont Getaway"/>
    <n v="159041849"/>
    <s v="Sam"/>
    <m/>
    <x v="19"/>
    <x v="1324"/>
    <x v="2149"/>
    <s v="Entire home/apt"/>
    <n v="107"/>
    <n v="1"/>
    <n v="120"/>
    <d v="2022-09-08T00:00:00"/>
    <n v="3.14"/>
    <n v="1"/>
    <n v="98"/>
    <n v="43"/>
    <s v="16-210118-000-00-HO"/>
  </r>
  <r>
    <s v="Portland"/>
    <n v="36949309"/>
    <s v="Charming 1909 farm style home."/>
    <n v="245001079"/>
    <s v="Tissa"/>
    <m/>
    <x v="18"/>
    <x v="808"/>
    <x v="248"/>
    <s v="Entire home/apt"/>
    <n v="137"/>
    <n v="5"/>
    <n v="8"/>
    <d v="2022-08-31T00:00:00"/>
    <n v="0.91"/>
    <n v="1"/>
    <n v="101"/>
    <n v="8"/>
    <s v="19-135465-000-00-HO"/>
  </r>
  <r>
    <s v="Portland"/>
    <n v="36975799"/>
    <s v="Blue Fopo House Upstairs Bedrooms"/>
    <n v="19252862"/>
    <s v="Kelly"/>
    <m/>
    <x v="40"/>
    <x v="2105"/>
    <x v="2150"/>
    <s v="Private room"/>
    <n v="70"/>
    <n v="10"/>
    <n v="2"/>
    <d v="2019-08-26T00:00:00"/>
    <n v="0.05"/>
    <n v="2"/>
    <n v="227"/>
    <n v="0"/>
    <s v="19-203928-000-00-HO"/>
  </r>
  <r>
    <s v="Portland"/>
    <n v="36977618"/>
    <s v="Spacious Basement Suite"/>
    <n v="33769719"/>
    <s v="Scott"/>
    <m/>
    <x v="35"/>
    <x v="2106"/>
    <x v="2151"/>
    <s v="Private room"/>
    <n v="90"/>
    <n v="1"/>
    <n v="69"/>
    <d v="2022-09-04T00:00:00"/>
    <n v="1.82"/>
    <n v="1"/>
    <n v="70"/>
    <n v="22"/>
    <s v="19-225486-000-00-HO"/>
  </r>
  <r>
    <s v="Portland"/>
    <n v="37014597"/>
    <s v="Bright, Quiet,  and Private Guest House"/>
    <n v="77990596"/>
    <s v="Jodi"/>
    <m/>
    <x v="74"/>
    <x v="2107"/>
    <x v="2152"/>
    <s v="Entire home/apt"/>
    <n v="147"/>
    <n v="5"/>
    <n v="51"/>
    <d v="2022-08-15T00:00:00"/>
    <n v="1.34"/>
    <n v="1"/>
    <n v="195"/>
    <n v="17"/>
    <s v="19-215881-000-00-HO"/>
  </r>
  <r>
    <s v="Portland"/>
    <n v="37019919"/>
    <s v="Welcome to &quot;The Gladstone House&quot;  Enjoy your stay!"/>
    <n v="275151873"/>
    <s v="Kip"/>
    <m/>
    <x v="40"/>
    <x v="2108"/>
    <x v="2153"/>
    <s v="Entire home/apt"/>
    <n v="140"/>
    <n v="2"/>
    <n v="112"/>
    <d v="2022-09-05T00:00:00"/>
    <n v="3.31"/>
    <n v="2"/>
    <n v="150"/>
    <n v="43"/>
    <s v="19-204544-000-00-HO"/>
  </r>
  <r>
    <s v="Portland"/>
    <n v="37038333"/>
    <s v="Charming Laurelhurst Courtyard Garden Studio"/>
    <n v="22112041"/>
    <s v="Dona"/>
    <m/>
    <x v="28"/>
    <x v="2109"/>
    <x v="2154"/>
    <s v="Entire home/apt"/>
    <n v="125"/>
    <n v="2"/>
    <n v="42"/>
    <d v="2022-09-04T00:00:00"/>
    <n v="1.22"/>
    <n v="2"/>
    <n v="342"/>
    <n v="20"/>
    <s v="City registration pending"/>
  </r>
  <r>
    <s v="Portland"/>
    <n v="37055597"/>
    <s v="Modern Design + Heated Floors, Close In w/ Parking"/>
    <n v="278674051"/>
    <s v="Sarah"/>
    <m/>
    <x v="1"/>
    <x v="2110"/>
    <x v="2155"/>
    <s v="Entire home/apt"/>
    <n v="264"/>
    <n v="2"/>
    <n v="8"/>
    <d v="2020-03-24T00:00:00"/>
    <n v="0.21"/>
    <n v="1"/>
    <n v="151"/>
    <n v="0"/>
    <s v="19-215994-000-00-HO"/>
  </r>
  <r>
    <s v="Portland"/>
    <n v="37097929"/>
    <s v="Stylish, Comfy &amp; Warm Guest Suite!"/>
    <n v="1618"/>
    <s v="Elaine"/>
    <m/>
    <x v="87"/>
    <x v="2111"/>
    <x v="2156"/>
    <s v="Entire home/apt"/>
    <n v="94"/>
    <n v="30"/>
    <n v="6"/>
    <d v="2022-06-25T00:00:00"/>
    <n v="0.16"/>
    <n v="2"/>
    <n v="60"/>
    <n v="1"/>
    <m/>
  </r>
  <r>
    <s v="Portland"/>
    <n v="37125716"/>
    <s v="SE FoPo Bright &amp; Cool 2Bd - Close to Everything!"/>
    <n v="23545520"/>
    <s v="Jia"/>
    <m/>
    <x v="74"/>
    <x v="2112"/>
    <x v="1163"/>
    <s v="Entire home/apt"/>
    <n v="160"/>
    <n v="1"/>
    <n v="134"/>
    <d v="2022-08-25T00:00:00"/>
    <n v="3.5"/>
    <n v="1"/>
    <n v="251"/>
    <n v="46"/>
    <s v="19-216344-000-00-HO"/>
  </r>
  <r>
    <s v="Portland"/>
    <n v="37156272"/>
    <s v="Best of Hawthorne"/>
    <n v="3240723"/>
    <s v="Mark"/>
    <m/>
    <x v="34"/>
    <x v="176"/>
    <x v="2157"/>
    <s v="Entire home/apt"/>
    <n v="111"/>
    <n v="2"/>
    <n v="164"/>
    <d v="2022-09-08T00:00:00"/>
    <n v="4.32"/>
    <n v="1"/>
    <n v="221"/>
    <n v="59"/>
    <s v="1920069000000HO"/>
  </r>
  <r>
    <s v="Portland"/>
    <n v="37213399"/>
    <s v="Classic Portland Pearl District Condo"/>
    <n v="25135442"/>
    <s v="Ellen"/>
    <m/>
    <x v="25"/>
    <x v="675"/>
    <x v="2158"/>
    <s v="Entire home/apt"/>
    <n v="90"/>
    <n v="31"/>
    <n v="2"/>
    <d v="2022-04-08T00:00:00"/>
    <n v="0.13"/>
    <n v="2"/>
    <n v="323"/>
    <n v="1"/>
    <m/>
  </r>
  <r>
    <s v="Portland"/>
    <n v="37235259"/>
    <s v="Spacious 3-Bedroom Townhouse in Happy Valley"/>
    <n v="125158103"/>
    <s v="Kerry"/>
    <m/>
    <x v="76"/>
    <x v="2113"/>
    <x v="2159"/>
    <s v="Entire home/apt"/>
    <n v="100"/>
    <n v="30"/>
    <n v="0"/>
    <m/>
    <m/>
    <n v="2"/>
    <n v="350"/>
    <n v="0"/>
    <m/>
  </r>
  <r>
    <s v="Portland"/>
    <n v="37241754"/>
    <s v="Luxe  Loft In Hawthorne District of Portland, OR"/>
    <n v="280375947"/>
    <s v="Angela"/>
    <m/>
    <x v="9"/>
    <x v="2114"/>
    <x v="2160"/>
    <s v="Entire home/apt"/>
    <n v="101"/>
    <n v="3"/>
    <n v="66"/>
    <d v="2022-08-25T00:00:00"/>
    <n v="1.81"/>
    <n v="1"/>
    <n v="79"/>
    <n v="35"/>
    <s v="19-115317-000-00-HO"/>
  </r>
  <r>
    <s v="Portland"/>
    <n v="37254170"/>
    <s v="Charming Craftsman  Perfect for Long Term Stays"/>
    <n v="1828909"/>
    <s v="Shona"/>
    <m/>
    <x v="62"/>
    <x v="2115"/>
    <x v="2161"/>
    <s v="Entire home/apt"/>
    <n v="195"/>
    <n v="4"/>
    <n v="27"/>
    <d v="2022-08-31T00:00:00"/>
    <n v="0.71"/>
    <n v="2"/>
    <n v="0"/>
    <n v="2"/>
    <s v="19-236823-000-00-HO"/>
  </r>
  <r>
    <s v="Portland"/>
    <n v="37256099"/>
    <s v="Macadam Bay True North"/>
    <n v="280492756"/>
    <s v="Conrad"/>
    <m/>
    <x v="27"/>
    <x v="2116"/>
    <x v="2162"/>
    <s v="Entire home/apt"/>
    <n v="160"/>
    <n v="30"/>
    <n v="1"/>
    <d v="2021-09-04T00:00:00"/>
    <n v="0.08"/>
    <n v="1"/>
    <n v="0"/>
    <n v="0"/>
    <m/>
  </r>
  <r>
    <s v="Portland"/>
    <n v="37283113"/>
    <s v="All new! Beautiful neighborhood by Reed College!"/>
    <n v="4497101"/>
    <s v="Cori"/>
    <m/>
    <x v="6"/>
    <x v="2117"/>
    <x v="757"/>
    <s v="Entire home/apt"/>
    <n v="97"/>
    <n v="2"/>
    <n v="201"/>
    <d v="2022-08-31T00:00:00"/>
    <n v="5.4"/>
    <n v="1"/>
    <n v="310"/>
    <n v="70"/>
    <s v="19-197739-000-00-HO"/>
  </r>
  <r>
    <s v="Portland"/>
    <n v="37323635"/>
    <s v="Bright &amp; Cozy Brooklyn Apartment | Full Kitchen"/>
    <n v="64846618"/>
    <s v="Ryan"/>
    <m/>
    <x v="61"/>
    <x v="2118"/>
    <x v="2163"/>
    <s v="Entire home/apt"/>
    <n v="96"/>
    <n v="1"/>
    <n v="17"/>
    <d v="2022-08-28T00:00:00"/>
    <n v="3.64"/>
    <n v="1"/>
    <n v="360"/>
    <n v="17"/>
    <s v="22-109717-000-00-HO"/>
  </r>
  <r>
    <s v="Portland"/>
    <n v="37326607"/>
    <s v="Studio 47--private entry &amp; patio--dog allowed"/>
    <n v="49879856"/>
    <s v="April"/>
    <m/>
    <x v="60"/>
    <x v="2119"/>
    <x v="2164"/>
    <s v="Entire home/apt"/>
    <n v="81"/>
    <n v="2"/>
    <n v="37"/>
    <d v="2022-08-01T00:00:00"/>
    <n v="0.98"/>
    <n v="1"/>
    <n v="0"/>
    <n v="28"/>
    <s v="18-188230-000-00-HO"/>
  </r>
  <r>
    <s v="Portland"/>
    <n v="37366706"/>
    <s v="Charming SE 5BD House. Just steps from Division!"/>
    <n v="59272527"/>
    <s v="Alyssa"/>
    <m/>
    <x v="9"/>
    <x v="2120"/>
    <x v="2165"/>
    <s v="Entire home/apt"/>
    <n v="318"/>
    <n v="2"/>
    <n v="285"/>
    <d v="2022-09-15T00:00:00"/>
    <n v="7.51"/>
    <n v="1"/>
    <n v="338"/>
    <n v="102"/>
    <s v="20-114067-000-00-HO"/>
  </r>
  <r>
    <s v="Portland"/>
    <n v="37425670"/>
    <s v="Alberta Arts Rejuvenated 110-year old  Apartment"/>
    <n v="2236909"/>
    <s v="Shane"/>
    <m/>
    <x v="22"/>
    <x v="2121"/>
    <x v="2166"/>
    <s v="Entire home/apt"/>
    <n v="75"/>
    <n v="31"/>
    <n v="17"/>
    <d v="2022-07-11T00:00:00"/>
    <n v="0.46"/>
    <n v="6"/>
    <n v="172"/>
    <n v="6"/>
    <m/>
  </r>
  <r>
    <s v="Portland"/>
    <n v="37429307"/>
    <s v="FoPo Tiny House"/>
    <n v="11493470"/>
    <s v="Mimi"/>
    <m/>
    <x v="40"/>
    <x v="2122"/>
    <x v="2167"/>
    <s v="Entire home/apt"/>
    <n v="109"/>
    <n v="2"/>
    <n v="85"/>
    <d v="2022-08-22T00:00:00"/>
    <n v="2.25"/>
    <n v="3"/>
    <n v="358"/>
    <n v="32"/>
    <s v="18-144741-000-00-HO"/>
  </r>
  <r>
    <s v="Portland"/>
    <n v="37430089"/>
    <s v="North Portland: Light-Filled Garden Contemporary"/>
    <n v="282238879"/>
    <s v="Estelle"/>
    <m/>
    <x v="58"/>
    <x v="2123"/>
    <x v="2168"/>
    <s v="Entire home/apt"/>
    <n v="85"/>
    <n v="5"/>
    <n v="51"/>
    <d v="2022-06-21T00:00:00"/>
    <n v="1.35"/>
    <n v="1"/>
    <n v="0"/>
    <n v="7"/>
    <s v="19-192113-000-00-HO"/>
  </r>
  <r>
    <s v="Portland"/>
    <n v="37457146"/>
    <s v="Cozy 1 br+ HOUSE! Yard, W/D, Near Food/Bars/Park!"/>
    <n v="282537740"/>
    <s v="Kerry"/>
    <m/>
    <x v="41"/>
    <x v="1713"/>
    <x v="2169"/>
    <s v="Entire home/apt"/>
    <n v="173"/>
    <n v="3"/>
    <n v="37"/>
    <d v="2022-08-29T00:00:00"/>
    <n v="1.3"/>
    <n v="1"/>
    <n v="145"/>
    <n v="24"/>
    <s v="19-255082-000-00-HO"/>
  </r>
  <r>
    <s v="Portland"/>
    <n v="37508779"/>
    <s v="Dreamer #9‚ÄìJust Steps from the Max"/>
    <n v="6692974"/>
    <s v="Paul &amp; Mandie"/>
    <m/>
    <x v="63"/>
    <x v="2104"/>
    <x v="2170"/>
    <s v="Entire home/apt"/>
    <n v="150"/>
    <n v="30"/>
    <n v="1"/>
    <d v="2020-04-30T00:00:00"/>
    <n v="0.03"/>
    <n v="18"/>
    <n v="258"/>
    <n v="0"/>
    <m/>
  </r>
  <r>
    <s v="Portland"/>
    <n v="37509421"/>
    <s v="Artist #5‚ÄìJust Steps from the Max"/>
    <n v="6692974"/>
    <s v="Paul &amp; Mandie"/>
    <m/>
    <x v="63"/>
    <x v="2124"/>
    <x v="2171"/>
    <s v="Entire home/apt"/>
    <n v="125"/>
    <n v="2"/>
    <n v="2"/>
    <d v="2022-06-05T00:00:00"/>
    <n v="0.05"/>
    <n v="18"/>
    <n v="300"/>
    <n v="1"/>
    <s v="17-155533-000-00-HO"/>
  </r>
  <r>
    <s v="Portland"/>
    <n v="37509738"/>
    <s v="Entertainer #4‚ÄìJust Steps from the Max"/>
    <n v="6692974"/>
    <s v="Paul &amp; Mandie"/>
    <m/>
    <x v="63"/>
    <x v="2125"/>
    <x v="2172"/>
    <s v="Entire home/apt"/>
    <n v="150"/>
    <n v="2"/>
    <n v="8"/>
    <d v="2022-08-29T00:00:00"/>
    <n v="0.23"/>
    <n v="18"/>
    <n v="269"/>
    <n v="7"/>
    <s v="17-155533-000-00-HO"/>
  </r>
  <r>
    <s v="Portland"/>
    <n v="37565004"/>
    <s v="Modern 4BR home in trendy Portland neighborhood"/>
    <n v="283783090"/>
    <s v="Natalie"/>
    <m/>
    <x v="22"/>
    <x v="2126"/>
    <x v="2173"/>
    <s v="Entire home/apt"/>
    <n v="281"/>
    <n v="2"/>
    <n v="286"/>
    <d v="2022-09-01T00:00:00"/>
    <n v="7.57"/>
    <n v="1"/>
    <n v="326"/>
    <n v="63"/>
    <s v="City registration pending"/>
  </r>
  <r>
    <s v="Portland"/>
    <n v="37565887"/>
    <s v="Amazing Location Painted Jabberwocky Modern Studio"/>
    <n v="283795176"/>
    <s v="Laurel"/>
    <m/>
    <x v="34"/>
    <x v="2127"/>
    <x v="2174"/>
    <s v="Entire home/apt"/>
    <n v="142"/>
    <n v="2"/>
    <n v="147"/>
    <d v="2022-09-12T00:00:00"/>
    <n v="3.94"/>
    <n v="1"/>
    <n v="5"/>
    <n v="38"/>
    <s v="17-116101-000-00-HO"/>
  </r>
  <r>
    <s v="Portland"/>
    <n v="37593569"/>
    <s v="1913 Bungalow in the Heart of Roseway"/>
    <n v="17054337"/>
    <s v="Molly"/>
    <m/>
    <x v="12"/>
    <x v="1826"/>
    <x v="2175"/>
    <s v="Entire home/apt"/>
    <n v="134"/>
    <n v="2"/>
    <n v="20"/>
    <d v="2022-08-28T00:00:00"/>
    <n v="0.53"/>
    <n v="1"/>
    <n v="0"/>
    <n v="10"/>
    <s v="19-187310-000-00-HO"/>
  </r>
  <r>
    <s v="Portland"/>
    <n v="37617910"/>
    <s v="‚òÖSpacious St Johns Hideout‚òÖFood/Bars, Shops, Parks"/>
    <n v="65785806"/>
    <s v="Charles"/>
    <m/>
    <x v="55"/>
    <x v="2128"/>
    <x v="2176"/>
    <s v="Entire home/apt"/>
    <n v="78"/>
    <n v="2"/>
    <n v="69"/>
    <d v="2022-07-31T00:00:00"/>
    <n v="1.85"/>
    <n v="1"/>
    <n v="58"/>
    <n v="31"/>
    <s v="19-200346-000-00-HO"/>
  </r>
  <r>
    <s v="Portland"/>
    <n v="37660495"/>
    <s v="Hotel Style Studio Apartment"/>
    <n v="121088523"/>
    <s v="Ry"/>
    <m/>
    <x v="13"/>
    <x v="493"/>
    <x v="2177"/>
    <s v="Entire home/apt"/>
    <n v="95"/>
    <n v="30"/>
    <n v="8"/>
    <d v="2022-07-30T00:00:00"/>
    <n v="0.23"/>
    <n v="1"/>
    <n v="282"/>
    <n v="6"/>
    <m/>
  </r>
  <r>
    <s v="Portland"/>
    <n v="37660891"/>
    <s v="Private Bed and Bath in Roseway!"/>
    <n v="21967638"/>
    <s v="Hannah"/>
    <m/>
    <x v="45"/>
    <x v="2129"/>
    <x v="2178"/>
    <s v="Private room"/>
    <n v="59"/>
    <n v="1"/>
    <n v="64"/>
    <d v="2022-09-13T00:00:00"/>
    <n v="2"/>
    <n v="1"/>
    <n v="38"/>
    <n v="30"/>
    <s v="19-216288-000-00-HO"/>
  </r>
  <r>
    <s v="Portland"/>
    <n v="37672533"/>
    <s v="The Stonebear - Basement Apartment w Private Entry"/>
    <n v="17790173"/>
    <s v="Jake"/>
    <m/>
    <x v="45"/>
    <x v="2130"/>
    <x v="2179"/>
    <s v="Entire home/apt"/>
    <n v="75"/>
    <n v="1"/>
    <n v="0"/>
    <m/>
    <m/>
    <n v="1"/>
    <n v="83"/>
    <n v="0"/>
    <s v="City registration pending"/>
  </r>
  <r>
    <s v="Portland"/>
    <n v="37693150"/>
    <s v="Multnomah Village Getaway"/>
    <n v="48377732"/>
    <s v="Andy"/>
    <m/>
    <x v="21"/>
    <x v="2131"/>
    <x v="2180"/>
    <s v="Entire home/apt"/>
    <n v="85"/>
    <n v="3"/>
    <n v="56"/>
    <d v="2022-08-18T00:00:00"/>
    <n v="1.49"/>
    <n v="1"/>
    <n v="0"/>
    <n v="10"/>
    <s v="19-235157-000-00-HO"/>
  </r>
  <r>
    <s v="Portland"/>
    <n v="37693554"/>
    <s v="Boehm's Basement Bungalow: Concordia, Alberta Arts"/>
    <n v="34239512"/>
    <s v="Andrew"/>
    <m/>
    <x v="0"/>
    <x v="2132"/>
    <x v="2181"/>
    <s v="Entire home/apt"/>
    <n v="97"/>
    <n v="1"/>
    <n v="58"/>
    <d v="2022-09-12T00:00:00"/>
    <n v="1.57"/>
    <n v="1"/>
    <n v="16"/>
    <n v="14"/>
    <s v="19-205095-000-00-HO"/>
  </r>
  <r>
    <s v="Portland"/>
    <n v="37749981"/>
    <s v="New listing! Charming, dog-friendly studio w/ free WiFi in a great neighborhood"/>
    <n v="112445005"/>
    <s v="Vacasa Portland"/>
    <m/>
    <x v="8"/>
    <x v="2133"/>
    <x v="2182"/>
    <s v="Entire home/apt"/>
    <n v="155"/>
    <n v="1"/>
    <n v="27"/>
    <d v="2022-07-03T00:00:00"/>
    <n v="0.76"/>
    <n v="13"/>
    <n v="363"/>
    <n v="10"/>
    <s v="19-202642-000-00-HO"/>
  </r>
  <r>
    <s v="Portland"/>
    <n v="37770353"/>
    <s v="Bright, Cozy Apt in Heart of North Portland"/>
    <n v="4135090"/>
    <s v="Brett"/>
    <m/>
    <x v="58"/>
    <x v="2134"/>
    <x v="2183"/>
    <s v="Entire home/apt"/>
    <n v="79"/>
    <n v="2"/>
    <n v="32"/>
    <d v="2022-09-07T00:00:00"/>
    <n v="1.18"/>
    <n v="1"/>
    <n v="206"/>
    <n v="16"/>
    <s v="19-230770-000-00-HO"/>
  </r>
  <r>
    <s v="Portland"/>
    <n v="37779859"/>
    <s v="Stunning Mt. Tabor treehouse w/wood stove &amp; city access. Perfect for couples!"/>
    <n v="112445005"/>
    <s v="Vacasa Portland"/>
    <m/>
    <x v="18"/>
    <x v="2135"/>
    <x v="2184"/>
    <s v="Entire home/apt"/>
    <n v="120"/>
    <n v="1"/>
    <n v="104"/>
    <d v="2022-07-25T00:00:00"/>
    <n v="2.79"/>
    <n v="13"/>
    <n v="364"/>
    <n v="34"/>
    <s v="19-200354-000-00-HO"/>
  </r>
  <r>
    <s v="Portland"/>
    <n v="37802604"/>
    <s v="Brand New, Open, Modern and Pet Friendly"/>
    <n v="36909902"/>
    <s v="Jennifer"/>
    <m/>
    <x v="58"/>
    <x v="2136"/>
    <x v="423"/>
    <s v="Entire home/apt"/>
    <n v="90"/>
    <n v="30"/>
    <n v="3"/>
    <d v="2022-06-09T00:00:00"/>
    <n v="0.09"/>
    <n v="5"/>
    <n v="0"/>
    <n v="1"/>
    <m/>
  </r>
  <r>
    <s v="Portland"/>
    <n v="37870442"/>
    <s v="Cheerful 4 bedroom house with gym access"/>
    <n v="182183418"/>
    <s v="Mass√®ne"/>
    <m/>
    <x v="71"/>
    <x v="2137"/>
    <x v="2185"/>
    <s v="Entire home/apt"/>
    <n v="150"/>
    <n v="30"/>
    <n v="0"/>
    <m/>
    <m/>
    <n v="1"/>
    <n v="316"/>
    <n v="0"/>
    <m/>
  </r>
  <r>
    <s v="Portland"/>
    <n v="37904834"/>
    <s v="Three Wishes Studio"/>
    <n v="285663945"/>
    <s v="ThreeWishes"/>
    <m/>
    <x v="9"/>
    <x v="2138"/>
    <x v="2186"/>
    <s v="Entire home/apt"/>
    <n v="109"/>
    <n v="2"/>
    <n v="78"/>
    <d v="2022-08-28T00:00:00"/>
    <n v="2.11"/>
    <n v="1"/>
    <n v="130"/>
    <n v="37"/>
    <s v="10-187292-000-00-HO"/>
  </r>
  <r>
    <s v="Portland"/>
    <n v="37910419"/>
    <s v="Wilderness in the City"/>
    <n v="6136863"/>
    <s v="Justin"/>
    <m/>
    <x v="81"/>
    <x v="2139"/>
    <x v="2187"/>
    <s v="Entire home/apt"/>
    <n v="100"/>
    <n v="7"/>
    <n v="16"/>
    <d v="2022-07-30T00:00:00"/>
    <n v="0.43"/>
    <n v="1"/>
    <n v="114"/>
    <n v="6"/>
    <s v="City registration pending"/>
  </r>
  <r>
    <s v="Portland"/>
    <n v="37913012"/>
    <s v="Sunny room w/ Workspace &amp; Coffee Bar"/>
    <n v="82507993"/>
    <s v="Freja"/>
    <m/>
    <x v="66"/>
    <x v="2140"/>
    <x v="2188"/>
    <s v="Private room"/>
    <n v="65"/>
    <n v="1"/>
    <n v="135"/>
    <d v="2022-09-13T00:00:00"/>
    <n v="3.63"/>
    <n v="3"/>
    <n v="72"/>
    <n v="64"/>
    <s v="19-236881-000-00-HO"/>
  </r>
  <r>
    <s v="Portland"/>
    <n v="37918192"/>
    <s v="Artist's Urban Jungle Loft SE Portland (apartment)"/>
    <n v="4484796"/>
    <s v="Nicole"/>
    <m/>
    <x v="42"/>
    <x v="1501"/>
    <x v="2189"/>
    <s v="Entire home/apt"/>
    <n v="85"/>
    <n v="2"/>
    <n v="80"/>
    <d v="2022-08-30T00:00:00"/>
    <n v="2.2400000000000002"/>
    <n v="1"/>
    <n v="156"/>
    <n v="39"/>
    <s v="19-239397-000-00-HO"/>
  </r>
  <r>
    <s v="Portland"/>
    <n v="37919008"/>
    <s v="Spacious and Bright Daylight Basement Apartment"/>
    <n v="87625287"/>
    <s v="Dan"/>
    <m/>
    <x v="63"/>
    <x v="2141"/>
    <x v="2190"/>
    <s v="Entire home/apt"/>
    <n v="63"/>
    <n v="2"/>
    <n v="25"/>
    <d v="2022-08-23T00:00:00"/>
    <n v="0.69"/>
    <n v="1"/>
    <n v="133"/>
    <n v="4"/>
    <s v="City registration pending"/>
  </r>
  <r>
    <s v="Portland"/>
    <n v="37937007"/>
    <s v="PEACEFUL! Walk to Hawthorne food, drinks, shopping"/>
    <n v="22122683"/>
    <s v="Susan"/>
    <m/>
    <x v="9"/>
    <x v="753"/>
    <x v="2191"/>
    <s v="Entire home/apt"/>
    <n v="158"/>
    <n v="3"/>
    <n v="40"/>
    <d v="2022-08-28T00:00:00"/>
    <n v="1.0900000000000001"/>
    <n v="1"/>
    <n v="33"/>
    <n v="19"/>
    <s v="18-230943-000-00-HO"/>
  </r>
  <r>
    <s v="Portland"/>
    <n v="37942178"/>
    <s v="Alberta Arts / Double King Apartment"/>
    <n v="60374692"/>
    <s v="Phil"/>
    <m/>
    <x v="0"/>
    <x v="2142"/>
    <x v="1280"/>
    <s v="Entire home/apt"/>
    <n v="144"/>
    <n v="2"/>
    <n v="119"/>
    <d v="2022-09-06T00:00:00"/>
    <n v="3.31"/>
    <n v="1"/>
    <n v="2"/>
    <n v="37"/>
    <s v="19-217658-HO"/>
  </r>
  <r>
    <s v="Portland"/>
    <n v="37946533"/>
    <s v="Private - charming guesthouse in Foster-Powell"/>
    <n v="4139334"/>
    <s v="Kristine"/>
    <m/>
    <x v="40"/>
    <x v="2143"/>
    <x v="2192"/>
    <s v="Entire home/apt"/>
    <n v="70"/>
    <n v="21"/>
    <n v="12"/>
    <d v="2022-09-03T00:00:00"/>
    <n v="0.33"/>
    <n v="1"/>
    <n v="349"/>
    <n v="3"/>
    <s v="19-192517-000-00-HO"/>
  </r>
  <r>
    <s v="Portland"/>
    <n v="37949752"/>
    <s v="Airport Area King-Size Couch."/>
    <n v="209841180"/>
    <s v="Anne"/>
    <m/>
    <x v="90"/>
    <x v="2144"/>
    <x v="2193"/>
    <s v="Shared room"/>
    <n v="29"/>
    <n v="1"/>
    <n v="43"/>
    <d v="2022-08-25T00:00:00"/>
    <n v="1.1499999999999999"/>
    <n v="3"/>
    <n v="335"/>
    <n v="13"/>
    <s v="City registration pending"/>
  </r>
  <r>
    <s v="Portland"/>
    <n v="37969468"/>
    <s v="Beautiful Updated Quiet Condo with Parking Stall!"/>
    <n v="152882319"/>
    <s v="Shannon"/>
    <m/>
    <x v="4"/>
    <x v="2145"/>
    <x v="2194"/>
    <s v="Entire home/apt"/>
    <n v="70"/>
    <n v="180"/>
    <n v="3"/>
    <d v="2021-10-17T00:00:00"/>
    <n v="0.15"/>
    <n v="1"/>
    <n v="106"/>
    <n v="1"/>
    <m/>
  </r>
  <r>
    <s v="Portland"/>
    <n v="37976543"/>
    <s v="Psychedelic Mandala Room seen on Weird Homes Tour"/>
    <n v="220757080"/>
    <s v="Christine And Charles"/>
    <m/>
    <x v="74"/>
    <x v="2146"/>
    <x v="2195"/>
    <s v="Private room"/>
    <n v="95"/>
    <n v="1"/>
    <n v="1"/>
    <d v="2021-09-04T00:00:00"/>
    <n v="0.08"/>
    <n v="3"/>
    <n v="258"/>
    <n v="0"/>
    <s v="City registration pending"/>
  </r>
  <r>
    <s v="Portland"/>
    <n v="38004059"/>
    <s v="Pacific Northwest Retreat"/>
    <n v="14474404"/>
    <s v="Colin"/>
    <m/>
    <x v="56"/>
    <x v="2147"/>
    <x v="2196"/>
    <s v="Entire home/apt"/>
    <n v="650"/>
    <n v="2"/>
    <n v="28"/>
    <d v="2022-08-27T00:00:00"/>
    <n v="0.76"/>
    <n v="1"/>
    <n v="123"/>
    <n v="10"/>
    <m/>
  </r>
  <r>
    <s v="Portland"/>
    <n v="38027305"/>
    <s v="The Pasadena House, Private home minutes from pdx!"/>
    <n v="288537764"/>
    <s v="Kate"/>
    <m/>
    <x v="38"/>
    <x v="2148"/>
    <x v="2197"/>
    <s v="Entire home/apt"/>
    <n v="155"/>
    <n v="30"/>
    <n v="10"/>
    <d v="2020-11-30T00:00:00"/>
    <n v="0.27"/>
    <n v="1"/>
    <n v="228"/>
    <n v="0"/>
    <m/>
  </r>
  <r>
    <s v="Portland"/>
    <n v="38030141"/>
    <s v="NEW! Portland Portrait Elegance &amp;Luxurious Comfort"/>
    <n v="145870475"/>
    <s v="Alei"/>
    <m/>
    <x v="60"/>
    <x v="2149"/>
    <x v="1756"/>
    <s v="Entire home/apt"/>
    <n v="245"/>
    <n v="30"/>
    <n v="57"/>
    <d v="2022-09-13T00:00:00"/>
    <n v="1.66"/>
    <n v="1"/>
    <n v="136"/>
    <n v="23"/>
    <m/>
  </r>
  <r>
    <s v="Portland"/>
    <n v="38074211"/>
    <s v="Charming Remodeled Home in SE"/>
    <n v="288993055"/>
    <s v="Kate"/>
    <m/>
    <x v="82"/>
    <x v="2150"/>
    <x v="1306"/>
    <s v="Entire home/apt"/>
    <n v="160"/>
    <n v="2"/>
    <n v="127"/>
    <d v="2022-09-04T00:00:00"/>
    <n v="3.45"/>
    <n v="1"/>
    <n v="223"/>
    <n v="42"/>
    <m/>
  </r>
  <r>
    <s v="Portland"/>
    <n v="38099690"/>
    <s v="#StayInMyDistrict Walk to Popular SE Belmont"/>
    <n v="3142393"/>
    <s v="Amy"/>
    <m/>
    <x v="19"/>
    <x v="571"/>
    <x v="2198"/>
    <s v="Entire home/apt"/>
    <n v="86"/>
    <n v="1"/>
    <n v="87"/>
    <d v="2022-09-12T00:00:00"/>
    <n v="2.36"/>
    <n v="24"/>
    <n v="178"/>
    <n v="31"/>
    <s v="19-200453-000-00-HO"/>
  </r>
  <r>
    <s v="Portland"/>
    <n v="38100047"/>
    <s v="#StayInMyDistrict SE Belmont Hip &amp; Modern"/>
    <n v="3142393"/>
    <s v="Amy"/>
    <m/>
    <x v="19"/>
    <x v="2151"/>
    <x v="2199"/>
    <s v="Entire home/apt"/>
    <n v="86"/>
    <n v="1"/>
    <n v="116"/>
    <d v="2022-09-13T00:00:00"/>
    <n v="3.15"/>
    <n v="24"/>
    <n v="171"/>
    <n v="63"/>
    <s v="19-200453-000-00-ho"/>
  </r>
  <r>
    <s v="Portland"/>
    <n v="38131490"/>
    <s v="Precious Dash Space- 4 guests, 2bdrm, private bath"/>
    <n v="209826108"/>
    <s v="Cherice And Michaela"/>
    <m/>
    <x v="22"/>
    <x v="2152"/>
    <x v="2200"/>
    <s v="Private room"/>
    <n v="68"/>
    <n v="1"/>
    <n v="201"/>
    <d v="2022-09-10T00:00:00"/>
    <n v="5.5"/>
    <n v="3"/>
    <n v="79"/>
    <n v="62"/>
    <s v="18-247856-HO"/>
  </r>
  <r>
    <s v="Portland"/>
    <n v="38137124"/>
    <s v="SE Portland  private studio near Division"/>
    <n v="27703529"/>
    <s v="Laura"/>
    <m/>
    <x v="9"/>
    <x v="2153"/>
    <x v="2201"/>
    <s v="Entire home/apt"/>
    <n v="91"/>
    <n v="2"/>
    <n v="107"/>
    <d v="2022-09-12T00:00:00"/>
    <n v="2.9"/>
    <n v="1"/>
    <n v="72"/>
    <n v="34"/>
    <s v="19-183455-000-00-HO"/>
  </r>
  <r>
    <s v="Portland"/>
    <n v="38181871"/>
    <s v="#StayInMyDistrict SE Belmont 2 Bed Modern Condo"/>
    <n v="3142393"/>
    <s v="Amy"/>
    <m/>
    <x v="19"/>
    <x v="2021"/>
    <x v="2202"/>
    <s v="Entire home/apt"/>
    <n v="90"/>
    <n v="1"/>
    <n v="96"/>
    <d v="2022-09-10T00:00:00"/>
    <n v="2.6"/>
    <n v="24"/>
    <n v="75"/>
    <n v="27"/>
    <s v="19-115603-000-00-HO"/>
  </r>
  <r>
    <s v="Portland"/>
    <n v="38183354"/>
    <s v="The Kenton- The perfect Boutique Hotel"/>
    <n v="290147674"/>
    <s v="Jade"/>
    <m/>
    <x v="63"/>
    <x v="715"/>
    <x v="2203"/>
    <s v="Private room"/>
    <n v="149"/>
    <n v="30"/>
    <n v="4"/>
    <d v="2019-11-10T00:00:00"/>
    <n v="0.11"/>
    <n v="1"/>
    <n v="0"/>
    <n v="0"/>
    <m/>
  </r>
  <r>
    <s v="Portland"/>
    <n v="38188608"/>
    <s v="The Concordia Retreat"/>
    <n v="274097987"/>
    <s v="David"/>
    <m/>
    <x v="0"/>
    <x v="2154"/>
    <x v="2204"/>
    <s v="Private room"/>
    <n v="70"/>
    <n v="1"/>
    <n v="129"/>
    <d v="2022-09-09T00:00:00"/>
    <n v="3.55"/>
    <n v="1"/>
    <n v="251"/>
    <n v="70"/>
    <s v="City registration pending"/>
  </r>
  <r>
    <s v="Portland"/>
    <n v="38195185"/>
    <s v="WanderLuxe, Luxury+ Location +Walk to Food &amp; Parks"/>
    <n v="52253283"/>
    <s v="Carrie"/>
    <m/>
    <x v="65"/>
    <x v="2155"/>
    <x v="2205"/>
    <s v="Entire home/apt"/>
    <n v="165"/>
    <n v="2"/>
    <n v="54"/>
    <d v="2022-09-10T00:00:00"/>
    <n v="2.1"/>
    <n v="1"/>
    <n v="331"/>
    <n v="34"/>
    <s v="19-190189-000-00-HO"/>
  </r>
  <r>
    <s v="Portland"/>
    <n v="38256569"/>
    <s v="Hidden Garden Cottage"/>
    <n v="3474717"/>
    <s v="Amy"/>
    <m/>
    <x v="38"/>
    <x v="2156"/>
    <x v="2206"/>
    <s v="Entire home/apt"/>
    <n v="145"/>
    <n v="2"/>
    <n v="97"/>
    <d v="2022-09-04T00:00:00"/>
    <n v="2.65"/>
    <n v="1"/>
    <n v="213"/>
    <n v="29"/>
    <m/>
  </r>
  <r>
    <s v="Portland"/>
    <n v="38262484"/>
    <s v="Small luxury studio apartment in the heart of FoPo"/>
    <n v="83532914"/>
    <s v="Alex"/>
    <m/>
    <x v="40"/>
    <x v="2157"/>
    <x v="2207"/>
    <s v="Entire home/apt"/>
    <n v="125"/>
    <n v="31"/>
    <n v="10"/>
    <d v="2021-11-02T00:00:00"/>
    <n v="0.42"/>
    <n v="1"/>
    <n v="0"/>
    <n v="1"/>
    <s v="City registration pending"/>
  </r>
  <r>
    <s v="Portland"/>
    <n v="38263711"/>
    <s v="Cozy NE bungalow close to bus, airport &amp; downtown"/>
    <n v="25370041"/>
    <s v="Amaranth"/>
    <m/>
    <x v="51"/>
    <x v="2158"/>
    <x v="2208"/>
    <s v="Private room"/>
    <n v="50"/>
    <n v="1"/>
    <n v="45"/>
    <d v="2022-03-25T00:00:00"/>
    <n v="1.3"/>
    <n v="1"/>
    <n v="73"/>
    <n v="9"/>
    <s v="19-247742-000-00-HO"/>
  </r>
  <r>
    <s v="Portland"/>
    <n v="38264102"/>
    <s v="Light-filled Craftsman in trendy neighborhood"/>
    <n v="56432819"/>
    <s v="Larissa"/>
    <m/>
    <x v="9"/>
    <x v="2159"/>
    <x v="1264"/>
    <s v="Entire home/apt"/>
    <n v="240"/>
    <n v="2"/>
    <n v="45"/>
    <d v="2022-07-31T00:00:00"/>
    <n v="1.23"/>
    <n v="1"/>
    <n v="103"/>
    <n v="21"/>
    <s v="19-217682-000-00-HO"/>
  </r>
  <r>
    <s v="Portland"/>
    <n v="38269611"/>
    <s v="The Dower House"/>
    <n v="233012329"/>
    <s v="William"/>
    <m/>
    <x v="16"/>
    <x v="2160"/>
    <x v="2182"/>
    <s v="Entire home/apt"/>
    <n v="150"/>
    <n v="2"/>
    <n v="63"/>
    <d v="2022-08-29T00:00:00"/>
    <n v="1.73"/>
    <n v="1"/>
    <n v="83"/>
    <n v="19"/>
    <s v="19-220234-000-00-HO"/>
  </r>
  <r>
    <s v="Portland"/>
    <n v="38292968"/>
    <s v="Art-filled Townhouse steps from NW 23rd Avenue"/>
    <n v="7409866"/>
    <s v="Bryan"/>
    <m/>
    <x v="25"/>
    <x v="2161"/>
    <x v="2209"/>
    <s v="Entire home/apt"/>
    <n v="275"/>
    <n v="1"/>
    <n v="33"/>
    <d v="2022-08-10T00:00:00"/>
    <n v="0.92"/>
    <n v="17"/>
    <n v="35"/>
    <n v="17"/>
    <s v="19-215964-000-00-HO"/>
  </r>
  <r>
    <s v="Portland"/>
    <n v="38299327"/>
    <s v="Su Casa"/>
    <n v="150316808"/>
    <s v="Karen"/>
    <m/>
    <x v="51"/>
    <x v="2162"/>
    <x v="2210"/>
    <s v="Entire home/apt"/>
    <n v="155"/>
    <n v="2"/>
    <n v="11"/>
    <d v="2022-07-18T00:00:00"/>
    <n v="0.3"/>
    <n v="1"/>
    <n v="0"/>
    <n v="4"/>
    <s v="City registration pending"/>
  </r>
  <r>
    <s v="Portland"/>
    <n v="38319354"/>
    <s v="New, Private Guesthouse in Excellent Location"/>
    <n v="2574467"/>
    <s v="Jennie &amp; Kevin"/>
    <m/>
    <x v="22"/>
    <x v="2163"/>
    <x v="2211"/>
    <s v="Entire home/apt"/>
    <n v="160"/>
    <n v="7"/>
    <n v="68"/>
    <d v="2022-09-07T00:00:00"/>
    <n v="2.04"/>
    <n v="1"/>
    <n v="0"/>
    <n v="25"/>
    <s v="19-223699-000-00-HO"/>
  </r>
  <r>
    <s v="Portland"/>
    <n v="38319691"/>
    <s v="Dreamer #3-Just Steps from the Max (No Stairs)"/>
    <n v="6692974"/>
    <s v="Paul &amp; Mandie"/>
    <m/>
    <x v="63"/>
    <x v="2164"/>
    <x v="2212"/>
    <s v="Entire home/apt"/>
    <n v="150"/>
    <n v="2"/>
    <n v="36"/>
    <d v="2022-08-29T00:00:00"/>
    <n v="1.74"/>
    <n v="18"/>
    <n v="263"/>
    <n v="18"/>
    <s v="17-155533-000-00-HO"/>
  </r>
  <r>
    <s v="Portland"/>
    <n v="38362548"/>
    <s v="Charming craftsman style Montavilla private suite"/>
    <n v="2884284"/>
    <s v="Ryan"/>
    <m/>
    <x v="10"/>
    <x v="2165"/>
    <x v="2213"/>
    <s v="Entire home/apt"/>
    <n v="113"/>
    <n v="2"/>
    <n v="123"/>
    <d v="2022-09-11T00:00:00"/>
    <n v="3.34"/>
    <n v="2"/>
    <n v="69"/>
    <n v="31"/>
    <s v="16-179461-000-00-HO"/>
  </r>
  <r>
    <s v="Portland"/>
    <n v="38384188"/>
    <s v="A home of a piano"/>
    <n v="292349631"/>
    <s v="Olga"/>
    <m/>
    <x v="60"/>
    <x v="168"/>
    <x v="2214"/>
    <s v="Entire home/apt"/>
    <n v="125"/>
    <n v="2"/>
    <n v="29"/>
    <d v="2022-08-28T00:00:00"/>
    <n v="0.79"/>
    <n v="1"/>
    <n v="349"/>
    <n v="19"/>
    <s v="18-272828-000-00-HO"/>
  </r>
  <r>
    <s v="Portland"/>
    <n v="38388475"/>
    <s v="Luxury King Apartment for the Fitness Lover"/>
    <n v="13540222"/>
    <s v="Jay"/>
    <m/>
    <x v="55"/>
    <x v="2166"/>
    <x v="2215"/>
    <s v="Entire home/apt"/>
    <n v="80"/>
    <n v="31"/>
    <n v="4"/>
    <d v="2022-07-11T00:00:00"/>
    <n v="0.12"/>
    <n v="3"/>
    <n v="119"/>
    <n v="3"/>
    <m/>
  </r>
  <r>
    <s v="Portland"/>
    <n v="38404575"/>
    <s v="Modern Studio Private Entry - N Williams Corridor"/>
    <n v="20131320"/>
    <s v="John"/>
    <m/>
    <x v="41"/>
    <x v="2167"/>
    <x v="2216"/>
    <s v="Entire home/apt"/>
    <n v="111"/>
    <n v="2"/>
    <n v="110"/>
    <d v="2022-09-07T00:00:00"/>
    <n v="3.01"/>
    <n v="1"/>
    <n v="75"/>
    <n v="41"/>
    <s v="19-200528-000-00-HO"/>
  </r>
  <r>
    <s v="Portland"/>
    <n v="38406815"/>
    <s v="1923 Belmont House of Antiques ~ Coffee &amp; Brunch"/>
    <n v="291835749"/>
    <s v="Rourke"/>
    <m/>
    <x v="34"/>
    <x v="2168"/>
    <x v="412"/>
    <s v="Entire home/apt"/>
    <n v="239"/>
    <n v="1"/>
    <n v="255"/>
    <d v="2022-09-10T00:00:00"/>
    <n v="7.04"/>
    <n v="4"/>
    <n v="155"/>
    <n v="83"/>
    <s v="Exempt"/>
  </r>
  <r>
    <s v="Portland"/>
    <n v="38433196"/>
    <s v="2-Bedroom Light &amp; Bright St Johns Central House"/>
    <n v="59233279"/>
    <s v="Michele"/>
    <m/>
    <x v="55"/>
    <x v="2169"/>
    <x v="1949"/>
    <s v="Entire home/apt"/>
    <n v="149"/>
    <n v="1"/>
    <n v="98"/>
    <d v="2022-09-05T00:00:00"/>
    <n v="2.88"/>
    <n v="1"/>
    <n v="59"/>
    <n v="47"/>
    <s v="19-246488-000-00-HO"/>
  </r>
  <r>
    <s v="Portland"/>
    <n v="38464736"/>
    <s v="First Addition 4,000 sq ft home"/>
    <n v="1172453"/>
    <s v="Bill"/>
    <m/>
    <x v="70"/>
    <x v="2170"/>
    <x v="2217"/>
    <s v="Entire home/apt"/>
    <n v="1036"/>
    <n v="3"/>
    <n v="5"/>
    <d v="2021-12-28T00:00:00"/>
    <n v="0.35"/>
    <n v="1"/>
    <n v="125"/>
    <n v="2"/>
    <m/>
  </r>
  <r>
    <s v="Portland"/>
    <n v="38491322"/>
    <s v="Tidy Studio- Newly built in Foster Powell"/>
    <n v="12056976"/>
    <s v="Heidi"/>
    <m/>
    <x v="40"/>
    <x v="2171"/>
    <x v="2218"/>
    <s v="Entire home/apt"/>
    <n v="70"/>
    <n v="2"/>
    <n v="216"/>
    <d v="2022-08-28T00:00:00"/>
    <n v="6.43"/>
    <n v="1"/>
    <n v="140"/>
    <n v="74"/>
    <s v="19-227047-000-00-HO"/>
  </r>
  <r>
    <s v="Portland"/>
    <n v="38500509"/>
    <s v="Cozy Bedroom with great location  near MAX"/>
    <n v="96243932"/>
    <s v="Hussam"/>
    <m/>
    <x v="72"/>
    <x v="1197"/>
    <x v="2219"/>
    <s v="Private room"/>
    <n v="30"/>
    <n v="30"/>
    <n v="9"/>
    <d v="2022-09-02T00:00:00"/>
    <n v="0.34"/>
    <n v="4"/>
    <n v="138"/>
    <n v="4"/>
    <m/>
  </r>
  <r>
    <s v="Portland"/>
    <n v="38517292"/>
    <s v="Cozy duplex in NE Portland"/>
    <n v="5788419"/>
    <s v="Rebecca &amp; Max"/>
    <m/>
    <x v="12"/>
    <x v="1549"/>
    <x v="2220"/>
    <s v="Entire home/apt"/>
    <n v="98"/>
    <n v="30"/>
    <n v="26"/>
    <d v="2022-06-04T00:00:00"/>
    <n v="0.74"/>
    <n v="2"/>
    <n v="90"/>
    <n v="4"/>
    <s v="City registration pending"/>
  </r>
  <r>
    <s v="Portland"/>
    <n v="38541570"/>
    <s v="Shipping Container tiny house with private patio"/>
    <n v="88749047"/>
    <s v="Anne"/>
    <m/>
    <x v="40"/>
    <x v="2172"/>
    <x v="2221"/>
    <s v="Entire home/apt"/>
    <n v="118"/>
    <n v="2"/>
    <n v="69"/>
    <d v="2022-09-08T00:00:00"/>
    <n v="2.4700000000000002"/>
    <n v="1"/>
    <n v="321"/>
    <n v="28"/>
    <s v="20-119156"/>
  </r>
  <r>
    <s v="Portland"/>
    <n v="38648425"/>
    <s v="Master suite w/ jetted tub nestled in natural area"/>
    <n v="295268253"/>
    <s v="Chattayapron"/>
    <m/>
    <x v="59"/>
    <x v="2173"/>
    <x v="2222"/>
    <s v="Private room"/>
    <n v="96"/>
    <n v="1"/>
    <n v="103"/>
    <d v="2022-09-04T00:00:00"/>
    <n v="2.89"/>
    <n v="2"/>
    <n v="180"/>
    <n v="20"/>
    <s v="City registration pending"/>
  </r>
  <r>
    <s v="Portland"/>
    <n v="38671207"/>
    <s v="Airy &amp; bright studio, amazing location"/>
    <n v="774106"/>
    <s v="Sharon"/>
    <m/>
    <x v="34"/>
    <x v="1986"/>
    <x v="2223"/>
    <s v="Entire home/apt"/>
    <n v="98"/>
    <n v="2"/>
    <n v="174"/>
    <d v="2022-09-15T00:00:00"/>
    <n v="5.23"/>
    <n v="1"/>
    <n v="148"/>
    <n v="72"/>
    <s v="19-215912-000-00-HO"/>
  </r>
  <r>
    <s v="Portland"/>
    <n v="38696366"/>
    <s v="Poca Cabana! A stylish and private cottage!"/>
    <n v="272145512"/>
    <s v="Amy"/>
    <m/>
    <x v="61"/>
    <x v="899"/>
    <x v="2224"/>
    <s v="Entire home/apt"/>
    <n v="98"/>
    <n v="2"/>
    <n v="165"/>
    <d v="2022-09-05T00:00:00"/>
    <n v="4.63"/>
    <n v="1"/>
    <n v="146"/>
    <n v="55"/>
    <s v="19-191875-000-00-HO"/>
  </r>
  <r>
    <s v="Portland"/>
    <n v="38699497"/>
    <s v="Close-in, private Overlook retreat."/>
    <n v="9745512"/>
    <s v="Jim"/>
    <m/>
    <x v="13"/>
    <x v="69"/>
    <x v="2225"/>
    <s v="Entire home/apt"/>
    <n v="92"/>
    <n v="1"/>
    <n v="241"/>
    <d v="2022-09-15T00:00:00"/>
    <n v="7.14"/>
    <n v="1"/>
    <n v="309"/>
    <n v="134"/>
    <s v="19-216257-000-00-HO"/>
  </r>
  <r>
    <s v="Portland"/>
    <n v="38727864"/>
    <s v="Modern Sellwood Stunner"/>
    <n v="295120541"/>
    <s v="Margaret"/>
    <m/>
    <x v="23"/>
    <x v="2174"/>
    <x v="2226"/>
    <s v="Entire home/apt"/>
    <n v="103"/>
    <n v="3"/>
    <n v="99"/>
    <d v="2022-07-26T00:00:00"/>
    <n v="2.73"/>
    <n v="1"/>
    <n v="3"/>
    <n v="25"/>
    <n v="93197"/>
  </r>
  <r>
    <s v="Portland"/>
    <n v="38729838"/>
    <s v="Bright Airy Bdrm, Close-In Portland"/>
    <n v="87838296"/>
    <s v="Angela"/>
    <m/>
    <x v="15"/>
    <x v="1012"/>
    <x v="2227"/>
    <s v="Private room"/>
    <n v="60"/>
    <n v="30"/>
    <n v="0"/>
    <m/>
    <m/>
    <n v="3"/>
    <n v="320"/>
    <n v="0"/>
    <m/>
  </r>
  <r>
    <s v="Portland"/>
    <n v="38752729"/>
    <s v="‚úîÔ∏é‚úîÔ∏é Tiny Garden Home ‚úîÔ∏é‚úîÔ∏é"/>
    <n v="44210890"/>
    <s v="Benjamin"/>
    <m/>
    <x v="9"/>
    <x v="2175"/>
    <x v="2228"/>
    <s v="Entire home/apt"/>
    <n v="71"/>
    <n v="1"/>
    <n v="228"/>
    <d v="2022-09-02T00:00:00"/>
    <n v="6.35"/>
    <n v="2"/>
    <n v="3"/>
    <n v="105"/>
    <s v="City registration pending"/>
  </r>
  <r>
    <s v="Portland"/>
    <n v="38776459"/>
    <s v="Private Guest Suite Surrounded By Trees"/>
    <n v="10525989"/>
    <s v="Tamara"/>
    <m/>
    <x v="20"/>
    <x v="2176"/>
    <x v="2229"/>
    <s v="Entire home/apt"/>
    <n v="79"/>
    <n v="21"/>
    <n v="43"/>
    <d v="2022-07-31T00:00:00"/>
    <n v="1.2"/>
    <n v="1"/>
    <n v="94"/>
    <n v="10"/>
    <s v="12-199589-000-00-HO"/>
  </r>
  <r>
    <s v="Portland"/>
    <n v="38785585"/>
    <s v="The Graffiti Inn"/>
    <n v="290837388"/>
    <s v="Blake"/>
    <m/>
    <x v="60"/>
    <x v="2177"/>
    <x v="2230"/>
    <s v="Entire home/apt"/>
    <n v="150"/>
    <n v="1"/>
    <n v="1"/>
    <d v="2021-09-05T00:00:00"/>
    <n v="0.08"/>
    <n v="1"/>
    <n v="0"/>
    <n v="0"/>
    <s v="City registration pending"/>
  </r>
  <r>
    <s v="Portland"/>
    <n v="38818886"/>
    <s v="Stunning Waterfront Pearl Condo"/>
    <n v="27482163"/>
    <s v="Brad"/>
    <m/>
    <x v="2"/>
    <x v="2178"/>
    <x v="2231"/>
    <s v="Entire home/apt"/>
    <n v="137"/>
    <n v="30"/>
    <n v="0"/>
    <m/>
    <m/>
    <n v="1"/>
    <n v="214"/>
    <n v="0"/>
    <m/>
  </r>
  <r>
    <s v="Portland"/>
    <n v="38821960"/>
    <s v="Wilson's Guesthouse"/>
    <n v="98299969"/>
    <s v="Sharon"/>
    <m/>
    <x v="17"/>
    <x v="2179"/>
    <x v="2232"/>
    <s v="Entire home/apt"/>
    <n v="86"/>
    <n v="2"/>
    <n v="102"/>
    <d v="2022-09-11T00:00:00"/>
    <n v="2.93"/>
    <n v="1"/>
    <n v="94"/>
    <n v="37"/>
    <m/>
  </r>
  <r>
    <s v="Portland"/>
    <n v="38843993"/>
    <s v="Backyard Cottage in Inner NE Portland"/>
    <n v="24118107"/>
    <s v="Brenda"/>
    <m/>
    <x v="11"/>
    <x v="2180"/>
    <x v="2233"/>
    <s v="Entire home/apt"/>
    <n v="104"/>
    <n v="2"/>
    <n v="63"/>
    <d v="2022-07-05T00:00:00"/>
    <n v="1.79"/>
    <n v="1"/>
    <n v="104"/>
    <n v="24"/>
    <s v="19-206269-000-00-HO"/>
  </r>
  <r>
    <s v="Portland"/>
    <n v="38848625"/>
    <s v="Light, Peaceful Mt Tabor Guest House on Hawthorne"/>
    <n v="7219122"/>
    <s v="Peter"/>
    <m/>
    <x v="18"/>
    <x v="2181"/>
    <x v="2234"/>
    <s v="Entire home/apt"/>
    <n v="105"/>
    <n v="31"/>
    <n v="23"/>
    <d v="2022-07-31T00:00:00"/>
    <n v="0.64"/>
    <n v="1"/>
    <n v="67"/>
    <n v="3"/>
    <s v="19-170796-000-00-HO"/>
  </r>
  <r>
    <s v="Portland"/>
    <n v="38901095"/>
    <s v="Rose City Garden Studio"/>
    <n v="40729073"/>
    <s v="Diane"/>
    <m/>
    <x v="45"/>
    <x v="2182"/>
    <x v="2235"/>
    <s v="Entire home/apt"/>
    <n v="99"/>
    <n v="3"/>
    <n v="22"/>
    <d v="2021-10-18T00:00:00"/>
    <n v="0.96"/>
    <n v="2"/>
    <n v="0"/>
    <n v="2"/>
    <s v="17-261692-000-00-HO"/>
  </r>
  <r>
    <s v="Portland"/>
    <n v="38901218"/>
    <s v="Harlow Hotel, Deluxe Corner King Park View"/>
    <n v="267888134"/>
    <s v="Harlow"/>
    <m/>
    <x v="2"/>
    <x v="2183"/>
    <x v="2236"/>
    <s v="Private room"/>
    <n v="9999"/>
    <n v="1"/>
    <n v="0"/>
    <m/>
    <m/>
    <n v="8"/>
    <n v="0"/>
    <n v="0"/>
    <s v="Exempt"/>
  </r>
  <r>
    <s v="Portland"/>
    <n v="38901254"/>
    <s v="Queen bed w/private bathroom"/>
    <n v="100593625"/>
    <s v="Caglar"/>
    <m/>
    <x v="26"/>
    <x v="2184"/>
    <x v="2237"/>
    <s v="Private room"/>
    <n v="57"/>
    <n v="60"/>
    <n v="180"/>
    <d v="2022-09-01T00:00:00"/>
    <n v="5.41"/>
    <n v="2"/>
    <n v="109"/>
    <n v="86"/>
    <s v="City registration pending"/>
  </r>
  <r>
    <s v="Portland"/>
    <n v="38901330"/>
    <s v="Harlow Hotel, Deluxe Corner Queen Park View"/>
    <n v="267888134"/>
    <s v="Harlow"/>
    <m/>
    <x v="2"/>
    <x v="2185"/>
    <x v="2238"/>
    <s v="Private room"/>
    <n v="9999"/>
    <n v="1"/>
    <n v="2"/>
    <d v="2019-11-21T00:00:00"/>
    <n v="0.06"/>
    <n v="8"/>
    <n v="0"/>
    <n v="0"/>
    <s v="Exempt"/>
  </r>
  <r>
    <s v="Portland"/>
    <n v="38901371"/>
    <s v="Harlow Hotel, Deluxe King City View"/>
    <n v="267888134"/>
    <s v="Harlow"/>
    <m/>
    <x v="2"/>
    <x v="2186"/>
    <x v="2239"/>
    <s v="Private room"/>
    <n v="9999"/>
    <n v="1"/>
    <n v="0"/>
    <m/>
    <m/>
    <n v="8"/>
    <n v="0"/>
    <n v="0"/>
    <s v="Exempt"/>
  </r>
  <r>
    <s v="Portland"/>
    <n v="38901419"/>
    <s v="Harlow Hotel, Deluxe Queen Courtyard View"/>
    <n v="267888134"/>
    <s v="Harlow"/>
    <m/>
    <x v="2"/>
    <x v="1426"/>
    <x v="2240"/>
    <s v="Private room"/>
    <n v="9999"/>
    <n v="1"/>
    <n v="0"/>
    <m/>
    <m/>
    <n v="8"/>
    <n v="0"/>
    <n v="0"/>
    <s v="Exempt"/>
  </r>
  <r>
    <s v="Portland"/>
    <n v="38901466"/>
    <s v="Harlow Hotel, Executive King City View"/>
    <n v="267888134"/>
    <s v="Harlow"/>
    <m/>
    <x v="2"/>
    <x v="2187"/>
    <x v="2241"/>
    <s v="Private room"/>
    <n v="9999"/>
    <n v="1"/>
    <n v="1"/>
    <d v="2019-11-13T00:00:00"/>
    <n v="0.03"/>
    <n v="8"/>
    <n v="0"/>
    <n v="0"/>
    <s v="Exempt"/>
  </r>
  <r>
    <s v="Portland"/>
    <n v="38901579"/>
    <s v="Harlow Hotel, Signature Double Twin Courtyard"/>
    <n v="267888134"/>
    <s v="Harlow"/>
    <m/>
    <x v="2"/>
    <x v="2188"/>
    <x v="19"/>
    <s v="Private room"/>
    <n v="9999"/>
    <n v="1"/>
    <n v="0"/>
    <m/>
    <m/>
    <n v="8"/>
    <n v="0"/>
    <n v="0"/>
    <s v="Exempt"/>
  </r>
  <r>
    <s v="Portland"/>
    <n v="38901626"/>
    <s v="Harlow Hotel, Signature King City View"/>
    <n v="267888134"/>
    <s v="Harlow"/>
    <m/>
    <x v="2"/>
    <x v="2189"/>
    <x v="2242"/>
    <s v="Private room"/>
    <n v="9999"/>
    <n v="1"/>
    <n v="1"/>
    <d v="2019-10-27T00:00:00"/>
    <n v="0.03"/>
    <n v="8"/>
    <n v="0"/>
    <n v="0"/>
    <s v="Exempt"/>
  </r>
  <r>
    <s v="Portland"/>
    <n v="38901688"/>
    <s v="Harlow Hotel, Signature Queen City View"/>
    <n v="267888134"/>
    <s v="Harlow"/>
    <m/>
    <x v="2"/>
    <x v="545"/>
    <x v="2243"/>
    <s v="Private room"/>
    <n v="9999"/>
    <n v="1"/>
    <n v="1"/>
    <d v="2019-11-04T00:00:00"/>
    <n v="0.03"/>
    <n v="8"/>
    <n v="0"/>
    <n v="0"/>
    <s v="Exempt"/>
  </r>
  <r>
    <s v="Portland"/>
    <n v="38918275"/>
    <s v="WOW! Newly  Studio Apartment- Heart of Sellwood‚ù§Ô∏è"/>
    <n v="213350724"/>
    <s v="J, S &amp; P"/>
    <m/>
    <x v="23"/>
    <x v="2190"/>
    <x v="2244"/>
    <s v="Entire home/apt"/>
    <n v="95"/>
    <n v="30"/>
    <n v="8"/>
    <d v="2022-04-27T00:00:00"/>
    <n v="0.27"/>
    <n v="6"/>
    <n v="250"/>
    <n v="3"/>
    <m/>
  </r>
  <r>
    <s v="Portland"/>
    <n v="38933334"/>
    <s v="#InvestREPM Modern 2bed Multnomah Village &amp; OHSU"/>
    <n v="3142393"/>
    <s v="Amy"/>
    <m/>
    <x v="33"/>
    <x v="2191"/>
    <x v="2245"/>
    <s v="Entire home/apt"/>
    <n v="170"/>
    <n v="30"/>
    <n v="0"/>
    <m/>
    <m/>
    <n v="24"/>
    <n v="0"/>
    <n v="0"/>
    <m/>
  </r>
  <r>
    <s v="Portland"/>
    <n v="38954210"/>
    <s v="The Portland Sun House"/>
    <n v="960864"/>
    <s v="Naomi"/>
    <m/>
    <x v="22"/>
    <x v="2192"/>
    <x v="2246"/>
    <s v="Entire home/apt"/>
    <n v="182"/>
    <n v="2"/>
    <n v="153"/>
    <d v="2022-09-05T00:00:00"/>
    <n v="4.32"/>
    <n v="1"/>
    <n v="50"/>
    <n v="81"/>
    <s v="16-213200-000-00-HO"/>
  </r>
  <r>
    <s v="Portland"/>
    <n v="38999952"/>
    <s v="Mid century modern Mt Tabor Street level Duplex"/>
    <n v="298840853"/>
    <s v="Beth"/>
    <m/>
    <x v="18"/>
    <x v="2193"/>
    <x v="2247"/>
    <s v="Entire home/apt"/>
    <n v="70"/>
    <n v="30"/>
    <n v="1"/>
    <d v="2020-01-10T00:00:00"/>
    <n v="0.03"/>
    <n v="1"/>
    <n v="0"/>
    <n v="0"/>
    <m/>
  </r>
  <r>
    <s v="Portland"/>
    <n v="39037465"/>
    <s v="Burnside Suites: Luxurious 3rd Floor Apartment"/>
    <n v="319750330"/>
    <s v="Frankie"/>
    <m/>
    <x v="49"/>
    <x v="2194"/>
    <x v="2248"/>
    <s v="Entire home/apt"/>
    <n v="357"/>
    <n v="1"/>
    <n v="94"/>
    <d v="2022-09-11T00:00:00"/>
    <n v="2.8"/>
    <n v="2"/>
    <n v="170"/>
    <n v="44"/>
    <s v="City registration pending"/>
  </r>
  <r>
    <s v="Portland"/>
    <n v="39053512"/>
    <s v="Cozy Cottage in the City"/>
    <n v="11439956"/>
    <s v="Adam"/>
    <m/>
    <x v="19"/>
    <x v="1267"/>
    <x v="2249"/>
    <s v="Entire home/apt"/>
    <n v="151"/>
    <n v="5"/>
    <n v="25"/>
    <d v="2022-08-31T00:00:00"/>
    <n v="0.71"/>
    <n v="1"/>
    <n v="65"/>
    <n v="12"/>
    <s v="19-200661-000-00-HO"/>
  </r>
  <r>
    <s v="Portland"/>
    <n v="39090071"/>
    <s v="Find Foodie Bliss from Sunnyside Carriage House"/>
    <n v="40890090"/>
    <s v="Sara"/>
    <m/>
    <x v="19"/>
    <x v="2195"/>
    <x v="2250"/>
    <s v="Entire home/apt"/>
    <n v="164"/>
    <n v="2"/>
    <n v="207"/>
    <d v="2022-09-15T00:00:00"/>
    <n v="5.88"/>
    <n v="1"/>
    <n v="41"/>
    <n v="88"/>
    <s v="19-205091-000-00-HO"/>
  </r>
  <r>
    <s v="Portland"/>
    <n v="39116544"/>
    <s v="Lovely Remodeled Home in Historic Woodstock"/>
    <n v="132991485"/>
    <s v="Brendan"/>
    <m/>
    <x v="74"/>
    <x v="2196"/>
    <x v="2251"/>
    <s v="Private room"/>
    <n v="78"/>
    <n v="2"/>
    <n v="36"/>
    <d v="2022-08-15T00:00:00"/>
    <n v="1.05"/>
    <n v="1"/>
    <n v="357"/>
    <n v="13"/>
    <s v="19-255092-000-00-HO"/>
  </r>
  <r>
    <s v="Portland"/>
    <n v="39156596"/>
    <s v="Gorgeous Charm in Arbor Lodge | 5 min to Downtown"/>
    <n v="56078136"/>
    <s v="Colin"/>
    <m/>
    <x v="58"/>
    <x v="2197"/>
    <x v="2252"/>
    <s v="Entire home/apt"/>
    <n v="90"/>
    <n v="1"/>
    <n v="100"/>
    <d v="2022-08-28T00:00:00"/>
    <n v="2.88"/>
    <n v="1"/>
    <n v="201"/>
    <n v="37"/>
    <s v="City registration pending"/>
  </r>
  <r>
    <s v="Portland"/>
    <n v="39168630"/>
    <s v="Charming 3 bed, 2 bath Portland/ Multnomah Village"/>
    <n v="623138"/>
    <s v="Nick"/>
    <m/>
    <x v="21"/>
    <x v="2198"/>
    <x v="2253"/>
    <s v="Entire home/apt"/>
    <n v="106"/>
    <n v="30"/>
    <n v="0"/>
    <m/>
    <m/>
    <n v="1"/>
    <n v="35"/>
    <n v="0"/>
    <m/>
  </r>
  <r>
    <s v="Portland"/>
    <n v="39195215"/>
    <s v="Ladd's Lodge: 2BD Apartment in Prime Location"/>
    <n v="300761993"/>
    <s v="Mari"/>
    <m/>
    <x v="16"/>
    <x v="1109"/>
    <x v="2254"/>
    <s v="Entire home/apt"/>
    <n v="94"/>
    <n v="2"/>
    <n v="132"/>
    <d v="2022-09-02T00:00:00"/>
    <n v="4.26"/>
    <n v="2"/>
    <n v="134"/>
    <n v="67"/>
    <s v="19-239521-000-00-HO"/>
  </r>
  <r>
    <s v="Portland"/>
    <n v="39198343"/>
    <s v="Luxury Estate for Executive or Wellness Retreat"/>
    <n v="12832671"/>
    <s v="Jenny"/>
    <m/>
    <x v="71"/>
    <x v="2199"/>
    <x v="1961"/>
    <s v="Entire home/apt"/>
    <n v="1452"/>
    <n v="5"/>
    <n v="11"/>
    <d v="2022-08-05T00:00:00"/>
    <n v="0.42"/>
    <n v="1"/>
    <n v="20"/>
    <n v="3"/>
    <m/>
  </r>
  <r>
    <s v="Portland"/>
    <n v="39200359"/>
    <s v="Modern Alberta Arts  apartment."/>
    <n v="4580337"/>
    <s v="Keiran"/>
    <m/>
    <x v="68"/>
    <x v="2200"/>
    <x v="2255"/>
    <s v="Entire home/apt"/>
    <n v="101"/>
    <n v="3"/>
    <n v="59"/>
    <d v="2022-08-29T00:00:00"/>
    <n v="1.67"/>
    <n v="1"/>
    <n v="174"/>
    <n v="32"/>
    <s v="17-183029-000-00-HO"/>
  </r>
  <r>
    <s v="Portland"/>
    <n v="39207853"/>
    <s v="Artist #8--Just Steps from the Max"/>
    <n v="6692974"/>
    <s v="Paul &amp; Mandie"/>
    <m/>
    <x v="63"/>
    <x v="2201"/>
    <x v="2256"/>
    <s v="Entire home/apt"/>
    <n v="125"/>
    <n v="2"/>
    <n v="27"/>
    <d v="2022-08-08T00:00:00"/>
    <n v="0.78"/>
    <n v="18"/>
    <n v="266"/>
    <n v="14"/>
    <s v="17-155533-000-00-HO"/>
  </r>
  <r>
    <s v="Portland"/>
    <n v="39212010"/>
    <s v="Entire Garden Guesthouse in a Great Neighborhood"/>
    <n v="155798693"/>
    <s v="Courtney"/>
    <m/>
    <x v="12"/>
    <x v="2202"/>
    <x v="2257"/>
    <s v="Entire home/apt"/>
    <n v="78"/>
    <n v="2"/>
    <n v="149"/>
    <d v="2022-09-15T00:00:00"/>
    <n v="4.57"/>
    <n v="2"/>
    <n v="330"/>
    <n v="64"/>
    <s v="19-256618-000-00-HO"/>
  </r>
  <r>
    <s v="Portland"/>
    <n v="39224415"/>
    <s v="Luxe|Clean|Contactless Alberta Daylight Apartment"/>
    <n v="46411027"/>
    <s v="Rosalind"/>
    <m/>
    <x v="7"/>
    <x v="2203"/>
    <x v="2258"/>
    <s v="Entire home/apt"/>
    <n v="92"/>
    <n v="3"/>
    <n v="69"/>
    <d v="2022-08-27T00:00:00"/>
    <n v="3.51"/>
    <n v="1"/>
    <n v="244"/>
    <n v="35"/>
    <s v="19-234550-000-00-HO"/>
  </r>
  <r>
    <s v="Portland"/>
    <n v="39233083"/>
    <s v="Cozy Sellwood Bungalow"/>
    <n v="13642877"/>
    <s v="Gabe"/>
    <m/>
    <x v="23"/>
    <x v="1770"/>
    <x v="2259"/>
    <s v="Entire home/apt"/>
    <n v="275"/>
    <n v="2"/>
    <n v="58"/>
    <d v="2022-08-29T00:00:00"/>
    <n v="1.73"/>
    <n v="1"/>
    <n v="20"/>
    <n v="32"/>
    <s v="19-203115-000-00-HO"/>
  </r>
  <r>
    <s v="Portland"/>
    <n v="39246069"/>
    <s v="Farmhouse Apartment in Sweet Woodlawn"/>
    <n v="20913493"/>
    <s v="Rachel"/>
    <m/>
    <x v="52"/>
    <x v="2204"/>
    <x v="2260"/>
    <s v="Entire home/apt"/>
    <n v="85"/>
    <n v="5"/>
    <n v="12"/>
    <d v="2021-12-15T00:00:00"/>
    <n v="0.34"/>
    <n v="1"/>
    <n v="75"/>
    <n v="5"/>
    <s v="City registration pending"/>
  </r>
  <r>
    <s v="Portland"/>
    <n v="39270326"/>
    <s v="Cozy, private suite in the shade of Forest Park"/>
    <n v="11187732"/>
    <s v="Rayney"/>
    <m/>
    <x v="25"/>
    <x v="2205"/>
    <x v="2261"/>
    <s v="Private room"/>
    <n v="98"/>
    <n v="2"/>
    <n v="71"/>
    <d v="2022-09-04T00:00:00"/>
    <n v="2.87"/>
    <n v="1"/>
    <n v="79"/>
    <n v="40"/>
    <s v="19-246370-000-00-HO"/>
  </r>
  <r>
    <s v="Portland"/>
    <n v="39279746"/>
    <s v="Artist #5‚ÄìJust Steps from the Max"/>
    <n v="6692974"/>
    <s v="Paul &amp; Mandie"/>
    <m/>
    <x v="63"/>
    <x v="2206"/>
    <x v="2262"/>
    <s v="Entire home/apt"/>
    <n v="125"/>
    <n v="2"/>
    <n v="4"/>
    <d v="2022-05-08T00:00:00"/>
    <n v="0.12"/>
    <n v="18"/>
    <n v="314"/>
    <n v="1"/>
    <s v="17-155533-000-00-HO"/>
  </r>
  <r>
    <s v="Portland"/>
    <n v="39279753"/>
    <s v="Artist #2‚ÄìJust Steps from the Max"/>
    <n v="6692974"/>
    <s v="Paul &amp; Mandie"/>
    <m/>
    <x v="63"/>
    <x v="2207"/>
    <x v="2263"/>
    <s v="Entire home/apt"/>
    <n v="125"/>
    <n v="2"/>
    <n v="2"/>
    <d v="2022-05-15T00:00:00"/>
    <n v="0.28999999999999998"/>
    <n v="18"/>
    <n v="286"/>
    <n v="2"/>
    <s v="17-155533-000-00-HO"/>
  </r>
  <r>
    <s v="Portland"/>
    <n v="39337587"/>
    <s v="Cozy private room"/>
    <n v="284536420"/>
    <s v="Ann"/>
    <m/>
    <x v="72"/>
    <x v="2208"/>
    <x v="2264"/>
    <s v="Private room"/>
    <n v="45"/>
    <n v="30"/>
    <n v="3"/>
    <d v="2022-08-20T00:00:00"/>
    <n v="0.33"/>
    <n v="2"/>
    <n v="349"/>
    <n v="3"/>
    <m/>
  </r>
  <r>
    <s v="Portland"/>
    <n v="39355967"/>
    <s v="Private Loft in Craftsman home in NW Portland,"/>
    <n v="42533657"/>
    <s v="Joan"/>
    <m/>
    <x v="25"/>
    <x v="2209"/>
    <x v="2265"/>
    <s v="Private room"/>
    <n v="95"/>
    <n v="4"/>
    <n v="9"/>
    <d v="2021-09-29T00:00:00"/>
    <n v="0.52"/>
    <n v="2"/>
    <n v="164"/>
    <n v="2"/>
    <s v="City registration pending"/>
  </r>
  <r>
    <s v="Portland"/>
    <n v="39366408"/>
    <s v="Zen Living"/>
    <n v="74672477"/>
    <s v="Camille"/>
    <m/>
    <x v="41"/>
    <x v="2210"/>
    <x v="2266"/>
    <s v="Entire home/apt"/>
    <n v="175"/>
    <n v="7"/>
    <n v="16"/>
    <d v="2022-02-06T00:00:00"/>
    <n v="0.45"/>
    <n v="1"/>
    <n v="196"/>
    <n v="2"/>
    <s v="City registration pending"/>
  </r>
  <r>
    <s v="Portland"/>
    <n v="39373570"/>
    <s v="Modern Townhouse in Lake Oswego"/>
    <n v="10734160"/>
    <s v="Laurent"/>
    <m/>
    <x v="71"/>
    <x v="2211"/>
    <x v="1698"/>
    <s v="Entire home/apt"/>
    <n v="180"/>
    <n v="14"/>
    <n v="8"/>
    <d v="2022-08-20T00:00:00"/>
    <n v="0.25"/>
    <n v="1"/>
    <n v="69"/>
    <n v="3"/>
    <m/>
  </r>
  <r>
    <s v="Portland"/>
    <n v="39394529"/>
    <s v="SE Portland Master Suite available in shared home"/>
    <n v="277390049"/>
    <s v="Suzanne"/>
    <m/>
    <x v="73"/>
    <x v="2212"/>
    <x v="2267"/>
    <s v="Private room"/>
    <n v="70"/>
    <n v="1"/>
    <n v="67"/>
    <d v="2022-08-27T00:00:00"/>
    <n v="1.9"/>
    <n v="1"/>
    <n v="76"/>
    <n v="10"/>
    <s v="City registration pending"/>
  </r>
  <r>
    <s v="Portland"/>
    <n v="39415580"/>
    <s v="Beautiful Vintage Home near Peninsula Park"/>
    <n v="8193204"/>
    <s v="Becca"/>
    <m/>
    <x v="51"/>
    <x v="2213"/>
    <x v="2268"/>
    <s v="Entire home/apt"/>
    <n v="120"/>
    <n v="2"/>
    <n v="87"/>
    <d v="2021-11-21T00:00:00"/>
    <n v="2.48"/>
    <n v="1"/>
    <n v="14"/>
    <n v="9"/>
    <s v="19-246420-000-00-HO"/>
  </r>
  <r>
    <s v="Portland"/>
    <n v="39441888"/>
    <s v="Alberta Arts Happy Home - Walk Score = 92"/>
    <n v="205079895"/>
    <s v="Mike"/>
    <m/>
    <x v="32"/>
    <x v="2214"/>
    <x v="2269"/>
    <s v="Entire home/apt"/>
    <n v="155"/>
    <n v="1"/>
    <n v="124"/>
    <d v="2022-09-15T00:00:00"/>
    <n v="3.55"/>
    <n v="6"/>
    <n v="17"/>
    <n v="72"/>
    <s v="City registration pending"/>
  </r>
  <r>
    <s v="Portland"/>
    <n v="39449347"/>
    <s v="NEW Beautiful Townhouse by Mississippi District"/>
    <n v="164738687"/>
    <s v="Stephanie"/>
    <m/>
    <x v="13"/>
    <x v="2215"/>
    <x v="2270"/>
    <s v="Entire home/apt"/>
    <n v="134"/>
    <n v="3"/>
    <n v="61"/>
    <d v="2022-09-11T00:00:00"/>
    <n v="1.85"/>
    <n v="1"/>
    <n v="62"/>
    <n v="29"/>
    <s v="City registration pending"/>
  </r>
  <r>
    <s v="Portland"/>
    <n v="39486597"/>
    <s v="Garden Home Retreat near Portland &amp; OHSU"/>
    <n v="7262694"/>
    <s v="Rose &amp; Paul"/>
    <m/>
    <x v="38"/>
    <x v="2216"/>
    <x v="2271"/>
    <s v="Entire home/apt"/>
    <n v="140"/>
    <n v="5"/>
    <n v="46"/>
    <d v="2022-08-31T00:00:00"/>
    <n v="1.33"/>
    <n v="1"/>
    <n v="224"/>
    <n v="19"/>
    <m/>
  </r>
  <r>
    <s v="Portland"/>
    <n v="39526527"/>
    <s v="William's Dwelling (basement apartment)"/>
    <n v="91318098"/>
    <s v="Katelyn &amp; Ryan"/>
    <m/>
    <x v="41"/>
    <x v="2217"/>
    <x v="2272"/>
    <s v="Entire home/apt"/>
    <n v="88"/>
    <n v="2"/>
    <n v="58"/>
    <d v="2022-09-02T00:00:00"/>
    <n v="1.65"/>
    <n v="1"/>
    <n v="123"/>
    <n v="20"/>
    <s v="16-211487-000-00-HO"/>
  </r>
  <r>
    <s v="Portland"/>
    <n v="39533139"/>
    <s v="Cozy Clinton Cottage (close-in SE off Division)"/>
    <n v="66078799"/>
    <s v="Shana"/>
    <m/>
    <x v="16"/>
    <x v="2218"/>
    <x v="2273"/>
    <s v="Entire home/apt"/>
    <n v="115"/>
    <n v="2"/>
    <n v="155"/>
    <d v="2022-09-02T00:00:00"/>
    <n v="4.43"/>
    <n v="1"/>
    <n v="59"/>
    <n v="81"/>
    <s v="19-243479-000-00-HO"/>
  </r>
  <r>
    <s v="Portland"/>
    <n v="39533952"/>
    <s v="Apartment suite in daylight basement"/>
    <n v="156974251"/>
    <s v="Melissa"/>
    <m/>
    <x v="100"/>
    <x v="2219"/>
    <x v="2274"/>
    <s v="Entire home/apt"/>
    <n v="74"/>
    <n v="1"/>
    <n v="43"/>
    <d v="2022-09-14T00:00:00"/>
    <n v="4.71"/>
    <n v="1"/>
    <n v="166"/>
    <n v="43"/>
    <s v="City registration pending"/>
  </r>
  <r>
    <s v="Portland"/>
    <n v="39535594"/>
    <s v="Private Two Bedroom Woodlawn Guest Suite"/>
    <n v="20165180"/>
    <s v="Alex"/>
    <m/>
    <x v="52"/>
    <x v="2220"/>
    <x v="2275"/>
    <s v="Entire home/apt"/>
    <n v="135"/>
    <n v="1"/>
    <n v="201"/>
    <d v="2022-09-12T00:00:00"/>
    <n v="5.74"/>
    <n v="1"/>
    <n v="343"/>
    <n v="102"/>
    <s v="City registration pending"/>
  </r>
  <r>
    <s v="Portland"/>
    <n v="39559056"/>
    <s v="SW Portland - Rustic Retreat Hillside Suite"/>
    <n v="25666721"/>
    <s v="Leo"/>
    <m/>
    <x v="59"/>
    <x v="2221"/>
    <x v="2276"/>
    <s v="Entire home/apt"/>
    <n v="76"/>
    <n v="3"/>
    <n v="43"/>
    <d v="2022-09-12T00:00:00"/>
    <n v="1.37"/>
    <n v="1"/>
    <n v="129"/>
    <n v="19"/>
    <s v="19-256464-000-00-HO"/>
  </r>
  <r>
    <s v="Portland"/>
    <n v="39585916"/>
    <s v="Portland Hillside Retreat"/>
    <n v="13326103"/>
    <s v="Jeff"/>
    <m/>
    <x v="1"/>
    <x v="2222"/>
    <x v="2277"/>
    <s v="Entire home/apt"/>
    <n v="126"/>
    <n v="3"/>
    <n v="111"/>
    <d v="2022-09-10T00:00:00"/>
    <n v="3.36"/>
    <n v="1"/>
    <n v="154"/>
    <n v="39"/>
    <s v="City registration pending"/>
  </r>
  <r>
    <s v="Portland"/>
    <n v="39603295"/>
    <s v="Hillside Hideaway - Well-Kept Suite in Mt. Tabor"/>
    <n v="51789952"/>
    <s v="Sonya"/>
    <m/>
    <x v="18"/>
    <x v="2165"/>
    <x v="2278"/>
    <s v="Entire home/apt"/>
    <n v="100"/>
    <n v="1"/>
    <n v="66"/>
    <d v="2022-08-30T00:00:00"/>
    <n v="1.91"/>
    <n v="1"/>
    <n v="27"/>
    <n v="25"/>
    <s v="City registration pending"/>
  </r>
  <r>
    <s v="Portland"/>
    <n v="39613030"/>
    <s v="Forested Beach House Cottage Close to Downtown"/>
    <n v="299353011"/>
    <s v="Traci &amp; Jeremy"/>
    <m/>
    <x v="1"/>
    <x v="2223"/>
    <x v="2279"/>
    <s v="Entire home/apt"/>
    <n v="150"/>
    <n v="25"/>
    <n v="13"/>
    <d v="2022-08-13T00:00:00"/>
    <n v="0.37"/>
    <n v="1"/>
    <n v="260"/>
    <n v="2"/>
    <s v="City registration pending"/>
  </r>
  <r>
    <s v="Portland"/>
    <n v="39627133"/>
    <s v="Historic Hafner Haus Bed and Breakfast, Unit 3"/>
    <n v="8207605"/>
    <s v="Sharon"/>
    <m/>
    <x v="49"/>
    <x v="2224"/>
    <x v="2280"/>
    <s v="Private room"/>
    <n v="78"/>
    <n v="4"/>
    <n v="15"/>
    <d v="2022-09-01T00:00:00"/>
    <n v="0.57999999999999996"/>
    <n v="7"/>
    <n v="333"/>
    <n v="7"/>
    <n v="90993"/>
  </r>
  <r>
    <s v="Portland"/>
    <n v="39637107"/>
    <s v="Downtown Portland Condo with water view"/>
    <n v="56994880"/>
    <s v="Kathy"/>
    <m/>
    <x v="14"/>
    <x v="2225"/>
    <x v="382"/>
    <s v="Entire home/apt"/>
    <n v="79"/>
    <n v="28"/>
    <n v="8"/>
    <d v="2020-02-23T00:00:00"/>
    <n v="0.23"/>
    <n v="1"/>
    <n v="323"/>
    <n v="0"/>
    <s v="City registration pending"/>
  </r>
  <r>
    <s v="Portland"/>
    <n v="39643910"/>
    <s v="Simple convenient and affordable."/>
    <n v="96243932"/>
    <s v="Hussam"/>
    <m/>
    <x v="72"/>
    <x v="2186"/>
    <x v="2281"/>
    <s v="Private room"/>
    <n v="30"/>
    <n v="30"/>
    <n v="4"/>
    <d v="2022-04-05T00:00:00"/>
    <n v="0.12"/>
    <n v="4"/>
    <n v="318"/>
    <n v="1"/>
    <m/>
  </r>
  <r>
    <s v="Portland"/>
    <n v="39671760"/>
    <s v="Luxury Bed &amp; Breakfast Entire Place w/Healthclub"/>
    <n v="13540222"/>
    <s v="Jay"/>
    <m/>
    <x v="55"/>
    <x v="2226"/>
    <x v="1364"/>
    <s v="Entire home/apt"/>
    <n v="232"/>
    <n v="2"/>
    <n v="18"/>
    <d v="2022-08-06T00:00:00"/>
    <n v="0.52"/>
    <n v="3"/>
    <n v="141"/>
    <n v="5"/>
    <s v="Exempt"/>
  </r>
  <r>
    <s v="Portland"/>
    <n v="39676113"/>
    <s v="TOMAHAWK ISLAND COZY HOUSEBOAT"/>
    <n v="1185199"/>
    <s v="Kathryn"/>
    <m/>
    <x v="105"/>
    <x v="2227"/>
    <x v="2282"/>
    <s v="Entire home/apt"/>
    <n v="112"/>
    <n v="2"/>
    <n v="257"/>
    <d v="2022-08-31T00:00:00"/>
    <n v="7.41"/>
    <n v="4"/>
    <n v="214"/>
    <n v="105"/>
    <s v="City registration pending"/>
  </r>
  <r>
    <s v="Portland"/>
    <n v="39719725"/>
    <s v="Spacious Room with Walk-in Closet in NW Portland"/>
    <n v="52878421"/>
    <s v="Mark &amp; Rocio"/>
    <m/>
    <x v="48"/>
    <x v="2225"/>
    <x v="2283"/>
    <s v="Private room"/>
    <n v="65"/>
    <n v="2"/>
    <n v="17"/>
    <d v="2022-08-21T00:00:00"/>
    <n v="0.49"/>
    <n v="3"/>
    <n v="180"/>
    <n v="10"/>
    <m/>
  </r>
  <r>
    <s v="Portland"/>
    <n v="39723085"/>
    <s v="Industrial Loft Condo"/>
    <n v="181675281"/>
    <s v="Camille"/>
    <m/>
    <x v="41"/>
    <x v="2228"/>
    <x v="2284"/>
    <s v="Entire home/apt"/>
    <n v="214"/>
    <n v="2"/>
    <n v="42"/>
    <d v="2022-09-11T00:00:00"/>
    <n v="1.37"/>
    <n v="2"/>
    <n v="88"/>
    <n v="17"/>
    <s v="City registration pending"/>
  </r>
  <r>
    <s v="Portland"/>
    <n v="39727402"/>
    <s v="Our house your Home"/>
    <n v="85532744"/>
    <s v="Chris"/>
    <m/>
    <x v="80"/>
    <x v="2229"/>
    <x v="2285"/>
    <s v="Private room"/>
    <n v="45"/>
    <n v="31"/>
    <n v="1"/>
    <d v="2021-06-30T00:00:00"/>
    <n v="7.0000000000000007E-2"/>
    <n v="1"/>
    <n v="0"/>
    <n v="0"/>
    <m/>
  </r>
  <r>
    <s v="Portland"/>
    <n v="39731295"/>
    <s v="Beautiful Room in the West Hills/NW Portland"/>
    <n v="52878421"/>
    <s v="Mark &amp; Rocio"/>
    <m/>
    <x v="48"/>
    <x v="2230"/>
    <x v="2286"/>
    <s v="Private room"/>
    <n v="58"/>
    <n v="2"/>
    <n v="34"/>
    <d v="2022-09-11T00:00:00"/>
    <n v="0.98"/>
    <n v="3"/>
    <n v="180"/>
    <n v="16"/>
    <m/>
  </r>
  <r>
    <s v="Portland"/>
    <n v="39759987"/>
    <s v="Cozy Room Near PDX Air Port W/Mini Fridge In Room"/>
    <n v="298839013"/>
    <s v="Antonio"/>
    <m/>
    <x v="80"/>
    <x v="2231"/>
    <x v="2287"/>
    <s v="Private room"/>
    <n v="69"/>
    <n v="2"/>
    <n v="35"/>
    <d v="2022-09-04T00:00:00"/>
    <n v="1.08"/>
    <n v="2"/>
    <n v="23"/>
    <n v="28"/>
    <s v="19-267175-000-00-Ho"/>
  </r>
  <r>
    <s v="Portland"/>
    <n v="39772321"/>
    <s v="Beervana 204"/>
    <n v="147102358"/>
    <s v="Michael"/>
    <m/>
    <x v="54"/>
    <x v="2232"/>
    <x v="2288"/>
    <s v="Private room"/>
    <n v="96"/>
    <n v="1"/>
    <n v="43"/>
    <d v="2022-08-01T00:00:00"/>
    <n v="3.01"/>
    <n v="1"/>
    <n v="71"/>
    <n v="30"/>
    <s v="20-112376-000-00-HO"/>
  </r>
  <r>
    <s v="Portland"/>
    <n v="39781784"/>
    <s v="Modern 3Bdr in SE walk to Hawthorne &amp; Division"/>
    <n v="20936849"/>
    <s v="Jiying"/>
    <m/>
    <x v="18"/>
    <x v="1030"/>
    <x v="2289"/>
    <s v="Entire home/apt"/>
    <n v="497"/>
    <n v="2"/>
    <n v="32"/>
    <d v="2022-05-30T00:00:00"/>
    <n v="0.94"/>
    <n v="1"/>
    <n v="221"/>
    <n v="15"/>
    <s v="19-199398-000-00-HO"/>
  </r>
  <r>
    <s v="Portland"/>
    <n v="39814914"/>
    <s v="Little Cabin in the City"/>
    <n v="241947014"/>
    <s v="Sarah"/>
    <m/>
    <x v="0"/>
    <x v="2233"/>
    <x v="2290"/>
    <s v="Entire home/apt"/>
    <n v="189"/>
    <n v="30"/>
    <n v="36"/>
    <d v="2022-07-21T00:00:00"/>
    <n v="1.06"/>
    <n v="1"/>
    <n v="102"/>
    <n v="20"/>
    <s v="City registration pending"/>
  </r>
  <r>
    <s v="Portland"/>
    <n v="39820100"/>
    <s v="Downstairs Bedroom in 1915 Portland Home"/>
    <n v="5175281"/>
    <s v="Marci"/>
    <m/>
    <x v="80"/>
    <x v="2234"/>
    <x v="2291"/>
    <s v="Private room"/>
    <n v="75"/>
    <n v="14"/>
    <n v="10"/>
    <d v="2021-11-05T00:00:00"/>
    <n v="0.41"/>
    <n v="1"/>
    <n v="87"/>
    <n v="1"/>
    <s v="20-120449-000-00-HO"/>
  </r>
  <r>
    <s v="Portland"/>
    <n v="39820322"/>
    <s v="Cora Street Retreat - 3 bedroom in Portland"/>
    <n v="766064"/>
    <s v="Carla"/>
    <m/>
    <x v="61"/>
    <x v="2235"/>
    <x v="2292"/>
    <s v="Entire home/apt"/>
    <n v="276"/>
    <n v="2"/>
    <n v="54"/>
    <d v="2022-08-16T00:00:00"/>
    <n v="1.77"/>
    <n v="1"/>
    <n v="312"/>
    <n v="23"/>
    <s v="19-203793-000-00-HO"/>
  </r>
  <r>
    <s v="Portland"/>
    <n v="39837582"/>
    <s v="Modern And Cozy Pocket House in NE PDX"/>
    <n v="33427999"/>
    <s v="Shawna"/>
    <m/>
    <x v="41"/>
    <x v="2236"/>
    <x v="2293"/>
    <s v="Entire home/apt"/>
    <n v="191"/>
    <n v="1"/>
    <n v="92"/>
    <d v="2022-09-10T00:00:00"/>
    <n v="2.7"/>
    <n v="1"/>
    <n v="58"/>
    <n v="47"/>
    <s v="19-201543-000-00-HO"/>
  </r>
  <r>
    <s v="Portland"/>
    <n v="39845797"/>
    <s v="Dreamer #9‚ÄìJust Steps from the Max"/>
    <n v="6692974"/>
    <s v="Paul &amp; Mandie"/>
    <m/>
    <x v="63"/>
    <x v="2237"/>
    <x v="2294"/>
    <s v="Entire home/apt"/>
    <n v="150"/>
    <n v="2"/>
    <n v="35"/>
    <d v="2022-08-30T00:00:00"/>
    <n v="2.15"/>
    <n v="18"/>
    <n v="308"/>
    <n v="24"/>
    <s v="17-155533-000-00-HO"/>
  </r>
  <r>
    <s v="Portland"/>
    <n v="39846092"/>
    <s v="Dreamer #6‚ÄìJust Steps from the Max"/>
    <n v="6692974"/>
    <s v="Paul &amp; Mandie"/>
    <m/>
    <x v="63"/>
    <x v="2238"/>
    <x v="2295"/>
    <s v="Entire home/apt"/>
    <n v="150"/>
    <n v="30"/>
    <n v="3"/>
    <d v="2022-06-06T00:00:00"/>
    <n v="0.76"/>
    <n v="18"/>
    <n v="277"/>
    <n v="3"/>
    <s v="City registration pending"/>
  </r>
  <r>
    <s v="Portland"/>
    <n v="39846186"/>
    <s v="Entertainer #4‚ÄìJust Steps from the Max"/>
    <n v="6692974"/>
    <s v="Paul &amp; Mandie"/>
    <m/>
    <x v="63"/>
    <x v="2238"/>
    <x v="2296"/>
    <s v="Entire home/apt"/>
    <n v="150"/>
    <n v="2"/>
    <n v="22"/>
    <d v="2022-08-28T00:00:00"/>
    <n v="1.54"/>
    <n v="18"/>
    <n v="350"/>
    <n v="14"/>
    <s v="17-155533-000-00-HO"/>
  </r>
  <r>
    <s v="Portland"/>
    <n v="39846286"/>
    <s v="Dreamer #3-Just Steps from the Max (No Stairs)"/>
    <n v="6692974"/>
    <s v="Paul &amp; Mandie"/>
    <m/>
    <x v="63"/>
    <x v="2239"/>
    <x v="2297"/>
    <s v="Entire home/apt"/>
    <n v="150"/>
    <n v="2"/>
    <n v="26"/>
    <d v="2022-06-06T00:00:00"/>
    <n v="0.87"/>
    <n v="18"/>
    <n v="363"/>
    <n v="13"/>
    <s v="17-155533-000-00-HO"/>
  </r>
  <r>
    <s v="Portland"/>
    <n v="39846406"/>
    <s v="Strategist-Just Steps from the Max"/>
    <n v="6692974"/>
    <s v="Paul &amp; Mandie"/>
    <m/>
    <x v="63"/>
    <x v="2240"/>
    <x v="2298"/>
    <s v="Entire home/apt"/>
    <n v="125"/>
    <n v="2"/>
    <n v="12"/>
    <d v="2022-08-28T00:00:00"/>
    <n v="0.54"/>
    <n v="18"/>
    <n v="279"/>
    <n v="6"/>
    <s v="17-155533-000-00-HO"/>
  </r>
  <r>
    <s v="Portland"/>
    <n v="39861780"/>
    <s v="Chic &amp; Updated University Park Guest Suite!"/>
    <n v="416030402"/>
    <s v="Kaitlin &amp; Paul"/>
    <m/>
    <x v="62"/>
    <x v="294"/>
    <x v="2299"/>
    <s v="Entire home/apt"/>
    <n v="85"/>
    <n v="1"/>
    <n v="88"/>
    <d v="2022-09-06T00:00:00"/>
    <n v="2.57"/>
    <n v="1"/>
    <n v="308"/>
    <n v="39"/>
    <s v="City registration pending"/>
  </r>
  <r>
    <s v="Portland"/>
    <n v="39924964"/>
    <s v="Cute and Comfy in Downtown Kenton in N. Portland!"/>
    <n v="17783032"/>
    <s v="Sara"/>
    <m/>
    <x v="63"/>
    <x v="2241"/>
    <x v="2300"/>
    <s v="Entire home/apt"/>
    <n v="75"/>
    <n v="7"/>
    <n v="35"/>
    <d v="2022-09-04T00:00:00"/>
    <n v="1.03"/>
    <n v="2"/>
    <n v="95"/>
    <n v="12"/>
    <s v="City registration pending"/>
  </r>
  <r>
    <s v="Portland"/>
    <n v="39925806"/>
    <s v="Tiny home away from home"/>
    <n v="241041292"/>
    <s v="Malia"/>
    <m/>
    <x v="80"/>
    <x v="2242"/>
    <x v="2301"/>
    <s v="Entire home/apt"/>
    <n v="60"/>
    <n v="30"/>
    <n v="1"/>
    <d v="2021-05-31T00:00:00"/>
    <n v="0.06"/>
    <n v="1"/>
    <n v="0"/>
    <n v="0"/>
    <m/>
  </r>
  <r>
    <s v="Portland"/>
    <n v="39943647"/>
    <s v="PDX Airport TownHome"/>
    <n v="307898087"/>
    <s v="Jordan"/>
    <m/>
    <x v="67"/>
    <x v="2243"/>
    <x v="2302"/>
    <s v="Entire home/apt"/>
    <n v="700"/>
    <n v="2"/>
    <n v="9"/>
    <d v="2020-04-15T00:00:00"/>
    <n v="0.27"/>
    <n v="1"/>
    <n v="0"/>
    <n v="0"/>
    <s v="City registration pending"/>
  </r>
  <r>
    <s v="Portland"/>
    <n v="39948341"/>
    <s v="Ground Level Walkout in Classic Foursquare House"/>
    <n v="181308454"/>
    <s v="Sara"/>
    <m/>
    <x v="47"/>
    <x v="2244"/>
    <x v="2303"/>
    <s v="Entire home/apt"/>
    <n v="168"/>
    <n v="3"/>
    <n v="52"/>
    <d v="2022-09-05T00:00:00"/>
    <n v="1.9"/>
    <n v="1"/>
    <n v="10"/>
    <n v="31"/>
    <s v="19-137172-000-00-HO"/>
  </r>
  <r>
    <s v="Portland"/>
    <n v="39969259"/>
    <s v="Spring Garden Suite, a cozy retreat near downtown"/>
    <n v="807266"/>
    <s v="Kim"/>
    <m/>
    <x v="21"/>
    <x v="2245"/>
    <x v="2304"/>
    <s v="Entire home/apt"/>
    <n v="80"/>
    <n v="2"/>
    <n v="6"/>
    <d v="2022-09-12T00:00:00"/>
    <n v="3.6"/>
    <n v="1"/>
    <n v="102"/>
    <n v="6"/>
    <s v="19-118807-000-00-HO"/>
  </r>
  <r>
    <s v="Portland"/>
    <n v="39975940"/>
    <s v="Private Greenhouse Suite for 1 or 2 Guests"/>
    <n v="7358871"/>
    <s v="Michael"/>
    <m/>
    <x v="52"/>
    <x v="2246"/>
    <x v="2305"/>
    <s v="Entire home/apt"/>
    <n v="95"/>
    <n v="1"/>
    <n v="175"/>
    <d v="2022-08-31T00:00:00"/>
    <n v="9.1"/>
    <n v="2"/>
    <n v="139"/>
    <n v="111"/>
    <s v="17-155566-000-00-HO"/>
  </r>
  <r>
    <s v="Portland"/>
    <n v="40009844"/>
    <s v="Pls Inquire! - Fly In + MAX To Private Airflow Apt"/>
    <n v="137104652"/>
    <s v="Susan"/>
    <m/>
    <x v="8"/>
    <x v="2247"/>
    <x v="2306"/>
    <s v="Entire home/apt"/>
    <n v="113"/>
    <n v="3"/>
    <n v="64"/>
    <d v="2022-09-12T00:00:00"/>
    <n v="2.29"/>
    <n v="1"/>
    <n v="52"/>
    <n v="37"/>
    <s v="17-156309-000-00-HO"/>
  </r>
  <r>
    <s v="Portland"/>
    <n v="40031934"/>
    <s v="Cheerful Irvington Apt - Walk to MAX &amp; Shops"/>
    <n v="13285949"/>
    <s v="Daniela"/>
    <m/>
    <x v="8"/>
    <x v="2248"/>
    <x v="2307"/>
    <s v="Entire home/apt"/>
    <n v="91"/>
    <n v="1"/>
    <n v="12"/>
    <d v="2022-08-28T00:00:00"/>
    <n v="0.35"/>
    <n v="2"/>
    <n v="63"/>
    <n v="1"/>
    <s v="City registration pending"/>
  </r>
  <r>
    <s v="Portland"/>
    <n v="40034931"/>
    <s v="Perfect pit stop 2"/>
    <n v="171188260"/>
    <s v="Nenita"/>
    <m/>
    <x v="101"/>
    <x v="2249"/>
    <x v="2308"/>
    <s v="Private room"/>
    <n v="41"/>
    <n v="1"/>
    <n v="164"/>
    <d v="2022-08-28T00:00:00"/>
    <n v="4.75"/>
    <n v="2"/>
    <n v="358"/>
    <n v="52"/>
    <m/>
  </r>
  <r>
    <s v="Portland"/>
    <n v="40075557"/>
    <s v="Large apartment in central location close to I-5"/>
    <n v="139020438"/>
    <s v="Justin"/>
    <m/>
    <x v="17"/>
    <x v="2250"/>
    <x v="2309"/>
    <s v="Entire home/apt"/>
    <n v="115"/>
    <n v="20"/>
    <n v="1"/>
    <d v="2022-08-05T00:00:00"/>
    <n v="0.7"/>
    <n v="4"/>
    <n v="170"/>
    <n v="1"/>
    <m/>
  </r>
  <r>
    <s v="Portland"/>
    <n v="40094761"/>
    <s v="Northeast Portland, J&amp;J Home stay"/>
    <n v="19929626"/>
    <s v="Joy &amp; Josh"/>
    <m/>
    <x v="22"/>
    <x v="2251"/>
    <x v="1214"/>
    <s v="Entire home/apt"/>
    <n v="155"/>
    <n v="5"/>
    <n v="11"/>
    <d v="2022-04-30T00:00:00"/>
    <n v="0.35"/>
    <n v="1"/>
    <n v="173"/>
    <n v="2"/>
    <s v="17-159851-000-00-HO"/>
  </r>
  <r>
    <s v="Portland"/>
    <n v="40096810"/>
    <s v="a little urban oasis"/>
    <n v="13818089"/>
    <s v="Holly"/>
    <m/>
    <x v="8"/>
    <x v="1797"/>
    <x v="2310"/>
    <s v="Entire home/apt"/>
    <n v="91"/>
    <n v="1"/>
    <n v="231"/>
    <d v="2022-08-31T00:00:00"/>
    <n v="6.83"/>
    <n v="2"/>
    <n v="238"/>
    <n v="88"/>
    <s v="19-218207-HO"/>
  </r>
  <r>
    <s v="Portland"/>
    <n v="40098476"/>
    <s v="Private &amp; Cozy Casita"/>
    <n v="237669885"/>
    <s v="Joanna"/>
    <m/>
    <x v="17"/>
    <x v="2252"/>
    <x v="2311"/>
    <s v="Entire home/apt"/>
    <n v="97"/>
    <n v="1"/>
    <n v="244"/>
    <d v="2022-09-14T00:00:00"/>
    <n v="12.82"/>
    <n v="1"/>
    <n v="334"/>
    <n v="170"/>
    <s v="City registration pending"/>
  </r>
  <r>
    <s v="Portland"/>
    <n v="40116966"/>
    <s v="SW PDX at it's Best! The Sherry House"/>
    <n v="198756"/>
    <s v="Carolyn"/>
    <m/>
    <x v="1"/>
    <x v="2253"/>
    <x v="2312"/>
    <s v="Entire home/apt"/>
    <n v="150"/>
    <n v="2"/>
    <n v="64"/>
    <d v="2022-07-15T00:00:00"/>
    <n v="1.94"/>
    <n v="1"/>
    <n v="0"/>
    <n v="30"/>
    <m/>
  </r>
  <r>
    <s v="Portland"/>
    <n v="40122336"/>
    <s v="Enchanting 4 BD Home in the Heart of SE Portland!"/>
    <n v="120600285"/>
    <s v="Sara"/>
    <m/>
    <x v="16"/>
    <x v="2254"/>
    <x v="2313"/>
    <s v="Entire home/apt"/>
    <n v="196"/>
    <n v="1"/>
    <n v="248"/>
    <d v="2022-09-14T00:00:00"/>
    <n v="7.23"/>
    <n v="1"/>
    <n v="79"/>
    <n v="129"/>
    <s v="City registration pending"/>
  </r>
  <r>
    <s v="Portland"/>
    <n v="40131685"/>
    <s v="Tiny Oasis near airport"/>
    <n v="157840706"/>
    <s v="Sean"/>
    <m/>
    <x v="26"/>
    <x v="1384"/>
    <x v="2314"/>
    <s v="Entire home/apt"/>
    <n v="100"/>
    <n v="31"/>
    <n v="2"/>
    <d v="2021-10-29T00:00:00"/>
    <n v="0.15"/>
    <n v="1"/>
    <n v="355"/>
    <n v="1"/>
    <m/>
  </r>
  <r>
    <s v="Portland"/>
    <n v="40136778"/>
    <s v="üìöüó∫üêà‚Äç‚¨õ Local History Museum in Historic Albina"/>
    <n v="6877671"/>
    <s v="John"/>
    <m/>
    <x v="11"/>
    <x v="2255"/>
    <x v="58"/>
    <s v="Private room"/>
    <n v="52"/>
    <n v="1"/>
    <n v="45"/>
    <d v="2022-09-06T00:00:00"/>
    <n v="1.31"/>
    <n v="1"/>
    <n v="4"/>
    <n v="17"/>
    <s v="19-206269-000-00-HO"/>
  </r>
  <r>
    <s v="Portland"/>
    <n v="40138718"/>
    <s v="Modern &amp; Spacious 4BR in Central SE PDX!"/>
    <n v="51832729"/>
    <s v="Gabrielle"/>
    <m/>
    <x v="40"/>
    <x v="2256"/>
    <x v="2315"/>
    <s v="Entire home/apt"/>
    <n v="230"/>
    <n v="2"/>
    <n v="173"/>
    <d v="2022-09-09T00:00:00"/>
    <n v="5.04"/>
    <n v="1"/>
    <n v="73"/>
    <n v="64"/>
    <s v="City registration pending"/>
  </r>
  <r>
    <s v="Portland"/>
    <n v="40138835"/>
    <s v="The Vines‚Ä¶ Deluxe King Suite Plus!"/>
    <n v="2226037"/>
    <s v="Bruce"/>
    <m/>
    <x v="12"/>
    <x v="2257"/>
    <x v="2316"/>
    <s v="Entire home/apt"/>
    <n v="159"/>
    <n v="2"/>
    <n v="32"/>
    <d v="2022-09-11T00:00:00"/>
    <n v="1.18"/>
    <n v="2"/>
    <n v="351"/>
    <n v="24"/>
    <s v="15-236561-000-00-HO"/>
  </r>
  <r>
    <s v="Portland"/>
    <n v="40141137"/>
    <s v="Urban Forest Guesthouse: Inclusive and Convenient"/>
    <n v="13811351"/>
    <s v="Tsionah"/>
    <m/>
    <x v="35"/>
    <x v="2258"/>
    <x v="2317"/>
    <s v="Entire home/apt"/>
    <n v="67"/>
    <n v="2"/>
    <n v="198"/>
    <d v="2022-09-01T00:00:00"/>
    <n v="5.89"/>
    <n v="1"/>
    <n v="58"/>
    <n v="73"/>
    <s v="City registration pending"/>
  </r>
  <r>
    <s v="Portland"/>
    <n v="40162411"/>
    <s v="Grant Park Guest House"/>
    <n v="115554"/>
    <s v="Joe &amp; Laura"/>
    <m/>
    <x v="96"/>
    <x v="2259"/>
    <x v="2318"/>
    <s v="Entire home/apt"/>
    <n v="141"/>
    <n v="5"/>
    <n v="89"/>
    <d v="2022-09-08T00:00:00"/>
    <n v="4.18"/>
    <n v="1"/>
    <n v="50"/>
    <n v="49"/>
    <s v="City registration pending"/>
  </r>
  <r>
    <s v="Portland"/>
    <n v="40187265"/>
    <s v="Trendy Apartment in the Heart of Hawthorne"/>
    <n v="310248566"/>
    <s v="Eresford"/>
    <m/>
    <x v="19"/>
    <x v="2260"/>
    <x v="2319"/>
    <s v="Entire home/apt"/>
    <n v="84"/>
    <n v="1"/>
    <n v="124"/>
    <d v="2022-09-09T00:00:00"/>
    <n v="3.7"/>
    <n v="1"/>
    <n v="329"/>
    <n v="84"/>
    <s v="19-198821-000-00-HO"/>
  </r>
  <r>
    <s v="Portland"/>
    <n v="40188971"/>
    <s v="The Cozy Studio - A fantastic Portland home base"/>
    <n v="310252422"/>
    <s v="William"/>
    <m/>
    <x v="40"/>
    <x v="2261"/>
    <x v="2320"/>
    <s v="Entire home/apt"/>
    <n v="75"/>
    <n v="1"/>
    <n v="153"/>
    <d v="2022-09-14T00:00:00"/>
    <n v="4.53"/>
    <n v="1"/>
    <n v="233"/>
    <n v="75"/>
    <s v="19-198491-000-00-HO"/>
  </r>
  <r>
    <s v="Portland"/>
    <n v="40189975"/>
    <s v="Chic 1 bedroom nestled away in Foster-Powell"/>
    <n v="310317194"/>
    <s v="Celina"/>
    <m/>
    <x v="40"/>
    <x v="2262"/>
    <x v="2321"/>
    <s v="Entire home/apt"/>
    <n v="80"/>
    <n v="1"/>
    <n v="104"/>
    <d v="2022-09-10T00:00:00"/>
    <n v="3.11"/>
    <n v="1"/>
    <n v="230"/>
    <n v="60"/>
    <s v="18-194238-000-00-HO"/>
  </r>
  <r>
    <s v="Portland"/>
    <n v="40200097"/>
    <s v="Casa Chica PDX"/>
    <n v="2205701"/>
    <s v="Eleanor And Elias"/>
    <m/>
    <x v="12"/>
    <x v="2263"/>
    <x v="477"/>
    <s v="Entire home/apt"/>
    <n v="104"/>
    <n v="1"/>
    <n v="422"/>
    <d v="2022-09-14T00:00:00"/>
    <n v="13.33"/>
    <n v="1"/>
    <n v="309"/>
    <n v="175"/>
    <s v="19-268157-000-00-HO"/>
  </r>
  <r>
    <s v="Portland"/>
    <n v="40203588"/>
    <s v="Hemingway Room ~ Briar Rose Inn ~ Vancouver WA USA"/>
    <n v="9924400"/>
    <s v="Sallie"/>
    <m/>
    <x v="64"/>
    <x v="2264"/>
    <x v="871"/>
    <s v="Private room"/>
    <n v="125"/>
    <n v="1"/>
    <n v="4"/>
    <d v="2022-04-15T00:00:00"/>
    <n v="0.16"/>
    <n v="4"/>
    <n v="149"/>
    <n v="1"/>
    <m/>
  </r>
  <r>
    <s v="Portland"/>
    <n v="40216003"/>
    <s v="Modern studio with traditional feel in Hawthorne"/>
    <n v="310185673"/>
    <s v="Levi"/>
    <m/>
    <x v="19"/>
    <x v="2265"/>
    <x v="2322"/>
    <s v="Entire home/apt"/>
    <n v="119"/>
    <n v="1"/>
    <n v="261"/>
    <d v="2022-09-09T00:00:00"/>
    <n v="7.65"/>
    <n v="1"/>
    <n v="337"/>
    <n v="119"/>
    <s v="18-198188-000-00-HO"/>
  </r>
  <r>
    <s v="Portland"/>
    <n v="40231423"/>
    <s v="Hawthorne apartment LLC two bedroom"/>
    <n v="94623462"/>
    <s v="Tony"/>
    <m/>
    <x v="18"/>
    <x v="2266"/>
    <x v="2323"/>
    <s v="Entire home/apt"/>
    <n v="125"/>
    <n v="2"/>
    <n v="15"/>
    <d v="2022-08-27T00:00:00"/>
    <n v="1.45"/>
    <n v="2"/>
    <n v="45"/>
    <n v="15"/>
    <s v="19-186215-000-00-HO"/>
  </r>
  <r>
    <s v="Portland"/>
    <n v="40239838"/>
    <s v="Five-Star Luxury Private Room in the Best Location"/>
    <n v="310468317"/>
    <s v="Sean"/>
    <m/>
    <x v="7"/>
    <x v="2267"/>
    <x v="2324"/>
    <s v="Private room"/>
    <n v="84"/>
    <n v="2"/>
    <n v="31"/>
    <d v="2022-06-26T00:00:00"/>
    <n v="0.92"/>
    <n v="2"/>
    <n v="6"/>
    <n v="4"/>
    <s v="City registration pending"/>
  </r>
  <r>
    <s v="Portland"/>
    <n v="40240076"/>
    <s v="Five-Star Luxury Private Room in the Best Location"/>
    <n v="310468317"/>
    <s v="Sean"/>
    <m/>
    <x v="7"/>
    <x v="1724"/>
    <x v="2325"/>
    <s v="Private room"/>
    <n v="86"/>
    <n v="2"/>
    <n v="48"/>
    <d v="2022-09-04T00:00:00"/>
    <n v="1.43"/>
    <n v="2"/>
    <n v="6"/>
    <n v="10"/>
    <s v="City registration pending"/>
  </r>
  <r>
    <s v="Portland"/>
    <n v="40260351"/>
    <s v="$58 PER NIGHT...ROOM FOR TWO WITH A FABULOUS VIEW/"/>
    <n v="220393455"/>
    <s v="Linda Marie"/>
    <m/>
    <x v="64"/>
    <x v="2268"/>
    <x v="2326"/>
    <s v="Entire home/apt"/>
    <n v="68"/>
    <n v="30"/>
    <n v="8"/>
    <d v="2022-03-28T00:00:00"/>
    <n v="0.31"/>
    <n v="1"/>
    <n v="331"/>
    <n v="3"/>
    <m/>
  </r>
  <r>
    <s v="Portland"/>
    <n v="40261737"/>
    <s v="French Toile Room ~ Briar Rose Inn ~ Vancouver USA"/>
    <n v="9924400"/>
    <s v="Sallie"/>
    <m/>
    <x v="64"/>
    <x v="2269"/>
    <x v="2327"/>
    <s v="Private room"/>
    <n v="125"/>
    <n v="1"/>
    <n v="12"/>
    <d v="2022-07-04T00:00:00"/>
    <n v="0.35"/>
    <n v="4"/>
    <n v="155"/>
    <n v="2"/>
    <m/>
  </r>
  <r>
    <s v="Portland"/>
    <n v="40265884"/>
    <s v="Dog Friendly Boutique Hotel, One Queen Bed, MetMax"/>
    <n v="8873069"/>
    <s v="Jupiter"/>
    <m/>
    <x v="34"/>
    <x v="1993"/>
    <x v="130"/>
    <s v="Private room"/>
    <n v="203"/>
    <n v="1"/>
    <n v="0"/>
    <m/>
    <m/>
    <n v="3"/>
    <n v="0"/>
    <n v="0"/>
    <s v="Exempt"/>
  </r>
  <r>
    <s v="Portland"/>
    <n v="40269287"/>
    <s v="Foster Powell Studio. A convenient home base."/>
    <n v="261399232"/>
    <s v="Branden"/>
    <m/>
    <x v="74"/>
    <x v="2270"/>
    <x v="2328"/>
    <s v="Entire home/apt"/>
    <n v="87"/>
    <n v="1"/>
    <n v="170"/>
    <d v="2022-08-24T00:00:00"/>
    <n v="5.04"/>
    <n v="1"/>
    <n v="251"/>
    <n v="94"/>
    <s v="19-193413-000-00-HO"/>
  </r>
  <r>
    <s v="Portland"/>
    <n v="40282041"/>
    <s v="Provence Room ~ Twin Beds ~ 1908 Briar Rose Inn"/>
    <n v="9924400"/>
    <s v="Sallie"/>
    <m/>
    <x v="64"/>
    <x v="2271"/>
    <x v="1950"/>
    <s v="Private room"/>
    <n v="125"/>
    <n v="1"/>
    <n v="6"/>
    <d v="2021-06-07T00:00:00"/>
    <n v="0.18"/>
    <n v="4"/>
    <n v="152"/>
    <n v="0"/>
    <m/>
  </r>
  <r>
    <s v="Portland"/>
    <n v="40282487"/>
    <s v="Hearth Room ~ Briar Rose Inn ~ Vancouver USA"/>
    <n v="9924400"/>
    <s v="Sallie"/>
    <m/>
    <x v="64"/>
    <x v="2272"/>
    <x v="2329"/>
    <s v="Private room"/>
    <n v="125"/>
    <n v="1"/>
    <n v="1"/>
    <d v="2020-01-18T00:00:00"/>
    <n v="0.03"/>
    <n v="4"/>
    <n v="161"/>
    <n v="0"/>
    <m/>
  </r>
  <r>
    <s v="Portland"/>
    <n v="40352164"/>
    <s v="Easy &amp; Cozy Extended Stay (30-day min)"/>
    <n v="30290883"/>
    <s v="Amy"/>
    <m/>
    <x v="84"/>
    <x v="2273"/>
    <x v="2330"/>
    <s v="Entire home/apt"/>
    <n v="90"/>
    <n v="30"/>
    <n v="8"/>
    <d v="2022-07-11T00:00:00"/>
    <n v="0.26"/>
    <n v="1"/>
    <n v="349"/>
    <n v="4"/>
    <m/>
  </r>
  <r>
    <s v="Portland"/>
    <n v="40369611"/>
    <s v="Light-filled Garden House (Alberta Arts)"/>
    <n v="20335532"/>
    <s v="Devon"/>
    <m/>
    <x v="32"/>
    <x v="2274"/>
    <x v="2331"/>
    <s v="Entire home/apt"/>
    <n v="68"/>
    <n v="3"/>
    <n v="31"/>
    <d v="2021-09-10T00:00:00"/>
    <n v="1.06"/>
    <n v="1"/>
    <n v="0"/>
    <n v="0"/>
    <s v="19-243504-000-00-HO"/>
  </r>
  <r>
    <s v="Portland"/>
    <n v="40378860"/>
    <s v="Charming Home to Yourself"/>
    <n v="18749328"/>
    <s v="Reagan"/>
    <m/>
    <x v="47"/>
    <x v="2275"/>
    <x v="2332"/>
    <s v="Entire home/apt"/>
    <n v="198"/>
    <n v="2"/>
    <n v="33"/>
    <d v="2022-08-28T00:00:00"/>
    <n v="0.98"/>
    <n v="1"/>
    <n v="1"/>
    <n v="15"/>
    <s v="City registration pending"/>
  </r>
  <r>
    <s v="Portland"/>
    <n v="40400460"/>
    <s v="Modern Stylish 2 BR in Historic St. Johns"/>
    <n v="221421926"/>
    <s v="Descansa Property"/>
    <m/>
    <x v="55"/>
    <x v="2276"/>
    <x v="2333"/>
    <s v="Entire home/apt"/>
    <n v="105"/>
    <n v="31"/>
    <n v="8"/>
    <d v="2021-12-08T00:00:00"/>
    <n v="0.34"/>
    <n v="34"/>
    <n v="242"/>
    <n v="2"/>
    <m/>
  </r>
  <r>
    <s v="Portland"/>
    <n v="40404624"/>
    <s v="PRIVATE Southwest Portland Guest Suite"/>
    <n v="312445869"/>
    <s v="Anne"/>
    <m/>
    <x v="38"/>
    <x v="2277"/>
    <x v="2334"/>
    <s v="Entire home/apt"/>
    <n v="84"/>
    <n v="1"/>
    <n v="152"/>
    <d v="2022-09-14T00:00:00"/>
    <n v="4.5599999999999996"/>
    <n v="1"/>
    <n v="129"/>
    <n v="82"/>
    <m/>
  </r>
  <r>
    <s v="Portland"/>
    <n v="40407224"/>
    <s v="Alberta Street Hideaway"/>
    <n v="43716054"/>
    <s v="Maggie"/>
    <m/>
    <x v="32"/>
    <x v="2278"/>
    <x v="2335"/>
    <s v="Entire home/apt"/>
    <n v="70"/>
    <n v="30"/>
    <n v="5"/>
    <d v="2022-09-08T00:00:00"/>
    <n v="0.19"/>
    <n v="1"/>
    <n v="145"/>
    <n v="3"/>
    <m/>
  </r>
  <r>
    <s v="Portland"/>
    <n v="40414540"/>
    <s v="Comfy &amp; Cozy 2 Bedroom Portland Apartment"/>
    <n v="310753989"/>
    <s v="Erin"/>
    <m/>
    <x v="15"/>
    <x v="2279"/>
    <x v="1502"/>
    <s v="Entire home/apt"/>
    <n v="115"/>
    <n v="1"/>
    <n v="193"/>
    <d v="2022-09-08T00:00:00"/>
    <n v="5.66"/>
    <n v="2"/>
    <n v="337"/>
    <n v="46"/>
    <s v="20-110242-000-00-HO"/>
  </r>
  <r>
    <s v="Portland"/>
    <n v="40435487"/>
    <s v="Unique and Charming Apartment Trendy SE"/>
    <n v="310753989"/>
    <s v="Erin"/>
    <m/>
    <x v="15"/>
    <x v="1993"/>
    <x v="2336"/>
    <s v="Entire home/apt"/>
    <n v="105"/>
    <n v="1"/>
    <n v="184"/>
    <d v="2022-09-12T00:00:00"/>
    <n v="5.4"/>
    <n v="2"/>
    <n v="340"/>
    <n v="46"/>
    <s v="20-110242-000-00-HO"/>
  </r>
  <r>
    <s v="Portland"/>
    <n v="40451310"/>
    <s v="#StayInMyDistrict Raleigh Hills Serene Havens Nest"/>
    <n v="3142393"/>
    <s v="Amy"/>
    <m/>
    <x v="31"/>
    <x v="2280"/>
    <x v="2337"/>
    <s v="Entire home/apt"/>
    <n v="129"/>
    <n v="1"/>
    <n v="99"/>
    <d v="2022-09-01T00:00:00"/>
    <n v="2.98"/>
    <n v="24"/>
    <n v="171"/>
    <n v="35"/>
    <s v="19-239572-000-00-HO"/>
  </r>
  <r>
    <s v="Portland"/>
    <n v="40600913"/>
    <s v="Gem in Prime Location"/>
    <n v="20828305"/>
    <s v="Yelena"/>
    <m/>
    <x v="25"/>
    <x v="2281"/>
    <x v="2338"/>
    <s v="Entire home/apt"/>
    <n v="99"/>
    <n v="30"/>
    <n v="24"/>
    <d v="2022-09-05T00:00:00"/>
    <n v="0.97"/>
    <n v="1"/>
    <n v="88"/>
    <n v="8"/>
    <s v="City registration pending"/>
  </r>
  <r>
    <s v="Portland"/>
    <n v="40602080"/>
    <s v="NE Portland Private Entry Studio-Walking Distance"/>
    <n v="22901192"/>
    <s v="Cody"/>
    <m/>
    <x v="11"/>
    <x v="2282"/>
    <x v="2339"/>
    <s v="Entire home/apt"/>
    <n v="107"/>
    <n v="1"/>
    <n v="190"/>
    <d v="2022-09-12T00:00:00"/>
    <n v="5.74"/>
    <n v="2"/>
    <n v="347"/>
    <n v="105"/>
    <s v="City registration pending"/>
  </r>
  <r>
    <s v="Portland"/>
    <n v="40639783"/>
    <s v="ECO-CONSCIOUS PEACEFUL HIDEAWAY TRENDY N. WILLIAMS"/>
    <n v="121280844"/>
    <s v="Marlane"/>
    <m/>
    <x v="41"/>
    <x v="2283"/>
    <x v="2340"/>
    <s v="Entire home/apt"/>
    <n v="105"/>
    <n v="5"/>
    <n v="53"/>
    <d v="2022-08-07T00:00:00"/>
    <n v="1.61"/>
    <n v="1"/>
    <n v="76"/>
    <n v="13"/>
    <s v="12-123456-123-12-HO"/>
  </r>
  <r>
    <s v="Portland"/>
    <n v="40640474"/>
    <s v="Old Portland Charm, Perfect Southeast Location"/>
    <n v="400281"/>
    <s v="Christina"/>
    <m/>
    <x v="34"/>
    <x v="2284"/>
    <x v="2341"/>
    <s v="Entire home/apt"/>
    <n v="79"/>
    <n v="31"/>
    <n v="8"/>
    <d v="2022-07-09T00:00:00"/>
    <n v="0.25"/>
    <n v="1"/>
    <n v="181"/>
    <n v="3"/>
    <s v="Because we do not rent for less than 30 days at a time we are not required to have a registration number"/>
  </r>
  <r>
    <s v="Portland"/>
    <n v="40672806"/>
    <s v="NE Cozy Home - Private Oasis Home away from Home!"/>
    <n v="19259335"/>
    <s v="Kelley"/>
    <m/>
    <x v="84"/>
    <x v="2285"/>
    <x v="2342"/>
    <s v="Entire home/apt"/>
    <n v="76"/>
    <n v="30"/>
    <n v="10"/>
    <d v="2022-08-12T00:00:00"/>
    <n v="0.35"/>
    <n v="2"/>
    <n v="56"/>
    <n v="4"/>
    <m/>
  </r>
  <r>
    <s v="Portland"/>
    <n v="40685319"/>
    <s v="Convenient Private Room w/ Queen Bed (Bethany area"/>
    <n v="307643704"/>
    <s v="Rakhat (Aidai)"/>
    <m/>
    <x v="56"/>
    <x v="2286"/>
    <x v="2343"/>
    <s v="Private room"/>
    <n v="60"/>
    <n v="1"/>
    <n v="23"/>
    <d v="2022-04-15T00:00:00"/>
    <n v="0.73"/>
    <n v="2"/>
    <n v="104"/>
    <n v="1"/>
    <m/>
  </r>
  <r>
    <s v="Portland"/>
    <n v="40695568"/>
    <s v="Modern Urban Farm Oasis + Sauna"/>
    <n v="8183063"/>
    <s v="Trent"/>
    <m/>
    <x v="18"/>
    <x v="1763"/>
    <x v="2344"/>
    <s v="Entire home/apt"/>
    <n v="135"/>
    <n v="2"/>
    <n v="75"/>
    <d v="2022-09-05T00:00:00"/>
    <n v="2.27"/>
    <n v="1"/>
    <n v="157"/>
    <n v="33"/>
    <s v="19-250908-000-00-HO"/>
  </r>
  <r>
    <s v="Portland"/>
    <n v="40706580"/>
    <s v="HeartofHawthorne MidCentury Dream 95 WalkScore 3BR"/>
    <n v="88253867"/>
    <s v="Jordan"/>
    <m/>
    <x v="19"/>
    <x v="1563"/>
    <x v="2345"/>
    <s v="Entire home/apt"/>
    <n v="293"/>
    <n v="1"/>
    <n v="301"/>
    <d v="2022-09-13T00:00:00"/>
    <n v="9.11"/>
    <n v="12"/>
    <n v="298"/>
    <n v="88"/>
    <s v="Exempt"/>
  </r>
  <r>
    <s v="Portland"/>
    <n v="40726828"/>
    <s v="Hip &amp; Spacious: Newly Renovated Mt. Tabor Haven"/>
    <n v="126192938"/>
    <s v="Chantel &amp; Mackenzie"/>
    <m/>
    <x v="10"/>
    <x v="1164"/>
    <x v="2346"/>
    <s v="Entire home/apt"/>
    <n v="124"/>
    <n v="2"/>
    <n v="85"/>
    <d v="2022-09-11T00:00:00"/>
    <n v="2.64"/>
    <n v="6"/>
    <n v="119"/>
    <n v="29"/>
    <s v="City registration pending"/>
  </r>
  <r>
    <s v="Portland"/>
    <n v="40755790"/>
    <s v="The Woodstock Guest House"/>
    <n v="4967953"/>
    <s v="Kerry"/>
    <m/>
    <x v="43"/>
    <x v="2287"/>
    <x v="2347"/>
    <s v="Entire home/apt"/>
    <n v="174"/>
    <n v="5"/>
    <n v="48"/>
    <d v="2022-09-07T00:00:00"/>
    <n v="1.69"/>
    <n v="1"/>
    <n v="42"/>
    <n v="22"/>
    <s v="19-257291-000-00-HO"/>
  </r>
  <r>
    <s v="Portland"/>
    <n v="40758385"/>
    <s v="Urban Hideaway"/>
    <n v="31648101"/>
    <s v="Ryan"/>
    <m/>
    <x v="43"/>
    <x v="2288"/>
    <x v="2348"/>
    <s v="Entire home/apt"/>
    <n v="65"/>
    <n v="2"/>
    <n v="116"/>
    <d v="2022-09-06T00:00:00"/>
    <n v="3.5"/>
    <n v="1"/>
    <n v="121"/>
    <n v="41"/>
    <s v="City registration pending"/>
  </r>
  <r>
    <s v="Portland"/>
    <n v="40775816"/>
    <s v="Ancillary Dreams"/>
    <n v="714512"/>
    <s v="Dan &amp; Jackie"/>
    <m/>
    <x v="9"/>
    <x v="1209"/>
    <x v="2349"/>
    <s v="Entire home/apt"/>
    <n v="127"/>
    <n v="1"/>
    <n v="97"/>
    <d v="2022-09-10T00:00:00"/>
    <n v="3.08"/>
    <n v="7"/>
    <n v="266"/>
    <n v="38"/>
    <s v="21-073189-000-00-HO"/>
  </r>
  <r>
    <s v="Portland"/>
    <n v="40780172"/>
    <s v="Sabin Guest House"/>
    <n v="35830853"/>
    <s v="Charlie"/>
    <m/>
    <x v="7"/>
    <x v="2289"/>
    <x v="1039"/>
    <s v="Entire home/apt"/>
    <n v="162"/>
    <n v="5"/>
    <n v="66"/>
    <d v="2022-09-12T00:00:00"/>
    <n v="2.04"/>
    <n v="1"/>
    <n v="299"/>
    <n v="36"/>
    <s v="19-261626-0000-00-HO"/>
  </r>
  <r>
    <s v="Portland"/>
    <n v="40787863"/>
    <s v="Bridgetown Bungalow: The perfect cozy getaway!"/>
    <n v="7611748"/>
    <s v="Kim"/>
    <m/>
    <x v="10"/>
    <x v="2290"/>
    <x v="2350"/>
    <s v="Entire home/apt"/>
    <n v="108"/>
    <n v="2"/>
    <n v="228"/>
    <d v="2022-09-10T00:00:00"/>
    <n v="6.99"/>
    <n v="1"/>
    <n v="325"/>
    <n v="76"/>
    <s v="19-228235-000-00-HO"/>
  </r>
  <r>
    <s v="Portland"/>
    <n v="40798310"/>
    <s v="#StayinMyDistrict Multnomah Village Spacious Suite"/>
    <n v="3142393"/>
    <s v="Amy"/>
    <m/>
    <x v="33"/>
    <x v="2291"/>
    <x v="2351"/>
    <s v="Entire home/apt"/>
    <n v="71"/>
    <n v="1"/>
    <n v="61"/>
    <d v="2022-08-14T00:00:00"/>
    <n v="1.92"/>
    <n v="24"/>
    <n v="23"/>
    <n v="15"/>
    <s v="18-235594-000-00-HO"/>
  </r>
  <r>
    <s v="Portland"/>
    <n v="40802200"/>
    <s v="#InvestREPM Multnomah Village Modern Studio Suite"/>
    <n v="3142393"/>
    <s v="Amy"/>
    <m/>
    <x v="33"/>
    <x v="2292"/>
    <x v="2352"/>
    <s v="Entire home/apt"/>
    <n v="54"/>
    <n v="31"/>
    <n v="3"/>
    <d v="2022-08-01T00:00:00"/>
    <n v="0.11"/>
    <n v="24"/>
    <n v="0"/>
    <n v="2"/>
    <m/>
  </r>
  <r>
    <s v="Portland"/>
    <n v="40803769"/>
    <s v="Peaceful Loft - Close to shops, Train &amp; Downtown"/>
    <n v="13285949"/>
    <s v="Daniela"/>
    <m/>
    <x v="8"/>
    <x v="2293"/>
    <x v="1625"/>
    <s v="Entire home/apt"/>
    <n v="103"/>
    <n v="2"/>
    <n v="90"/>
    <d v="2022-08-28T00:00:00"/>
    <n v="2.73"/>
    <n v="2"/>
    <n v="14"/>
    <n v="37"/>
    <s v="19-239511-000-00-HO"/>
  </r>
  <r>
    <s v="Portland"/>
    <n v="40818077"/>
    <s v="Tiny Guest House w/ Serene &amp; Private Hot Tub Oasis"/>
    <n v="6264516"/>
    <s v="Laura"/>
    <m/>
    <x v="21"/>
    <x v="2294"/>
    <x v="2353"/>
    <s v="Entire home/apt"/>
    <n v="127"/>
    <n v="1"/>
    <n v="12"/>
    <d v="2022-09-11T00:00:00"/>
    <n v="0.38"/>
    <n v="1"/>
    <n v="155"/>
    <n v="8"/>
    <s v="City registration pending"/>
  </r>
  <r>
    <s v="Portland"/>
    <n v="40822541"/>
    <s v="Retro NoPo Duplex One Bedroom"/>
    <n v="20410856"/>
    <s v="Abbie"/>
    <m/>
    <x v="58"/>
    <x v="2295"/>
    <x v="2354"/>
    <s v="Entire home/apt"/>
    <n v="50"/>
    <n v="30"/>
    <n v="12"/>
    <d v="2022-07-05T00:00:00"/>
    <n v="0.37"/>
    <n v="5"/>
    <n v="164"/>
    <n v="5"/>
    <m/>
  </r>
  <r>
    <s v="Portland"/>
    <n v="40841140"/>
    <s v="Tinyhouse- La Petite Maison"/>
    <n v="114337777"/>
    <s v="Natalia"/>
    <m/>
    <x v="11"/>
    <x v="2296"/>
    <x v="2355"/>
    <s v="Entire home/apt"/>
    <n v="60"/>
    <n v="30"/>
    <n v="0"/>
    <m/>
    <m/>
    <n v="3"/>
    <n v="67"/>
    <n v="0"/>
    <m/>
  </r>
  <r>
    <s v="Portland"/>
    <n v="40847662"/>
    <s v="Thurman Street Loft"/>
    <n v="317918819"/>
    <s v="Phil"/>
    <m/>
    <x v="25"/>
    <x v="611"/>
    <x v="2356"/>
    <s v="Entire home/apt"/>
    <n v="129"/>
    <n v="31"/>
    <n v="9"/>
    <d v="2022-08-06T00:00:00"/>
    <n v="0.28999999999999998"/>
    <n v="2"/>
    <n v="327"/>
    <n v="5"/>
    <m/>
  </r>
  <r>
    <s v="Portland"/>
    <n v="40864982"/>
    <s v="Amazing location, modern decor, family friendly in Alberta Arts~Pets welcome!"/>
    <n v="1150082"/>
    <s v="Michelle"/>
    <m/>
    <x v="32"/>
    <x v="988"/>
    <x v="2357"/>
    <s v="Entire home/apt"/>
    <n v="931"/>
    <n v="1"/>
    <n v="9"/>
    <d v="2022-09-05T00:00:00"/>
    <n v="0.28999999999999998"/>
    <n v="6"/>
    <n v="318"/>
    <n v="5"/>
    <s v="Exempt"/>
  </r>
  <r>
    <s v="Portland"/>
    <n v="40865331"/>
    <s v="Mississippi District sleeps 20 people- amazing architecture + location"/>
    <n v="1150082"/>
    <s v="Michelle"/>
    <m/>
    <x v="41"/>
    <x v="2297"/>
    <x v="2358"/>
    <s v="Entire home/apt"/>
    <n v="1351"/>
    <n v="1"/>
    <n v="17"/>
    <d v="2022-08-22T00:00:00"/>
    <n v="0.65"/>
    <n v="6"/>
    <n v="260"/>
    <n v="7"/>
    <s v="Exempt"/>
  </r>
  <r>
    <s v="Portland"/>
    <n v="40889962"/>
    <s v="‚≠êÔ∏è Tranquil Hidden Gem in the ‚ù§Ô∏è of Woodstock ‚≠êÔ∏è"/>
    <n v="4139648"/>
    <s v="Marcia"/>
    <m/>
    <x v="43"/>
    <x v="2298"/>
    <x v="1613"/>
    <s v="Entire home/apt"/>
    <n v="121"/>
    <n v="2"/>
    <n v="60"/>
    <d v="2022-08-02T00:00:00"/>
    <n v="1.88"/>
    <n v="1"/>
    <n v="222"/>
    <n v="22"/>
    <s v="City registration pending"/>
  </r>
  <r>
    <s v="Portland"/>
    <n v="40968824"/>
    <s v="Lovely views &amp; private, comfy space for a getaway"/>
    <n v="319327063"/>
    <s v="Scenna"/>
    <m/>
    <x v="1"/>
    <x v="2299"/>
    <x v="2359"/>
    <s v="Entire home/apt"/>
    <n v="150"/>
    <n v="1"/>
    <n v="100"/>
    <d v="2022-08-28T00:00:00"/>
    <n v="3.12"/>
    <n v="1"/>
    <n v="74"/>
    <n v="17"/>
    <s v="City registration pending"/>
  </r>
  <r>
    <s v="Portland"/>
    <n v="40984339"/>
    <s v="Laurelhurst Rose - Private, Charming, New Remodel"/>
    <n v="8351513"/>
    <s v="√âlan Vital"/>
    <m/>
    <x v="28"/>
    <x v="2300"/>
    <x v="2360"/>
    <s v="Entire home/apt"/>
    <n v="73"/>
    <n v="1"/>
    <n v="54"/>
    <d v="2022-06-27T00:00:00"/>
    <n v="3.4"/>
    <n v="2"/>
    <n v="0"/>
    <n v="24"/>
    <s v="City registration pending"/>
  </r>
  <r>
    <s v="Portland"/>
    <n v="41010362"/>
    <s v="Alberta Farmhouse Nest Studio"/>
    <n v="320016841"/>
    <s v="Jarred And Emily"/>
    <m/>
    <x v="0"/>
    <x v="1600"/>
    <x v="379"/>
    <s v="Entire home/apt"/>
    <n v="89"/>
    <n v="2"/>
    <n v="119"/>
    <d v="2022-09-10T00:00:00"/>
    <n v="3.59"/>
    <n v="1"/>
    <n v="56"/>
    <n v="54"/>
    <s v="19-267885-000-00-HO"/>
  </r>
  <r>
    <s v="Portland"/>
    <n v="41069655"/>
    <s v="NW Meets SW in Spacious PDX Suite"/>
    <n v="310491065"/>
    <s v="Alyssa"/>
    <m/>
    <x v="60"/>
    <x v="2301"/>
    <x v="2235"/>
    <s v="Entire home/apt"/>
    <n v="78"/>
    <n v="1"/>
    <n v="196"/>
    <d v="2022-09-01T00:00:00"/>
    <n v="5.96"/>
    <n v="1"/>
    <n v="5"/>
    <n v="76"/>
    <s v="City registration pending"/>
  </r>
  <r>
    <s v="Portland"/>
    <n v="41086374"/>
    <s v="Charming 2 bedroom apartment"/>
    <n v="271122458"/>
    <s v="Patricia"/>
    <m/>
    <x v="61"/>
    <x v="2302"/>
    <x v="2361"/>
    <s v="Entire home/apt"/>
    <n v="73"/>
    <n v="30"/>
    <n v="2"/>
    <d v="2022-03-22T00:00:00"/>
    <n v="0.06"/>
    <n v="1"/>
    <n v="228"/>
    <n v="1"/>
    <m/>
  </r>
  <r>
    <s v="Portland"/>
    <n v="41110044"/>
    <s v="Chic &amp; Stylish Guest Suite in Portland!"/>
    <n v="5153397"/>
    <s v="Kelly"/>
    <m/>
    <x v="25"/>
    <x v="2303"/>
    <x v="2362"/>
    <s v="Entire home/apt"/>
    <n v="91"/>
    <n v="1"/>
    <n v="91"/>
    <d v="2022-08-18T00:00:00"/>
    <n v="2.83"/>
    <n v="1"/>
    <n v="179"/>
    <n v="45"/>
    <s v="City registration pending"/>
  </r>
  <r>
    <s v="Portland"/>
    <n v="41113886"/>
    <s v="Welcome to the Pear tree house"/>
    <n v="321695747"/>
    <s v="Rajinder"/>
    <m/>
    <x v="28"/>
    <x v="1807"/>
    <x v="2363"/>
    <s v="Entire home/apt"/>
    <n v="80"/>
    <n v="2"/>
    <n v="28"/>
    <d v="2022-07-02T00:00:00"/>
    <n v="1.83"/>
    <n v="1"/>
    <n v="79"/>
    <n v="21"/>
    <s v="19-201900-000-00-HO"/>
  </r>
  <r>
    <s v="Portland"/>
    <n v="41132835"/>
    <s v="Centrally Located Craftsman"/>
    <n v="242553207"/>
    <s v="Heather Li"/>
    <m/>
    <x v="21"/>
    <x v="2304"/>
    <x v="2364"/>
    <s v="Entire home/apt"/>
    <n v="320"/>
    <n v="2"/>
    <n v="17"/>
    <d v="2021-09-04T00:00:00"/>
    <n v="0.54"/>
    <n v="1"/>
    <n v="83"/>
    <n v="0"/>
    <s v="Exempt"/>
  </r>
  <r>
    <s v="Portland"/>
    <n v="41132879"/>
    <s v="Trendy 4BR Bungalow in the Alberta Arts District!"/>
    <n v="141351418"/>
    <s v="Abby"/>
    <m/>
    <x v="22"/>
    <x v="2305"/>
    <x v="2365"/>
    <s v="Entire home/apt"/>
    <n v="256"/>
    <n v="2"/>
    <n v="163"/>
    <d v="2022-09-15T00:00:00"/>
    <n v="4.9400000000000004"/>
    <n v="1"/>
    <n v="92"/>
    <n v="82"/>
    <s v="City registration pending"/>
  </r>
  <r>
    <s v="Portland"/>
    <n v="41137065"/>
    <s v="Upscale Gem-Great location-King Bed/parking‚ù§Ô∏è"/>
    <n v="213350724"/>
    <s v="J, S &amp; P"/>
    <m/>
    <x v="23"/>
    <x v="33"/>
    <x v="2366"/>
    <s v="Entire home/apt"/>
    <n v="202"/>
    <n v="7"/>
    <n v="21"/>
    <d v="2022-06-13T00:00:00"/>
    <n v="0.66"/>
    <n v="6"/>
    <n v="228"/>
    <n v="7"/>
    <s v="City registration pending"/>
  </r>
  <r>
    <s v="Portland"/>
    <n v="41160733"/>
    <s v="A Bohemian Paradise - Walk to Hawthorne/Division"/>
    <n v="112798186"/>
    <s v="Delanie"/>
    <m/>
    <x v="16"/>
    <x v="221"/>
    <x v="2068"/>
    <s v="Entire home/apt"/>
    <n v="111"/>
    <n v="1"/>
    <n v="241"/>
    <d v="2022-09-13T00:00:00"/>
    <n v="7.31"/>
    <n v="9"/>
    <n v="311"/>
    <n v="133"/>
    <s v="City registration pending"/>
  </r>
  <r>
    <s v="Portland"/>
    <n v="41179269"/>
    <s v="Center of SE PDX, beautiful 2 bedroom suite"/>
    <n v="13821627"/>
    <s v="Rob"/>
    <m/>
    <x v="9"/>
    <x v="1682"/>
    <x v="2367"/>
    <s v="Entire home/apt"/>
    <n v="136"/>
    <n v="2"/>
    <n v="137"/>
    <d v="2022-09-12T00:00:00"/>
    <n v="4.45"/>
    <n v="1"/>
    <n v="297"/>
    <n v="62"/>
    <s v="City registration pending"/>
  </r>
  <r>
    <s v="Portland"/>
    <n v="41179310"/>
    <s v="Private, New, 15 min to downtown near Reed college"/>
    <n v="21502012"/>
    <s v="Kelly"/>
    <m/>
    <x v="6"/>
    <x v="2306"/>
    <x v="2368"/>
    <s v="Entire home/apt"/>
    <n v="123"/>
    <n v="1"/>
    <n v="57"/>
    <d v="2022-08-28T00:00:00"/>
    <n v="2.04"/>
    <n v="1"/>
    <n v="319"/>
    <n v="20"/>
    <s v="City registration pending"/>
  </r>
  <r>
    <s v="Portland"/>
    <n v="41181567"/>
    <s v="BEST NEIGHBORHOOD IN TOWN! 20"/>
    <n v="322907763"/>
    <s v="Villa"/>
    <m/>
    <x v="25"/>
    <x v="2307"/>
    <x v="2369"/>
    <s v="Entire home/apt"/>
    <n v="75"/>
    <n v="30"/>
    <n v="2"/>
    <d v="2020-08-15T00:00:00"/>
    <n v="7.0000000000000007E-2"/>
    <n v="5"/>
    <n v="144"/>
    <n v="0"/>
    <m/>
  </r>
  <r>
    <s v="Portland"/>
    <n v="41184196"/>
    <s v="Room for rent in a cute condo"/>
    <n v="165299236"/>
    <s v="Maggie"/>
    <m/>
    <x v="101"/>
    <x v="2308"/>
    <x v="2370"/>
    <s v="Private room"/>
    <n v="33"/>
    <n v="60"/>
    <n v="1"/>
    <d v="2020-04-11T00:00:00"/>
    <n v="0.03"/>
    <n v="1"/>
    <n v="165"/>
    <n v="0"/>
    <m/>
  </r>
  <r>
    <s v="Portland"/>
    <n v="41192687"/>
    <s v="The Blue Cottage with stunning views"/>
    <n v="57373623"/>
    <s v="Sebastian"/>
    <m/>
    <x v="27"/>
    <x v="2309"/>
    <x v="2371"/>
    <s v="Entire home/apt"/>
    <n v="231"/>
    <n v="1"/>
    <n v="55"/>
    <d v="2022-09-05T00:00:00"/>
    <n v="1.75"/>
    <n v="2"/>
    <n v="74"/>
    <n v="38"/>
    <s v="City registration pending"/>
  </r>
  <r>
    <s v="Portland"/>
    <n v="41195216"/>
    <s v="Little House PDX"/>
    <n v="6648334"/>
    <s v="Lisa Maurine And Alex"/>
    <m/>
    <x v="41"/>
    <x v="2310"/>
    <x v="2372"/>
    <s v="Entire home/apt"/>
    <n v="104"/>
    <n v="1"/>
    <n v="165"/>
    <d v="2022-09-09T00:00:00"/>
    <n v="7.98"/>
    <n v="1"/>
    <n v="143"/>
    <n v="81"/>
    <s v="20-209346-000-00-HO"/>
  </r>
  <r>
    <s v="Portland"/>
    <n v="41230075"/>
    <s v="SW Portland Home less than 10 min from downtown"/>
    <n v="182664014"/>
    <s v="Jeff"/>
    <m/>
    <x v="20"/>
    <x v="2311"/>
    <x v="2373"/>
    <s v="Entire home/apt"/>
    <n v="300"/>
    <n v="2"/>
    <n v="0"/>
    <m/>
    <m/>
    <n v="1"/>
    <n v="58"/>
    <n v="0"/>
    <s v="18-178862-000-00-HO"/>
  </r>
  <r>
    <s v="Portland"/>
    <n v="41232955"/>
    <s v="Downtown Loft-Modern and Close to everything"/>
    <n v="149538332"/>
    <s v="Besic Family"/>
    <m/>
    <x v="27"/>
    <x v="2312"/>
    <x v="2374"/>
    <s v="Entire home/apt"/>
    <n v="119"/>
    <n v="1"/>
    <n v="65"/>
    <d v="2022-08-31T00:00:00"/>
    <n v="2.3199999999999998"/>
    <n v="1"/>
    <n v="261"/>
    <n v="27"/>
    <s v="City registration pending"/>
  </r>
  <r>
    <s v="Portland"/>
    <n v="41238072"/>
    <s v="Secluded 2BR home, washer/dryer, private parking"/>
    <n v="323243651"/>
    <s v="Ricardo"/>
    <m/>
    <x v="73"/>
    <x v="2313"/>
    <x v="2375"/>
    <s v="Entire home/apt"/>
    <n v="83"/>
    <n v="1"/>
    <n v="190"/>
    <d v="2022-09-06T00:00:00"/>
    <n v="5.82"/>
    <n v="1"/>
    <n v="252"/>
    <n v="68"/>
    <s v="2020-136452-000-00-HO"/>
  </r>
  <r>
    <s v="Portland"/>
    <n v="41242041"/>
    <s v="Cozy room for a budget traveler - monthly discount"/>
    <n v="8587273"/>
    <s v="Kanchan And Peter"/>
    <m/>
    <x v="55"/>
    <x v="258"/>
    <x v="263"/>
    <s v="Private room"/>
    <n v="50"/>
    <n v="10"/>
    <n v="18"/>
    <d v="2022-08-27T00:00:00"/>
    <n v="0.59"/>
    <n v="6"/>
    <n v="323"/>
    <n v="8"/>
    <s v="19-204095-000-00-HO"/>
  </r>
  <r>
    <s v="Portland"/>
    <n v="41261704"/>
    <s v="Easy Living: Downtown Studio, Walker's Paradise"/>
    <n v="193400"/>
    <s v="Steven"/>
    <m/>
    <x v="4"/>
    <x v="2314"/>
    <x v="2376"/>
    <s v="Entire home/apt"/>
    <n v="120"/>
    <n v="30"/>
    <n v="7"/>
    <d v="2022-07-30T00:00:00"/>
    <n v="0.31"/>
    <n v="1"/>
    <n v="165"/>
    <n v="3"/>
    <m/>
  </r>
  <r>
    <s v="Portland"/>
    <n v="41261796"/>
    <s v="Luxury Studio w/ King Bed, Steps From NW 23rd!"/>
    <n v="218952334"/>
    <s v="Stay"/>
    <m/>
    <x v="25"/>
    <x v="2315"/>
    <x v="2377"/>
    <s v="Entire home/apt"/>
    <n v="79"/>
    <n v="30"/>
    <n v="8"/>
    <d v="2022-05-25T00:00:00"/>
    <n v="0.44"/>
    <n v="14"/>
    <n v="164"/>
    <n v="5"/>
    <m/>
  </r>
  <r>
    <s v="Portland"/>
    <n v="41286635"/>
    <s v="SW Portland Oasis Minutes from OHSU, Downtown, PSU"/>
    <n v="324282121"/>
    <s v="Rich"/>
    <m/>
    <x v="33"/>
    <x v="2316"/>
    <x v="2378"/>
    <s v="Entire home/apt"/>
    <n v="85"/>
    <n v="4"/>
    <n v="54"/>
    <d v="2022-08-28T00:00:00"/>
    <n v="1.68"/>
    <n v="1"/>
    <n v="82"/>
    <n v="29"/>
    <s v="19-228156-000-00-HO"/>
  </r>
  <r>
    <s v="Portland"/>
    <n v="41314631"/>
    <s v="N. Portland Quiet Place"/>
    <n v="3948888"/>
    <s v="Dee Dee"/>
    <m/>
    <x v="55"/>
    <x v="2317"/>
    <x v="2379"/>
    <s v="Entire home/apt"/>
    <n v="100"/>
    <n v="2"/>
    <n v="56"/>
    <d v="2022-08-28T00:00:00"/>
    <n v="1.88"/>
    <n v="2"/>
    <n v="344"/>
    <n v="33"/>
    <s v="City registration pending"/>
  </r>
  <r>
    <s v="Portland"/>
    <n v="41318132"/>
    <s v="West Hills Upstairs Room"/>
    <n v="153132135"/>
    <s v="Jackqueline"/>
    <m/>
    <x v="33"/>
    <x v="2318"/>
    <x v="2380"/>
    <s v="Private room"/>
    <n v="54"/>
    <n v="2"/>
    <n v="24"/>
    <d v="2022-08-31T00:00:00"/>
    <n v="0.74"/>
    <n v="2"/>
    <n v="268"/>
    <n v="11"/>
    <s v="City registration pending"/>
  </r>
  <r>
    <s v="Portland"/>
    <n v="41377947"/>
    <s v="A/C! Fully Updated! Land This Woodstock Studio!"/>
    <n v="100126"/>
    <s v="Kelli"/>
    <m/>
    <x v="43"/>
    <x v="2319"/>
    <x v="2234"/>
    <s v="Entire home/apt"/>
    <n v="85"/>
    <n v="2"/>
    <n v="19"/>
    <d v="2022-08-26T00:00:00"/>
    <n v="0.6"/>
    <n v="1"/>
    <n v="121"/>
    <n v="6"/>
    <s v="19-230786-000-00-HO"/>
  </r>
  <r>
    <s v="Portland"/>
    <n v="41378094"/>
    <s v="Cozy Room Near PDX Air Port - Prime Location"/>
    <n v="298839013"/>
    <s v="Antonio"/>
    <m/>
    <x v="80"/>
    <x v="2320"/>
    <x v="2381"/>
    <s v="Private room"/>
    <n v="72"/>
    <n v="2"/>
    <n v="12"/>
    <d v="2022-08-30T00:00:00"/>
    <n v="0.37"/>
    <n v="2"/>
    <n v="46"/>
    <n v="3"/>
    <s v="19-267175-000-00-ho"/>
  </r>
  <r>
    <s v="Portland"/>
    <n v="41402809"/>
    <s v="Cozy apartment in the heart of it all!"/>
    <n v="31289780"/>
    <s v="Addy"/>
    <m/>
    <x v="25"/>
    <x v="628"/>
    <x v="2382"/>
    <s v="Entire home/apt"/>
    <n v="125"/>
    <n v="3"/>
    <n v="78"/>
    <d v="2022-09-10T00:00:00"/>
    <n v="2.44"/>
    <n v="2"/>
    <n v="152"/>
    <n v="36"/>
    <s v="City registration pending"/>
  </r>
  <r>
    <s v="Portland"/>
    <n v="41431514"/>
    <s v="KEX Portland-Deluxe King Ensuite"/>
    <n v="325943042"/>
    <s v="KEX Portland"/>
    <m/>
    <x v="15"/>
    <x v="1651"/>
    <x v="2383"/>
    <s v="Private room"/>
    <n v="159"/>
    <n v="1"/>
    <n v="8"/>
    <d v="2022-07-10T00:00:00"/>
    <n v="0.57999999999999996"/>
    <n v="13"/>
    <n v="119"/>
    <n v="7"/>
    <s v="Exempt"/>
  </r>
  <r>
    <s v="Portland"/>
    <n v="41434986"/>
    <s v="Cozy Little Nest in SE Portland"/>
    <n v="2399422"/>
    <s v="Jane"/>
    <m/>
    <x v="19"/>
    <x v="1324"/>
    <x v="2384"/>
    <s v="Entire home/apt"/>
    <n v="85"/>
    <n v="30"/>
    <n v="5"/>
    <d v="2022-09-03T00:00:00"/>
    <n v="0.6"/>
    <n v="2"/>
    <n v="78"/>
    <n v="5"/>
    <m/>
  </r>
  <r>
    <s v="Portland"/>
    <n v="41456889"/>
    <s v="Modern Swedish Cottage in the Woods, Lake Oswego"/>
    <n v="23918801"/>
    <s v="Lynn"/>
    <m/>
    <x v="70"/>
    <x v="2321"/>
    <x v="2385"/>
    <s v="Entire home/apt"/>
    <n v="295"/>
    <n v="2"/>
    <n v="4"/>
    <d v="2022-08-07T00:00:00"/>
    <n v="0.13"/>
    <n v="2"/>
    <n v="29"/>
    <n v="1"/>
    <m/>
  </r>
  <r>
    <s v="Portland"/>
    <n v="41480727"/>
    <s v="Best Neighborhood in Town!!! 12"/>
    <n v="326526800"/>
    <s v="Villa"/>
    <m/>
    <x v="25"/>
    <x v="2322"/>
    <x v="2380"/>
    <s v="Entire home/apt"/>
    <n v="78"/>
    <n v="30"/>
    <n v="4"/>
    <d v="2022-08-14T00:00:00"/>
    <n v="0.26"/>
    <n v="2"/>
    <n v="262"/>
    <n v="2"/>
    <m/>
  </r>
  <r>
    <s v="Portland"/>
    <n v="41508403"/>
    <s v="The Urban Treehouse"/>
    <n v="18042309"/>
    <s v="Anne"/>
    <m/>
    <x v="9"/>
    <x v="2323"/>
    <x v="2386"/>
    <s v="Entire home/apt"/>
    <n v="196"/>
    <n v="5"/>
    <n v="38"/>
    <d v="2022-09-06T00:00:00"/>
    <n v="1.22"/>
    <n v="1"/>
    <n v="33"/>
    <n v="14"/>
    <s v="19-257824-000-00-HO"/>
  </r>
  <r>
    <s v="Portland"/>
    <n v="41536564"/>
    <s v="420 Gain V.I.P access to Oregon's Cannabis scene!"/>
    <n v="166708753"/>
    <s v="Leia"/>
    <m/>
    <x v="12"/>
    <x v="2324"/>
    <x v="2387"/>
    <s v="Private room"/>
    <n v="70"/>
    <n v="1"/>
    <n v="83"/>
    <d v="2022-09-03T00:00:00"/>
    <n v="2.64"/>
    <n v="2"/>
    <n v="68"/>
    <n v="43"/>
    <s v="City registration pending"/>
  </r>
  <r>
    <s v="Portland"/>
    <n v="41537169"/>
    <s v="710 Gain V.I.P access to Oregon's Cannabis scene!"/>
    <n v="166708753"/>
    <s v="Leia"/>
    <m/>
    <x v="12"/>
    <x v="2325"/>
    <x v="2388"/>
    <s v="Private room"/>
    <n v="80"/>
    <n v="1"/>
    <n v="41"/>
    <d v="2022-08-10T00:00:00"/>
    <n v="1.57"/>
    <n v="2"/>
    <n v="87"/>
    <n v="25"/>
    <s v="Exempt"/>
  </r>
  <r>
    <s v="Portland"/>
    <n v="41558609"/>
    <s v="Modern Portland Home in Alberta Arts District"/>
    <n v="2200710"/>
    <s v="Laurent"/>
    <m/>
    <x v="22"/>
    <x v="2326"/>
    <x v="2389"/>
    <s v="Entire home/apt"/>
    <n v="183"/>
    <n v="3"/>
    <n v="56"/>
    <d v="2022-09-11T00:00:00"/>
    <n v="1.82"/>
    <n v="1"/>
    <n v="73"/>
    <n v="48"/>
    <s v="City registration pending"/>
  </r>
  <r>
    <s v="Portland"/>
    <n v="41570873"/>
    <s v="#InvestREPM SE Belmont Sunnyside Loft"/>
    <n v="314503963"/>
    <s v="Amy"/>
    <m/>
    <x v="19"/>
    <x v="2327"/>
    <x v="2390"/>
    <s v="Entire home/apt"/>
    <n v="180"/>
    <n v="30"/>
    <n v="4"/>
    <d v="2022-03-31T00:00:00"/>
    <n v="0.16"/>
    <n v="4"/>
    <n v="0"/>
    <n v="1"/>
    <m/>
  </r>
  <r>
    <s v="Portland"/>
    <n v="41584806"/>
    <s v="Cozy Base Camp"/>
    <n v="18198220"/>
    <s v="Susan"/>
    <m/>
    <x v="77"/>
    <x v="2328"/>
    <x v="2391"/>
    <s v="Entire home/apt"/>
    <n v="199"/>
    <n v="4"/>
    <n v="11"/>
    <d v="2022-07-24T00:00:00"/>
    <n v="0.61"/>
    <n v="1"/>
    <n v="75"/>
    <n v="6"/>
    <s v="18-137998-000-00-HO"/>
  </r>
  <r>
    <s v="Portland"/>
    <n v="41588378"/>
    <s v="Park Place Condo Steps from Washington Park"/>
    <n v="327787591"/>
    <s v="Katrina"/>
    <m/>
    <x v="4"/>
    <x v="2329"/>
    <x v="2392"/>
    <s v="Entire home/apt"/>
    <n v="90"/>
    <n v="30"/>
    <n v="3"/>
    <d v="2021-12-22T00:00:00"/>
    <n v="0.25"/>
    <n v="1"/>
    <n v="349"/>
    <n v="3"/>
    <m/>
  </r>
  <r>
    <s v="Portland"/>
    <n v="41592247"/>
    <s v="Perfect Portland Craftsman in a Hip Neighborhood"/>
    <n v="3261680"/>
    <s v="Carl"/>
    <m/>
    <x v="0"/>
    <x v="726"/>
    <x v="2393"/>
    <s v="Entire home/apt"/>
    <n v="200"/>
    <n v="4"/>
    <n v="23"/>
    <d v="2022-09-05T00:00:00"/>
    <n v="0.88"/>
    <n v="1"/>
    <n v="6"/>
    <n v="7"/>
    <s v="City registration pending"/>
  </r>
  <r>
    <s v="Portland"/>
    <n v="41592760"/>
    <s v="Airy &amp; Bright 2 Bedroom w/ yard - Pets OK"/>
    <n v="165621351"/>
    <s v="Jeremy"/>
    <m/>
    <x v="60"/>
    <x v="2330"/>
    <x v="2394"/>
    <s v="Entire home/apt"/>
    <n v="122"/>
    <n v="60"/>
    <n v="8"/>
    <d v="2022-08-06T00:00:00"/>
    <n v="0.37"/>
    <n v="1"/>
    <n v="327"/>
    <n v="4"/>
    <m/>
  </r>
  <r>
    <s v="Portland"/>
    <n v="41593925"/>
    <s v="SE Portland Carriage House"/>
    <n v="327888532"/>
    <s v="Jason"/>
    <m/>
    <x v="74"/>
    <x v="2331"/>
    <x v="2395"/>
    <s v="Entire home/apt"/>
    <n v="110"/>
    <n v="3"/>
    <n v="4"/>
    <d v="2022-09-07T00:00:00"/>
    <n v="0.13"/>
    <n v="1"/>
    <n v="13"/>
    <n v="3"/>
    <s v="18-224583-000-00-HO"/>
  </r>
  <r>
    <s v="Portland"/>
    <n v="41614898"/>
    <s v="Bright and Airy Brooklyn Cottage"/>
    <n v="328120961"/>
    <s v="Damon"/>
    <m/>
    <x v="61"/>
    <x v="2332"/>
    <x v="2396"/>
    <s v="Entire home/apt"/>
    <n v="180"/>
    <n v="5"/>
    <n v="12"/>
    <d v="2022-08-12T00:00:00"/>
    <n v="0.38"/>
    <n v="1"/>
    <n v="249"/>
    <n v="5"/>
    <s v="16-171770-000-00-HO"/>
  </r>
  <r>
    <s v="Portland"/>
    <n v="41620488"/>
    <s v="Spacious Studio near Historic Milwaukie/Sellwood"/>
    <n v="6471379"/>
    <s v="Jeanette"/>
    <m/>
    <x v="82"/>
    <x v="2333"/>
    <x v="2397"/>
    <s v="Entire home/apt"/>
    <n v="80"/>
    <n v="2"/>
    <n v="5"/>
    <d v="2022-08-21T00:00:00"/>
    <n v="3.57"/>
    <n v="1"/>
    <n v="149"/>
    <n v="5"/>
    <m/>
  </r>
  <r>
    <s v="Portland"/>
    <n v="41622879"/>
    <s v="Westside Studio Guest House with loft"/>
    <n v="179189935"/>
    <s v="Stana"/>
    <m/>
    <x v="48"/>
    <x v="2334"/>
    <x v="2398"/>
    <s v="Entire home/apt"/>
    <n v="120"/>
    <n v="2"/>
    <n v="69"/>
    <d v="2022-09-09T00:00:00"/>
    <n v="2.19"/>
    <n v="1"/>
    <n v="63"/>
    <n v="27"/>
    <m/>
  </r>
  <r>
    <s v="Portland"/>
    <n v="41713131"/>
    <s v="Private Pool &amp; Hot Tub.  Gain A New Perspective."/>
    <n v="63757416"/>
    <s v="Marsha"/>
    <m/>
    <x v="106"/>
    <x v="2335"/>
    <x v="2399"/>
    <s v="Entire home/apt"/>
    <n v="766"/>
    <n v="3"/>
    <n v="23"/>
    <d v="2022-09-06T00:00:00"/>
    <n v="0.87"/>
    <n v="1"/>
    <n v="313"/>
    <n v="8"/>
    <m/>
  </r>
  <r>
    <s v="Portland"/>
    <n v="41715191"/>
    <s v="KEX Portland-Deluxe Queen Suite- Ensuite"/>
    <n v="325943042"/>
    <s v="KEX Portland"/>
    <m/>
    <x v="15"/>
    <x v="2336"/>
    <x v="2400"/>
    <s v="Private room"/>
    <n v="169"/>
    <n v="1"/>
    <n v="29"/>
    <d v="2022-08-13T00:00:00"/>
    <n v="1.97"/>
    <n v="13"/>
    <n v="66"/>
    <n v="20"/>
    <s v="Exempt"/>
  </r>
  <r>
    <s v="Portland"/>
    <n v="41715321"/>
    <s v="KEX Portland-Queen Shared Bath"/>
    <n v="325943042"/>
    <s v="KEX Portland"/>
    <m/>
    <x v="15"/>
    <x v="763"/>
    <x v="2401"/>
    <s v="Private room"/>
    <n v="109"/>
    <n v="1"/>
    <n v="61"/>
    <d v="2022-09-05T00:00:00"/>
    <n v="1.96"/>
    <n v="13"/>
    <n v="175"/>
    <n v="50"/>
    <s v="Exempt"/>
  </r>
  <r>
    <s v="Portland"/>
    <n v="41715367"/>
    <s v="KEX Portland-Small Bunk Room-Mixed"/>
    <n v="325943042"/>
    <s v="KEX Portland"/>
    <m/>
    <x v="15"/>
    <x v="2337"/>
    <x v="2402"/>
    <s v="Private room"/>
    <n v="179"/>
    <n v="1"/>
    <n v="4"/>
    <d v="2022-05-30T00:00:00"/>
    <n v="0.28000000000000003"/>
    <n v="13"/>
    <n v="0"/>
    <n v="3"/>
    <s v="Exempt"/>
  </r>
  <r>
    <s v="Portland"/>
    <n v="41715417"/>
    <s v="KEX Portland-Lottery Room Shared Bath"/>
    <n v="325943042"/>
    <s v="KEX Portland"/>
    <m/>
    <x v="15"/>
    <x v="2338"/>
    <x v="2403"/>
    <s v="Private room"/>
    <n v="269"/>
    <n v="1"/>
    <n v="6"/>
    <d v="2022-07-25T00:00:00"/>
    <n v="0.45"/>
    <n v="13"/>
    <n v="335"/>
    <n v="5"/>
    <s v="Exempt"/>
  </r>
  <r>
    <s v="Portland"/>
    <n v="41715735"/>
    <s v="KEX Portland-Bunk in Sixteen Bed Shared Room"/>
    <n v="325943042"/>
    <s v="KEX Portland"/>
    <m/>
    <x v="15"/>
    <x v="2339"/>
    <x v="2404"/>
    <s v="Shared room"/>
    <n v="45"/>
    <n v="1"/>
    <n v="10"/>
    <d v="2020-03-17T00:00:00"/>
    <n v="0.32"/>
    <n v="13"/>
    <n v="2"/>
    <n v="0"/>
    <s v="Exempt"/>
  </r>
  <r>
    <s v="Portland"/>
    <n v="41715821"/>
    <s v="Magnificent &amp; Cute Montavilla Suite near Mt. Tabor"/>
    <n v="378174226"/>
    <s v="Mackenzie"/>
    <m/>
    <x v="10"/>
    <x v="2340"/>
    <x v="2405"/>
    <s v="Entire home/apt"/>
    <n v="85"/>
    <n v="1"/>
    <n v="74"/>
    <d v="2022-09-06T00:00:00"/>
    <n v="2.34"/>
    <n v="1"/>
    <n v="58"/>
    <n v="26"/>
    <s v="City registration pending"/>
  </r>
  <r>
    <s v="Portland"/>
    <n v="41741290"/>
    <s v="KEX Portland-Sixteen Bed Room"/>
    <n v="325943042"/>
    <s v="KEX Portland"/>
    <m/>
    <x v="15"/>
    <x v="618"/>
    <x v="1248"/>
    <s v="Private room"/>
    <n v="499"/>
    <n v="1"/>
    <n v="1"/>
    <d v="2022-06-26T00:00:00"/>
    <n v="0.36"/>
    <n v="13"/>
    <n v="0"/>
    <n v="1"/>
    <s v="Exempt"/>
  </r>
  <r>
    <s v="Portland"/>
    <n v="41794959"/>
    <s v="1Cozy room with private door to the bath by river"/>
    <n v="171345702"/>
    <s v="Curt"/>
    <m/>
    <x v="64"/>
    <x v="2341"/>
    <x v="2406"/>
    <s v="Private room"/>
    <n v="45"/>
    <n v="1"/>
    <n v="58"/>
    <d v="2022-08-28T00:00:00"/>
    <n v="2.06"/>
    <n v="3"/>
    <n v="361"/>
    <n v="30"/>
    <m/>
  </r>
  <r>
    <s v="Portland"/>
    <n v="41796434"/>
    <s v="Experience Portland Like a Local, Park &amp; Walk!"/>
    <n v="186313185"/>
    <s v="Tiffany &amp; David"/>
    <m/>
    <x v="25"/>
    <x v="2342"/>
    <x v="2407"/>
    <s v="Entire home/apt"/>
    <n v="290"/>
    <n v="4"/>
    <n v="42"/>
    <d v="2022-09-06T00:00:00"/>
    <n v="1.34"/>
    <n v="3"/>
    <n v="156"/>
    <n v="20"/>
    <s v="19-200679-000-00-HO"/>
  </r>
  <r>
    <s v="Portland"/>
    <n v="41800138"/>
    <s v="Heart of the NW: Park &amp; Walk"/>
    <n v="186313185"/>
    <s v="Tiffany &amp; David"/>
    <m/>
    <x v="25"/>
    <x v="2343"/>
    <x v="2408"/>
    <s v="Entire home/apt"/>
    <n v="135"/>
    <n v="2"/>
    <n v="25"/>
    <d v="2022-04-21T00:00:00"/>
    <n v="0.82"/>
    <n v="3"/>
    <n v="70"/>
    <n v="5"/>
    <s v="19-200679-000-00-HO"/>
  </r>
  <r>
    <s v="Portland"/>
    <n v="41812444"/>
    <s v="NE Haven (Bedroom 2)"/>
    <n v="90127719"/>
    <s v="Aubry"/>
    <m/>
    <x v="26"/>
    <x v="2344"/>
    <x v="2160"/>
    <s v="Private room"/>
    <n v="40"/>
    <n v="30"/>
    <n v="10"/>
    <d v="2022-07-16T00:00:00"/>
    <n v="0.38"/>
    <n v="2"/>
    <n v="315"/>
    <n v="5"/>
    <m/>
  </r>
  <r>
    <s v="Portland"/>
    <n v="41816505"/>
    <s v="SE Apartment with King Size Bed"/>
    <n v="13376116"/>
    <s v="Ashley"/>
    <m/>
    <x v="43"/>
    <x v="1737"/>
    <x v="2409"/>
    <s v="Entire home/apt"/>
    <n v="108"/>
    <n v="2"/>
    <n v="59"/>
    <d v="2022-09-11T00:00:00"/>
    <n v="1.93"/>
    <n v="1"/>
    <n v="225"/>
    <n v="37"/>
    <s v="20-138941-000-00-HO"/>
  </r>
  <r>
    <s v="Portland"/>
    <n v="41821026"/>
    <s v="NE Haven (Bedroom 1)"/>
    <n v="90127719"/>
    <s v="Aubry"/>
    <m/>
    <x v="26"/>
    <x v="2345"/>
    <x v="2410"/>
    <s v="Private room"/>
    <n v="40"/>
    <n v="30"/>
    <n v="10"/>
    <d v="2022-08-18T00:00:00"/>
    <n v="0.42"/>
    <n v="2"/>
    <n v="264"/>
    <n v="5"/>
    <m/>
  </r>
  <r>
    <s v="Portland"/>
    <n v="41839542"/>
    <s v="Fireplace Flat  private 750 sq ft apt near U of P"/>
    <n v="998681"/>
    <s v="Rebecca"/>
    <m/>
    <x v="62"/>
    <x v="2346"/>
    <x v="2411"/>
    <s v="Entire home/apt"/>
    <n v="131"/>
    <n v="3"/>
    <n v="136"/>
    <d v="2022-09-13T00:00:00"/>
    <n v="4.3600000000000003"/>
    <n v="1"/>
    <n v="155"/>
    <n v="52"/>
    <s v="19-200458-000-00-HO"/>
  </r>
  <r>
    <s v="Portland"/>
    <n v="41843218"/>
    <s v="Spacious lower level apt in NE w/ a boutique feel"/>
    <n v="11772072"/>
    <s v="Bessie"/>
    <m/>
    <x v="7"/>
    <x v="912"/>
    <x v="2412"/>
    <s v="Entire home/apt"/>
    <n v="158"/>
    <n v="2"/>
    <n v="28"/>
    <d v="2022-08-19T00:00:00"/>
    <n v="0.87"/>
    <n v="1"/>
    <n v="147"/>
    <n v="6"/>
    <s v="City registration pending"/>
  </r>
  <r>
    <s v="Portland"/>
    <n v="41881954"/>
    <s v="Spacious, Centrally-Located Suite"/>
    <n v="95342955"/>
    <s v="Dayna"/>
    <m/>
    <x v="5"/>
    <x v="2347"/>
    <x v="2413"/>
    <s v="Entire home/apt"/>
    <n v="102"/>
    <n v="2"/>
    <n v="54"/>
    <d v="2022-09-05T00:00:00"/>
    <n v="1.7"/>
    <n v="1"/>
    <n v="158"/>
    <n v="30"/>
    <s v="City registration pending"/>
  </r>
  <r>
    <s v="Portland"/>
    <n v="41904669"/>
    <s v="Northern Spy: Luxury 2 bed, Steps to 23rd!"/>
    <n v="218952334"/>
    <s v="Stay"/>
    <m/>
    <x v="25"/>
    <x v="2348"/>
    <x v="2414"/>
    <s v="Entire home/apt"/>
    <n v="129"/>
    <n v="30"/>
    <n v="13"/>
    <d v="2022-06-08T00:00:00"/>
    <n v="0.44"/>
    <n v="14"/>
    <n v="149"/>
    <n v="6"/>
    <m/>
  </r>
  <r>
    <s v="Portland"/>
    <n v="41932344"/>
    <s v="Best neighborhood in Portland!!!25"/>
    <n v="326526800"/>
    <s v="Villa"/>
    <m/>
    <x v="25"/>
    <x v="2349"/>
    <x v="535"/>
    <s v="Entire home/apt"/>
    <n v="70"/>
    <n v="30"/>
    <n v="3"/>
    <d v="2021-12-25T00:00:00"/>
    <n v="0.14000000000000001"/>
    <n v="2"/>
    <n v="195"/>
    <n v="2"/>
    <m/>
  </r>
  <r>
    <s v="Portland"/>
    <n v="41935714"/>
    <s v="Charming One Bedroom Near Great Food and Shopping"/>
    <n v="147708508"/>
    <s v="Deborah"/>
    <m/>
    <x v="19"/>
    <x v="2350"/>
    <x v="2415"/>
    <s v="Entire home/apt"/>
    <n v="88"/>
    <n v="1"/>
    <n v="61"/>
    <d v="2022-07-08T00:00:00"/>
    <n v="1.94"/>
    <n v="3"/>
    <n v="258"/>
    <n v="23"/>
    <s v="City registration pending"/>
  </r>
  <r>
    <s v="Portland"/>
    <n v="41937252"/>
    <s v="Hip &amp; Historic downtown Vancouver bungalow"/>
    <n v="92744498"/>
    <s v="Chris"/>
    <m/>
    <x v="64"/>
    <x v="2351"/>
    <x v="2416"/>
    <s v="Entire home/apt"/>
    <n v="121"/>
    <n v="2"/>
    <n v="198"/>
    <d v="2022-09-11T00:00:00"/>
    <n v="6.34"/>
    <n v="1"/>
    <n v="62"/>
    <n v="91"/>
    <m/>
  </r>
  <r>
    <s v="Portland"/>
    <n v="41983742"/>
    <s v="Private modern backyard studio"/>
    <n v="160005914"/>
    <s v="Marie And Chad"/>
    <m/>
    <x v="51"/>
    <x v="2352"/>
    <x v="2417"/>
    <s v="Entire home/apt"/>
    <n v="88"/>
    <n v="2"/>
    <n v="83"/>
    <d v="2022-09-03T00:00:00"/>
    <n v="2.73"/>
    <n v="2"/>
    <n v="166"/>
    <n v="43"/>
    <s v="17-282508-000-00-HO"/>
  </r>
  <r>
    <s v="Portland"/>
    <n v="41994238"/>
    <s v="Trendy 3BR near all NE Portland has to offer!"/>
    <n v="332365115"/>
    <s v="Kaleigh"/>
    <m/>
    <x v="22"/>
    <x v="1724"/>
    <x v="2418"/>
    <s v="Entire home/apt"/>
    <n v="164"/>
    <n v="2"/>
    <n v="83"/>
    <d v="2022-09-11T00:00:00"/>
    <n v="2.61"/>
    <n v="3"/>
    <n v="342"/>
    <n v="41"/>
    <s v="City registration pending"/>
  </r>
  <r>
    <s v="Portland"/>
    <n v="42018596"/>
    <s v="Your PDX Destination home away from home"/>
    <n v="233209184"/>
    <s v="Katy"/>
    <m/>
    <x v="68"/>
    <x v="2353"/>
    <x v="1341"/>
    <s v="Entire home/apt"/>
    <n v="295"/>
    <n v="2"/>
    <n v="39"/>
    <d v="2022-09-05T00:00:00"/>
    <n v="1.24"/>
    <n v="1"/>
    <n v="80"/>
    <n v="19"/>
    <s v="City registration pending"/>
  </r>
  <r>
    <s v="Portland"/>
    <n v="42069557"/>
    <s v="Stylish Suite right on Division!"/>
    <n v="190691447"/>
    <s v="Amy"/>
    <m/>
    <x v="16"/>
    <x v="694"/>
    <x v="2419"/>
    <s v="Entire home/apt"/>
    <n v="101"/>
    <n v="3"/>
    <n v="65"/>
    <d v="2022-09-11T00:00:00"/>
    <n v="2.13"/>
    <n v="1"/>
    <n v="76"/>
    <n v="26"/>
    <s v="19-268419-000-00-HO"/>
  </r>
  <r>
    <s v="Portland"/>
    <n v="42122459"/>
    <s v="Beautiful Classic loft In Alberta Arts"/>
    <n v="23942166"/>
    <s v="Paula"/>
    <m/>
    <x v="32"/>
    <x v="2354"/>
    <x v="2420"/>
    <s v="Entire home/apt"/>
    <n v="225"/>
    <n v="1"/>
    <n v="15"/>
    <d v="2022-08-21T00:00:00"/>
    <n v="1.01"/>
    <n v="3"/>
    <n v="88"/>
    <n v="8"/>
    <s v="City registration pending"/>
  </r>
  <r>
    <s v="Portland"/>
    <n v="42125478"/>
    <s v="Spacious Comfy Room in NE PDX"/>
    <n v="3220022"/>
    <s v="Julie"/>
    <m/>
    <x v="52"/>
    <x v="2355"/>
    <x v="2421"/>
    <s v="Private room"/>
    <n v="32"/>
    <n v="30"/>
    <n v="7"/>
    <d v="2022-07-18T00:00:00"/>
    <n v="0.32"/>
    <n v="6"/>
    <n v="305"/>
    <n v="3"/>
    <m/>
  </r>
  <r>
    <s v="Portland"/>
    <n v="42143191"/>
    <s v="Charming Classic Ladd's/Hawthorne Gem"/>
    <n v="13351238"/>
    <s v="Jennifer"/>
    <m/>
    <x v="16"/>
    <x v="2356"/>
    <x v="2422"/>
    <s v="Entire home/apt"/>
    <n v="114"/>
    <n v="1"/>
    <n v="199"/>
    <d v="2022-09-04T00:00:00"/>
    <n v="7"/>
    <n v="2"/>
    <n v="327"/>
    <n v="97"/>
    <s v="City registration pending"/>
  </r>
  <r>
    <s v="Portland"/>
    <n v="42171568"/>
    <s v="Newly Renovated Historic Home with Garden Oasis"/>
    <n v="15451664"/>
    <s v="Laurie"/>
    <m/>
    <x v="11"/>
    <x v="2357"/>
    <x v="2423"/>
    <s v="Entire home/apt"/>
    <n v="163"/>
    <n v="2"/>
    <n v="36"/>
    <d v="2022-09-04T00:00:00"/>
    <n v="1.46"/>
    <n v="1"/>
    <n v="60"/>
    <n v="18"/>
    <s v="20-128857-000-00-HO"/>
  </r>
  <r>
    <s v="Portland"/>
    <n v="42207396"/>
    <s v="The Mid-Century Cabin on Hawthorne ~ Thrift &amp; Eat"/>
    <n v="187734201"/>
    <s v="Mike"/>
    <m/>
    <x v="34"/>
    <x v="306"/>
    <x v="1185"/>
    <s v="Entire home/apt"/>
    <n v="145"/>
    <n v="1"/>
    <n v="255"/>
    <d v="2022-09-08T00:00:00"/>
    <n v="8.23"/>
    <n v="5"/>
    <n v="315"/>
    <n v="86"/>
    <s v="Exempt"/>
  </r>
  <r>
    <s v="Portland"/>
    <n v="42227113"/>
    <s v="Sunwashed Hollywood Studio"/>
    <n v="28829879"/>
    <s v="Alisa May"/>
    <m/>
    <x v="12"/>
    <x v="2358"/>
    <x v="1791"/>
    <s v="Entire home/apt"/>
    <n v="80"/>
    <n v="30"/>
    <n v="148"/>
    <d v="2022-01-02T00:00:00"/>
    <n v="6.24"/>
    <n v="1"/>
    <n v="0"/>
    <n v="25"/>
    <s v="City registration pending"/>
  </r>
  <r>
    <s v="Portland"/>
    <n v="42255076"/>
    <s v="Bright/Cozy/Easy Short Walk to Division&amp;Hawthorne"/>
    <n v="38696366"/>
    <s v="Bee"/>
    <m/>
    <x v="9"/>
    <x v="2359"/>
    <x v="2424"/>
    <s v="Entire home/apt"/>
    <n v="126"/>
    <n v="2"/>
    <n v="96"/>
    <d v="2022-09-05T00:00:00"/>
    <n v="3.42"/>
    <n v="3"/>
    <n v="32"/>
    <n v="47"/>
    <s v="19-239888-000-00-HO"/>
  </r>
  <r>
    <s v="Portland"/>
    <n v="42283515"/>
    <s v="Sunlit Room near Alberta"/>
    <n v="1326395"/>
    <s v="Catherine"/>
    <m/>
    <x v="26"/>
    <x v="2360"/>
    <x v="2425"/>
    <s v="Private room"/>
    <n v="80"/>
    <n v="30"/>
    <n v="1"/>
    <d v="2022-08-09T00:00:00"/>
    <n v="0.77"/>
    <n v="3"/>
    <n v="94"/>
    <n v="1"/>
    <m/>
  </r>
  <r>
    <s v="Portland"/>
    <n v="42309241"/>
    <s v="UofP/Adidas! Live in stylish comfort and privacy"/>
    <n v="88040415"/>
    <s v="Heather"/>
    <m/>
    <x v="58"/>
    <x v="1498"/>
    <x v="2426"/>
    <s v="Entire home/apt"/>
    <n v="70"/>
    <n v="30"/>
    <n v="9"/>
    <d v="2022-09-01T00:00:00"/>
    <n v="0.34"/>
    <n v="1"/>
    <n v="114"/>
    <n v="5"/>
    <m/>
  </r>
  <r>
    <s v="Portland"/>
    <n v="42311823"/>
    <s v="Relaxing Urban Forest Retreat"/>
    <n v="11905797"/>
    <s v="Tarun"/>
    <m/>
    <x v="45"/>
    <x v="771"/>
    <x v="2427"/>
    <s v="Entire home/apt"/>
    <n v="75"/>
    <n v="30"/>
    <n v="12"/>
    <d v="2022-07-22T00:00:00"/>
    <n v="0.47"/>
    <n v="1"/>
    <n v="292"/>
    <n v="4"/>
    <m/>
  </r>
  <r>
    <s v="Portland"/>
    <n v="42311940"/>
    <s v="CDC Compliant - Meticulously Clean Private Cottage"/>
    <n v="4089776"/>
    <s v="Joseph"/>
    <m/>
    <x v="13"/>
    <x v="123"/>
    <x v="2428"/>
    <s v="Entire home/apt"/>
    <n v="106"/>
    <n v="2"/>
    <n v="177"/>
    <d v="2022-09-15T00:00:00"/>
    <n v="5.67"/>
    <n v="2"/>
    <n v="230"/>
    <n v="75"/>
    <s v="18-184293-000-00-HO"/>
  </r>
  <r>
    <s v="Portland"/>
    <n v="42313191"/>
    <s v="South Tabor Stay-Private Large 2 Bedroom Apt"/>
    <n v="63796820"/>
    <s v="Kristine &amp; Nik"/>
    <m/>
    <x v="42"/>
    <x v="2361"/>
    <x v="2429"/>
    <s v="Entire home/apt"/>
    <n v="91"/>
    <n v="1"/>
    <n v="89"/>
    <d v="2022-09-11T00:00:00"/>
    <n v="3.02"/>
    <n v="1"/>
    <n v="73"/>
    <n v="45"/>
    <s v="20-104266-000-00-HO"/>
  </r>
  <r>
    <s v="Portland"/>
    <n v="42315604"/>
    <s v="The Portland A-frame"/>
    <n v="10472485"/>
    <s v="Melissa"/>
    <m/>
    <x v="59"/>
    <x v="2362"/>
    <x v="2430"/>
    <s v="Entire home/apt"/>
    <n v="349"/>
    <n v="3"/>
    <n v="2"/>
    <d v="2021-04-29T00:00:00"/>
    <n v="0.08"/>
    <n v="1"/>
    <n v="0"/>
    <n v="0"/>
    <s v="City registration pending"/>
  </r>
  <r>
    <s v="Portland"/>
    <n v="42353977"/>
    <s v="KEX Portland-Standard Queen Ensuite"/>
    <n v="325943042"/>
    <s v="KEX Portland"/>
    <m/>
    <x v="15"/>
    <x v="2363"/>
    <x v="2431"/>
    <s v="Private room"/>
    <n v="139"/>
    <n v="1"/>
    <n v="16"/>
    <d v="2022-09-04T00:00:00"/>
    <n v="1.23"/>
    <n v="13"/>
    <n v="122"/>
    <n v="14"/>
    <s v="Exempt"/>
  </r>
  <r>
    <s v="Portland"/>
    <n v="42362446"/>
    <s v="Marquam Hill Private Guest Room."/>
    <n v="79151801"/>
    <s v="Jeannette"/>
    <m/>
    <x v="37"/>
    <x v="2364"/>
    <x v="2432"/>
    <s v="Entire home/apt"/>
    <n v="76"/>
    <n v="1"/>
    <n v="161"/>
    <d v="2022-08-23T00:00:00"/>
    <n v="5.15"/>
    <n v="2"/>
    <n v="63"/>
    <n v="37"/>
    <s v="City registration pending"/>
  </r>
  <r>
    <s v="Portland"/>
    <n v="42380321"/>
    <s v="Best Neighborhood in Town! 11"/>
    <n v="322907763"/>
    <s v="Villa"/>
    <m/>
    <x v="25"/>
    <x v="1589"/>
    <x v="2433"/>
    <s v="Entire home/apt"/>
    <n v="70"/>
    <n v="30"/>
    <n v="2"/>
    <d v="2022-05-01T00:00:00"/>
    <n v="0.28999999999999998"/>
    <n v="5"/>
    <n v="155"/>
    <n v="2"/>
    <m/>
  </r>
  <r>
    <s v="Portland"/>
    <n v="42383821"/>
    <s v="BBB Studio: Modern comfort near Alberta Arts"/>
    <n v="39165671"/>
    <s v="Leslie"/>
    <m/>
    <x v="32"/>
    <x v="2365"/>
    <x v="843"/>
    <s v="Entire home/apt"/>
    <n v="132"/>
    <n v="2"/>
    <n v="27"/>
    <d v="2022-09-05T00:00:00"/>
    <n v="0.93"/>
    <n v="2"/>
    <n v="363"/>
    <n v="21"/>
    <s v="Exempt"/>
  </r>
  <r>
    <s v="Portland"/>
    <n v="42384560"/>
    <s v="Hotel Lucia"/>
    <n v="267899000"/>
    <s v="Hotel Lucia"/>
    <m/>
    <x v="49"/>
    <x v="2366"/>
    <x v="2434"/>
    <s v="Hotel room"/>
    <n v="0"/>
    <n v="30"/>
    <n v="281"/>
    <d v="2022-08-27T00:00:00"/>
    <n v="12.43"/>
    <n v="1"/>
    <n v="0"/>
    <n v="66"/>
    <m/>
  </r>
  <r>
    <s v="Portland"/>
    <n v="42415977"/>
    <s v="‚òÖ Best Location, Comfy Bed, Free Parking"/>
    <n v="19920534"/>
    <s v="Rob &amp; Sylvia"/>
    <m/>
    <x v="25"/>
    <x v="1581"/>
    <x v="2435"/>
    <s v="Private room"/>
    <n v="68"/>
    <n v="1"/>
    <n v="92"/>
    <d v="2022-09-09T00:00:00"/>
    <n v="2.97"/>
    <n v="5"/>
    <n v="156"/>
    <n v="30"/>
    <s v="City registration pending"/>
  </r>
  <r>
    <s v="Portland"/>
    <n v="42416190"/>
    <s v="The Fern Cottage"/>
    <n v="7409866"/>
    <s v="Bryan"/>
    <m/>
    <x v="58"/>
    <x v="2367"/>
    <x v="2436"/>
    <s v="Entire home/apt"/>
    <n v="116"/>
    <n v="1"/>
    <n v="33"/>
    <d v="2022-09-11T00:00:00"/>
    <n v="2.68"/>
    <n v="17"/>
    <n v="142"/>
    <n v="32"/>
    <s v="City registration pending"/>
  </r>
  <r>
    <s v="Portland"/>
    <n v="42417215"/>
    <s v="‚òÖ Best location, comfy bed, free parking"/>
    <n v="19920534"/>
    <s v="Rob &amp; Sylvia"/>
    <m/>
    <x v="25"/>
    <x v="2368"/>
    <x v="2437"/>
    <s v="Private room"/>
    <n v="69"/>
    <n v="1"/>
    <n v="63"/>
    <d v="2022-08-29T00:00:00"/>
    <n v="2.0299999999999998"/>
    <n v="5"/>
    <n v="156"/>
    <n v="21"/>
    <s v="City registration pending"/>
  </r>
  <r>
    <s v="Portland"/>
    <n v="42437887"/>
    <s v="Beautiful Downtown &quot;Up&quot; Style Home/Duplex"/>
    <n v="337823749"/>
    <s v="William"/>
    <m/>
    <x v="64"/>
    <x v="2369"/>
    <x v="2438"/>
    <s v="Entire home/apt"/>
    <n v="108"/>
    <n v="4"/>
    <n v="145"/>
    <d v="2022-08-29T00:00:00"/>
    <n v="4.6399999999999997"/>
    <n v="2"/>
    <n v="27"/>
    <n v="41"/>
    <m/>
  </r>
  <r>
    <s v="Portland"/>
    <n v="42468070"/>
    <s v="Remodeled 1 BR Alberta Arts Guest Suite"/>
    <n v="42701935"/>
    <s v="Jim"/>
    <m/>
    <x v="0"/>
    <x v="1600"/>
    <x v="409"/>
    <s v="Entire home/apt"/>
    <n v="69"/>
    <n v="2"/>
    <n v="157"/>
    <d v="2022-09-07T00:00:00"/>
    <n v="5.5"/>
    <n v="1"/>
    <n v="137"/>
    <n v="57"/>
    <s v="City registration pending"/>
  </r>
  <r>
    <s v="Portland"/>
    <n v="42478170"/>
    <s v="Pearl District Condo w/included garage parking"/>
    <n v="17174354"/>
    <s v="Mackenzie"/>
    <m/>
    <x v="2"/>
    <x v="1418"/>
    <x v="2439"/>
    <s v="Entire home/apt"/>
    <n v="93"/>
    <n v="30"/>
    <n v="0"/>
    <m/>
    <m/>
    <n v="1"/>
    <n v="0"/>
    <n v="0"/>
    <s v="City registration pending"/>
  </r>
  <r>
    <s v="Portland"/>
    <n v="42488022"/>
    <s v="Portlands gem in the city"/>
    <n v="8680367"/>
    <s v="Michael"/>
    <m/>
    <x v="34"/>
    <x v="2370"/>
    <x v="2440"/>
    <s v="Entire home/apt"/>
    <n v="65"/>
    <n v="30"/>
    <n v="7"/>
    <d v="2022-05-20T00:00:00"/>
    <n v="0.35"/>
    <n v="3"/>
    <n v="152"/>
    <n v="3"/>
    <m/>
  </r>
  <r>
    <s v="Portland"/>
    <n v="42488541"/>
    <s v="Two bedroom Remodeled Gem"/>
    <n v="8680367"/>
    <s v="Michael"/>
    <m/>
    <x v="34"/>
    <x v="2370"/>
    <x v="2440"/>
    <s v="Entire home/apt"/>
    <n v="70"/>
    <n v="30"/>
    <n v="3"/>
    <d v="2022-02-28T00:00:00"/>
    <n v="0.16"/>
    <n v="3"/>
    <n v="120"/>
    <n v="1"/>
    <m/>
  </r>
  <r>
    <s v="Portland"/>
    <n v="42538923"/>
    <s v="Serene Master suite"/>
    <n v="247642523"/>
    <s v="Kelly"/>
    <m/>
    <x v="38"/>
    <x v="2371"/>
    <x v="980"/>
    <s v="Private room"/>
    <n v="66"/>
    <n v="1"/>
    <n v="7"/>
    <d v="2022-08-01T00:00:00"/>
    <n v="0.28000000000000003"/>
    <n v="3"/>
    <n v="350"/>
    <n v="3"/>
    <m/>
  </r>
  <r>
    <s v="Portland"/>
    <n v="42546177"/>
    <s v="New Listing: Central Eastside City-View Row House"/>
    <n v="18153767"/>
    <s v="Christpher"/>
    <m/>
    <x v="34"/>
    <x v="2372"/>
    <x v="2441"/>
    <s v="Entire home/apt"/>
    <n v="232"/>
    <n v="2"/>
    <n v="2"/>
    <d v="2022-09-11T00:00:00"/>
    <n v="2"/>
    <n v="1"/>
    <n v="13"/>
    <n v="2"/>
    <s v="City registration pending"/>
  </r>
  <r>
    <s v="Portland"/>
    <n v="42559644"/>
    <s v="Comfy and Bright Studio in Center of Downtown PDX"/>
    <n v="172935966"/>
    <s v="Dana"/>
    <m/>
    <x v="25"/>
    <x v="2373"/>
    <x v="392"/>
    <s v="Entire home/apt"/>
    <n v="103"/>
    <n v="21"/>
    <n v="14"/>
    <d v="2022-08-14T00:00:00"/>
    <n v="2.25"/>
    <n v="1"/>
    <n v="116"/>
    <n v="14"/>
    <s v="City registration pending"/>
  </r>
  <r>
    <s v="Portland"/>
    <n v="42585491"/>
    <s v="Private South Burlingame Escape"/>
    <n v="1005535"/>
    <s v="Justin"/>
    <m/>
    <x v="30"/>
    <x v="2374"/>
    <x v="2442"/>
    <s v="Entire home/apt"/>
    <n v="95"/>
    <n v="2"/>
    <n v="53"/>
    <d v="2022-08-25T00:00:00"/>
    <n v="1.88"/>
    <n v="1"/>
    <n v="40"/>
    <n v="25"/>
    <s v="19-267005-000-00-HO"/>
  </r>
  <r>
    <s v="Portland"/>
    <n v="42593894"/>
    <s v="1-bedroom with loft Alberta Arts House"/>
    <n v="55073923"/>
    <s v="Colleen"/>
    <m/>
    <x v="32"/>
    <x v="2375"/>
    <x v="2443"/>
    <s v="Entire home/apt"/>
    <n v="113"/>
    <n v="1"/>
    <n v="101"/>
    <d v="2022-09-01T00:00:00"/>
    <n v="4.38"/>
    <n v="1"/>
    <n v="111"/>
    <n v="67"/>
    <s v="City registration pending"/>
  </r>
  <r>
    <s v="Portland"/>
    <n v="42601276"/>
    <s v="Roseway Getaway - New Modern Private Home"/>
    <n v="148312450"/>
    <s v="David"/>
    <m/>
    <x v="45"/>
    <x v="2376"/>
    <x v="2444"/>
    <s v="Entire home/apt"/>
    <n v="130"/>
    <n v="2"/>
    <n v="125"/>
    <d v="2022-09-06T00:00:00"/>
    <n v="4.84"/>
    <n v="1"/>
    <n v="145"/>
    <n v="58"/>
    <s v="City registration pending"/>
  </r>
  <r>
    <s v="Portland"/>
    <n v="42619371"/>
    <s v="Comfortable room, desk &amp; FireTV - Monthly discount"/>
    <n v="8587273"/>
    <s v="Kanchan And Peter"/>
    <m/>
    <x v="55"/>
    <x v="258"/>
    <x v="263"/>
    <s v="Private room"/>
    <n v="45"/>
    <n v="30"/>
    <n v="5"/>
    <d v="2022-08-08T00:00:00"/>
    <n v="0.17"/>
    <n v="6"/>
    <n v="274"/>
    <n v="3"/>
    <m/>
  </r>
  <r>
    <s v="Portland"/>
    <n v="42623805"/>
    <s v="BEST NEIGHBORHOOD IN TOWN! 14"/>
    <n v="322907763"/>
    <s v="Villa"/>
    <m/>
    <x v="83"/>
    <x v="2377"/>
    <x v="2445"/>
    <s v="Entire home/apt"/>
    <n v="70"/>
    <n v="30"/>
    <n v="0"/>
    <m/>
    <m/>
    <n v="5"/>
    <n v="223"/>
    <n v="0"/>
    <m/>
  </r>
  <r>
    <s v="Portland"/>
    <n v="42636202"/>
    <s v="Jewell's Landing floating home"/>
    <n v="73445044"/>
    <s v="David"/>
    <m/>
    <x v="64"/>
    <x v="2378"/>
    <x v="2446"/>
    <s v="Entire home/apt"/>
    <n v="150"/>
    <n v="30"/>
    <n v="5"/>
    <d v="2022-08-31T00:00:00"/>
    <n v="0.2"/>
    <n v="1"/>
    <n v="350"/>
    <n v="1"/>
    <s v="City registration pending"/>
  </r>
  <r>
    <s v="Portland"/>
    <n v="42643449"/>
    <s v="Gorgeous Home with ADU in the Heart of Mt. Tabor"/>
    <n v="1488233"/>
    <s v="Dina"/>
    <m/>
    <x v="18"/>
    <x v="2379"/>
    <x v="2447"/>
    <s v="Entire home/apt"/>
    <n v="250"/>
    <n v="30"/>
    <n v="0"/>
    <m/>
    <m/>
    <n v="3"/>
    <n v="74"/>
    <n v="0"/>
    <m/>
  </r>
  <r>
    <s v="Portland"/>
    <n v="42669388"/>
    <s v="FOREST PARK OASIS! 14 ACRE ESCAPE 5 min to CITY!"/>
    <n v="68847451"/>
    <s v="Kendra"/>
    <m/>
    <x v="56"/>
    <x v="2380"/>
    <x v="2448"/>
    <s v="Entire home/apt"/>
    <n v="87"/>
    <n v="1"/>
    <n v="69"/>
    <d v="2022-09-05T00:00:00"/>
    <n v="2.2599999999999998"/>
    <n v="3"/>
    <n v="156"/>
    <n v="41"/>
    <m/>
  </r>
  <r>
    <s v="Portland"/>
    <n v="42683829"/>
    <s v="Urban Treehouse in Portland, OR! - 2 bedrooms"/>
    <n v="416155"/>
    <s v="Brad"/>
    <m/>
    <x v="35"/>
    <x v="2381"/>
    <x v="2348"/>
    <s v="Private room"/>
    <n v="81"/>
    <n v="2"/>
    <n v="28"/>
    <d v="2022-09-05T00:00:00"/>
    <n v="1.04"/>
    <n v="2"/>
    <n v="280"/>
    <n v="27"/>
    <s v="14-235009-000-00-HO"/>
  </r>
  <r>
    <s v="Portland"/>
    <n v="42693147"/>
    <s v="BEST NEIGHBORHOOD IN TOWN - 23"/>
    <n v="21655715"/>
    <s v="Villa Serena"/>
    <m/>
    <x v="25"/>
    <x v="2382"/>
    <x v="560"/>
    <s v="Entire home/apt"/>
    <n v="67"/>
    <n v="30"/>
    <n v="11"/>
    <d v="2022-07-13T00:00:00"/>
    <n v="0.42"/>
    <n v="5"/>
    <n v="166"/>
    <n v="4"/>
    <m/>
  </r>
  <r>
    <s v="Portland"/>
    <n v="42707337"/>
    <s v="Huge Yard 2 Bedroom  unit in Garden Home"/>
    <n v="139020438"/>
    <s v="Justin"/>
    <m/>
    <x v="38"/>
    <x v="2383"/>
    <x v="2449"/>
    <s v="Entire home/apt"/>
    <n v="129"/>
    <n v="14"/>
    <n v="6"/>
    <d v="2022-08-28T00:00:00"/>
    <n v="0.52"/>
    <n v="4"/>
    <n v="163"/>
    <n v="6"/>
    <m/>
  </r>
  <r>
    <s v="Portland"/>
    <n v="42710256"/>
    <s v="Contemporary dog-friendly studio w/ cable, WiFi, and private balcony!"/>
    <n v="145210319"/>
    <s v="Vacasa Oregon"/>
    <m/>
    <x v="0"/>
    <x v="2384"/>
    <x v="2450"/>
    <s v="Entire home/apt"/>
    <n v="110"/>
    <n v="2"/>
    <n v="3"/>
    <d v="2022-07-17T00:00:00"/>
    <n v="1.2"/>
    <n v="7"/>
    <n v="361"/>
    <n v="3"/>
    <s v="20-123902-000-00-HO"/>
  </r>
  <r>
    <s v="Portland"/>
    <n v="42712391"/>
    <s v="The Yellow Door - Artistic Portland Getaway"/>
    <n v="101233540"/>
    <s v="Christopher"/>
    <m/>
    <x v="19"/>
    <x v="72"/>
    <x v="117"/>
    <s v="Entire home/apt"/>
    <n v="100"/>
    <n v="1"/>
    <n v="2"/>
    <d v="2022-03-06T00:00:00"/>
    <n v="0.3"/>
    <n v="1"/>
    <n v="5"/>
    <n v="2"/>
    <s v="City registration pending"/>
  </r>
  <r>
    <s v="Portland"/>
    <n v="42719867"/>
    <s v="Brand New and Magnificently Modern 1 bedroom Home"/>
    <n v="316238704"/>
    <s v="Drew"/>
    <m/>
    <x v="60"/>
    <x v="2385"/>
    <x v="2451"/>
    <s v="Entire home/apt"/>
    <n v="89"/>
    <n v="2"/>
    <n v="0"/>
    <m/>
    <m/>
    <n v="1"/>
    <n v="352"/>
    <n v="0"/>
    <s v="City registration pending"/>
  </r>
  <r>
    <s v="Portland"/>
    <n v="42740518"/>
    <s v="Portland Guest House. Private entrance."/>
    <n v="36803459"/>
    <s v="William"/>
    <m/>
    <x v="48"/>
    <x v="678"/>
    <x v="2452"/>
    <s v="Entire home/apt"/>
    <n v="107"/>
    <n v="1"/>
    <n v="122"/>
    <d v="2022-09-02T00:00:00"/>
    <n v="4.46"/>
    <n v="1"/>
    <n v="219"/>
    <n v="44"/>
    <m/>
  </r>
  <r>
    <s v="Portland"/>
    <n v="42744140"/>
    <s v="Charming 1Br Cottage with Kitchen &amp; Mt. Tabor View"/>
    <n v="71019179"/>
    <s v="Katelyn"/>
    <m/>
    <x v="42"/>
    <x v="1758"/>
    <x v="2453"/>
    <s v="Entire home/apt"/>
    <n v="127"/>
    <n v="1"/>
    <n v="46"/>
    <d v="2022-09-11T00:00:00"/>
    <n v="2.82"/>
    <n v="1"/>
    <n v="157"/>
    <n v="31"/>
    <s v="19-234917-000-00-HO"/>
  </r>
  <r>
    <s v="Portland"/>
    <n v="42777186"/>
    <s v="Montavilla manor #2"/>
    <n v="138761774"/>
    <s v="Aaron"/>
    <m/>
    <x v="18"/>
    <x v="2386"/>
    <x v="2454"/>
    <s v="Entire home/apt"/>
    <n v="149"/>
    <n v="3"/>
    <n v="4"/>
    <d v="2022-09-05T00:00:00"/>
    <n v="1.46"/>
    <n v="2"/>
    <n v="152"/>
    <n v="4"/>
    <s v="City registration pending"/>
  </r>
  <r>
    <s v="Portland"/>
    <n v="42778000"/>
    <s v="Welcome to &quot;The Gladstone House&quot;  Enjoy your stay."/>
    <n v="275151873"/>
    <s v="Kip"/>
    <m/>
    <x v="40"/>
    <x v="2387"/>
    <x v="2455"/>
    <s v="Entire home/apt"/>
    <n v="140"/>
    <n v="2"/>
    <n v="24"/>
    <d v="2022-09-11T00:00:00"/>
    <n v="0.96"/>
    <n v="2"/>
    <n v="152"/>
    <n v="16"/>
    <s v="19-204544-000-00-HO"/>
  </r>
  <r>
    <s v="Portland"/>
    <n v="42813195"/>
    <s v="mountain/river view clean cozy private room"/>
    <n v="171345702"/>
    <s v="Curt"/>
    <m/>
    <x v="64"/>
    <x v="2388"/>
    <x v="2456"/>
    <s v="Private room"/>
    <n v="45"/>
    <n v="1"/>
    <n v="80"/>
    <d v="2022-08-29T00:00:00"/>
    <n v="2.78"/>
    <n v="3"/>
    <n v="343"/>
    <n v="38"/>
    <m/>
  </r>
  <r>
    <s v="Portland"/>
    <n v="42814644"/>
    <s v="6 Bedroom/3 Bath Ideal for Corporate Groups"/>
    <n v="4702598"/>
    <s v="Loretta"/>
    <m/>
    <x v="72"/>
    <x v="2389"/>
    <x v="2457"/>
    <s v="Entire home/apt"/>
    <n v="429"/>
    <n v="30"/>
    <n v="0"/>
    <m/>
    <m/>
    <n v="2"/>
    <n v="365"/>
    <n v="0"/>
    <m/>
  </r>
  <r>
    <s v="Portland"/>
    <n v="42816249"/>
    <s v="Laurelhurst Nest - Charming Mid- Century Home"/>
    <n v="8351513"/>
    <s v="√âlan Vital"/>
    <m/>
    <x v="28"/>
    <x v="2390"/>
    <x v="2458"/>
    <s v="Entire home/apt"/>
    <n v="265"/>
    <n v="1"/>
    <n v="7"/>
    <d v="2022-08-14T00:00:00"/>
    <n v="2.36"/>
    <n v="2"/>
    <n v="73"/>
    <n v="7"/>
    <s v="City registration pending"/>
  </r>
  <r>
    <s v="Portland"/>
    <n v="42834757"/>
    <s v="Group Escape! Two Comfy Units, Pool, Parking"/>
    <n v="174792040"/>
    <s v="RoomPicks By Victoria"/>
    <m/>
    <x v="46"/>
    <x v="2391"/>
    <x v="2459"/>
    <s v="Private room"/>
    <n v="265"/>
    <n v="1"/>
    <n v="0"/>
    <m/>
    <m/>
    <n v="7"/>
    <n v="190"/>
    <n v="0"/>
    <s v="Exempt"/>
  </r>
  <r>
    <s v="Portland"/>
    <n v="42867475"/>
    <s v="My peaceful Dwelling"/>
    <n v="284121454"/>
    <s v="Ria"/>
    <m/>
    <x v="73"/>
    <x v="534"/>
    <x v="2460"/>
    <s v="Private room"/>
    <n v="45"/>
    <n v="1"/>
    <n v="50"/>
    <d v="2022-09-12T00:00:00"/>
    <n v="1.64"/>
    <n v="2"/>
    <n v="268"/>
    <n v="38"/>
    <s v="City registration pending"/>
  </r>
  <r>
    <s v="Portland"/>
    <n v="42874008"/>
    <s v="The Strand-Elegant Condo at downtown riverfront"/>
    <n v="261456584"/>
    <s v="Frances"/>
    <m/>
    <x v="49"/>
    <x v="2392"/>
    <x v="2461"/>
    <s v="Entire home/apt"/>
    <n v="129"/>
    <n v="31"/>
    <n v="9"/>
    <d v="2022-05-31T00:00:00"/>
    <n v="0.35"/>
    <n v="3"/>
    <n v="357"/>
    <n v="4"/>
    <m/>
  </r>
  <r>
    <s v="Portland"/>
    <n v="42878671"/>
    <s v="Modern Craftsman in the heart of Mississippi"/>
    <n v="13315319"/>
    <s v="Lauren"/>
    <m/>
    <x v="11"/>
    <x v="2393"/>
    <x v="2462"/>
    <s v="Entire home/apt"/>
    <n v="325"/>
    <n v="2"/>
    <n v="14"/>
    <d v="2022-08-05T00:00:00"/>
    <n v="1.23"/>
    <n v="1"/>
    <n v="174"/>
    <n v="14"/>
    <s v="City registration pending"/>
  </r>
  <r>
    <s v="Portland"/>
    <n v="42901591"/>
    <s v="Willow Tree Guesthouse"/>
    <n v="30125965"/>
    <s v="Leigh"/>
    <m/>
    <x v="9"/>
    <x v="2394"/>
    <x v="698"/>
    <s v="Entire home/apt"/>
    <n v="148"/>
    <n v="5"/>
    <n v="63"/>
    <d v="2022-09-06T00:00:00"/>
    <n v="2.5299999999999998"/>
    <n v="1"/>
    <n v="213"/>
    <n v="35"/>
    <s v="City registration pending"/>
  </r>
  <r>
    <s v="Portland"/>
    <n v="42925030"/>
    <s v="Adorable &amp; Spacious Suite in Prime Location!"/>
    <n v="35951093"/>
    <s v="Michelle"/>
    <m/>
    <x v="43"/>
    <x v="2395"/>
    <x v="2463"/>
    <s v="Entire home/apt"/>
    <n v="93"/>
    <n v="1"/>
    <n v="91"/>
    <d v="2022-09-08T00:00:00"/>
    <n v="3.11"/>
    <n v="1"/>
    <n v="128"/>
    <n v="45"/>
    <s v="City registration pending"/>
  </r>
  <r>
    <s v="Portland"/>
    <n v="42927674"/>
    <s v="BEST NEIGHBORHOOD IN TOWN! 24"/>
    <n v="322907763"/>
    <s v="Villa"/>
    <m/>
    <x v="25"/>
    <x v="2396"/>
    <x v="2209"/>
    <s v="Entire home/apt"/>
    <n v="70"/>
    <n v="30"/>
    <n v="4"/>
    <d v="2022-08-14T00:00:00"/>
    <n v="0.16"/>
    <n v="5"/>
    <n v="265"/>
    <n v="2"/>
    <m/>
  </r>
  <r>
    <s v="Portland"/>
    <n v="42927687"/>
    <s v="Best Neighborhood in Town! 9"/>
    <n v="322907763"/>
    <s v="Villa"/>
    <m/>
    <x v="25"/>
    <x v="2397"/>
    <x v="2464"/>
    <s v="Entire home/apt"/>
    <n v="74"/>
    <n v="30"/>
    <n v="9"/>
    <d v="2022-08-14T00:00:00"/>
    <n v="0.36"/>
    <n v="5"/>
    <n v="270"/>
    <n v="4"/>
    <m/>
  </r>
  <r>
    <s v="Portland"/>
    <n v="42964541"/>
    <s v="Historic Governor's Mansion in Portland"/>
    <n v="13035484"/>
    <s v="Jeff"/>
    <m/>
    <x v="8"/>
    <x v="2398"/>
    <x v="2465"/>
    <s v="Entire home/apt"/>
    <n v="514"/>
    <n v="2"/>
    <n v="0"/>
    <m/>
    <m/>
    <n v="1"/>
    <n v="279"/>
    <n v="0"/>
    <s v="20-130730-000-00-HO"/>
  </r>
  <r>
    <s v="Portland"/>
    <n v="42975173"/>
    <s v="Gorgeous home on WATERFRONT, Won't be disappointed"/>
    <n v="109143261"/>
    <s v="Sun"/>
    <m/>
    <x v="14"/>
    <x v="2399"/>
    <x v="2466"/>
    <s v="Entire home/apt"/>
    <n v="98"/>
    <n v="31"/>
    <n v="9"/>
    <d v="2022-07-23T00:00:00"/>
    <n v="0.35"/>
    <n v="2"/>
    <n v="335"/>
    <n v="2"/>
    <m/>
  </r>
  <r>
    <s v="Portland"/>
    <n v="43023590"/>
    <s v="VINTAGE SE PORTLAND STUDIO | BEST LOCATION"/>
    <n v="1185199"/>
    <s v="Kathryn"/>
    <m/>
    <x v="34"/>
    <x v="2400"/>
    <x v="2467"/>
    <s v="Entire home/apt"/>
    <n v="96"/>
    <n v="7"/>
    <n v="22"/>
    <d v="2022-08-26T00:00:00"/>
    <n v="0.79"/>
    <n v="4"/>
    <n v="80"/>
    <n v="6"/>
    <s v="City registration pending"/>
  </r>
  <r>
    <s v="Portland"/>
    <n v="43036805"/>
    <s v="PENDING: Guest Booking Studio &amp; House Sharing."/>
    <n v="253261130"/>
    <s v="Chris"/>
    <m/>
    <x v="80"/>
    <x v="2401"/>
    <x v="2468"/>
    <s v="Private room"/>
    <n v="41"/>
    <n v="93"/>
    <n v="1"/>
    <d v="2020-09-30T00:00:00"/>
    <n v="0.04"/>
    <n v="1"/>
    <n v="90"/>
    <n v="0"/>
    <m/>
  </r>
  <r>
    <s v="Portland"/>
    <n v="43059615"/>
    <s v="Beautiful Modern Condo in Great Portland Location"/>
    <n v="58380278"/>
    <s v="Michelle"/>
    <m/>
    <x v="16"/>
    <x v="2402"/>
    <x v="2469"/>
    <s v="Entire home/apt"/>
    <n v="176"/>
    <n v="2"/>
    <n v="74"/>
    <d v="2022-08-31T00:00:00"/>
    <n v="2.62"/>
    <n v="1"/>
    <n v="148"/>
    <n v="29"/>
    <s v="City registration pending"/>
  </r>
  <r>
    <s v="Portland"/>
    <n v="43068177"/>
    <s v="Alberta Arts 2BR ~ Local Art, Live Music &amp; Bars"/>
    <n v="61445011"/>
    <s v="Aj"/>
    <m/>
    <x v="0"/>
    <x v="2403"/>
    <x v="2470"/>
    <s v="Entire home/apt"/>
    <n v="100"/>
    <n v="1"/>
    <n v="139"/>
    <d v="2022-08-24T00:00:00"/>
    <n v="5.16"/>
    <n v="5"/>
    <n v="5"/>
    <n v="70"/>
    <s v="Exempt"/>
  </r>
  <r>
    <s v="Portland"/>
    <n v="43086714"/>
    <s v="Portlandia on the Park!"/>
    <n v="91355808"/>
    <s v="Beth"/>
    <m/>
    <x v="28"/>
    <x v="2404"/>
    <x v="2471"/>
    <s v="Entire home/apt"/>
    <n v="85"/>
    <n v="3"/>
    <n v="32"/>
    <d v="2021-08-31T00:00:00"/>
    <n v="1.1100000000000001"/>
    <n v="1"/>
    <n v="46"/>
    <n v="0"/>
    <s v="16-248840-000-00-HO"/>
  </r>
  <r>
    <s v="Portland"/>
    <n v="43117017"/>
    <s v="Amazing Corner Unit Penthouse In NW Portland !"/>
    <n v="9811068"/>
    <s v="Avery"/>
    <m/>
    <x v="2"/>
    <x v="1891"/>
    <x v="2472"/>
    <s v="Entire home/apt"/>
    <n v="170"/>
    <n v="120"/>
    <n v="2"/>
    <d v="2020-11-30T00:00:00"/>
    <n v="7.0000000000000007E-2"/>
    <n v="1"/>
    <n v="0"/>
    <n v="0"/>
    <m/>
  </r>
  <r>
    <s v="Portland"/>
    <n v="43118109"/>
    <s v="comfortable and relaxing room"/>
    <n v="284536420"/>
    <s v="Ann"/>
    <m/>
    <x v="72"/>
    <x v="2405"/>
    <x v="2473"/>
    <s v="Private room"/>
    <n v="45"/>
    <n v="3"/>
    <n v="6"/>
    <d v="2022-09-05T00:00:00"/>
    <n v="0.22"/>
    <n v="2"/>
    <n v="206"/>
    <n v="4"/>
    <s v="City registration pending"/>
  </r>
  <r>
    <s v="Portland"/>
    <n v="43118356"/>
    <s v="Beautiful Views, Street Parking, BBQ, Shopping"/>
    <n v="62261998"/>
    <s v="ITrip Vacations"/>
    <m/>
    <x v="80"/>
    <x v="2406"/>
    <x v="2474"/>
    <s v="Entire home/apt"/>
    <n v="144"/>
    <n v="2"/>
    <n v="32"/>
    <d v="2022-08-31T00:00:00"/>
    <n v="1.18"/>
    <n v="37"/>
    <n v="353"/>
    <n v="13"/>
    <m/>
  </r>
  <r>
    <s v="Portland"/>
    <n v="43124643"/>
    <s v="Cottage, Walk to MAX, Drinks, Dining, Full Kitchen"/>
    <n v="62261998"/>
    <s v="ITrip Vacations"/>
    <m/>
    <x v="13"/>
    <x v="2407"/>
    <x v="2475"/>
    <s v="Entire home/apt"/>
    <n v="127"/>
    <n v="2"/>
    <n v="51"/>
    <d v="2022-08-22T00:00:00"/>
    <n v="1.88"/>
    <n v="37"/>
    <n v="356"/>
    <n v="20"/>
    <s v="17-186929-000-00-HO"/>
  </r>
  <r>
    <s v="Portland"/>
    <n v="43205207"/>
    <s v="Luxury Private 2 Bedroom Apartment"/>
    <n v="13540222"/>
    <s v="Jay"/>
    <m/>
    <x v="55"/>
    <x v="2408"/>
    <x v="2476"/>
    <s v="Entire home/apt"/>
    <n v="90"/>
    <n v="31"/>
    <n v="7"/>
    <d v="2022-09-10T00:00:00"/>
    <n v="0.27"/>
    <n v="3"/>
    <n v="326"/>
    <n v="3"/>
    <m/>
  </r>
  <r>
    <s v="Portland"/>
    <n v="43236902"/>
    <s v="Angel's Rest"/>
    <n v="271575145"/>
    <s v="Patty"/>
    <m/>
    <x v="66"/>
    <x v="2409"/>
    <x v="2477"/>
    <s v="Entire home/apt"/>
    <n v="85"/>
    <n v="1"/>
    <n v="107"/>
    <d v="2022-09-02T00:00:00"/>
    <n v="3.89"/>
    <n v="1"/>
    <n v="241"/>
    <n v="37"/>
    <s v="City registration pending"/>
  </r>
  <r>
    <s v="Portland"/>
    <n v="43280700"/>
    <s v="Turn-Of-The-Century Meets Modern"/>
    <n v="66001964"/>
    <s v="Chip"/>
    <m/>
    <x v="34"/>
    <x v="1104"/>
    <x v="1106"/>
    <s v="Entire home/apt"/>
    <n v="179"/>
    <n v="30"/>
    <n v="6"/>
    <d v="2022-07-31T00:00:00"/>
    <n v="0.28999999999999998"/>
    <n v="1"/>
    <n v="270"/>
    <n v="3"/>
    <m/>
  </r>
  <r>
    <s v="Portland"/>
    <n v="43310673"/>
    <s v="#StayinMyDistrict Historic Kenton Private Guest Ho"/>
    <n v="314503963"/>
    <s v="Amy"/>
    <m/>
    <x v="63"/>
    <x v="2410"/>
    <x v="2478"/>
    <s v="Entire home/apt"/>
    <n v="77"/>
    <n v="1"/>
    <n v="41"/>
    <d v="2022-09-11T00:00:00"/>
    <n v="1.65"/>
    <n v="4"/>
    <n v="173"/>
    <n v="33"/>
    <s v="City registration pending"/>
  </r>
  <r>
    <s v="Portland"/>
    <n v="43328124"/>
    <s v="Best neighborhood in Portland- 25"/>
    <n v="121884165"/>
    <s v="Villa"/>
    <m/>
    <x v="25"/>
    <x v="2411"/>
    <x v="2479"/>
    <s v="Entire home/apt"/>
    <n v="76"/>
    <n v="30"/>
    <n v="3"/>
    <d v="2022-07-13T00:00:00"/>
    <n v="0.19"/>
    <n v="3"/>
    <n v="210"/>
    <n v="1"/>
    <m/>
  </r>
  <r>
    <s v="Portland"/>
    <n v="43380209"/>
    <s v="Lower-level dwelling in a riverfront home w/ shared dock &amp; scenic views!"/>
    <n v="145210319"/>
    <s v="Vacasa Oregon"/>
    <m/>
    <x v="70"/>
    <x v="2412"/>
    <x v="1092"/>
    <s v="Entire home/apt"/>
    <n v="202"/>
    <n v="2"/>
    <n v="10"/>
    <d v="2021-08-01T00:00:00"/>
    <n v="0.41"/>
    <n v="7"/>
    <n v="364"/>
    <n v="0"/>
    <m/>
  </r>
  <r>
    <s v="Portland"/>
    <n v="43381222"/>
    <s v="Central Portland Neighborhood - Tudor Style"/>
    <n v="11629153"/>
    <s v="Jason"/>
    <m/>
    <x v="61"/>
    <x v="2413"/>
    <x v="2480"/>
    <s v="Entire home/apt"/>
    <n v="216"/>
    <n v="2"/>
    <n v="108"/>
    <d v="2022-09-11T00:00:00"/>
    <n v="3.83"/>
    <n v="1"/>
    <n v="326"/>
    <n v="45"/>
    <s v="City registration pending"/>
  </r>
  <r>
    <s v="Portland"/>
    <n v="43413841"/>
    <s v="Lovely cottage in a wonderful location!"/>
    <n v="50415523"/>
    <s v="Robert"/>
    <m/>
    <x v="15"/>
    <x v="714"/>
    <x v="2481"/>
    <s v="Entire home/apt"/>
    <n v="145"/>
    <n v="3"/>
    <n v="55"/>
    <d v="2022-09-07T00:00:00"/>
    <n v="2.06"/>
    <n v="1"/>
    <n v="279"/>
    <n v="26"/>
    <s v="City registration pending"/>
  </r>
  <r>
    <s v="Portland"/>
    <n v="43414626"/>
    <s v="Cozy + Modern in NE Portland by Mississippi Ave"/>
    <n v="36057135"/>
    <s v="Kim"/>
    <m/>
    <x v="11"/>
    <x v="2073"/>
    <x v="2482"/>
    <s v="Entire home/apt"/>
    <n v="150"/>
    <n v="2"/>
    <n v="64"/>
    <d v="2022-08-28T00:00:00"/>
    <n v="2.6"/>
    <n v="1"/>
    <n v="153"/>
    <n v="33"/>
    <s v="City registration pending"/>
  </r>
  <r>
    <s v="Portland"/>
    <n v="43457851"/>
    <s v="Pier Park Studio"/>
    <n v="60440751"/>
    <s v="Amy"/>
    <m/>
    <x v="55"/>
    <x v="2414"/>
    <x v="2483"/>
    <s v="Entire home/apt"/>
    <n v="60"/>
    <n v="30"/>
    <n v="1"/>
    <d v="2021-03-05T00:00:00"/>
    <n v="0.05"/>
    <n v="1"/>
    <n v="103"/>
    <n v="0"/>
    <m/>
  </r>
  <r>
    <s v="Portland"/>
    <n v="43460057"/>
    <s v="Entire House  | Alberta St. | NE Portland"/>
    <n v="19836266"/>
    <s v="Kev"/>
    <m/>
    <x v="32"/>
    <x v="2415"/>
    <x v="2484"/>
    <s v="Entire home/apt"/>
    <n v="320"/>
    <n v="3"/>
    <n v="24"/>
    <d v="2022-09-11T00:00:00"/>
    <n v="0.87"/>
    <n v="1"/>
    <n v="31"/>
    <n v="8"/>
    <s v="21-041390-000-00-HO"/>
  </r>
  <r>
    <s v="Portland"/>
    <n v="43505870"/>
    <s v="Wonderful Private Room &amp; Bathroom North Portland"/>
    <n v="477663"/>
    <s v="Joelle"/>
    <m/>
    <x v="13"/>
    <x v="53"/>
    <x v="2485"/>
    <s v="Private room"/>
    <n v="43"/>
    <n v="30"/>
    <n v="9"/>
    <d v="2021-08-31T00:00:00"/>
    <n v="0.39"/>
    <n v="3"/>
    <n v="78"/>
    <n v="0"/>
    <s v="City registration pending"/>
  </r>
  <r>
    <s v="Portland"/>
    <n v="43515918"/>
    <s v="New listing! Lovely dwelling with riverfront views , large deck, &amp; patio seating"/>
    <n v="145210319"/>
    <s v="Vacasa Oregon"/>
    <m/>
    <x v="70"/>
    <x v="2416"/>
    <x v="2486"/>
    <s v="Entire home/apt"/>
    <n v="157"/>
    <n v="1"/>
    <n v="17"/>
    <d v="2022-03-05T00:00:00"/>
    <n v="0.69"/>
    <n v="7"/>
    <n v="364"/>
    <n v="4"/>
    <m/>
  </r>
  <r>
    <s v="Portland"/>
    <n v="43518176"/>
    <s v="Downstairs Private updated master suite by river"/>
    <n v="171345702"/>
    <s v="Curt"/>
    <m/>
    <x v="64"/>
    <x v="2417"/>
    <x v="2487"/>
    <s v="Private room"/>
    <n v="49"/>
    <n v="1"/>
    <n v="22"/>
    <d v="2022-07-05T00:00:00"/>
    <n v="0.89"/>
    <n v="3"/>
    <n v="172"/>
    <n v="16"/>
    <m/>
  </r>
  <r>
    <s v="Portland"/>
    <n v="43545353"/>
    <s v="Wonderful Updated Cottage in the Country!"/>
    <n v="241471929"/>
    <s v="Jade"/>
    <m/>
    <x v="56"/>
    <x v="2200"/>
    <x v="2488"/>
    <s v="Entire home/apt"/>
    <n v="269"/>
    <n v="3"/>
    <n v="31"/>
    <d v="2022-08-29T00:00:00"/>
    <n v="1.17"/>
    <n v="2"/>
    <n v="168"/>
    <n v="15"/>
    <m/>
  </r>
  <r>
    <s v="Portland"/>
    <n v="43556284"/>
    <s v="Best Neighborhood in Portland- 14"/>
    <n v="121884165"/>
    <s v="Villa"/>
    <m/>
    <x v="25"/>
    <x v="2418"/>
    <x v="2489"/>
    <s v="Entire home/apt"/>
    <n v="72"/>
    <n v="30"/>
    <n v="3"/>
    <d v="2022-07-31T00:00:00"/>
    <n v="0.19"/>
    <n v="3"/>
    <n v="135"/>
    <n v="2"/>
    <m/>
  </r>
  <r>
    <s v="Portland"/>
    <n v="43593165"/>
    <s v="Private Garden Apartment * 91 WalkScore *"/>
    <n v="81209824"/>
    <s v="Shaun"/>
    <m/>
    <x v="22"/>
    <x v="2419"/>
    <x v="2490"/>
    <s v="Entire home/apt"/>
    <n v="117"/>
    <n v="1"/>
    <n v="184"/>
    <d v="2022-09-12T00:00:00"/>
    <n v="6.93"/>
    <n v="3"/>
    <n v="344"/>
    <n v="83"/>
    <s v="Exempt"/>
  </r>
  <r>
    <s v="Portland"/>
    <n v="43612262"/>
    <s v="Mt. Tabor/ SE Portland Modern Warmth"/>
    <n v="10042363"/>
    <s v="Diana"/>
    <m/>
    <x v="42"/>
    <x v="2420"/>
    <x v="918"/>
    <s v="Entire home/apt"/>
    <n v="135"/>
    <n v="31"/>
    <n v="10"/>
    <d v="2022-08-06T00:00:00"/>
    <n v="0.4"/>
    <n v="1"/>
    <n v="267"/>
    <n v="5"/>
    <m/>
  </r>
  <r>
    <s v="Portland"/>
    <n v="43628652"/>
    <s v="Classic NW Studio on the East Side"/>
    <n v="675365"/>
    <s v="Shannan"/>
    <m/>
    <x v="88"/>
    <x v="2421"/>
    <x v="2491"/>
    <s v="Entire home/apt"/>
    <n v="90"/>
    <n v="30"/>
    <n v="5"/>
    <d v="2022-05-31T00:00:00"/>
    <n v="0.3"/>
    <n v="1"/>
    <n v="254"/>
    <n v="4"/>
    <m/>
  </r>
  <r>
    <s v="Portland"/>
    <n v="43667982"/>
    <s v="VIEWS! Rotunda Suite; 5 mins to shops; StJohns-Inn"/>
    <n v="348744953"/>
    <s v="Tim"/>
    <m/>
    <x v="47"/>
    <x v="2422"/>
    <x v="2492"/>
    <s v="Entire home/apt"/>
    <n v="100"/>
    <n v="1"/>
    <n v="47"/>
    <d v="2022-09-10T00:00:00"/>
    <n v="6.29"/>
    <n v="4"/>
    <n v="346"/>
    <n v="47"/>
    <s v="Exempt"/>
  </r>
  <r>
    <s v="Portland"/>
    <n v="43701179"/>
    <s v="Garden Studio in Backyard Oasis"/>
    <n v="11875534"/>
    <s v="Becca"/>
    <m/>
    <x v="13"/>
    <x v="2274"/>
    <x v="2493"/>
    <s v="Entire home/apt"/>
    <n v="79"/>
    <n v="1"/>
    <n v="1"/>
    <d v="2020-07-25T00:00:00"/>
    <n v="0.04"/>
    <n v="2"/>
    <n v="0"/>
    <n v="0"/>
    <s v="19-264335-000-00-HO"/>
  </r>
  <r>
    <s v="Portland"/>
    <n v="43703674"/>
    <s v="Cheerful private bedroom. (Bethany area)"/>
    <n v="307643704"/>
    <s v="Rakhat (Aidai)"/>
    <m/>
    <x v="56"/>
    <x v="2423"/>
    <x v="2494"/>
    <s v="Private room"/>
    <n v="45"/>
    <n v="1"/>
    <n v="2"/>
    <d v="2022-03-26T00:00:00"/>
    <n v="0.33"/>
    <n v="2"/>
    <n v="76"/>
    <n v="2"/>
    <m/>
  </r>
  <r>
    <s v="Portland"/>
    <n v="43703689"/>
    <s v="Family-friendly 3BR ‚Ä¢ 5 mins to Downtown"/>
    <n v="690957"/>
    <s v="Willi"/>
    <m/>
    <x v="107"/>
    <x v="2424"/>
    <x v="2495"/>
    <s v="Entire home/apt"/>
    <n v="140"/>
    <n v="30"/>
    <n v="7"/>
    <d v="2022-05-31T00:00:00"/>
    <n v="0.31"/>
    <n v="1"/>
    <n v="223"/>
    <n v="2"/>
    <m/>
  </r>
  <r>
    <s v="Portland"/>
    <n v="43724826"/>
    <s v="Stunning riverfront home w/ spacious deck, grill, two kitchens, &amp; private dock!"/>
    <n v="145210319"/>
    <s v="Vacasa Oregon"/>
    <m/>
    <x v="70"/>
    <x v="2425"/>
    <x v="2496"/>
    <s v="Entire home/apt"/>
    <n v="940"/>
    <n v="2"/>
    <n v="26"/>
    <d v="2022-08-29T00:00:00"/>
    <n v="0.97"/>
    <n v="7"/>
    <n v="333"/>
    <n v="14"/>
    <m/>
  </r>
  <r>
    <s v="Portland"/>
    <n v="43728571"/>
    <s v="VIEWS! Penthouse Suite on River; 5 Mins to Shops"/>
    <n v="348744953"/>
    <s v="Tim"/>
    <m/>
    <x v="47"/>
    <x v="2426"/>
    <x v="2497"/>
    <s v="Entire home/apt"/>
    <n v="142"/>
    <n v="2"/>
    <n v="95"/>
    <d v="2022-09-10T00:00:00"/>
    <n v="3.59"/>
    <n v="4"/>
    <n v="331"/>
    <n v="49"/>
    <s v="Exempt"/>
  </r>
  <r>
    <s v="Portland"/>
    <n v="43757017"/>
    <s v="‚òÖBest Location‚òÖComfy beds* Free Parking!"/>
    <n v="19920534"/>
    <s v="Rob &amp; Sylvia"/>
    <m/>
    <x v="25"/>
    <x v="2427"/>
    <x v="1958"/>
    <s v="Entire home/apt"/>
    <n v="127"/>
    <n v="1"/>
    <n v="142"/>
    <d v="2022-09-11T00:00:00"/>
    <n v="5.16"/>
    <n v="5"/>
    <n v="146"/>
    <n v="73"/>
    <s v="City registration pending"/>
  </r>
  <r>
    <s v="Portland"/>
    <n v="43766909"/>
    <s v="Stylish and Spacious NE Portland Retreat"/>
    <n v="243717356"/>
    <s v="Joe"/>
    <m/>
    <x v="45"/>
    <x v="2428"/>
    <x v="2498"/>
    <s v="Entire home/apt"/>
    <n v="100"/>
    <n v="1"/>
    <n v="201"/>
    <d v="2022-09-15T00:00:00"/>
    <n v="7.44"/>
    <n v="1"/>
    <n v="177"/>
    <n v="104"/>
    <s v="19-235919-000-00-HO"/>
  </r>
  <r>
    <s v="Portland"/>
    <n v="43780123"/>
    <s v="VIEWS! Deluxe Suite on River; 5 mins to shops"/>
    <n v="348744953"/>
    <s v="Tim"/>
    <m/>
    <x v="47"/>
    <x v="559"/>
    <x v="2499"/>
    <s v="Entire home/apt"/>
    <n v="112"/>
    <n v="1"/>
    <n v="75"/>
    <d v="2022-09-10T00:00:00"/>
    <n v="2.77"/>
    <n v="4"/>
    <n v="352"/>
    <n v="37"/>
    <s v="Exempt"/>
  </r>
  <r>
    <s v="Portland"/>
    <n v="43788324"/>
    <s v="Artist #8--Just Steps from the Max"/>
    <n v="6692974"/>
    <s v="Paul &amp; Mandie"/>
    <m/>
    <x v="63"/>
    <x v="2429"/>
    <x v="186"/>
    <s v="Entire home/apt"/>
    <n v="125"/>
    <n v="30"/>
    <n v="4"/>
    <d v="2022-06-07T00:00:00"/>
    <n v="0.16"/>
    <n v="18"/>
    <n v="333"/>
    <n v="3"/>
    <s v="17-155533-000-00-HO"/>
  </r>
  <r>
    <s v="Portland"/>
    <n v="43788586"/>
    <s v="Cozy private studio in SE Portland"/>
    <n v="197531214"/>
    <s v="Nancy"/>
    <m/>
    <x v="80"/>
    <x v="2430"/>
    <x v="2500"/>
    <s v="Entire home/apt"/>
    <n v="70"/>
    <n v="2"/>
    <n v="63"/>
    <d v="2022-09-11T00:00:00"/>
    <n v="2.46"/>
    <n v="1"/>
    <n v="302"/>
    <n v="32"/>
    <s v="20-130530-000-00-HO"/>
  </r>
  <r>
    <s v="Portland"/>
    <n v="43788776"/>
    <s v="Entertainer #7‚ÄìJust Steps from the Max"/>
    <n v="6692974"/>
    <s v="Paul &amp; Mandie"/>
    <m/>
    <x v="63"/>
    <x v="2431"/>
    <x v="2501"/>
    <s v="Entire home/apt"/>
    <n v="150"/>
    <n v="30"/>
    <n v="0"/>
    <m/>
    <m/>
    <n v="18"/>
    <n v="258"/>
    <n v="0"/>
    <m/>
  </r>
  <r>
    <s v="Portland"/>
    <n v="43788892"/>
    <s v="Amazing 2BR Duplex w/Queen Beds! COZY &amp; CLEAN!!"/>
    <n v="160352710"/>
    <s v="Wesley"/>
    <m/>
    <x v="51"/>
    <x v="2432"/>
    <x v="2502"/>
    <s v="Entire home/apt"/>
    <n v="125"/>
    <n v="2"/>
    <n v="48"/>
    <d v="2022-09-01T00:00:00"/>
    <n v="1.78"/>
    <n v="1"/>
    <n v="86"/>
    <n v="18"/>
    <s v="20-102613-000-00-HO"/>
  </r>
  <r>
    <s v="Portland"/>
    <n v="43797942"/>
    <s v="Smart Home, 3 Bedroom EZ Access to I-5, Large Yard"/>
    <n v="32935900"/>
    <s v="Jim"/>
    <m/>
    <x v="17"/>
    <x v="2433"/>
    <x v="2503"/>
    <s v="Entire home/apt"/>
    <n v="225"/>
    <n v="5"/>
    <n v="15"/>
    <d v="2022-08-08T00:00:00"/>
    <n v="1.0900000000000001"/>
    <n v="1"/>
    <n v="172"/>
    <n v="11"/>
    <s v="City registration pending"/>
  </r>
  <r>
    <s v="Portland"/>
    <n v="43819014"/>
    <s v="Peaceful oasis in the heart of Nob Hill"/>
    <n v="7008585"/>
    <s v="Emma"/>
    <m/>
    <x v="25"/>
    <x v="2434"/>
    <x v="2504"/>
    <s v="Entire home/apt"/>
    <n v="209"/>
    <n v="30"/>
    <n v="11"/>
    <d v="2022-08-29T00:00:00"/>
    <n v="0.43"/>
    <n v="3"/>
    <n v="305"/>
    <n v="5"/>
    <m/>
  </r>
  <r>
    <s v="Portland"/>
    <n v="43859590"/>
    <s v="Pearl: Private Patio, Parking and Fast WiFi"/>
    <n v="8996240"/>
    <s v="Meg"/>
    <m/>
    <x v="2"/>
    <x v="2435"/>
    <x v="2505"/>
    <s v="Entire home/apt"/>
    <n v="170"/>
    <n v="30"/>
    <n v="3"/>
    <d v="2022-03-27T00:00:00"/>
    <n v="0.25"/>
    <n v="1"/>
    <n v="317"/>
    <n v="3"/>
    <m/>
  </r>
  <r>
    <s v="Portland"/>
    <n v="43870675"/>
    <s v="Spectacular Views, Huge Deck, BBQ, Pet Friendly"/>
    <n v="62261998"/>
    <s v="ITrip Vacations"/>
    <m/>
    <x v="77"/>
    <x v="2436"/>
    <x v="2506"/>
    <s v="Entire home/apt"/>
    <n v="439"/>
    <n v="2"/>
    <n v="47"/>
    <d v="2022-08-19T00:00:00"/>
    <n v="1.75"/>
    <n v="37"/>
    <n v="274"/>
    <n v="16"/>
    <s v="City registration pending"/>
  </r>
  <r>
    <s v="Portland"/>
    <n v="43909525"/>
    <s v="‚òÖModern, Sleek &amp; Stylish: 2 blocks from Hawthorne!"/>
    <n v="218952334"/>
    <s v="Stay"/>
    <m/>
    <x v="9"/>
    <x v="2437"/>
    <x v="2507"/>
    <s v="Entire home/apt"/>
    <n v="267"/>
    <n v="2"/>
    <n v="55"/>
    <d v="2022-09-01T00:00:00"/>
    <n v="2.1"/>
    <n v="14"/>
    <n v="64"/>
    <n v="22"/>
    <s v="18-206157-000-00-LU"/>
  </r>
  <r>
    <s v="Portland"/>
    <n v="43910673"/>
    <s v="Art Inspired, Instaworthy Penthouse near Alberta"/>
    <n v="190656099"/>
    <s v="Aaron"/>
    <m/>
    <x v="41"/>
    <x v="346"/>
    <x v="2508"/>
    <s v="Entire home/apt"/>
    <n v="265"/>
    <n v="1"/>
    <n v="192"/>
    <d v="2022-09-11T00:00:00"/>
    <n v="7.37"/>
    <n v="16"/>
    <n v="316"/>
    <n v="96"/>
    <s v="Exempt"/>
  </r>
  <r>
    <s v="Portland"/>
    <n v="43911827"/>
    <s v="Stylish Luxe Suite N Williams &amp; Alberta Districts"/>
    <n v="190656099"/>
    <s v="Aaron"/>
    <m/>
    <x v="41"/>
    <x v="2438"/>
    <x v="2509"/>
    <s v="Entire home/apt"/>
    <n v="246"/>
    <n v="1"/>
    <n v="172"/>
    <d v="2022-09-08T00:00:00"/>
    <n v="6.52"/>
    <n v="16"/>
    <n v="317"/>
    <n v="63"/>
    <s v="Exempt"/>
  </r>
  <r>
    <s v="Portland"/>
    <n v="43916302"/>
    <s v="Mt. Tabor Manor - Elegant Getaway"/>
    <n v="140171773"/>
    <s v="Daniel"/>
    <m/>
    <x v="18"/>
    <x v="2439"/>
    <x v="2510"/>
    <s v="Entire home/apt"/>
    <n v="106"/>
    <n v="2"/>
    <n v="20"/>
    <d v="2022-08-19T00:00:00"/>
    <n v="0.8"/>
    <n v="1"/>
    <n v="340"/>
    <n v="6"/>
    <s v="17-220659-000-00-HO"/>
  </r>
  <r>
    <s v="Portland"/>
    <n v="43930130"/>
    <s v="The Garden Cottage on Garfield * 91 WalkScore *"/>
    <n v="81209824"/>
    <s v="Shaun"/>
    <m/>
    <x v="22"/>
    <x v="2440"/>
    <x v="2511"/>
    <s v="Entire home/apt"/>
    <n v="289"/>
    <n v="1"/>
    <n v="49"/>
    <d v="2022-09-07T00:00:00"/>
    <n v="1.9"/>
    <n v="3"/>
    <n v="335"/>
    <n v="34"/>
    <s v="Exempt"/>
  </r>
  <r>
    <s v="Portland"/>
    <n v="43946632"/>
    <s v="Luxury 2BR Live-in Gallery - 90 WalkScore"/>
    <n v="190656099"/>
    <s v="Aaron"/>
    <m/>
    <x v="41"/>
    <x v="2441"/>
    <x v="2512"/>
    <s v="Entire home/apt"/>
    <n v="126"/>
    <n v="1"/>
    <n v="161"/>
    <d v="2022-09-08T00:00:00"/>
    <n v="6.11"/>
    <n v="16"/>
    <n v="292"/>
    <n v="111"/>
    <s v="Exempt"/>
  </r>
  <r>
    <s v="Portland"/>
    <n v="43946701"/>
    <s v="Designer 2BR Alberta Arts District 90 WalkScore"/>
    <n v="190656099"/>
    <s v="Aaron"/>
    <m/>
    <x v="41"/>
    <x v="2354"/>
    <x v="2513"/>
    <s v="Entire home/apt"/>
    <n v="153"/>
    <n v="1"/>
    <n v="240"/>
    <d v="2022-09-11T00:00:00"/>
    <n v="9.11"/>
    <n v="16"/>
    <n v="293"/>
    <n v="118"/>
    <s v="Exempt"/>
  </r>
  <r>
    <s v="Portland"/>
    <n v="43969621"/>
    <s v="Stunning Guest Home with Beautiful Garden"/>
    <n v="352184767"/>
    <s v="Desiree"/>
    <m/>
    <x v="19"/>
    <x v="2442"/>
    <x v="2514"/>
    <s v="Entire home/apt"/>
    <n v="50"/>
    <n v="2"/>
    <n v="98"/>
    <d v="2022-08-28T00:00:00"/>
    <n v="3.65"/>
    <n v="1"/>
    <n v="345"/>
    <n v="54"/>
    <s v="City registration pending"/>
  </r>
  <r>
    <s v="Portland"/>
    <n v="43987879"/>
    <s v="Division Street Suite- Pet friendly!"/>
    <n v="31102773"/>
    <s v="Lauren"/>
    <m/>
    <x v="9"/>
    <x v="2443"/>
    <x v="1690"/>
    <s v="Entire home/apt"/>
    <n v="111"/>
    <n v="3"/>
    <n v="125"/>
    <d v="2022-09-11T00:00:00"/>
    <n v="4.78"/>
    <n v="1"/>
    <n v="325"/>
    <n v="63"/>
    <s v="20-128920-000-00-HO"/>
  </r>
  <r>
    <s v="Portland"/>
    <n v="44014654"/>
    <s v="Hot tub &amp; peloton in dog-friendly Portland home"/>
    <n v="424190"/>
    <s v="Dale"/>
    <m/>
    <x v="66"/>
    <x v="2444"/>
    <x v="2515"/>
    <s v="Entire home/apt"/>
    <n v="75"/>
    <n v="30"/>
    <n v="1"/>
    <d v="2022-01-16T00:00:00"/>
    <n v="0.12"/>
    <n v="1"/>
    <n v="203"/>
    <n v="1"/>
    <m/>
  </r>
  <r>
    <s v="Portland"/>
    <n v="44030346"/>
    <s v="Modern Cabin with exposed brick and cozy gardens"/>
    <n v="352768058"/>
    <s v="Mark &amp; Celeste"/>
    <m/>
    <x v="27"/>
    <x v="2445"/>
    <x v="1706"/>
    <s v="Entire home/apt"/>
    <n v="109"/>
    <n v="30"/>
    <n v="11"/>
    <d v="2022-09-02T00:00:00"/>
    <n v="0.47"/>
    <n v="3"/>
    <n v="258"/>
    <n v="5"/>
    <m/>
  </r>
  <r>
    <s v="Portland"/>
    <n v="44035762"/>
    <s v="FoPo Craftsman"/>
    <n v="11493470"/>
    <s v="Mimi"/>
    <m/>
    <x v="40"/>
    <x v="2446"/>
    <x v="2516"/>
    <s v="Entire home/apt"/>
    <n v="225"/>
    <n v="2"/>
    <n v="30"/>
    <d v="2022-08-29T00:00:00"/>
    <n v="1.18"/>
    <n v="3"/>
    <n v="208"/>
    <n v="12"/>
    <s v="18-144741-000-00-HO"/>
  </r>
  <r>
    <s v="Portland"/>
    <n v="44036674"/>
    <s v="The Hen House - A 'Grandma's Style Bungalow‚Äô"/>
    <n v="10594105"/>
    <s v="Zach"/>
    <m/>
    <x v="60"/>
    <x v="2447"/>
    <x v="2517"/>
    <s v="Entire home/apt"/>
    <n v="150"/>
    <n v="3"/>
    <n v="20"/>
    <d v="2022-07-17T00:00:00"/>
    <n v="0.77"/>
    <n v="1"/>
    <n v="44"/>
    <n v="10"/>
    <s v="City registration pending"/>
  </r>
  <r>
    <s v="Portland"/>
    <n v="44045920"/>
    <s v="NEW Luxury Portland Home"/>
    <n v="341031603"/>
    <s v="Jasmine"/>
    <m/>
    <x v="56"/>
    <x v="2448"/>
    <x v="2518"/>
    <s v="Entire home/apt"/>
    <n v="169"/>
    <n v="3"/>
    <n v="72"/>
    <d v="2022-09-11T00:00:00"/>
    <n v="2.72"/>
    <n v="2"/>
    <n v="347"/>
    <n v="30"/>
    <m/>
  </r>
  <r>
    <s v="Portland"/>
    <n v="44046518"/>
    <s v="Downtown Pearl District Upscale Apt. w/ Rooftop!"/>
    <n v="339414830"/>
    <s v="Campbell | Skye"/>
    <m/>
    <x v="2"/>
    <x v="2449"/>
    <x v="2519"/>
    <s v="Entire home/apt"/>
    <n v="220"/>
    <n v="2"/>
    <n v="138"/>
    <d v="2022-08-21T00:00:00"/>
    <n v="5.34"/>
    <n v="8"/>
    <n v="303"/>
    <n v="60"/>
    <s v="City registration pending"/>
  </r>
  <r>
    <s v="Portland"/>
    <n v="44049778"/>
    <s v="Hawthorne Crash Pad~Private, Tiny Retreat"/>
    <n v="45865050"/>
    <s v="Juli"/>
    <m/>
    <x v="9"/>
    <x v="2450"/>
    <x v="1502"/>
    <s v="Entire home/apt"/>
    <n v="88"/>
    <n v="1"/>
    <n v="154"/>
    <d v="2022-09-15T00:00:00"/>
    <n v="7.1"/>
    <n v="2"/>
    <n v="76"/>
    <n v="84"/>
    <s v="City registration pending"/>
  </r>
  <r>
    <s v="Portland"/>
    <n v="44063478"/>
    <s v="Bright &amp; Airy Craftsman in trendy SE Portland"/>
    <n v="10194150"/>
    <s v="Benjamin"/>
    <m/>
    <x v="9"/>
    <x v="2451"/>
    <x v="2520"/>
    <s v="Entire home/apt"/>
    <n v="189"/>
    <n v="14"/>
    <n v="8"/>
    <d v="2022-06-22T00:00:00"/>
    <n v="0.35"/>
    <n v="1"/>
    <n v="60"/>
    <n v="3"/>
    <s v="City registration pending"/>
  </r>
  <r>
    <s v="Portland"/>
    <n v="44075074"/>
    <s v="Sunny Treetops in the Heart of Nob Hill"/>
    <n v="7008585"/>
    <s v="Emma"/>
    <m/>
    <x v="25"/>
    <x v="2452"/>
    <x v="2521"/>
    <s v="Entire home/apt"/>
    <n v="125"/>
    <n v="3"/>
    <n v="81"/>
    <d v="2022-08-27T00:00:00"/>
    <n v="3.4"/>
    <n v="3"/>
    <n v="319"/>
    <n v="42"/>
    <s v="City registration pending"/>
  </r>
  <r>
    <s v="Portland"/>
    <n v="44075682"/>
    <s v="Blocks from Mississippi, Williams, and Alberta!"/>
    <n v="27275907"/>
    <s v="Albert"/>
    <m/>
    <x v="22"/>
    <x v="2453"/>
    <x v="1303"/>
    <s v="Entire home/apt"/>
    <n v="126"/>
    <n v="1"/>
    <n v="102"/>
    <d v="2022-08-28T00:00:00"/>
    <n v="3.98"/>
    <n v="1"/>
    <n v="78"/>
    <n v="38"/>
    <s v="21-006453-000-00-HO"/>
  </r>
  <r>
    <s v="Portland"/>
    <n v="44137172"/>
    <s v="Hip Urban Camping, in Charming Camper Tiny Home!"/>
    <n v="7364239"/>
    <s v="Ritchie"/>
    <m/>
    <x v="10"/>
    <x v="2454"/>
    <x v="2522"/>
    <s v="Entire home/apt"/>
    <n v="79"/>
    <n v="1"/>
    <n v="69"/>
    <d v="2022-08-21T00:00:00"/>
    <n v="2.62"/>
    <n v="1"/>
    <n v="82"/>
    <n v="23"/>
    <s v="City registration pending"/>
  </r>
  <r>
    <s v="Portland"/>
    <n v="44167559"/>
    <s v="Get trendy and historic in Laurelhurst - park view"/>
    <n v="66662130"/>
    <s v="Kate"/>
    <m/>
    <x v="28"/>
    <x v="2455"/>
    <x v="2523"/>
    <s v="Entire home/apt"/>
    <n v="150"/>
    <n v="1"/>
    <n v="54"/>
    <d v="2022-09-04T00:00:00"/>
    <n v="2.0499999999999998"/>
    <n v="1"/>
    <n v="365"/>
    <n v="24"/>
    <s v="City registration pending"/>
  </r>
  <r>
    <s v="Portland"/>
    <n v="44206632"/>
    <s v="All Roads Lead to Vintage Rose Quarter 1-Bedroom"/>
    <n v="158074447"/>
    <s v="Sarah"/>
    <m/>
    <x v="88"/>
    <x v="2456"/>
    <x v="2524"/>
    <s v="Entire home/apt"/>
    <n v="81"/>
    <n v="31"/>
    <n v="9"/>
    <d v="2022-08-13T00:00:00"/>
    <n v="0.36"/>
    <n v="8"/>
    <n v="276"/>
    <n v="4"/>
    <m/>
  </r>
  <r>
    <s v="Portland"/>
    <n v="44210810"/>
    <s v="Urban Chic Guest House pvt  1bd 1bth w/ W&amp;D"/>
    <n v="16083734"/>
    <s v="Nate"/>
    <m/>
    <x v="12"/>
    <x v="2457"/>
    <x v="2525"/>
    <s v="Entire home/apt"/>
    <n v="102"/>
    <n v="30"/>
    <n v="6"/>
    <d v="2022-06-11T00:00:00"/>
    <n v="0.28000000000000003"/>
    <n v="1"/>
    <n v="91"/>
    <n v="3"/>
    <m/>
  </r>
  <r>
    <s v="Portland"/>
    <n v="44249782"/>
    <s v="VIEWS! Riverview Suite; 5 min to shops; StJohnsInn"/>
    <n v="348744953"/>
    <s v="Tim"/>
    <m/>
    <x v="47"/>
    <x v="2458"/>
    <x v="2526"/>
    <s v="Entire home/apt"/>
    <n v="94"/>
    <n v="1"/>
    <n v="38"/>
    <d v="2022-09-11T00:00:00"/>
    <n v="4.9400000000000004"/>
    <n v="4"/>
    <n v="348"/>
    <n v="38"/>
    <s v="Exempt"/>
  </r>
  <r>
    <s v="Portland"/>
    <n v="44251824"/>
    <s v="The Artist's Oasis on Alberta"/>
    <n v="190656099"/>
    <s v="Aaron"/>
    <m/>
    <x v="41"/>
    <x v="2459"/>
    <x v="2527"/>
    <s v="Entire home/apt"/>
    <n v="202"/>
    <n v="1"/>
    <n v="193"/>
    <d v="2022-09-15T00:00:00"/>
    <n v="7.52"/>
    <n v="16"/>
    <n v="329"/>
    <n v="89"/>
    <s v="Exempt"/>
  </r>
  <r>
    <s v="Portland"/>
    <n v="44306125"/>
    <s v="Luxury Midcentury Apartment in NE Portland"/>
    <n v="143183280"/>
    <s v="Kim"/>
    <m/>
    <x v="36"/>
    <x v="2293"/>
    <x v="2528"/>
    <s v="Entire home/apt"/>
    <n v="123"/>
    <n v="2"/>
    <n v="65"/>
    <d v="2022-09-12T00:00:00"/>
    <n v="2.56"/>
    <n v="1"/>
    <n v="143"/>
    <n v="33"/>
    <s v="20-110226-000-00-HO"/>
  </r>
  <r>
    <s v="Portland"/>
    <n v="44316706"/>
    <s v="Modern Entire House in a Green Neighborhood"/>
    <n v="100593625"/>
    <s v="Caglar"/>
    <m/>
    <x v="26"/>
    <x v="2460"/>
    <x v="2529"/>
    <s v="Entire home/apt"/>
    <n v="50"/>
    <n v="60"/>
    <n v="4"/>
    <d v="2021-10-15T00:00:00"/>
    <n v="0.16"/>
    <n v="2"/>
    <n v="108"/>
    <n v="1"/>
    <s v="City registration pending"/>
  </r>
  <r>
    <s v="Portland"/>
    <n v="44318730"/>
    <s v="Alberta Arts house walking distance to everything!"/>
    <n v="5780178"/>
    <s v="Katrina"/>
    <m/>
    <x v="0"/>
    <x v="2461"/>
    <x v="2530"/>
    <s v="Entire home/apt"/>
    <n v="109"/>
    <n v="30"/>
    <n v="0"/>
    <m/>
    <m/>
    <n v="1"/>
    <n v="107"/>
    <n v="0"/>
    <m/>
  </r>
  <r>
    <s v="Portland"/>
    <n v="44325859"/>
    <s v="Room in Stylish Mid-Century Tree House + Hot Tub!"/>
    <n v="4632981"/>
    <s v="Alli"/>
    <m/>
    <x v="33"/>
    <x v="2462"/>
    <x v="2531"/>
    <s v="Private room"/>
    <n v="80"/>
    <n v="5"/>
    <n v="4"/>
    <d v="2022-05-26T00:00:00"/>
    <n v="0.42"/>
    <n v="4"/>
    <n v="265"/>
    <n v="4"/>
    <s v="20-165842-000-00-HO"/>
  </r>
  <r>
    <s v="Portland"/>
    <n v="44353594"/>
    <s v="Cedar House in North Portland"/>
    <n v="51037323"/>
    <s v="Adam"/>
    <m/>
    <x v="58"/>
    <x v="371"/>
    <x v="2532"/>
    <s v="Entire home/apt"/>
    <n v="70"/>
    <n v="30"/>
    <n v="19"/>
    <d v="2022-07-29T00:00:00"/>
    <n v="0.77"/>
    <n v="2"/>
    <n v="1"/>
    <n v="10"/>
    <s v="City registration pending"/>
  </r>
  <r>
    <s v="Portland"/>
    <n v="44363141"/>
    <s v="Fresh Belmont Charmer w/ 95 WalkScore"/>
    <n v="33154064"/>
    <s v="Connor"/>
    <m/>
    <x v="19"/>
    <x v="2463"/>
    <x v="2533"/>
    <s v="Entire home/apt"/>
    <n v="268"/>
    <n v="1"/>
    <n v="210"/>
    <d v="2022-09-05T00:00:00"/>
    <n v="8.08"/>
    <n v="9"/>
    <n v="304"/>
    <n v="91"/>
    <s v="Exempt"/>
  </r>
  <r>
    <s v="Portland"/>
    <n v="44374752"/>
    <s v="Cozy and modern in Sellwood"/>
    <n v="108394693"/>
    <s v="Thom"/>
    <m/>
    <x v="23"/>
    <x v="2464"/>
    <x v="2534"/>
    <s v="Entire home/apt"/>
    <n v="74"/>
    <n v="2"/>
    <n v="85"/>
    <d v="2022-08-27T00:00:00"/>
    <n v="3.31"/>
    <n v="1"/>
    <n v="258"/>
    <n v="32"/>
    <s v="City registration pending"/>
  </r>
  <r>
    <s v="Portland"/>
    <n v="44378620"/>
    <s v="Mediterranean Manor PDX"/>
    <n v="143049389"/>
    <s v="Matthew"/>
    <m/>
    <x v="16"/>
    <x v="806"/>
    <x v="302"/>
    <s v="Private room"/>
    <n v="130"/>
    <n v="2"/>
    <n v="23"/>
    <d v="2022-09-01T00:00:00"/>
    <n v="0.89"/>
    <n v="1"/>
    <n v="269"/>
    <n v="10"/>
    <s v="20-134124-000-00-HO"/>
  </r>
  <r>
    <s v="Portland"/>
    <n v="44392823"/>
    <s v="NW Portland Comfort"/>
    <n v="198396500"/>
    <s v="Shannon"/>
    <m/>
    <x v="56"/>
    <x v="908"/>
    <x v="2535"/>
    <s v="Entire home/apt"/>
    <n v="699"/>
    <n v="3"/>
    <n v="29"/>
    <d v="2022-08-15T00:00:00"/>
    <n v="1.1399999999999999"/>
    <n v="1"/>
    <n v="293"/>
    <n v="11"/>
    <m/>
  </r>
  <r>
    <s v="Portland"/>
    <n v="44395944"/>
    <s v="Monthly- Cozy suite -Bedroom, bath &amp; living space"/>
    <n v="8587273"/>
    <s v="Kanchan And Peter"/>
    <m/>
    <x v="55"/>
    <x v="2465"/>
    <x v="2536"/>
    <s v="Private room"/>
    <n v="60"/>
    <n v="30"/>
    <n v="6"/>
    <d v="2022-09-04T00:00:00"/>
    <n v="0.26"/>
    <n v="6"/>
    <n v="274"/>
    <n v="3"/>
    <m/>
  </r>
  <r>
    <s v="Portland"/>
    <n v="44431794"/>
    <s v="A sleeper in a basement with private rest room"/>
    <n v="96243932"/>
    <s v="Hussam"/>
    <m/>
    <x v="72"/>
    <x v="991"/>
    <x v="2537"/>
    <s v="Private room"/>
    <n v="30"/>
    <n v="30"/>
    <n v="2"/>
    <d v="2020-10-17T00:00:00"/>
    <n v="0.08"/>
    <n v="4"/>
    <n v="336"/>
    <n v="0"/>
    <m/>
  </r>
  <r>
    <s v="Portland"/>
    <n v="44436888"/>
    <s v="Elegant World's Fair 4BR Home w/  97 WalkScore"/>
    <n v="88253867"/>
    <s v="Jordan"/>
    <m/>
    <x v="4"/>
    <x v="2466"/>
    <x v="268"/>
    <s v="Entire home/apt"/>
    <n v="312"/>
    <n v="1"/>
    <n v="164"/>
    <d v="2022-09-13T00:00:00"/>
    <n v="6.46"/>
    <n v="12"/>
    <n v="264"/>
    <n v="71"/>
    <s v="Exempt"/>
  </r>
  <r>
    <s v="Portland"/>
    <n v="44437109"/>
    <s v="1906 Carl &amp; Margaret Hoeber World's Fair House"/>
    <n v="88253867"/>
    <s v="Jordan"/>
    <m/>
    <x v="25"/>
    <x v="2467"/>
    <x v="2538"/>
    <s v="Entire home/apt"/>
    <n v="249"/>
    <n v="1"/>
    <n v="172"/>
    <d v="2022-09-07T00:00:00"/>
    <n v="6.77"/>
    <n v="12"/>
    <n v="324"/>
    <n v="51"/>
    <s v="Exempt"/>
  </r>
  <r>
    <s v="Portland"/>
    <n v="44447316"/>
    <s v="BEST NEIGHBORHOOD IN PORTLAND! 24"/>
    <n v="21655715"/>
    <s v="Villa Serena"/>
    <m/>
    <x v="25"/>
    <x v="540"/>
    <x v="2539"/>
    <s v="Entire home/apt"/>
    <n v="87"/>
    <n v="30"/>
    <n v="3"/>
    <d v="2021-08-07T00:00:00"/>
    <n v="0.16"/>
    <n v="5"/>
    <n v="114"/>
    <n v="0"/>
    <m/>
  </r>
  <r>
    <s v="Portland"/>
    <n v="44461752"/>
    <s v="Waterfall Lodge"/>
    <n v="131642463"/>
    <s v="Jason"/>
    <m/>
    <x v="52"/>
    <x v="214"/>
    <x v="1914"/>
    <s v="Entire home/apt"/>
    <n v="56"/>
    <n v="1"/>
    <n v="2"/>
    <d v="2020-10-09T00:00:00"/>
    <n v="0.08"/>
    <n v="1"/>
    <n v="9"/>
    <n v="0"/>
    <s v="City registration pending"/>
  </r>
  <r>
    <s v="Portland"/>
    <n v="44465083"/>
    <s v="The Best of All Worlds in NE!"/>
    <n v="23224611"/>
    <s v="Angela"/>
    <m/>
    <x v="22"/>
    <x v="508"/>
    <x v="2540"/>
    <s v="Entire home/apt"/>
    <n v="170"/>
    <n v="30"/>
    <n v="4"/>
    <d v="2020-08-17T00:00:00"/>
    <n v="0.15"/>
    <n v="1"/>
    <n v="0"/>
    <n v="0"/>
    <s v="Pending"/>
  </r>
  <r>
    <s v="Portland"/>
    <n v="44477098"/>
    <s v="Hidden gem N. Portland, office, garden, pets OK"/>
    <n v="126371404"/>
    <s v="Krista"/>
    <m/>
    <x v="13"/>
    <x v="2036"/>
    <x v="2541"/>
    <s v="Entire home/apt"/>
    <n v="335"/>
    <n v="30"/>
    <n v="4"/>
    <d v="2022-01-04T00:00:00"/>
    <n v="0.22"/>
    <n v="2"/>
    <n v="330"/>
    <n v="1"/>
    <m/>
  </r>
  <r>
    <s v="Portland"/>
    <n v="44508818"/>
    <s v="The Retreat Studio in Milwaukie"/>
    <n v="44388219"/>
    <s v="Melissa"/>
    <m/>
    <x v="82"/>
    <x v="2468"/>
    <x v="2542"/>
    <s v="Entire home/apt"/>
    <n v="100"/>
    <n v="30"/>
    <n v="9"/>
    <d v="2022-08-20T00:00:00"/>
    <n v="0.41"/>
    <n v="1"/>
    <n v="330"/>
    <n v="5"/>
    <m/>
  </r>
  <r>
    <s v="Portland"/>
    <n v="44536250"/>
    <s v="Live-in Gallery - artists, foodies, coffee lovers"/>
    <n v="190656099"/>
    <s v="Aaron"/>
    <m/>
    <x v="41"/>
    <x v="2469"/>
    <x v="2543"/>
    <s v="Entire home/apt"/>
    <n v="98"/>
    <n v="2"/>
    <n v="180"/>
    <d v="2022-09-12T00:00:00"/>
    <n v="7.07"/>
    <n v="16"/>
    <n v="319"/>
    <n v="86"/>
    <s v="Exempt"/>
  </r>
  <r>
    <s v="Portland"/>
    <n v="44538346"/>
    <s v="Hillsdale Apt Suite"/>
    <n v="25176071"/>
    <s v="Anne-Marie And Lathen"/>
    <m/>
    <x v="33"/>
    <x v="1939"/>
    <x v="2544"/>
    <s v="Entire home/apt"/>
    <n v="78"/>
    <n v="2"/>
    <n v="49"/>
    <d v="2022-08-15T00:00:00"/>
    <n v="1.91"/>
    <n v="1"/>
    <n v="89"/>
    <n v="24"/>
    <s v="City registration pending"/>
  </r>
  <r>
    <s v="Portland"/>
    <n v="44540886"/>
    <s v="Overlook Gem Tiny House"/>
    <n v="20410856"/>
    <s v="Abbie"/>
    <m/>
    <x v="13"/>
    <x v="1968"/>
    <x v="2545"/>
    <s v="Entire home/apt"/>
    <n v="50"/>
    <n v="40"/>
    <n v="4"/>
    <d v="2022-06-10T00:00:00"/>
    <n v="0.16"/>
    <n v="5"/>
    <n v="75"/>
    <n v="3"/>
    <m/>
  </r>
  <r>
    <s v="Portland"/>
    <n v="44552127"/>
    <s v="A very cool inner SE downtown Portland home!"/>
    <n v="360510452"/>
    <s v="Jonathan"/>
    <m/>
    <x v="34"/>
    <x v="2151"/>
    <x v="2546"/>
    <s v="Private room"/>
    <n v="103"/>
    <n v="4"/>
    <n v="34"/>
    <d v="2022-09-01T00:00:00"/>
    <n v="2.15"/>
    <n v="1"/>
    <n v="66"/>
    <n v="22"/>
    <s v="City registration pending"/>
  </r>
  <r>
    <s v="Portland"/>
    <n v="44554712"/>
    <s v="*Division St Retreat 1* Walk/Dine/Drink w/Hot Tub"/>
    <n v="72975954"/>
    <s v="Gina"/>
    <m/>
    <x v="9"/>
    <x v="2470"/>
    <x v="2547"/>
    <s v="Entire home/apt"/>
    <n v="78"/>
    <n v="2"/>
    <n v="89"/>
    <d v="2022-09-11T00:00:00"/>
    <n v="3.55"/>
    <n v="2"/>
    <n v="84"/>
    <n v="40"/>
    <s v="City registration pending"/>
  </r>
  <r>
    <s v="Portland"/>
    <n v="44558963"/>
    <s v="*Division St Retreat 2* Walk/Dine/Drink w/Hot Tub!"/>
    <n v="72975954"/>
    <s v="Gina"/>
    <m/>
    <x v="9"/>
    <x v="2471"/>
    <x v="2548"/>
    <s v="Entire home/apt"/>
    <n v="90"/>
    <n v="2"/>
    <n v="84"/>
    <d v="2022-09-04T00:00:00"/>
    <n v="3.35"/>
    <n v="2"/>
    <n v="81"/>
    <n v="36"/>
    <s v="City registration pending"/>
  </r>
  <r>
    <s v="Portland"/>
    <n v="44572017"/>
    <s v="Pet-Friendly Work from Home Haven, fully stocked"/>
    <n v="36909902"/>
    <s v="Jennifer"/>
    <m/>
    <x v="0"/>
    <x v="2472"/>
    <x v="2549"/>
    <s v="Entire home/apt"/>
    <n v="95"/>
    <n v="30"/>
    <n v="1"/>
    <d v="2020-11-28T00:00:00"/>
    <n v="0.05"/>
    <n v="5"/>
    <n v="0"/>
    <n v="0"/>
    <m/>
  </r>
  <r>
    <s v="Portland"/>
    <n v="44572216"/>
    <s v="Rose City Studio"/>
    <n v="265007684"/>
    <s v="Kathryn"/>
    <m/>
    <x v="84"/>
    <x v="2473"/>
    <x v="2550"/>
    <s v="Private room"/>
    <n v="70"/>
    <n v="2"/>
    <n v="49"/>
    <d v="2022-09-14T00:00:00"/>
    <n v="2.27"/>
    <n v="1"/>
    <n v="132"/>
    <n v="32"/>
    <s v="City registration pending"/>
  </r>
  <r>
    <s v="Portland"/>
    <n v="44579637"/>
    <s v="#StayInMyDistrict Historic St Johns Close to U of"/>
    <n v="314503963"/>
    <s v="Amy"/>
    <m/>
    <x v="47"/>
    <x v="2474"/>
    <x v="2551"/>
    <s v="Entire home/apt"/>
    <n v="82"/>
    <n v="1"/>
    <n v="49"/>
    <d v="2022-07-28T00:00:00"/>
    <n v="2.34"/>
    <n v="4"/>
    <n v="0"/>
    <n v="10"/>
    <s v="City registration pending"/>
  </r>
  <r>
    <s v="Portland"/>
    <n v="44595420"/>
    <s v="Great Stay Close To The Airport! Pool, Hot Tub"/>
    <n v="174792040"/>
    <s v="RoomPicks By Victoria"/>
    <m/>
    <x v="46"/>
    <x v="2475"/>
    <x v="2552"/>
    <s v="Private room"/>
    <n v="132"/>
    <n v="1"/>
    <n v="1"/>
    <d v="2021-12-13T00:00:00"/>
    <n v="0.11"/>
    <n v="7"/>
    <n v="190"/>
    <n v="1"/>
    <s v="Exempt"/>
  </r>
  <r>
    <s v="Portland"/>
    <n v="44629380"/>
    <s v="Walk everywhere. Heart of NW Portland"/>
    <n v="83619132"/>
    <s v="Ed"/>
    <m/>
    <x v="25"/>
    <x v="2476"/>
    <x v="2553"/>
    <s v="Entire home/apt"/>
    <n v="75"/>
    <n v="30"/>
    <n v="5"/>
    <d v="2021-11-17T00:00:00"/>
    <n v="0.22"/>
    <n v="2"/>
    <n v="350"/>
    <n v="1"/>
    <m/>
  </r>
  <r>
    <s v="Portland"/>
    <n v="44634964"/>
    <s v="PDX RV and Guest Room"/>
    <n v="16545551"/>
    <s v="Anna"/>
    <m/>
    <x v="33"/>
    <x v="2477"/>
    <x v="2554"/>
    <s v="Entire home/apt"/>
    <n v="65"/>
    <n v="2"/>
    <n v="0"/>
    <m/>
    <m/>
    <n v="1"/>
    <n v="0"/>
    <n v="0"/>
    <s v="Exempt"/>
  </r>
  <r>
    <s v="Portland"/>
    <n v="44679406"/>
    <s v="Brooklyn One Bedroom Modern Farmhouse"/>
    <n v="1368638"/>
    <s v="John"/>
    <m/>
    <x v="61"/>
    <x v="2478"/>
    <x v="964"/>
    <s v="Entire home/apt"/>
    <n v="129"/>
    <n v="1"/>
    <n v="63"/>
    <d v="2022-08-27T00:00:00"/>
    <n v="2.58"/>
    <n v="2"/>
    <n v="100"/>
    <n v="26"/>
    <s v="16-279670-000-00-HO"/>
  </r>
  <r>
    <s v="Portland"/>
    <n v="44687427"/>
    <s v="St. Johns Deco Bungalow + Vintage Theater &amp; Office"/>
    <n v="3508484"/>
    <s v="Josh &amp; Marybel"/>
    <m/>
    <x v="55"/>
    <x v="2479"/>
    <x v="2555"/>
    <s v="Entire home/apt"/>
    <n v="195"/>
    <n v="2"/>
    <n v="80"/>
    <d v="2022-09-15T00:00:00"/>
    <n v="3.34"/>
    <n v="4"/>
    <n v="26"/>
    <n v="41"/>
    <s v="19-164423-000-00-HO"/>
  </r>
  <r>
    <s v="Portland"/>
    <n v="44687526"/>
    <s v="Charming Craftsman- w/ Yoga Studio &amp; Dog Friendly"/>
    <n v="4701601"/>
    <s v="Derek &amp; Kyla"/>
    <m/>
    <x v="52"/>
    <x v="956"/>
    <x v="36"/>
    <s v="Entire home/apt"/>
    <n v="175"/>
    <n v="30"/>
    <n v="7"/>
    <d v="2022-09-08T00:00:00"/>
    <n v="0.36"/>
    <n v="3"/>
    <n v="78"/>
    <n v="4"/>
    <s v="City registration pending"/>
  </r>
  <r>
    <s v="Portland"/>
    <n v="44697307"/>
    <s v="Modern Central Portland House"/>
    <n v="89400"/>
    <s v="Alex"/>
    <m/>
    <x v="16"/>
    <x v="2480"/>
    <x v="290"/>
    <s v="Entire home/apt"/>
    <n v="190"/>
    <n v="2"/>
    <n v="45"/>
    <d v="2022-07-22T00:00:00"/>
    <n v="1.91"/>
    <n v="1"/>
    <n v="48"/>
    <n v="36"/>
    <s v="20-209518-000-00-HO"/>
  </r>
  <r>
    <s v="Portland"/>
    <n v="44805120"/>
    <s v="Upscale South-facing Loft with Covered Balcony!"/>
    <n v="34290265"/>
    <s v="Luz Mar√≠a"/>
    <m/>
    <x v="14"/>
    <x v="2481"/>
    <x v="2169"/>
    <s v="Entire home/apt"/>
    <n v="86"/>
    <n v="31"/>
    <n v="4"/>
    <d v="2022-08-07T00:00:00"/>
    <n v="0.18"/>
    <n v="1"/>
    <n v="327"/>
    <n v="2"/>
    <m/>
  </r>
  <r>
    <s v="Portland"/>
    <n v="44857809"/>
    <s v="N. PDX Serene/Art Filled Family Home"/>
    <n v="3948888"/>
    <s v="Dee Dee"/>
    <m/>
    <x v="55"/>
    <x v="2482"/>
    <x v="2556"/>
    <s v="Entire home/apt"/>
    <n v="225"/>
    <n v="2"/>
    <n v="29"/>
    <d v="2022-09-12T00:00:00"/>
    <n v="1.24"/>
    <n v="2"/>
    <n v="241"/>
    <n v="16"/>
    <s v="City registration pending"/>
  </r>
  <r>
    <s v="Portland"/>
    <n v="44905005"/>
    <s v="Wake up in Forest Park  - forest cottage"/>
    <n v="3005870"/>
    <s v="Jiah"/>
    <m/>
    <x v="89"/>
    <x v="1168"/>
    <x v="2557"/>
    <s v="Entire home/apt"/>
    <n v="125"/>
    <n v="10"/>
    <n v="20"/>
    <d v="2022-09-05T00:00:00"/>
    <n v="0.81"/>
    <n v="2"/>
    <n v="32"/>
    <n v="8"/>
    <s v="City registration pending"/>
  </r>
  <r>
    <s v="Portland"/>
    <n v="44910390"/>
    <s v="Irvington Easy"/>
    <n v="40821882"/>
    <s v="Willis"/>
    <m/>
    <x v="108"/>
    <x v="2483"/>
    <x v="2558"/>
    <s v="Entire home/apt"/>
    <n v="128"/>
    <n v="2"/>
    <n v="56"/>
    <d v="2022-09-06T00:00:00"/>
    <n v="2.23"/>
    <n v="1"/>
    <n v="174"/>
    <n v="28"/>
    <s v="City registration pending"/>
  </r>
  <r>
    <s v="Portland"/>
    <n v="44961867"/>
    <s v="The Alberta Sunset"/>
    <n v="12086512"/>
    <s v="Lyndsey"/>
    <m/>
    <x v="32"/>
    <x v="1234"/>
    <x v="1717"/>
    <s v="Entire home/apt"/>
    <n v="50"/>
    <n v="60"/>
    <n v="8"/>
    <d v="2022-05-29T00:00:00"/>
    <n v="0.36"/>
    <n v="2"/>
    <n v="77"/>
    <n v="2"/>
    <m/>
  </r>
  <r>
    <s v="Portland"/>
    <n v="45040754"/>
    <s v="Pet Friendly, BBQ, Zoo, 5 Mins to Pearl District"/>
    <n v="62261998"/>
    <s v="ITrip Vacations"/>
    <m/>
    <x v="77"/>
    <x v="2484"/>
    <x v="2559"/>
    <s v="Entire home/apt"/>
    <n v="147"/>
    <n v="3"/>
    <n v="57"/>
    <d v="2022-05-17T00:00:00"/>
    <n v="2.3199999999999998"/>
    <n v="37"/>
    <n v="333"/>
    <n v="20"/>
    <s v="City registration pending"/>
  </r>
  <r>
    <s v="Portland"/>
    <n v="45075568"/>
    <s v="Sunny  room near downtown Portland  &amp; lake Oswego!"/>
    <n v="295268253"/>
    <s v="Chattayapron"/>
    <m/>
    <x v="59"/>
    <x v="2485"/>
    <x v="2560"/>
    <s v="Private room"/>
    <n v="58"/>
    <n v="1"/>
    <n v="57"/>
    <d v="2022-09-03T00:00:00"/>
    <n v="2.44"/>
    <n v="2"/>
    <n v="365"/>
    <n v="25"/>
    <s v="City registration pending"/>
  </r>
  <r>
    <s v="Portland"/>
    <n v="45088488"/>
    <s v="Sweet Portland Suite"/>
    <n v="29807354"/>
    <s v="Melanie"/>
    <m/>
    <x v="12"/>
    <x v="2486"/>
    <x v="17"/>
    <s v="Entire home/apt"/>
    <n v="99"/>
    <n v="2"/>
    <n v="64"/>
    <d v="2022-08-24T00:00:00"/>
    <n v="2.59"/>
    <n v="1"/>
    <n v="151"/>
    <n v="31"/>
    <s v="City registration pending"/>
  </r>
  <r>
    <s v="Portland"/>
    <n v="45092580"/>
    <s v="Entire Place- Garden Home Central"/>
    <n v="139020438"/>
    <s v="Justin"/>
    <m/>
    <x v="38"/>
    <x v="2487"/>
    <x v="2561"/>
    <s v="Entire home/apt"/>
    <n v="143"/>
    <n v="20"/>
    <n v="6"/>
    <d v="2022-04-21T00:00:00"/>
    <n v="0.24"/>
    <n v="4"/>
    <n v="160"/>
    <n v="3"/>
    <m/>
  </r>
  <r>
    <s v="Portland"/>
    <n v="45115240"/>
    <s v="Charming Portland in heart of PDX w/ home gym!"/>
    <n v="3662684"/>
    <s v="Alyssa"/>
    <m/>
    <x v="22"/>
    <x v="2488"/>
    <x v="2562"/>
    <s v="Entire home/apt"/>
    <n v="110"/>
    <n v="2"/>
    <n v="8"/>
    <d v="2021-10-01T00:00:00"/>
    <n v="0.36"/>
    <n v="1"/>
    <n v="0"/>
    <n v="1"/>
    <s v="City registration pending"/>
  </r>
  <r>
    <s v="Portland"/>
    <n v="45126190"/>
    <s v="Lake Oswego Mid-Century Modern with Mt. Hood Views"/>
    <n v="21369507"/>
    <s v="Malia"/>
    <m/>
    <x v="71"/>
    <x v="2489"/>
    <x v="2563"/>
    <s v="Entire home/apt"/>
    <n v="450"/>
    <n v="5"/>
    <n v="4"/>
    <d v="2022-07-23T00:00:00"/>
    <n v="0.28000000000000003"/>
    <n v="1"/>
    <n v="80"/>
    <n v="3"/>
    <m/>
  </r>
  <r>
    <s v="Portland"/>
    <n v="45140159"/>
    <s v="SE Portland Dream Guesthouse"/>
    <n v="225046440"/>
    <s v="Julie"/>
    <m/>
    <x v="60"/>
    <x v="2490"/>
    <x v="2249"/>
    <s v="Entire home/apt"/>
    <n v="112"/>
    <n v="2"/>
    <n v="54"/>
    <d v="2022-09-12T00:00:00"/>
    <n v="2.29"/>
    <n v="1"/>
    <n v="152"/>
    <n v="24"/>
    <s v="City registration pending"/>
  </r>
  <r>
    <s v="Portland"/>
    <n v="45164850"/>
    <s v="Kearney Apartment"/>
    <n v="1207025"/>
    <s v="Laura"/>
    <m/>
    <x v="25"/>
    <x v="2491"/>
    <x v="2564"/>
    <s v="Entire home/apt"/>
    <n v="99"/>
    <n v="1"/>
    <n v="71"/>
    <d v="2022-07-11T00:00:00"/>
    <n v="2.9"/>
    <n v="2"/>
    <n v="0"/>
    <n v="24"/>
    <s v="City registration pending"/>
  </r>
  <r>
    <s v="Portland"/>
    <n v="45165226"/>
    <s v="Stylish Hawthorne 1BR w 90 WalkScore"/>
    <n v="146196024"/>
    <s v="Jeff"/>
    <m/>
    <x v="34"/>
    <x v="2492"/>
    <x v="2565"/>
    <s v="Entire home/apt"/>
    <n v="115"/>
    <n v="1"/>
    <n v="275"/>
    <d v="2022-09-12T00:00:00"/>
    <n v="11.19"/>
    <n v="6"/>
    <n v="286"/>
    <n v="119"/>
    <s v="Exempt"/>
  </r>
  <r>
    <s v="Portland"/>
    <n v="45165665"/>
    <s v="2BD modern unit downtown Lents in Portland"/>
    <n v="150212199"/>
    <s v="Wilson"/>
    <m/>
    <x v="80"/>
    <x v="2493"/>
    <x v="2566"/>
    <s v="Entire home/apt"/>
    <n v="114"/>
    <n v="2"/>
    <n v="27"/>
    <d v="2022-09-12T00:00:00"/>
    <n v="1.29"/>
    <n v="2"/>
    <n v="175"/>
    <n v="19"/>
    <s v="City registration pending"/>
  </r>
  <r>
    <s v="Portland"/>
    <n v="45190185"/>
    <s v="Private Laurelhurst Studio With Hot Tub/Patio!"/>
    <n v="97856002"/>
    <s v="Andrew"/>
    <m/>
    <x v="28"/>
    <x v="1753"/>
    <x v="2567"/>
    <s v="Entire home/apt"/>
    <n v="145"/>
    <n v="1"/>
    <n v="165"/>
    <d v="2022-09-09T00:00:00"/>
    <n v="7.5"/>
    <n v="1"/>
    <n v="167"/>
    <n v="103"/>
    <s v="City registration pending"/>
  </r>
  <r>
    <s v="Portland"/>
    <n v="45191294"/>
    <s v="Reed Residential Home - Modern Living ‚Ä¢ 4BR‚Ä¢ 2.5BA"/>
    <n v="1978950"/>
    <s v="Spencer"/>
    <m/>
    <x v="3"/>
    <x v="2494"/>
    <x v="2568"/>
    <s v="Entire home/apt"/>
    <n v="134"/>
    <n v="31"/>
    <n v="5"/>
    <d v="2022-08-22T00:00:00"/>
    <n v="0.21"/>
    <n v="1"/>
    <n v="85"/>
    <n v="2"/>
    <s v="City registration pending"/>
  </r>
  <r>
    <s v="Portland"/>
    <n v="45218697"/>
    <s v="You‚Äôll love my Portland space!"/>
    <n v="365275866"/>
    <s v="Niesha"/>
    <m/>
    <x v="90"/>
    <x v="2495"/>
    <x v="2569"/>
    <s v="Private room"/>
    <n v="70"/>
    <n v="2"/>
    <n v="7"/>
    <d v="2022-08-31T00:00:00"/>
    <n v="0.28999999999999998"/>
    <n v="1"/>
    <n v="166"/>
    <n v="3"/>
    <s v="City registration pending"/>
  </r>
  <r>
    <s v="Portland"/>
    <n v="45218784"/>
    <s v="Incredible NE Portland Location, Private Patio"/>
    <n v="62261998"/>
    <s v="ITrip Vacations"/>
    <m/>
    <x v="36"/>
    <x v="13"/>
    <x v="2570"/>
    <s v="Entire home/apt"/>
    <n v="346"/>
    <n v="3"/>
    <n v="2"/>
    <d v="2022-09-11T00:00:00"/>
    <n v="0.83"/>
    <n v="37"/>
    <n v="188"/>
    <n v="2"/>
    <s v="20-205081-000-00-HO"/>
  </r>
  <r>
    <s v="Portland"/>
    <n v="45227429"/>
    <s v="Sellwood Personal Space in Great Neighborhood"/>
    <n v="139020438"/>
    <s v="Justin"/>
    <m/>
    <x v="23"/>
    <x v="2496"/>
    <x v="2571"/>
    <s v="Entire home/apt"/>
    <n v="99"/>
    <n v="30"/>
    <n v="6"/>
    <d v="2022-06-29T00:00:00"/>
    <n v="0.49"/>
    <n v="4"/>
    <n v="179"/>
    <n v="6"/>
    <m/>
  </r>
  <r>
    <s v="Portland"/>
    <n v="45241064"/>
    <s v="5min to Freeway, 15min to Airport/DT"/>
    <n v="29167392"/>
    <s v="Nam"/>
    <m/>
    <x v="10"/>
    <x v="2497"/>
    <x v="2572"/>
    <s v="Entire home/apt"/>
    <n v="106"/>
    <n v="2"/>
    <n v="31"/>
    <d v="2022-08-21T00:00:00"/>
    <n v="1.55"/>
    <n v="2"/>
    <n v="362"/>
    <n v="13"/>
    <s v="City registration pending"/>
  </r>
  <r>
    <s v="Portland"/>
    <n v="45269553"/>
    <s v="#StayInMyDistrict Buckman Spacious Modern Rowhouse"/>
    <n v="3142393"/>
    <s v="Amy"/>
    <m/>
    <x v="34"/>
    <x v="2498"/>
    <x v="2573"/>
    <s v="Entire home/apt"/>
    <n v="105"/>
    <n v="1"/>
    <n v="130"/>
    <d v="2022-09-12T00:00:00"/>
    <n v="5.31"/>
    <n v="24"/>
    <n v="163"/>
    <n v="64"/>
    <s v="20-124485-000-00-HO"/>
  </r>
  <r>
    <s v="Portland"/>
    <n v="45271882"/>
    <s v="Easy living in NW -Walk to Downtown &amp; Pearl"/>
    <n v="186313185"/>
    <s v="Tiffany &amp; David"/>
    <m/>
    <x v="25"/>
    <x v="2499"/>
    <x v="2574"/>
    <s v="Entire home/apt"/>
    <n v="186"/>
    <n v="2"/>
    <n v="32"/>
    <d v="2022-08-16T00:00:00"/>
    <n v="1.38"/>
    <n v="3"/>
    <n v="55"/>
    <n v="11"/>
    <s v="19-200679-000-00-HO"/>
  </r>
  <r>
    <s v="Portland"/>
    <n v="45286436"/>
    <s v="Charming room in an Urban Farmhouse"/>
    <n v="4810546"/>
    <s v="Kayla"/>
    <m/>
    <x v="40"/>
    <x v="2122"/>
    <x v="2575"/>
    <s v="Private room"/>
    <n v="62"/>
    <n v="1"/>
    <n v="63"/>
    <d v="2022-09-11T00:00:00"/>
    <n v="4.54"/>
    <n v="2"/>
    <n v="157"/>
    <n v="45"/>
    <s v="20-197417-000-00-HO"/>
  </r>
  <r>
    <s v="Portland"/>
    <n v="45296630"/>
    <s v="Portland Purple House 3"/>
    <n v="5707629"/>
    <s v="Arlene &amp; Jeff"/>
    <m/>
    <x v="45"/>
    <x v="2500"/>
    <x v="2576"/>
    <s v="Private room"/>
    <n v="85"/>
    <n v="2"/>
    <n v="7"/>
    <d v="2021-07-11T00:00:00"/>
    <n v="0.28999999999999998"/>
    <n v="3"/>
    <n v="86"/>
    <n v="0"/>
    <s v="City registration pending"/>
  </r>
  <r>
    <s v="Portland"/>
    <n v="45299780"/>
    <s v="Updated bungalow, A/C, parking, Woodstock area"/>
    <n v="77537255"/>
    <s v="Maria"/>
    <m/>
    <x v="60"/>
    <x v="2501"/>
    <x v="2577"/>
    <s v="Entire home/apt"/>
    <n v="173"/>
    <n v="31"/>
    <n v="14"/>
    <d v="2022-08-13T00:00:00"/>
    <n v="0.61"/>
    <n v="1"/>
    <n v="98"/>
    <n v="1"/>
    <s v="City registration pending"/>
  </r>
  <r>
    <s v="Portland"/>
    <n v="45344262"/>
    <s v="The Bluebell Casita"/>
    <n v="7409866"/>
    <s v="Bryan"/>
    <m/>
    <x v="11"/>
    <x v="2003"/>
    <x v="1116"/>
    <s v="Entire home/apt"/>
    <n v="131"/>
    <n v="1"/>
    <n v="29"/>
    <d v="2022-09-11T00:00:00"/>
    <n v="5.47"/>
    <n v="17"/>
    <n v="38"/>
    <n v="29"/>
    <s v="City registration pending"/>
  </r>
  <r>
    <s v="Portland"/>
    <n v="45356131"/>
    <s v="Enjoy your getaway in our retro chic basement apt!"/>
    <n v="26576587"/>
    <s v="Todd"/>
    <m/>
    <x v="9"/>
    <x v="2502"/>
    <x v="2578"/>
    <s v="Entire home/apt"/>
    <n v="90"/>
    <n v="3"/>
    <n v="0"/>
    <m/>
    <m/>
    <n v="1"/>
    <n v="36"/>
    <n v="0"/>
    <s v="City registration pending"/>
  </r>
  <r>
    <s v="Portland"/>
    <n v="45365594"/>
    <s v="Daylight Basement Apartment In Prime Location"/>
    <n v="311920862"/>
    <s v="Terry"/>
    <m/>
    <x v="109"/>
    <x v="2503"/>
    <x v="2579"/>
    <s v="Entire home/apt"/>
    <n v="96"/>
    <n v="2"/>
    <n v="71"/>
    <d v="2022-08-31T00:00:00"/>
    <n v="3.06"/>
    <n v="1"/>
    <n v="84"/>
    <n v="37"/>
    <s v="City registration pending"/>
  </r>
  <r>
    <s v="Portland"/>
    <n v="45385517"/>
    <s v="PDX Sellwood Retreat"/>
    <n v="24872238"/>
    <s v="Mridul"/>
    <m/>
    <x v="23"/>
    <x v="2504"/>
    <x v="60"/>
    <s v="Entire home/apt"/>
    <n v="85"/>
    <n v="2"/>
    <n v="3"/>
    <d v="2022-06-21T00:00:00"/>
    <n v="0.74"/>
    <n v="1"/>
    <n v="1"/>
    <n v="3"/>
    <s v="City registration pending"/>
  </r>
  <r>
    <s v="Portland"/>
    <n v="45400791"/>
    <s v="Tree View Tiny House (SW Portland - Close to City)"/>
    <n v="265093881"/>
    <s v="Tobin"/>
    <m/>
    <x v="27"/>
    <x v="2505"/>
    <x v="2580"/>
    <s v="Entire home/apt"/>
    <n v="40"/>
    <n v="31"/>
    <n v="6"/>
    <d v="2022-02-26T00:00:00"/>
    <n v="0.25"/>
    <n v="4"/>
    <n v="176"/>
    <n v="2"/>
    <m/>
  </r>
  <r>
    <s v="Portland"/>
    <n v="45401640"/>
    <s v="Peaceful oasis near shops, parks, and more!"/>
    <n v="2407869"/>
    <s v="Yvette"/>
    <m/>
    <x v="19"/>
    <x v="2506"/>
    <x v="2581"/>
    <s v="Entire home/apt"/>
    <n v="103"/>
    <n v="1"/>
    <n v="64"/>
    <d v="2022-09-12T00:00:00"/>
    <n v="2.8"/>
    <n v="3"/>
    <n v="96"/>
    <n v="40"/>
    <s v="City registration pending"/>
  </r>
  <r>
    <s v="Portland"/>
    <n v="45411378"/>
    <s v="Sedona Vibes in PDX ~ Walk to Local Shops &amp; Coffee"/>
    <n v="61445011"/>
    <s v="Aj"/>
    <m/>
    <x v="0"/>
    <x v="2507"/>
    <x v="412"/>
    <s v="Entire home/apt"/>
    <n v="164"/>
    <n v="1"/>
    <n v="199"/>
    <d v="2022-09-10T00:00:00"/>
    <n v="8.19"/>
    <n v="5"/>
    <n v="313"/>
    <n v="102"/>
    <s v="Exempt"/>
  </r>
  <r>
    <s v="Portland"/>
    <n v="45413851"/>
    <s v="Dionysian Gardens Suite"/>
    <n v="367272339"/>
    <s v="Don"/>
    <m/>
    <x v="51"/>
    <x v="1116"/>
    <x v="2582"/>
    <s v="Entire home/apt"/>
    <n v="103"/>
    <n v="4"/>
    <n v="56"/>
    <d v="2022-09-13T00:00:00"/>
    <n v="2.4300000000000002"/>
    <n v="1"/>
    <n v="138"/>
    <n v="27"/>
    <s v="City registration pending"/>
  </r>
  <r>
    <s v="Portland"/>
    <n v="45434846"/>
    <s v="Modern space in Historic Irvington Neighborhood"/>
    <n v="150524647"/>
    <s v="Adrian"/>
    <m/>
    <x v="8"/>
    <x v="2508"/>
    <x v="2583"/>
    <s v="Entire home/apt"/>
    <n v="159"/>
    <n v="2"/>
    <n v="76"/>
    <d v="2022-09-10T00:00:00"/>
    <n v="3.27"/>
    <n v="1"/>
    <n v="147"/>
    <n v="52"/>
    <s v="City registration pending"/>
  </r>
  <r>
    <s v="Portland"/>
    <n v="45439907"/>
    <s v="1928 St. Johns Craftsman, Steps to Dining &amp; Shops"/>
    <n v="3508484"/>
    <s v="Josh &amp; Marybel"/>
    <m/>
    <x v="55"/>
    <x v="120"/>
    <x v="2584"/>
    <s v="Entire home/apt"/>
    <n v="181"/>
    <n v="2"/>
    <n v="41"/>
    <d v="2022-08-22T00:00:00"/>
    <n v="1.95"/>
    <n v="4"/>
    <n v="15"/>
    <n v="20"/>
    <s v="City registration pending"/>
  </r>
  <r>
    <s v="Portland"/>
    <n v="45457300"/>
    <s v="Renovated 3BR Tilikum View in heart of SE Division"/>
    <n v="115052133"/>
    <s v="Austin"/>
    <m/>
    <x v="16"/>
    <x v="1892"/>
    <x v="1861"/>
    <s v="Entire home/apt"/>
    <n v="133"/>
    <n v="2"/>
    <n v="146"/>
    <d v="2022-09-12T00:00:00"/>
    <n v="6.03"/>
    <n v="3"/>
    <n v="348"/>
    <n v="61"/>
    <s v="Exempt"/>
  </r>
  <r>
    <s v="Portland"/>
    <n v="45485579"/>
    <s v="Charming house in the Alberta area!"/>
    <n v="2233241"/>
    <s v="Fabricio"/>
    <m/>
    <x v="22"/>
    <x v="2509"/>
    <x v="2585"/>
    <s v="Entire home/apt"/>
    <n v="180"/>
    <n v="1"/>
    <n v="32"/>
    <d v="2022-08-27T00:00:00"/>
    <n v="1.61"/>
    <n v="1"/>
    <n v="0"/>
    <n v="19"/>
    <s v="City registration pending"/>
  </r>
  <r>
    <s v="Portland"/>
    <n v="45501562"/>
    <s v="Eco-friendly Portland Retreat"/>
    <n v="2567124"/>
    <s v="Samantha"/>
    <m/>
    <x v="51"/>
    <x v="2510"/>
    <x v="2586"/>
    <s v="Entire home/apt"/>
    <n v="84"/>
    <n v="1"/>
    <n v="136"/>
    <d v="2022-09-11T00:00:00"/>
    <n v="5.89"/>
    <n v="1"/>
    <n v="321"/>
    <n v="82"/>
    <s v="City registration pending"/>
  </r>
  <r>
    <s v="Portland"/>
    <n v="45508534"/>
    <s v="Cozy Basement Apt near Mt Tabor 1BR/1BA/W&amp;D/400 sf"/>
    <n v="10376990"/>
    <s v="Lena"/>
    <m/>
    <x v="42"/>
    <x v="2511"/>
    <x v="2587"/>
    <s v="Entire home/apt"/>
    <n v="102"/>
    <n v="1"/>
    <n v="111"/>
    <d v="2022-09-11T00:00:00"/>
    <n v="6.45"/>
    <n v="1"/>
    <n v="69"/>
    <n v="74"/>
    <s v="City registration pending"/>
  </r>
  <r>
    <s v="Portland"/>
    <n v="45516508"/>
    <s v="Lively SE Buckman Neighborhood"/>
    <n v="177026402"/>
    <s v="Katherine"/>
    <m/>
    <x v="34"/>
    <x v="2512"/>
    <x v="2588"/>
    <s v="Entire home/apt"/>
    <n v="163"/>
    <n v="2"/>
    <n v="68"/>
    <d v="2022-08-30T00:00:00"/>
    <n v="2.86"/>
    <n v="1"/>
    <n v="168"/>
    <n v="38"/>
    <s v="City registration pending"/>
  </r>
  <r>
    <s v="Portland"/>
    <n v="45550231"/>
    <s v="Waterfront Pearl , Awesome Views, w/Parking"/>
    <n v="27903183"/>
    <s v="Farid"/>
    <m/>
    <x v="14"/>
    <x v="2513"/>
    <x v="2589"/>
    <s v="Entire home/apt"/>
    <n v="101"/>
    <n v="30"/>
    <n v="7"/>
    <d v="2022-06-24T00:00:00"/>
    <n v="0.39"/>
    <n v="3"/>
    <n v="270"/>
    <n v="3"/>
    <m/>
  </r>
  <r>
    <s v="Portland"/>
    <n v="45561550"/>
    <s v="Sweetest Boho Bungalow in North Portland"/>
    <n v="6095649"/>
    <s v="Kate"/>
    <m/>
    <x v="13"/>
    <x v="382"/>
    <x v="2590"/>
    <s v="Entire home/apt"/>
    <n v="160"/>
    <n v="2"/>
    <n v="26"/>
    <d v="2021-11-27T00:00:00"/>
    <n v="1.18"/>
    <n v="1"/>
    <n v="0"/>
    <n v="4"/>
    <s v="City registration pending"/>
  </r>
  <r>
    <s v="Portland"/>
    <n v="45562734"/>
    <s v="Modern, Bright &amp; Large 2 Bed Studio-Pets welcome!"/>
    <n v="4901178"/>
    <s v="Christopher"/>
    <m/>
    <x v="43"/>
    <x v="2514"/>
    <x v="2591"/>
    <s v="Entire home/apt"/>
    <n v="126"/>
    <n v="1"/>
    <n v="123"/>
    <d v="2022-09-15T00:00:00"/>
    <n v="5.21"/>
    <n v="1"/>
    <n v="70"/>
    <n v="80"/>
    <s v="20-133552-000-00-HO"/>
  </r>
  <r>
    <s v="Portland"/>
    <n v="45605210"/>
    <s v="Hipster Vibe Apartment - Food Carts &amp; Live Music"/>
    <n v="36435346"/>
    <s v="David"/>
    <m/>
    <x v="11"/>
    <x v="2515"/>
    <x v="2001"/>
    <s v="Entire home/apt"/>
    <n v="149"/>
    <n v="1"/>
    <n v="131"/>
    <d v="2021-10-25T00:00:00"/>
    <n v="5.56"/>
    <n v="7"/>
    <n v="0"/>
    <n v="14"/>
    <s v="Exempt"/>
  </r>
  <r>
    <s v="Portland"/>
    <n v="45617414"/>
    <s v="Mt.Tabor tranquil getaway"/>
    <n v="41718354"/>
    <s v="Kate"/>
    <m/>
    <x v="18"/>
    <x v="2516"/>
    <x v="2592"/>
    <s v="Entire home/apt"/>
    <n v="175"/>
    <n v="1"/>
    <n v="5"/>
    <d v="2022-08-22T00:00:00"/>
    <n v="0.35"/>
    <n v="1"/>
    <n v="54"/>
    <n v="2"/>
    <s v="City registration pending"/>
  </r>
  <r>
    <s v="Portland"/>
    <n v="45617837"/>
    <s v="Guest Unit in Walkable Sellwood"/>
    <n v="36094011"/>
    <s v="Matthew"/>
    <m/>
    <x v="23"/>
    <x v="2517"/>
    <x v="2593"/>
    <s v="Entire home/apt"/>
    <n v="95"/>
    <n v="1"/>
    <n v="35"/>
    <d v="2022-09-07T00:00:00"/>
    <n v="2.2400000000000002"/>
    <n v="1"/>
    <n v="16"/>
    <n v="21"/>
    <s v="19-219574-000-00-HO"/>
  </r>
  <r>
    <s v="Portland"/>
    <n v="45619382"/>
    <s v="GREAT! King bed, WiFi, parking,  Portland ‚ù§Ô∏è"/>
    <n v="213350724"/>
    <s v="J, S &amp; P"/>
    <m/>
    <x v="23"/>
    <x v="2518"/>
    <x v="2594"/>
    <s v="Entire home/apt"/>
    <n v="192"/>
    <n v="30"/>
    <n v="5"/>
    <d v="2022-07-31T00:00:00"/>
    <n v="0.23"/>
    <n v="6"/>
    <n v="92"/>
    <n v="3"/>
    <m/>
  </r>
  <r>
    <s v="Portland"/>
    <n v="45621583"/>
    <s v="New and Modern by SE Division"/>
    <n v="847543"/>
    <s v="Stephani"/>
    <m/>
    <x v="16"/>
    <x v="2519"/>
    <x v="2595"/>
    <s v="Entire home/apt"/>
    <n v="92"/>
    <n v="2"/>
    <n v="78"/>
    <d v="2022-09-11T00:00:00"/>
    <n v="3.72"/>
    <n v="5"/>
    <n v="257"/>
    <n v="33"/>
    <s v="19-234669-000-00-HO"/>
  </r>
  <r>
    <s v="Portland"/>
    <n v="45625194"/>
    <s v="Schitt‚Äôs Creek Hotel Room - The RoseBud &amp; Barkfest"/>
    <n v="27168187"/>
    <s v="Timoney"/>
    <m/>
    <x v="19"/>
    <x v="2520"/>
    <x v="2596"/>
    <s v="Entire home/apt"/>
    <n v="94"/>
    <n v="2"/>
    <n v="105"/>
    <d v="2022-08-29T00:00:00"/>
    <n v="4.43"/>
    <n v="2"/>
    <n v="88"/>
    <n v="47"/>
    <s v="21-030599-000-00-HO"/>
  </r>
  <r>
    <s v="Portland"/>
    <n v="45636374"/>
    <s v="A cozy 2bedrooms unit in a dulplex."/>
    <n v="191471402"/>
    <s v="Gerald"/>
    <m/>
    <x v="26"/>
    <x v="2521"/>
    <x v="174"/>
    <s v="Entire home/apt"/>
    <n v="138"/>
    <n v="3"/>
    <n v="0"/>
    <m/>
    <m/>
    <n v="1"/>
    <n v="365"/>
    <n v="0"/>
    <s v="19-257677-000-00-HO"/>
  </r>
  <r>
    <s v="Portland"/>
    <n v="45658421"/>
    <s v="Alberta Retreat - Patio, Pergola, &amp; Free Parking!"/>
    <n v="137112232"/>
    <s v="Bailey"/>
    <m/>
    <x v="22"/>
    <x v="2522"/>
    <x v="2597"/>
    <s v="Entire home/apt"/>
    <n v="107"/>
    <n v="1"/>
    <n v="32"/>
    <d v="2022-09-13T00:00:00"/>
    <n v="7.68"/>
    <n v="1"/>
    <n v="144"/>
    <n v="32"/>
    <s v="City registration pending"/>
  </r>
  <r>
    <s v="Portland"/>
    <n v="45673717"/>
    <s v="Casita Maria- Daylight Apartment"/>
    <n v="19298739"/>
    <s v="Molly"/>
    <m/>
    <x v="62"/>
    <x v="2523"/>
    <x v="2598"/>
    <s v="Entire home/apt"/>
    <n v="75"/>
    <n v="30"/>
    <n v="7"/>
    <d v="2022-08-15T00:00:00"/>
    <n v="0.31"/>
    <n v="1"/>
    <n v="169"/>
    <n v="4"/>
    <m/>
  </r>
  <r>
    <s v="Portland"/>
    <n v="45682768"/>
    <s v="Luxe Pearl District Apt. in Downtown w/ Rooftop"/>
    <n v="339414830"/>
    <s v="Campbell | Skye"/>
    <m/>
    <x v="2"/>
    <x v="1872"/>
    <x v="2599"/>
    <s v="Entire home/apt"/>
    <n v="216"/>
    <n v="2"/>
    <n v="109"/>
    <d v="2022-08-31T00:00:00"/>
    <n v="4.6399999999999997"/>
    <n v="8"/>
    <n v="310"/>
    <n v="51"/>
    <s v="City registration pending"/>
  </r>
  <r>
    <s v="Portland"/>
    <n v="45686905"/>
    <s v="Luxury Flat With King Bed, Steps From NW 23rd!"/>
    <n v="218952334"/>
    <s v="Stay"/>
    <m/>
    <x v="25"/>
    <x v="909"/>
    <x v="2600"/>
    <s v="Entire home/apt"/>
    <n v="89"/>
    <n v="30"/>
    <n v="9"/>
    <d v="2022-08-01T00:00:00"/>
    <n v="0.41"/>
    <n v="14"/>
    <n v="77"/>
    <n v="4"/>
    <m/>
  </r>
  <r>
    <s v="Portland"/>
    <n v="45687612"/>
    <s v="Two-Story Downtown Home with a Furnished Balcony - Walk Everywhere!"/>
    <n v="145210319"/>
    <s v="Vacasa Oregon"/>
    <m/>
    <x v="25"/>
    <x v="2524"/>
    <x v="2601"/>
    <s v="Entire home/apt"/>
    <n v="351"/>
    <n v="1"/>
    <n v="42"/>
    <d v="2022-04-15T00:00:00"/>
    <n v="2.2000000000000002"/>
    <n v="7"/>
    <n v="364"/>
    <n v="23"/>
    <s v="20-136432-000-00-HO"/>
  </r>
  <r>
    <s v="Portland"/>
    <n v="45723368"/>
    <s v="Family-friendly home.  Fresh eggs included!"/>
    <n v="26649794"/>
    <s v="Nate"/>
    <m/>
    <x v="38"/>
    <x v="2525"/>
    <x v="2602"/>
    <s v="Entire home/apt"/>
    <n v="425"/>
    <n v="25"/>
    <n v="4"/>
    <d v="2021-07-26T00:00:00"/>
    <n v="0.21"/>
    <n v="1"/>
    <n v="251"/>
    <n v="0"/>
    <m/>
  </r>
  <r>
    <s v="Portland"/>
    <n v="45733422"/>
    <s v="Ultra Rare, Contemporary Portland Waterfront Condo"/>
    <n v="7851447"/>
    <s v="Edward"/>
    <m/>
    <x v="14"/>
    <x v="2526"/>
    <x v="1642"/>
    <s v="Entire home/apt"/>
    <n v="223"/>
    <n v="2"/>
    <n v="18"/>
    <d v="2022-06-20T00:00:00"/>
    <n v="0.78"/>
    <n v="2"/>
    <n v="334"/>
    <n v="10"/>
    <s v="City registration pending"/>
  </r>
  <r>
    <s v="Portland"/>
    <n v="45738752"/>
    <s v="Cheerfully comfortable privacy in great location!"/>
    <n v="25561"/>
    <s v="Ariane"/>
    <m/>
    <x v="65"/>
    <x v="2527"/>
    <x v="2603"/>
    <s v="Entire home/apt"/>
    <n v="90"/>
    <n v="2"/>
    <n v="56"/>
    <d v="2022-09-11T00:00:00"/>
    <n v="2.56"/>
    <n v="1"/>
    <n v="343"/>
    <n v="28"/>
    <s v="City registration pending"/>
  </r>
  <r>
    <s v="Portland"/>
    <n v="45741196"/>
    <s v="Exceptional Close-in Portland Location"/>
    <n v="12434707"/>
    <s v="Signe"/>
    <m/>
    <x v="9"/>
    <x v="2528"/>
    <x v="2604"/>
    <s v="Entire home/apt"/>
    <n v="110"/>
    <n v="2"/>
    <n v="83"/>
    <d v="2022-08-19T00:00:00"/>
    <n v="4.03"/>
    <n v="1"/>
    <n v="94"/>
    <n v="47"/>
    <s v="City registration pending"/>
  </r>
  <r>
    <s v="Portland"/>
    <n v="45754102"/>
    <s v="Big, Comfy, Work-From-&quot;Home&quot; Spot in NE Portland"/>
    <n v="4290999"/>
    <s v="Kevin"/>
    <m/>
    <x v="52"/>
    <x v="952"/>
    <x v="2605"/>
    <s v="Entire home/apt"/>
    <n v="243"/>
    <n v="3"/>
    <n v="20"/>
    <d v="2022-04-15T00:00:00"/>
    <n v="1.1499999999999999"/>
    <n v="1"/>
    <n v="25"/>
    <n v="7"/>
    <s v="City registration pending"/>
  </r>
  <r>
    <s v="Portland"/>
    <n v="45767119"/>
    <s v="Best NE Portland walking neighborhood"/>
    <n v="1895446"/>
    <s v="Marsha"/>
    <m/>
    <x v="86"/>
    <x v="2529"/>
    <x v="2606"/>
    <s v="Entire home/apt"/>
    <n v="95"/>
    <n v="30"/>
    <n v="1"/>
    <d v="2021-10-31T00:00:00"/>
    <n v="0.09"/>
    <n v="1"/>
    <n v="270"/>
    <n v="1"/>
    <m/>
  </r>
  <r>
    <s v="Portland"/>
    <n v="45773553"/>
    <s v="Color Splash Apartment in the Heart of Hawthorne"/>
    <n v="193265498"/>
    <s v="Daniel"/>
    <m/>
    <x v="34"/>
    <x v="2530"/>
    <x v="2009"/>
    <s v="Entire home/apt"/>
    <n v="102"/>
    <n v="1"/>
    <n v="176"/>
    <d v="2022-09-10T00:00:00"/>
    <n v="7.5"/>
    <n v="9"/>
    <n v="319"/>
    <n v="87"/>
    <s v="Exempt"/>
  </r>
  <r>
    <s v="Portland"/>
    <n v="45773941"/>
    <s v="The Ainslie Suite ~ Walk to Vintage Shops &amp; Bars"/>
    <n v="193265498"/>
    <s v="Daniel"/>
    <m/>
    <x v="34"/>
    <x v="1546"/>
    <x v="2573"/>
    <s v="Entire home/apt"/>
    <n v="156"/>
    <n v="1"/>
    <n v="216"/>
    <d v="2022-09-11T00:00:00"/>
    <n v="9.34"/>
    <n v="9"/>
    <n v="340"/>
    <n v="118"/>
    <s v="Exempt"/>
  </r>
  <r>
    <s v="Portland"/>
    <n v="45785157"/>
    <s v="Private Guest Apartment in NE Portland"/>
    <n v="39092224"/>
    <s v="Casey"/>
    <m/>
    <x v="10"/>
    <x v="2531"/>
    <x v="2607"/>
    <s v="Entire home/apt"/>
    <n v="90"/>
    <n v="1"/>
    <n v="139"/>
    <d v="2022-09-04T00:00:00"/>
    <n v="6.02"/>
    <n v="1"/>
    <n v="98"/>
    <n v="61"/>
    <s v="City registration pending"/>
  </r>
  <r>
    <s v="Portland"/>
    <n v="45816517"/>
    <s v="NW Portland Studio"/>
    <n v="108866481"/>
    <s v="Zach &amp; Lera"/>
    <m/>
    <x v="25"/>
    <x v="2532"/>
    <x v="2608"/>
    <s v="Entire home/apt"/>
    <n v="73"/>
    <n v="30"/>
    <n v="9"/>
    <d v="2022-03-03T00:00:00"/>
    <n v="0.39"/>
    <n v="1"/>
    <n v="326"/>
    <n v="5"/>
    <m/>
  </r>
  <r>
    <s v="Portland"/>
    <n v="45847185"/>
    <s v="Cozy Private Alberta Arts Studio - Fast WiFi 100mb"/>
    <n v="6009765"/>
    <s v="Christina"/>
    <m/>
    <x v="0"/>
    <x v="2533"/>
    <x v="527"/>
    <s v="Entire home/apt"/>
    <n v="79"/>
    <n v="2"/>
    <n v="90"/>
    <d v="2022-08-31T00:00:00"/>
    <n v="4.49"/>
    <n v="1"/>
    <n v="55"/>
    <n v="57"/>
    <s v="City registration pending"/>
  </r>
  <r>
    <s v="Portland"/>
    <n v="45850671"/>
    <s v="Overlook Cottage, Upscale 2 bedroom and 2 bath"/>
    <n v="180053286"/>
    <s v="Tom"/>
    <m/>
    <x v="13"/>
    <x v="2534"/>
    <x v="2609"/>
    <s v="Entire home/apt"/>
    <n v="198"/>
    <n v="2"/>
    <n v="58"/>
    <d v="2022-08-13T00:00:00"/>
    <n v="2.5099999999999998"/>
    <n v="1"/>
    <n v="122"/>
    <n v="29"/>
    <s v="City registration pending"/>
  </r>
  <r>
    <s v="Portland"/>
    <n v="45860330"/>
    <s v="BlackBox  Luxurious historic restoration with 5 beds!"/>
    <n v="352768058"/>
    <s v="Mark &amp; Celeste"/>
    <m/>
    <x v="63"/>
    <x v="2535"/>
    <x v="2610"/>
    <s v="Entire home/apt"/>
    <n v="91"/>
    <n v="2"/>
    <n v="114"/>
    <d v="2022-09-04T00:00:00"/>
    <n v="5.04"/>
    <n v="3"/>
    <n v="339"/>
    <n v="62"/>
    <s v="City registration pending"/>
  </r>
  <r>
    <s v="Portland"/>
    <n v="45861168"/>
    <s v="NW 23rd Charming Condo"/>
    <n v="44180203"/>
    <s v="Sausha"/>
    <m/>
    <x v="25"/>
    <x v="2536"/>
    <x v="2611"/>
    <s v="Entire home/apt"/>
    <n v="100"/>
    <n v="30"/>
    <n v="0"/>
    <m/>
    <m/>
    <n v="1"/>
    <n v="0"/>
    <n v="0"/>
    <m/>
  </r>
  <r>
    <s v="Portland"/>
    <n v="45869511"/>
    <s v="The Bohemian Spirit - Live Music, Eateries + Bars"/>
    <n v="36435346"/>
    <s v="David"/>
    <m/>
    <x v="11"/>
    <x v="2537"/>
    <x v="2612"/>
    <s v="Entire home/apt"/>
    <n v="150"/>
    <n v="1"/>
    <n v="141"/>
    <d v="2021-11-01T00:00:00"/>
    <n v="6.05"/>
    <n v="7"/>
    <n v="0"/>
    <n v="16"/>
    <s v="Exempt"/>
  </r>
  <r>
    <s v="Portland"/>
    <n v="45896835"/>
    <s v="Unobstructed Mount Hood views await!"/>
    <n v="76621559"/>
    <s v="Edward"/>
    <m/>
    <x v="59"/>
    <x v="2538"/>
    <x v="2613"/>
    <s v="Entire home/apt"/>
    <n v="80"/>
    <n v="30"/>
    <n v="5"/>
    <d v="2022-07-31T00:00:00"/>
    <n v="0.25"/>
    <n v="1"/>
    <n v="240"/>
    <n v="2"/>
    <m/>
  </r>
  <r>
    <s v="Portland"/>
    <n v="45926952"/>
    <s v="You are Invited to Stay Portlandic"/>
    <n v="92336892"/>
    <s v="Marissa"/>
    <m/>
    <x v="41"/>
    <x v="2539"/>
    <x v="1734"/>
    <s v="Entire home/apt"/>
    <n v="62"/>
    <n v="31"/>
    <n v="5"/>
    <d v="2022-06-24T00:00:00"/>
    <n v="0.32"/>
    <n v="1"/>
    <n v="63"/>
    <n v="4"/>
    <m/>
  </r>
  <r>
    <s v="Portland"/>
    <n v="45938869"/>
    <s v="New Modern Build - 2 Bedroom with Office in SE PDX"/>
    <n v="5323164"/>
    <s v="Amanda And David"/>
    <m/>
    <x v="34"/>
    <x v="819"/>
    <x v="2614"/>
    <s v="Entire home/apt"/>
    <n v="300"/>
    <n v="30"/>
    <n v="5"/>
    <d v="2022-01-31T00:00:00"/>
    <n v="0.23"/>
    <n v="1"/>
    <n v="221"/>
    <n v="1"/>
    <m/>
  </r>
  <r>
    <s v="Portland"/>
    <n v="45953350"/>
    <s v="Village home surrounded by rivers and forests"/>
    <n v="238937333"/>
    <s v="Josephine"/>
    <m/>
    <x v="55"/>
    <x v="2540"/>
    <x v="2615"/>
    <s v="Entire home/apt"/>
    <n v="80"/>
    <n v="90"/>
    <n v="4"/>
    <d v="2022-08-21T00:00:00"/>
    <n v="0.36"/>
    <n v="1"/>
    <n v="59"/>
    <n v="4"/>
    <m/>
  </r>
  <r>
    <s v="Portland"/>
    <n v="45954894"/>
    <s v="Modern Vaulted ceilings Home, So much light!"/>
    <n v="54335395"/>
    <s v="Marcie"/>
    <m/>
    <x v="47"/>
    <x v="2541"/>
    <x v="2616"/>
    <s v="Entire home/apt"/>
    <n v="184"/>
    <n v="28"/>
    <n v="31"/>
    <d v="2022-08-28T00:00:00"/>
    <n v="1.37"/>
    <n v="3"/>
    <n v="86"/>
    <n v="8"/>
    <s v="City registration pending"/>
  </r>
  <r>
    <s v="Portland"/>
    <n v="45959031"/>
    <s v="Long Stay Discount Riverview NW Portland"/>
    <n v="372581905"/>
    <s v="Alexi &amp; Paulette"/>
    <m/>
    <x v="14"/>
    <x v="2542"/>
    <x v="2617"/>
    <s v="Entire home/apt"/>
    <n v="110"/>
    <n v="31"/>
    <n v="6"/>
    <d v="2022-02-08T00:00:00"/>
    <n v="0.31"/>
    <n v="2"/>
    <n v="103"/>
    <n v="3"/>
    <m/>
  </r>
  <r>
    <s v="Portland"/>
    <n v="45969487"/>
    <s v="Window Filled Alameda Craftsman on the Bluff"/>
    <n v="10295660"/>
    <s v="Brad And Meg"/>
    <m/>
    <x v="68"/>
    <x v="2543"/>
    <x v="2618"/>
    <s v="Entire home/apt"/>
    <n v="195"/>
    <n v="90"/>
    <n v="4"/>
    <d v="2022-01-03T00:00:00"/>
    <n v="0.19"/>
    <n v="2"/>
    <n v="165"/>
    <n v="3"/>
    <m/>
  </r>
  <r>
    <s v="Portland"/>
    <n v="45980475"/>
    <s v="A Home From Home | 1 BD Getaway | Kids Friendly"/>
    <n v="23976971"/>
    <s v="Nan"/>
    <m/>
    <x v="30"/>
    <x v="2544"/>
    <x v="1200"/>
    <s v="Entire home/apt"/>
    <n v="69"/>
    <n v="1"/>
    <n v="78"/>
    <d v="2022-09-06T00:00:00"/>
    <n v="4.2300000000000004"/>
    <n v="1"/>
    <n v="95"/>
    <n v="43"/>
    <s v="City registration pending"/>
  </r>
  <r>
    <s v="Portland"/>
    <n v="46019027"/>
    <s v="Vibrant Iconic Portland Home in Heart of Division"/>
    <n v="365881282"/>
    <s v="Bradley"/>
    <m/>
    <x v="9"/>
    <x v="2545"/>
    <x v="2619"/>
    <s v="Entire home/apt"/>
    <n v="213"/>
    <n v="2"/>
    <n v="146"/>
    <d v="2022-09-06T00:00:00"/>
    <n v="6.43"/>
    <n v="1"/>
    <n v="314"/>
    <n v="70"/>
    <s v="Exempt"/>
  </r>
  <r>
    <s v="Portland"/>
    <n v="46023530"/>
    <s v="Private Cozy NE Guesthouse Close to Everything!"/>
    <n v="9216300"/>
    <s v="Ruby"/>
    <m/>
    <x v="29"/>
    <x v="2546"/>
    <x v="2620"/>
    <s v="Entire home/apt"/>
    <n v="39"/>
    <n v="25"/>
    <n v="14"/>
    <d v="2022-08-30T00:00:00"/>
    <n v="0.65"/>
    <n v="1"/>
    <n v="72"/>
    <n v="6"/>
    <s v="City registration pending"/>
  </r>
  <r>
    <s v="Portland"/>
    <n v="46028677"/>
    <s v="33rd Avenue Studio"/>
    <n v="19785973"/>
    <s v="Chris"/>
    <m/>
    <x v="9"/>
    <x v="768"/>
    <x v="957"/>
    <s v="Entire home/apt"/>
    <n v="80"/>
    <n v="2"/>
    <n v="68"/>
    <d v="2022-06-12T00:00:00"/>
    <n v="3.08"/>
    <n v="1"/>
    <n v="75"/>
    <n v="52"/>
    <s v="City registration pending"/>
  </r>
  <r>
    <s v="Portland"/>
    <n v="46033556"/>
    <s v="Cozy bungalow in inner NE Portland"/>
    <n v="5772713"/>
    <s v="Anna"/>
    <m/>
    <x v="52"/>
    <x v="2547"/>
    <x v="2621"/>
    <s v="Entire home/apt"/>
    <n v="118"/>
    <n v="1"/>
    <n v="34"/>
    <d v="2022-09-01T00:00:00"/>
    <n v="4.72"/>
    <n v="1"/>
    <n v="7"/>
    <n v="34"/>
    <s v="City registration pending"/>
  </r>
  <r>
    <s v="Portland"/>
    <n v="46100319"/>
    <s v="Close In SE Folk Victorian, 92 Walkscore"/>
    <n v="3508484"/>
    <s v="Josh &amp; Marybel"/>
    <m/>
    <x v="16"/>
    <x v="2548"/>
    <x v="2622"/>
    <s v="Entire home/apt"/>
    <n v="120"/>
    <n v="31"/>
    <n v="7"/>
    <d v="2022-08-13T00:00:00"/>
    <n v="0.33"/>
    <n v="4"/>
    <n v="89"/>
    <n v="4"/>
    <m/>
  </r>
  <r>
    <s v="Portland"/>
    <n v="46104647"/>
    <s v="Alberta House"/>
    <n v="66104568"/>
    <s v="Logan"/>
    <m/>
    <x v="0"/>
    <x v="2549"/>
    <x v="2623"/>
    <s v="Entire home/apt"/>
    <n v="121"/>
    <n v="3"/>
    <n v="42"/>
    <d v="2022-08-29T00:00:00"/>
    <n v="2.1"/>
    <n v="1"/>
    <n v="168"/>
    <n v="20"/>
    <s v="City registration pending"/>
  </r>
  <r>
    <s v="Portland"/>
    <n v="46141806"/>
    <s v="Private apt in Alphabet District/Nob Hill"/>
    <n v="373892546"/>
    <s v="Valentina"/>
    <m/>
    <x v="25"/>
    <x v="2550"/>
    <x v="2624"/>
    <s v="Entire home/apt"/>
    <n v="105"/>
    <n v="2"/>
    <n v="29"/>
    <d v="2022-05-25T00:00:00"/>
    <n v="2.2799999999999998"/>
    <n v="1"/>
    <n v="2"/>
    <n v="26"/>
    <s v="City registration pending"/>
  </r>
  <r>
    <s v="Portland"/>
    <n v="46146460"/>
    <s v="Modern and Bright Laurelhurst Abode"/>
    <n v="5378497"/>
    <s v="Michael"/>
    <m/>
    <x v="28"/>
    <x v="2386"/>
    <x v="2625"/>
    <s v="Entire home/apt"/>
    <n v="127"/>
    <n v="2"/>
    <n v="61"/>
    <d v="2022-09-06T00:00:00"/>
    <n v="2.88"/>
    <n v="1"/>
    <n v="104"/>
    <n v="41"/>
    <s v="21-031469-000-00-HO"/>
  </r>
  <r>
    <s v="Portland"/>
    <n v="46151721"/>
    <s v="The Launchpad: Tiny Home Heaven In SE Portland!"/>
    <n v="7409866"/>
    <s v="Bryan"/>
    <m/>
    <x v="40"/>
    <x v="2551"/>
    <x v="2626"/>
    <s v="Entire home/apt"/>
    <n v="117"/>
    <n v="1"/>
    <n v="138"/>
    <d v="2022-09-11T00:00:00"/>
    <n v="6.09"/>
    <n v="17"/>
    <n v="4"/>
    <n v="73"/>
    <s v="18-177853-000-00-HO"/>
  </r>
  <r>
    <s v="Portland"/>
    <n v="46179359"/>
    <s v="Studio Condo*Wyndham Portland Water Front Park"/>
    <n v="234194182"/>
    <s v="Chris"/>
    <m/>
    <x v="14"/>
    <x v="2552"/>
    <x v="194"/>
    <s v="Entire home/apt"/>
    <n v="239"/>
    <n v="3"/>
    <n v="0"/>
    <m/>
    <m/>
    <n v="1"/>
    <n v="89"/>
    <n v="0"/>
    <s v="Exempt"/>
  </r>
  <r>
    <s v="Portland"/>
    <n v="46192896"/>
    <s v="Spacious Historic Home-Near Great Food &amp; Shopping"/>
    <n v="147708508"/>
    <s v="Deborah"/>
    <m/>
    <x v="19"/>
    <x v="2553"/>
    <x v="1219"/>
    <s v="Entire home/apt"/>
    <n v="136"/>
    <n v="30"/>
    <n v="9"/>
    <d v="2022-08-06T00:00:00"/>
    <n v="0.42"/>
    <n v="3"/>
    <n v="356"/>
    <n v="5"/>
    <m/>
  </r>
  <r>
    <s v="Portland"/>
    <n v="46197188"/>
    <s v="Guests Will Play While I'm Away"/>
    <n v="133290539"/>
    <s v="Davis"/>
    <m/>
    <x v="63"/>
    <x v="2554"/>
    <x v="2627"/>
    <s v="Entire home/apt"/>
    <n v="147"/>
    <n v="2"/>
    <n v="5"/>
    <d v="2021-09-12T00:00:00"/>
    <n v="0.22"/>
    <n v="1"/>
    <n v="134"/>
    <n v="0"/>
    <s v="City registration pending"/>
  </r>
  <r>
    <s v="Portland"/>
    <n v="46202733"/>
    <s v="Charming metropolitan home  in Portland"/>
    <n v="349910377"/>
    <s v="Tony"/>
    <m/>
    <x v="10"/>
    <x v="2555"/>
    <x v="2628"/>
    <s v="Entire home/apt"/>
    <n v="98"/>
    <n v="30"/>
    <n v="6"/>
    <d v="2022-08-31T00:00:00"/>
    <n v="0.28999999999999998"/>
    <n v="1"/>
    <n v="144"/>
    <n v="3"/>
    <m/>
  </r>
  <r>
    <s v="Portland"/>
    <n v="46233940"/>
    <s v="Lively and Cozy Portland home. Sleeps 10."/>
    <n v="374074476"/>
    <s v="Kaiya"/>
    <m/>
    <x v="51"/>
    <x v="2556"/>
    <x v="2629"/>
    <s v="Entire home/apt"/>
    <n v="306"/>
    <n v="1"/>
    <n v="125"/>
    <d v="2022-09-12T00:00:00"/>
    <n v="5.67"/>
    <n v="2"/>
    <n v="332"/>
    <n v="79"/>
    <s v="Exempt"/>
  </r>
  <r>
    <s v="Portland"/>
    <n v="46236977"/>
    <s v="Riverfront Relaxation!"/>
    <n v="374441262"/>
    <s v="Pat"/>
    <m/>
    <x v="99"/>
    <x v="2557"/>
    <x v="2630"/>
    <s v="Entire home/apt"/>
    <n v="143"/>
    <n v="1"/>
    <n v="122"/>
    <d v="2022-09-15T00:00:00"/>
    <n v="5.68"/>
    <n v="1"/>
    <n v="113"/>
    <n v="77"/>
    <s v="City registration pending"/>
  </r>
  <r>
    <s v="Portland"/>
    <n v="46278079"/>
    <s v="Beautiful Home Close to OHSU and South Waterfront!"/>
    <n v="30878885"/>
    <s v="Elizabeth"/>
    <m/>
    <x v="27"/>
    <x v="2558"/>
    <x v="2631"/>
    <s v="Entire home/apt"/>
    <n v="179"/>
    <n v="30"/>
    <n v="8"/>
    <d v="2022-08-13T00:00:00"/>
    <n v="0.39"/>
    <n v="3"/>
    <n v="51"/>
    <n v="3"/>
    <m/>
  </r>
  <r>
    <s v="Portland"/>
    <n v="46278318"/>
    <s v="Empty Nest Urban Micro Vineyard"/>
    <n v="374676459"/>
    <s v="Natasha"/>
    <m/>
    <x v="45"/>
    <x v="476"/>
    <x v="2632"/>
    <s v="Entire home/apt"/>
    <n v="95"/>
    <n v="1"/>
    <n v="72"/>
    <d v="2022-08-20T00:00:00"/>
    <n v="3.96"/>
    <n v="1"/>
    <n v="246"/>
    <n v="30"/>
    <s v="City registration pending"/>
  </r>
  <r>
    <s v="Portland"/>
    <n v="46279261"/>
    <s v="FoPo Craftsman, Vintage Charm and Comfort"/>
    <n v="70801266"/>
    <s v="Erica"/>
    <m/>
    <x v="74"/>
    <x v="2559"/>
    <x v="1042"/>
    <s v="Entire home/apt"/>
    <n v="150"/>
    <n v="3"/>
    <n v="5"/>
    <d v="2022-03-06T00:00:00"/>
    <n v="0.23"/>
    <n v="1"/>
    <n v="0"/>
    <n v="2"/>
    <s v="City registration pending"/>
  </r>
  <r>
    <s v="Portland"/>
    <n v="46314848"/>
    <s v="Cozy One Bedroom Condo NW/Pearl District"/>
    <n v="6604696"/>
    <s v="Sir Pho"/>
    <m/>
    <x v="25"/>
    <x v="2188"/>
    <x v="2633"/>
    <s v="Entire home/apt"/>
    <n v="150"/>
    <n v="7"/>
    <n v="0"/>
    <m/>
    <m/>
    <n v="1"/>
    <n v="365"/>
    <n v="0"/>
    <s v="City registration pending"/>
  </r>
  <r>
    <s v="Portland"/>
    <n v="46315610"/>
    <s v="Private Room (Single Bed) in NW Portland"/>
    <n v="2820851"/>
    <s v="NW Portland Hostel"/>
    <m/>
    <x v="25"/>
    <x v="2560"/>
    <x v="1938"/>
    <s v="Private room"/>
    <n v="92"/>
    <n v="1"/>
    <n v="27"/>
    <d v="2022-08-08T00:00:00"/>
    <n v="1.29"/>
    <n v="8"/>
    <n v="359"/>
    <n v="15"/>
    <s v="Exempt"/>
  </r>
  <r>
    <s v="Portland"/>
    <n v="46332204"/>
    <s v="#StayinMyDistrict Sellwood The Coco Rose Retreat"/>
    <n v="3142393"/>
    <s v="Amy"/>
    <m/>
    <x v="23"/>
    <x v="2561"/>
    <x v="2634"/>
    <s v="Entire home/apt"/>
    <n v="71"/>
    <n v="1"/>
    <n v="147"/>
    <d v="2022-09-11T00:00:00"/>
    <n v="6.62"/>
    <n v="24"/>
    <n v="96"/>
    <n v="85"/>
    <s v="City registration pending"/>
  </r>
  <r>
    <s v="Portland"/>
    <n v="46355672"/>
    <s v="Charming Alberta Arts Home"/>
    <n v="2058216"/>
    <s v="Cristina"/>
    <m/>
    <x v="0"/>
    <x v="1479"/>
    <x v="2635"/>
    <s v="Entire home/apt"/>
    <n v="160"/>
    <n v="2"/>
    <n v="8"/>
    <d v="2022-03-26T00:00:00"/>
    <n v="0.38"/>
    <n v="1"/>
    <n v="0"/>
    <n v="4"/>
    <s v="City registration pending"/>
  </r>
  <r>
    <s v="Portland"/>
    <n v="46374482"/>
    <s v="Historic Mississippi - Live Music &amp; Local Shops"/>
    <n v="36435346"/>
    <s v="David"/>
    <m/>
    <x v="11"/>
    <x v="2562"/>
    <x v="2636"/>
    <s v="Entire home/apt"/>
    <n v="123"/>
    <n v="1"/>
    <n v="91"/>
    <d v="2021-10-31T00:00:00"/>
    <n v="4.0599999999999996"/>
    <n v="7"/>
    <n v="0"/>
    <n v="15"/>
    <s v="Exempt"/>
  </r>
  <r>
    <s v="Portland"/>
    <n v="46383133"/>
    <s v="Cozy Private Basement Suite and Bathroom"/>
    <n v="373088244"/>
    <s v="Jay"/>
    <m/>
    <x v="73"/>
    <x v="2563"/>
    <x v="2637"/>
    <s v="Entire home/apt"/>
    <n v="61"/>
    <n v="2"/>
    <n v="53"/>
    <d v="2022-09-10T00:00:00"/>
    <n v="3.05"/>
    <n v="1"/>
    <n v="67"/>
    <n v="35"/>
    <s v="City registration pending"/>
  </r>
  <r>
    <s v="Portland"/>
    <n v="46434915"/>
    <s v="Hotel like luxury near downtown walk to food"/>
    <n v="375684387"/>
    <s v="Sergey"/>
    <m/>
    <x v="22"/>
    <x v="460"/>
    <x v="2638"/>
    <s v="Private room"/>
    <n v="42"/>
    <n v="28"/>
    <n v="18"/>
    <d v="2022-08-14T00:00:00"/>
    <n v="0.99"/>
    <n v="6"/>
    <n v="287"/>
    <n v="10"/>
    <s v="19-270420-000-00-HO"/>
  </r>
  <r>
    <s v="Portland"/>
    <n v="46450966"/>
    <s v="Walk to Alberta/Williams Family+Pet Friendly Home"/>
    <n v="1161906"/>
    <s v="Seth"/>
    <m/>
    <x v="22"/>
    <x v="2564"/>
    <x v="147"/>
    <s v="Entire home/apt"/>
    <n v="167"/>
    <n v="2"/>
    <n v="68"/>
    <d v="2022-08-31T00:00:00"/>
    <n v="3.15"/>
    <n v="1"/>
    <n v="54"/>
    <n v="41"/>
    <s v="City registration pending"/>
  </r>
  <r>
    <s v="Portland"/>
    <n v="46471932"/>
    <s v="Division House"/>
    <n v="242195896"/>
    <s v="Joe"/>
    <m/>
    <x v="16"/>
    <x v="2565"/>
    <x v="2310"/>
    <s v="Entire home/apt"/>
    <n v="195"/>
    <n v="2"/>
    <n v="69"/>
    <d v="2022-08-21T00:00:00"/>
    <n v="3.48"/>
    <n v="1"/>
    <n v="49"/>
    <n v="39"/>
    <s v="City registration pending"/>
  </r>
  <r>
    <s v="Portland"/>
    <n v="46475379"/>
    <s v="Modern Open Plan NoPo 2bd/2br - Entertaining Dream"/>
    <n v="3236630"/>
    <s v="Andrea"/>
    <m/>
    <x v="62"/>
    <x v="2566"/>
    <x v="2639"/>
    <s v="Entire home/apt"/>
    <n v="245"/>
    <n v="5"/>
    <n v="8"/>
    <d v="2022-08-04T00:00:00"/>
    <n v="0.55000000000000004"/>
    <n v="1"/>
    <n v="96"/>
    <n v="6"/>
    <s v="City registration pending"/>
  </r>
  <r>
    <s v="Portland"/>
    <n v="46498351"/>
    <s v="‚ÄúDaHouse‚Äù  for traveling nurses in the NE area"/>
    <n v="182822950"/>
    <s v="Angela"/>
    <m/>
    <x v="22"/>
    <x v="2567"/>
    <x v="307"/>
    <s v="Private room"/>
    <n v="70"/>
    <n v="1"/>
    <n v="0"/>
    <m/>
    <m/>
    <n v="1"/>
    <n v="76"/>
    <n v="0"/>
    <s v="City registration pending"/>
  </r>
  <r>
    <s v="Portland"/>
    <n v="46505521"/>
    <s v="Luxury 2bed/2bath Suite Steps From 23rd Avenue!"/>
    <n v="218952334"/>
    <s v="Stay"/>
    <m/>
    <x v="25"/>
    <x v="2568"/>
    <x v="2640"/>
    <s v="Entire home/apt"/>
    <n v="159"/>
    <n v="30"/>
    <n v="0"/>
    <m/>
    <m/>
    <n v="14"/>
    <n v="77"/>
    <n v="0"/>
    <m/>
  </r>
  <r>
    <s v="Portland"/>
    <n v="46516445"/>
    <s v="Beautiful Bright Abernathy"/>
    <n v="847543"/>
    <s v="Stephani"/>
    <m/>
    <x v="16"/>
    <x v="2569"/>
    <x v="2641"/>
    <s v="Private room"/>
    <n v="74"/>
    <n v="2"/>
    <n v="46"/>
    <d v="2022-08-14T00:00:00"/>
    <n v="2.2599999999999998"/>
    <n v="5"/>
    <n v="351"/>
    <n v="20"/>
    <s v="19-234669-000-00-HO"/>
  </r>
  <r>
    <s v="Portland"/>
    <n v="46545759"/>
    <s v="Lovely 2-bed Penthouse on River With a View &amp; Pool"/>
    <n v="35019702"/>
    <s v="Paul"/>
    <m/>
    <x v="64"/>
    <x v="2570"/>
    <x v="2642"/>
    <s v="Entire home/apt"/>
    <n v="275"/>
    <n v="2"/>
    <n v="13"/>
    <d v="2022-03-14T00:00:00"/>
    <n v="0.59"/>
    <n v="1"/>
    <n v="27"/>
    <n v="6"/>
    <m/>
  </r>
  <r>
    <s v="Portland"/>
    <n v="46568150"/>
    <s v="Master Suite, Walk to Alberta Arts &amp; Mississippi"/>
    <n v="33081979"/>
    <s v="Elsa"/>
    <m/>
    <x v="22"/>
    <x v="2571"/>
    <x v="2643"/>
    <s v="Private room"/>
    <n v="67"/>
    <n v="1"/>
    <n v="120"/>
    <d v="2022-08-29T00:00:00"/>
    <n v="6.45"/>
    <n v="7"/>
    <n v="53"/>
    <n v="80"/>
    <s v="City registration pending"/>
  </r>
  <r>
    <s v="Portland"/>
    <n v="46585107"/>
    <s v="New LUXURY carpet TV fridge walk to food!"/>
    <n v="375684387"/>
    <s v="Sergey"/>
    <m/>
    <x v="22"/>
    <x v="2572"/>
    <x v="2644"/>
    <s v="Private room"/>
    <n v="50"/>
    <n v="1"/>
    <n v="36"/>
    <d v="2022-08-08T00:00:00"/>
    <n v="1.64"/>
    <n v="6"/>
    <n v="294"/>
    <n v="19"/>
    <s v="10-270420-000-00-HO"/>
  </r>
  <r>
    <s v="Portland"/>
    <n v="46602903"/>
    <s v="Poppy House: A private, modern 1-BR in NE Portland"/>
    <n v="376770709"/>
    <s v="Lisa"/>
    <m/>
    <x v="22"/>
    <x v="2573"/>
    <x v="2645"/>
    <s v="Entire home/apt"/>
    <n v="122"/>
    <n v="2"/>
    <n v="5"/>
    <d v="2022-09-13T00:00:00"/>
    <n v="4.41"/>
    <n v="1"/>
    <n v="47"/>
    <n v="5"/>
    <s v="21-027840-000-00-HO"/>
  </r>
  <r>
    <s v="Portland"/>
    <n v="46608476"/>
    <s v="Walkable Sanctuary near Shops, Dining &amp; Downtown!"/>
    <n v="6416589"/>
    <s v="Adam And Arthur"/>
    <m/>
    <x v="41"/>
    <x v="2574"/>
    <x v="2646"/>
    <s v="Entire home/apt"/>
    <n v="149"/>
    <n v="1"/>
    <n v="65"/>
    <d v="2022-09-05T00:00:00"/>
    <n v="3.12"/>
    <n v="6"/>
    <n v="249"/>
    <n v="28"/>
    <s v="14-226769-000-00-HO"/>
  </r>
  <r>
    <s v="Portland"/>
    <n v="46617145"/>
    <s v="Renovated Mid Century Close to Alberta"/>
    <n v="23862030"/>
    <s v="Grey"/>
    <m/>
    <x v="32"/>
    <x v="2575"/>
    <x v="2647"/>
    <s v="Entire home/apt"/>
    <n v="150"/>
    <n v="30"/>
    <n v="2"/>
    <d v="2022-08-13T00:00:00"/>
    <n v="0.77"/>
    <n v="1"/>
    <n v="320"/>
    <n v="2"/>
    <m/>
  </r>
  <r>
    <s v="Portland"/>
    <n v="46624779"/>
    <s v="Serene Artistic Retreat With Separate Entrance"/>
    <n v="376905272"/>
    <s v="Suzan"/>
    <m/>
    <x v="70"/>
    <x v="2576"/>
    <x v="1681"/>
    <s v="Entire home/apt"/>
    <n v="106"/>
    <n v="2"/>
    <n v="84"/>
    <d v="2022-09-14T00:00:00"/>
    <n v="3.91"/>
    <n v="1"/>
    <n v="45"/>
    <n v="45"/>
    <m/>
  </r>
  <r>
    <s v="Portland"/>
    <n v="46625231"/>
    <s v="Historic St. Johns 1909 Farmhouse"/>
    <n v="2084230"/>
    <s v="Dave"/>
    <m/>
    <x v="55"/>
    <x v="2577"/>
    <x v="2648"/>
    <s v="Entire home/apt"/>
    <n v="650"/>
    <n v="5"/>
    <n v="5"/>
    <d v="2021-09-06T00:00:00"/>
    <n v="0.24"/>
    <n v="1"/>
    <n v="180"/>
    <n v="0"/>
    <s v="City registration pending"/>
  </r>
  <r>
    <s v="Portland"/>
    <n v="46628896"/>
    <s v="Family Friendly Modern Bright (pics upon request)"/>
    <n v="847543"/>
    <s v="Stephani"/>
    <m/>
    <x v="16"/>
    <x v="2578"/>
    <x v="2649"/>
    <s v="Entire home/apt"/>
    <n v="325"/>
    <n v="30"/>
    <n v="0"/>
    <m/>
    <m/>
    <n v="5"/>
    <n v="0"/>
    <n v="0"/>
    <m/>
  </r>
  <r>
    <s v="Portland"/>
    <n v="46643401"/>
    <s v="Quaint Condo Near NW 21st"/>
    <n v="221421926"/>
    <s v="Descansa Property"/>
    <m/>
    <x v="25"/>
    <x v="1891"/>
    <x v="2650"/>
    <s v="Entire home/apt"/>
    <n v="100"/>
    <n v="31"/>
    <n v="4"/>
    <d v="2022-04-05T00:00:00"/>
    <n v="0.21"/>
    <n v="34"/>
    <n v="109"/>
    <n v="2"/>
    <m/>
  </r>
  <r>
    <s v="Portland"/>
    <n v="46676196"/>
    <s v="West Slope Sleeper, fully remodeled, modern look!"/>
    <n v="114417051"/>
    <s v="Stephen &amp; Sheila"/>
    <m/>
    <x v="1"/>
    <x v="1557"/>
    <x v="2651"/>
    <s v="Entire home/apt"/>
    <n v="126"/>
    <n v="2"/>
    <n v="79"/>
    <d v="2022-09-02T00:00:00"/>
    <n v="3.73"/>
    <n v="1"/>
    <n v="71"/>
    <n v="37"/>
    <m/>
  </r>
  <r>
    <s v="Portland"/>
    <n v="46696578"/>
    <s v="Little Red Barn - Contactless, Clean &amp; Private"/>
    <n v="58611997"/>
    <s v="Carmen"/>
    <m/>
    <x v="26"/>
    <x v="1462"/>
    <x v="2652"/>
    <s v="Entire home/apt"/>
    <n v="103"/>
    <n v="2"/>
    <n v="78"/>
    <d v="2022-09-13T00:00:00"/>
    <n v="3.82"/>
    <n v="1"/>
    <n v="122"/>
    <n v="39"/>
    <s v="City registration pending"/>
  </r>
  <r>
    <s v="Portland"/>
    <n v="46711416"/>
    <s v="Furnished 1-bdrm apt in Central historic district"/>
    <n v="2820851"/>
    <s v="NW Portland Hostel"/>
    <m/>
    <x v="25"/>
    <x v="1807"/>
    <x v="1588"/>
    <s v="Entire home/apt"/>
    <n v="142"/>
    <n v="1"/>
    <n v="11"/>
    <d v="2022-07-25T00:00:00"/>
    <n v="0.53"/>
    <n v="8"/>
    <n v="0"/>
    <n v="8"/>
    <s v="Exempt"/>
  </r>
  <r>
    <s v="Portland"/>
    <n v="46715181"/>
    <s v="Cozy Alberta Arts Bungalow for Longer Stays"/>
    <n v="8060830"/>
    <s v="David"/>
    <m/>
    <x v="7"/>
    <x v="9"/>
    <x v="2653"/>
    <s v="Entire home/apt"/>
    <n v="75"/>
    <n v="31"/>
    <n v="10"/>
    <d v="2022-08-15T00:00:00"/>
    <n v="0.55000000000000004"/>
    <n v="2"/>
    <n v="217"/>
    <n v="6"/>
    <m/>
  </r>
  <r>
    <s v="Portland"/>
    <n v="46715977"/>
    <s v="Cozy Alberta Arts Studio for Longer Stays"/>
    <n v="8060830"/>
    <s v="David"/>
    <m/>
    <x v="7"/>
    <x v="1290"/>
    <x v="2654"/>
    <s v="Entire home/apt"/>
    <n v="67"/>
    <n v="31"/>
    <n v="5"/>
    <d v="2022-05-01T00:00:00"/>
    <n v="0.26"/>
    <n v="2"/>
    <n v="177"/>
    <n v="3"/>
    <m/>
  </r>
  <r>
    <s v="Portland"/>
    <n v="46734349"/>
    <s v="Cozy Nob Hill Apartment"/>
    <n v="7409866"/>
    <s v="Bryan"/>
    <m/>
    <x v="25"/>
    <x v="2579"/>
    <x v="2655"/>
    <s v="Entire home/apt"/>
    <n v="135"/>
    <n v="1"/>
    <n v="50"/>
    <d v="2022-09-12T00:00:00"/>
    <n v="3.99"/>
    <n v="17"/>
    <n v="125"/>
    <n v="48"/>
    <s v="City registration pending"/>
  </r>
  <r>
    <s v="Portland"/>
    <n v="46759737"/>
    <s v="Cheerful Urban Living by Waterfront with Views"/>
    <n v="261456584"/>
    <s v="Frances"/>
    <m/>
    <x v="27"/>
    <x v="2580"/>
    <x v="2656"/>
    <s v="Entire home/apt"/>
    <n v="93"/>
    <n v="31"/>
    <n v="1"/>
    <d v="2021-03-21T00:00:00"/>
    <n v="0.06"/>
    <n v="3"/>
    <n v="258"/>
    <n v="0"/>
    <m/>
  </r>
  <r>
    <s v="Portland"/>
    <n v="46773912"/>
    <s v="WATERFRONT condo with private balcony with PARKING"/>
    <n v="95866386"/>
    <s v="Ben"/>
    <m/>
    <x v="14"/>
    <x v="2581"/>
    <x v="124"/>
    <s v="Entire home/apt"/>
    <n v="130"/>
    <n v="30"/>
    <n v="3"/>
    <d v="2021-08-14T00:00:00"/>
    <n v="0.18"/>
    <n v="1"/>
    <n v="0"/>
    <n v="0"/>
    <m/>
  </r>
  <r>
    <s v="Portland"/>
    <n v="46783383"/>
    <s v="Pet Friendly, Walk to Food, Downtown 3 Miles"/>
    <n v="62261998"/>
    <s v="ITrip Vacations"/>
    <m/>
    <x v="9"/>
    <x v="2582"/>
    <x v="2657"/>
    <s v="Entire home/apt"/>
    <n v="111"/>
    <n v="2"/>
    <n v="42"/>
    <d v="2022-09-06T00:00:00"/>
    <n v="1.99"/>
    <n v="37"/>
    <n v="360"/>
    <n v="19"/>
    <s v="City registration pending"/>
  </r>
  <r>
    <s v="Portland"/>
    <n v="46795705"/>
    <s v="Modern luxury near the heart of NE Portland"/>
    <n v="21500350"/>
    <s v="Ted"/>
    <m/>
    <x v="29"/>
    <x v="2583"/>
    <x v="2658"/>
    <s v="Entire home/apt"/>
    <n v="414"/>
    <n v="3"/>
    <n v="5"/>
    <d v="2021-11-29T00:00:00"/>
    <n v="0.32"/>
    <n v="2"/>
    <n v="173"/>
    <n v="1"/>
    <s v="City registration pending"/>
  </r>
  <r>
    <s v="Portland"/>
    <n v="46798301"/>
    <s v="Cozy Guesthouse in Quiet Neighborhood"/>
    <n v="18607098"/>
    <s v="Ted &amp; Lori"/>
    <m/>
    <x v="12"/>
    <x v="2584"/>
    <x v="2659"/>
    <s v="Entire home/apt"/>
    <n v="101"/>
    <n v="5"/>
    <n v="32"/>
    <d v="2022-09-01T00:00:00"/>
    <n v="2.2200000000000002"/>
    <n v="1"/>
    <n v="16"/>
    <n v="20"/>
    <s v="City registration pending"/>
  </r>
  <r>
    <s v="Portland"/>
    <n v="46819929"/>
    <s v="Peaceful Studio Cottage"/>
    <n v="45404378"/>
    <s v="Noa"/>
    <m/>
    <x v="66"/>
    <x v="2585"/>
    <x v="2660"/>
    <s v="Entire home/apt"/>
    <n v="160"/>
    <n v="5"/>
    <n v="37"/>
    <d v="2022-07-08T00:00:00"/>
    <n v="1.73"/>
    <n v="1"/>
    <n v="158"/>
    <n v="9"/>
    <s v="City registration pending"/>
  </r>
  <r>
    <s v="Portland"/>
    <n v="46893194"/>
    <s v="Walking distance to it all + Free parking!"/>
    <n v="2407869"/>
    <s v="Yvette"/>
    <m/>
    <x v="19"/>
    <x v="145"/>
    <x v="2661"/>
    <s v="Entire home/apt"/>
    <n v="137"/>
    <n v="2"/>
    <n v="39"/>
    <d v="2022-09-12T00:00:00"/>
    <n v="2.06"/>
    <n v="3"/>
    <n v="166"/>
    <n v="35"/>
    <s v="City registration pending"/>
  </r>
  <r>
    <s v="Portland"/>
    <n v="46895510"/>
    <s v="Cozy Oasis"/>
    <n v="2054100"/>
    <s v="Lexi"/>
    <m/>
    <x v="74"/>
    <x v="2586"/>
    <x v="2662"/>
    <s v="Entire home/apt"/>
    <n v="90"/>
    <n v="2"/>
    <n v="42"/>
    <d v="2022-08-27T00:00:00"/>
    <n v="2.81"/>
    <n v="1"/>
    <n v="115"/>
    <n v="29"/>
    <s v="City registration pending"/>
  </r>
  <r>
    <s v="Portland"/>
    <n v="46964128"/>
    <s v="#StayInMyDistrict Multnomah Village &amp; Hillsdale"/>
    <n v="218473468"/>
    <s v="Stay In My District"/>
    <m/>
    <x v="33"/>
    <x v="2587"/>
    <x v="2663"/>
    <s v="Entire home/apt"/>
    <n v="95"/>
    <n v="1"/>
    <n v="74"/>
    <d v="2022-09-10T00:00:00"/>
    <n v="3.46"/>
    <n v="1"/>
    <n v="160"/>
    <n v="45"/>
    <s v="18-235594-000-00-HO"/>
  </r>
  <r>
    <s v="Portland"/>
    <n v="46965190"/>
    <s v="Modern 1 Bedroom Apartment - Min 30 day stay"/>
    <n v="1237783"/>
    <s v="Cass"/>
    <m/>
    <x v="9"/>
    <x v="2588"/>
    <x v="2664"/>
    <s v="Entire home/apt"/>
    <n v="59"/>
    <n v="30"/>
    <n v="8"/>
    <d v="2022-08-07T00:00:00"/>
    <n v="0.42"/>
    <n v="1"/>
    <n v="94"/>
    <n v="4"/>
    <m/>
  </r>
  <r>
    <s v="Portland"/>
    <n v="46970318"/>
    <s v="The Graffiti Alley Tiny House - Food, Art &amp; Beer"/>
    <n v="61445011"/>
    <s v="Aj"/>
    <m/>
    <x v="0"/>
    <x v="2589"/>
    <x v="2665"/>
    <s v="Entire home/apt"/>
    <n v="99"/>
    <n v="1"/>
    <n v="242"/>
    <d v="2022-09-12T00:00:00"/>
    <n v="11.36"/>
    <n v="5"/>
    <n v="347"/>
    <n v="122"/>
    <s v="Exempt"/>
  </r>
  <r>
    <s v="Portland"/>
    <n v="46971277"/>
    <s v="Skinny house in N. Portland, 1/2 block from park!"/>
    <n v="32095394"/>
    <s v="Angela"/>
    <m/>
    <x v="63"/>
    <x v="2238"/>
    <x v="2666"/>
    <s v="Entire home/apt"/>
    <n v="147"/>
    <n v="3"/>
    <n v="4"/>
    <d v="2022-04-24T00:00:00"/>
    <n v="0.19"/>
    <n v="1"/>
    <n v="6"/>
    <n v="2"/>
    <s v="City registration pending"/>
  </r>
  <r>
    <s v="Portland"/>
    <n v="47013456"/>
    <s v="whole Unit 2 bedroom With Free Parking"/>
    <n v="380057237"/>
    <s v="Yon"/>
    <m/>
    <x v="10"/>
    <x v="2590"/>
    <x v="2667"/>
    <s v="Entire home/apt"/>
    <n v="120"/>
    <n v="2"/>
    <n v="34"/>
    <d v="2022-09-06T00:00:00"/>
    <n v="1.63"/>
    <n v="6"/>
    <n v="342"/>
    <n v="11"/>
    <s v="City registration pending"/>
  </r>
  <r>
    <s v="Portland"/>
    <n v="47036493"/>
    <s v="Comfy suite with bed loft and private entrance"/>
    <n v="133892001"/>
    <s v="Mihwa"/>
    <m/>
    <x v="44"/>
    <x v="2591"/>
    <x v="2668"/>
    <s v="Private room"/>
    <n v="100"/>
    <n v="2"/>
    <n v="34"/>
    <d v="2022-06-12T00:00:00"/>
    <n v="1.81"/>
    <n v="1"/>
    <n v="2"/>
    <n v="18"/>
    <s v="City registration pending"/>
  </r>
  <r>
    <s v="Portland"/>
    <n v="47071815"/>
    <s v="Sycamore Hideaway 2BR Apt ‚òÖ20min PDX ‚òÖ10 to town‚òÖ"/>
    <n v="129948343"/>
    <s v="Tulsi"/>
    <m/>
    <x v="7"/>
    <x v="1369"/>
    <x v="2669"/>
    <s v="Entire home/apt"/>
    <n v="144"/>
    <n v="2"/>
    <n v="69"/>
    <d v="2022-09-12T00:00:00"/>
    <n v="4.3499999999999996"/>
    <n v="1"/>
    <n v="37"/>
    <n v="40"/>
    <s v="City registration pending"/>
  </r>
  <r>
    <s v="Portland"/>
    <n v="47120722"/>
    <s v="The Little Tower - Local Vintage Shops &amp; Eateries"/>
    <n v="193265498"/>
    <s v="Daniel"/>
    <m/>
    <x v="34"/>
    <x v="2592"/>
    <x v="2670"/>
    <s v="Entire home/apt"/>
    <n v="106"/>
    <n v="1"/>
    <n v="168"/>
    <d v="2022-09-12T00:00:00"/>
    <n v="8"/>
    <n v="9"/>
    <n v="331"/>
    <n v="101"/>
    <s v="Exempt"/>
  </r>
  <r>
    <s v="Portland"/>
    <n v="47124122"/>
    <s v="1BR cottage in wonderful St. Johns"/>
    <n v="879106"/>
    <s v="Jeremy"/>
    <m/>
    <x v="47"/>
    <x v="2593"/>
    <x v="2671"/>
    <s v="Entire home/apt"/>
    <n v="50"/>
    <n v="30"/>
    <n v="3"/>
    <d v="2021-09-28T00:00:00"/>
    <n v="0.17"/>
    <n v="2"/>
    <n v="0"/>
    <n v="1"/>
    <m/>
  </r>
  <r>
    <s v="Portland"/>
    <n v="47145105"/>
    <s v="Private Over Size in New House"/>
    <n v="380057237"/>
    <s v="Yon"/>
    <m/>
    <x v="10"/>
    <x v="2594"/>
    <x v="2672"/>
    <s v="Private room"/>
    <n v="52"/>
    <n v="2"/>
    <n v="48"/>
    <d v="2022-09-11T00:00:00"/>
    <n v="2.36"/>
    <n v="6"/>
    <n v="353"/>
    <n v="21"/>
    <s v="just apply"/>
  </r>
  <r>
    <s v="Portland"/>
    <n v="47145424"/>
    <s v="Large Private room in new House"/>
    <n v="380057237"/>
    <s v="Yon"/>
    <m/>
    <x v="10"/>
    <x v="2595"/>
    <x v="2673"/>
    <s v="Private room"/>
    <n v="55"/>
    <n v="3"/>
    <n v="43"/>
    <d v="2022-08-29T00:00:00"/>
    <n v="2.09"/>
    <n v="6"/>
    <n v="258"/>
    <n v="15"/>
    <s v="just applied"/>
  </r>
  <r>
    <s v="Portland"/>
    <n v="47207122"/>
    <s v="private room /  with desk in new house"/>
    <n v="380057237"/>
    <s v="Yon"/>
    <m/>
    <x v="10"/>
    <x v="1736"/>
    <x v="2674"/>
    <s v="Private room"/>
    <n v="44"/>
    <n v="3"/>
    <n v="54"/>
    <d v="2022-09-07T00:00:00"/>
    <n v="2.72"/>
    <n v="6"/>
    <n v="284"/>
    <n v="28"/>
    <s v="City registration pending"/>
  </r>
  <r>
    <s v="Portland"/>
    <n v="47225436"/>
    <s v="Rebecca's Peaceful Garden Apartment"/>
    <n v="352188913"/>
    <s v="Rebecca"/>
    <m/>
    <x v="73"/>
    <x v="2596"/>
    <x v="2675"/>
    <s v="Entire home/apt"/>
    <n v="120"/>
    <n v="2"/>
    <n v="3"/>
    <d v="2021-09-17T00:00:00"/>
    <n v="0.15"/>
    <n v="1"/>
    <n v="271"/>
    <n v="1"/>
    <s v="City registration pending"/>
  </r>
  <r>
    <s v="Portland"/>
    <n v="47238857"/>
    <s v="Private 2 Bed 1 Bath Centrally Located Home"/>
    <n v="48445102"/>
    <s v="Anthony"/>
    <m/>
    <x v="34"/>
    <x v="2597"/>
    <x v="1647"/>
    <s v="Entire home/apt"/>
    <n v="158"/>
    <n v="1"/>
    <n v="124"/>
    <d v="2022-09-05T00:00:00"/>
    <n v="6.51"/>
    <n v="1"/>
    <n v="319"/>
    <n v="70"/>
    <s v="City registration pending"/>
  </r>
  <r>
    <s v="Portland"/>
    <n v="47272166"/>
    <s v="St John's Modern"/>
    <n v="181675281"/>
    <s v="Camille"/>
    <m/>
    <x v="55"/>
    <x v="1846"/>
    <x v="2676"/>
    <s v="Entire home/apt"/>
    <n v="234"/>
    <n v="2"/>
    <n v="10"/>
    <d v="2022-09-04T00:00:00"/>
    <n v="2.2599999999999998"/>
    <n v="2"/>
    <n v="72"/>
    <n v="10"/>
    <s v="Exempt"/>
  </r>
  <r>
    <s v="Portland"/>
    <n v="47308618"/>
    <s v="THE BEST Portland Location! Hip Foodie Central"/>
    <n v="29629823"/>
    <s v="Sarah"/>
    <m/>
    <x v="9"/>
    <x v="2598"/>
    <x v="2677"/>
    <s v="Entire home/apt"/>
    <n v="197"/>
    <n v="2"/>
    <n v="17"/>
    <d v="2022-09-05T00:00:00"/>
    <n v="1.03"/>
    <n v="1"/>
    <n v="140"/>
    <n v="11"/>
    <s v="City registration pending"/>
  </r>
  <r>
    <s v="Portland"/>
    <n v="47352401"/>
    <s v="Bright &amp; Modern 1 bedroom Alberta Arts Small Home"/>
    <n v="8804048"/>
    <s v="Janet"/>
    <m/>
    <x v="32"/>
    <x v="1317"/>
    <x v="2678"/>
    <s v="Entire home/apt"/>
    <n v="85"/>
    <n v="3"/>
    <n v="4"/>
    <d v="2021-03-01T00:00:00"/>
    <n v="0.19"/>
    <n v="1"/>
    <n v="0"/>
    <n v="0"/>
    <s v="City registration pending"/>
  </r>
  <r>
    <s v="Portland"/>
    <n v="47362022"/>
    <s v="Huge Luxury Home with huge Deck near Powell Butte"/>
    <n v="382375965"/>
    <s v="Luxury"/>
    <m/>
    <x v="73"/>
    <x v="2599"/>
    <x v="2679"/>
    <s v="Entire home/apt"/>
    <n v="700"/>
    <n v="4"/>
    <n v="4"/>
    <d v="2021-09-06T00:00:00"/>
    <n v="0.27"/>
    <n v="1"/>
    <n v="349"/>
    <n v="0"/>
    <s v="20-151846-151-20-LU"/>
  </r>
  <r>
    <s v="Portland"/>
    <n v="47362049"/>
    <s v="Urban Cottage with Sauna"/>
    <n v="382376559"/>
    <s v="Neha"/>
    <m/>
    <x v="15"/>
    <x v="1104"/>
    <x v="2680"/>
    <s v="Entire home/apt"/>
    <n v="141"/>
    <n v="3"/>
    <n v="74"/>
    <d v="2022-09-14T00:00:00"/>
    <n v="3.76"/>
    <n v="1"/>
    <n v="114"/>
    <n v="56"/>
    <s v="19-265485-000-00-HO"/>
  </r>
  <r>
    <s v="Portland"/>
    <n v="47373523"/>
    <s v="Sparkling Irvington Suite with Modern Amenities"/>
    <n v="382598122"/>
    <s v="Leah"/>
    <m/>
    <x v="86"/>
    <x v="692"/>
    <x v="1970"/>
    <s v="Entire home/apt"/>
    <n v="113"/>
    <n v="1"/>
    <n v="76"/>
    <d v="2022-08-07T00:00:00"/>
    <n v="3.9"/>
    <n v="1"/>
    <n v="9"/>
    <n v="41"/>
    <s v="City registration pending"/>
  </r>
  <r>
    <s v="Portland"/>
    <n v="47374757"/>
    <s v="Historic Nob Hill Apt In PDX's Alphabet District"/>
    <n v="158074447"/>
    <s v="Sarah"/>
    <m/>
    <x v="25"/>
    <x v="2600"/>
    <x v="2681"/>
    <s v="Entire home/apt"/>
    <n v="65"/>
    <n v="31"/>
    <n v="5"/>
    <d v="2022-07-02T00:00:00"/>
    <n v="0.28999999999999998"/>
    <n v="8"/>
    <n v="144"/>
    <n v="3"/>
    <m/>
  </r>
  <r>
    <s v="Portland"/>
    <n v="47376813"/>
    <s v="Beautiful Luxe Apt in Alphabet District / Slabtown"/>
    <n v="339414830"/>
    <s v="Campbell | Skye"/>
    <m/>
    <x v="25"/>
    <x v="2601"/>
    <x v="2682"/>
    <s v="Entire home/apt"/>
    <n v="215"/>
    <n v="2"/>
    <n v="72"/>
    <d v="2022-08-23T00:00:00"/>
    <n v="3.51"/>
    <n v="8"/>
    <n v="340"/>
    <n v="40"/>
    <s v="City registration pending"/>
  </r>
  <r>
    <s v="Portland"/>
    <n v="47404495"/>
    <s v="AC!  ‚öúTHE CH√ÇTEAU VILLA ‚öú‚úîLast Minute Discount! ‚öú"/>
    <n v="4884977"/>
    <s v="Shane"/>
    <m/>
    <x v="18"/>
    <x v="2602"/>
    <x v="2683"/>
    <s v="Entire home/apt"/>
    <n v="82"/>
    <n v="1"/>
    <n v="122"/>
    <d v="2022-08-28T00:00:00"/>
    <n v="5.95"/>
    <n v="5"/>
    <n v="37"/>
    <n v="64"/>
    <s v="Exempt"/>
  </r>
  <r>
    <s v="Portland"/>
    <n v="47452864"/>
    <s v="Cozy Portland Apartment Near Downtown"/>
    <n v="306548675"/>
    <s v="Patricia"/>
    <m/>
    <x v="9"/>
    <x v="2603"/>
    <x v="2684"/>
    <s v="Entire home/apt"/>
    <n v="60"/>
    <n v="30"/>
    <n v="2"/>
    <d v="2022-06-10T00:00:00"/>
    <n v="0.28000000000000003"/>
    <n v="1"/>
    <n v="359"/>
    <n v="2"/>
    <m/>
  </r>
  <r>
    <s v="Portland"/>
    <n v="47455439"/>
    <s v="New Daylight Basement Apt - Great for Long Stays!"/>
    <n v="6297763"/>
    <s v="Katie"/>
    <m/>
    <x v="22"/>
    <x v="2604"/>
    <x v="2685"/>
    <s v="Entire home/apt"/>
    <n v="115"/>
    <n v="2"/>
    <n v="7"/>
    <d v="2022-09-04T00:00:00"/>
    <n v="3.82"/>
    <n v="1"/>
    <n v="33"/>
    <n v="7"/>
    <s v="22-105154-000-00-HO"/>
  </r>
  <r>
    <s v="Portland"/>
    <n v="47466137"/>
    <s v="Cozy &amp; charming home! Animals welcome!"/>
    <n v="314921180"/>
    <s v="Therese"/>
    <m/>
    <x v="38"/>
    <x v="2605"/>
    <x v="2686"/>
    <s v="Entire home/apt"/>
    <n v="200"/>
    <n v="14"/>
    <n v="2"/>
    <d v="2022-08-22T00:00:00"/>
    <n v="0.48"/>
    <n v="1"/>
    <n v="283"/>
    <n v="2"/>
    <m/>
  </r>
  <r>
    <s v="Portland"/>
    <n v="47489309"/>
    <s v="Charming 1904 apartment w/big yard, great location"/>
    <n v="1161222"/>
    <s v="Tim"/>
    <m/>
    <x v="8"/>
    <x v="193"/>
    <x v="2687"/>
    <s v="Entire home/apt"/>
    <n v="65"/>
    <n v="30"/>
    <n v="4"/>
    <d v="2022-07-30T00:00:00"/>
    <n v="0.32"/>
    <n v="2"/>
    <n v="42"/>
    <n v="3"/>
    <s v="Exempt"/>
  </r>
  <r>
    <s v="Portland"/>
    <n v="47490602"/>
    <s v="Luxury Townhouse 91 Walkscore 92 Bikescore!"/>
    <n v="68945849"/>
    <s v="Christopher"/>
    <m/>
    <x v="29"/>
    <x v="2606"/>
    <x v="2688"/>
    <s v="Entire home/apt"/>
    <n v="240"/>
    <n v="3"/>
    <n v="9"/>
    <d v="2022-06-27T00:00:00"/>
    <n v="0.45"/>
    <n v="1"/>
    <n v="0"/>
    <n v="4"/>
    <s v="City registration pending"/>
  </r>
  <r>
    <s v="Portland"/>
    <n v="47494559"/>
    <s v="Walk 2 food private TV, bedroom &amp; office combo"/>
    <n v="375684387"/>
    <s v="Sergey"/>
    <m/>
    <x v="22"/>
    <x v="2607"/>
    <x v="2689"/>
    <s v="Private room"/>
    <n v="54"/>
    <n v="1"/>
    <n v="12"/>
    <d v="2022-09-04T00:00:00"/>
    <n v="0.59"/>
    <n v="6"/>
    <n v="306"/>
    <n v="11"/>
    <s v="19-270420-000-00-HO"/>
  </r>
  <r>
    <s v="Portland"/>
    <n v="47496717"/>
    <s v="Preserved 1907 Classic Craftsman - 92 WalkScore"/>
    <n v="88253867"/>
    <s v="Jordan"/>
    <m/>
    <x v="4"/>
    <x v="2608"/>
    <x v="2690"/>
    <s v="Entire home/apt"/>
    <n v="326"/>
    <n v="1"/>
    <n v="75"/>
    <d v="2022-09-12T00:00:00"/>
    <n v="3.69"/>
    <n v="12"/>
    <n v="326"/>
    <n v="31"/>
    <s v="Exempt"/>
  </r>
  <r>
    <s v="Portland"/>
    <n v="47497082"/>
    <s v="Private Underground Getaway -  92 WalkScore"/>
    <n v="88253867"/>
    <s v="Jordan"/>
    <m/>
    <x v="4"/>
    <x v="2609"/>
    <x v="2691"/>
    <s v="Entire home/apt"/>
    <n v="142"/>
    <n v="1"/>
    <n v="158"/>
    <d v="2022-09-11T00:00:00"/>
    <n v="7.75"/>
    <n v="12"/>
    <n v="316"/>
    <n v="90"/>
    <s v="Exempt"/>
  </r>
  <r>
    <s v="Portland"/>
    <n v="47515983"/>
    <s v="99 Walk Score, Stylish and Spacious 3 BR House!"/>
    <n v="111039325"/>
    <s v="Chase"/>
    <m/>
    <x v="32"/>
    <x v="2610"/>
    <x v="2692"/>
    <s v="Entire home/apt"/>
    <n v="225"/>
    <n v="2"/>
    <n v="133"/>
    <d v="2022-09-09T00:00:00"/>
    <n v="6.69"/>
    <n v="1"/>
    <n v="315"/>
    <n v="81"/>
    <s v="Exempt"/>
  </r>
  <r>
    <s v="Portland"/>
    <n v="47516744"/>
    <s v="Historic PDX Home - Sleeps 10, Perfect Location"/>
    <n v="293772932"/>
    <s v="Kim"/>
    <m/>
    <x v="15"/>
    <x v="2611"/>
    <x v="2324"/>
    <s v="Entire home/apt"/>
    <n v="242"/>
    <n v="2"/>
    <n v="133"/>
    <d v="2022-09-15T00:00:00"/>
    <n v="6.57"/>
    <n v="2"/>
    <n v="152"/>
    <n v="82"/>
    <s v="Exempt"/>
  </r>
  <r>
    <s v="Portland"/>
    <n v="47535373"/>
    <s v="Painted Lady near Kenton"/>
    <n v="383671492"/>
    <s v="Alex &amp; Renee"/>
    <m/>
    <x v="66"/>
    <x v="2612"/>
    <x v="2693"/>
    <s v="Entire home/apt"/>
    <n v="190"/>
    <n v="3"/>
    <n v="85"/>
    <d v="2022-09-06T00:00:00"/>
    <n v="4.1900000000000004"/>
    <n v="1"/>
    <n v="204"/>
    <n v="47"/>
    <s v="City registration pending"/>
  </r>
  <r>
    <s v="Portland"/>
    <n v="47535548"/>
    <s v="Studio in North Portland"/>
    <n v="274007567"/>
    <s v="Tim"/>
    <m/>
    <x v="13"/>
    <x v="75"/>
    <x v="2694"/>
    <s v="Entire home/apt"/>
    <n v="120"/>
    <n v="1"/>
    <n v="18"/>
    <d v="2022-07-05T00:00:00"/>
    <n v="1.18"/>
    <n v="1"/>
    <n v="335"/>
    <n v="6"/>
    <s v="City registration pending"/>
  </r>
  <r>
    <s v="Portland"/>
    <n v="47564484"/>
    <s v="Delightful Creative Oasis in Prime Location!"/>
    <n v="153163152"/>
    <s v="Katelin"/>
    <m/>
    <x v="0"/>
    <x v="2613"/>
    <x v="2695"/>
    <s v="Entire home/apt"/>
    <n v="235"/>
    <n v="3"/>
    <n v="63"/>
    <d v="2022-08-28T00:00:00"/>
    <n v="3.27"/>
    <n v="1"/>
    <n v="115"/>
    <n v="43"/>
    <s v="City registration pending"/>
  </r>
  <r>
    <s v="Portland"/>
    <n v="47582540"/>
    <s v="Beautiful townhome on bike trail with river views"/>
    <n v="120448545"/>
    <s v="Susan"/>
    <m/>
    <x v="27"/>
    <x v="2614"/>
    <x v="2696"/>
    <s v="Entire home/apt"/>
    <n v="267"/>
    <n v="2"/>
    <n v="75"/>
    <d v="2022-08-30T00:00:00"/>
    <n v="3.93"/>
    <n v="1"/>
    <n v="49"/>
    <n v="46"/>
    <s v="City registration pending"/>
  </r>
  <r>
    <s v="Portland"/>
    <n v="47707533"/>
    <s v="Cozy Modern Bungalow in SE Division"/>
    <n v="18137420"/>
    <s v="Sarah"/>
    <m/>
    <x v="9"/>
    <x v="2615"/>
    <x v="417"/>
    <s v="Entire home/apt"/>
    <n v="195"/>
    <n v="2"/>
    <n v="24"/>
    <d v="2022-07-17T00:00:00"/>
    <n v="1.41"/>
    <n v="2"/>
    <n v="76"/>
    <n v="17"/>
    <s v="City registration pending"/>
  </r>
  <r>
    <s v="Portland"/>
    <n v="47717464"/>
    <s v="Modern Gem 3BR &amp; 2 baths"/>
    <n v="15284638"/>
    <s v="Marlena"/>
    <m/>
    <x v="60"/>
    <x v="2616"/>
    <x v="2697"/>
    <s v="Entire home/apt"/>
    <n v="137"/>
    <n v="28"/>
    <n v="3"/>
    <d v="2021-12-27T00:00:00"/>
    <n v="0.32"/>
    <n v="1"/>
    <n v="43"/>
    <n v="3"/>
    <s v="City registration pending"/>
  </r>
  <r>
    <s v="Portland"/>
    <n v="47721757"/>
    <s v="The PDX Casita *Big fenced yard/family friendly*"/>
    <n v="17741341"/>
    <s v="Michael &amp; Illy"/>
    <m/>
    <x v="91"/>
    <x v="2617"/>
    <x v="2698"/>
    <s v="Entire home/apt"/>
    <n v="99"/>
    <n v="30"/>
    <n v="3"/>
    <d v="2021-07-31T00:00:00"/>
    <n v="0.17"/>
    <n v="1"/>
    <n v="0"/>
    <n v="0"/>
    <m/>
  </r>
  <r>
    <s v="Portland"/>
    <n v="47729981"/>
    <s v="AC!  ‚úî ‚ôõ The VILLA Flamingo ‚ôõ Last Minute Discount"/>
    <n v="4884977"/>
    <s v="Shane"/>
    <m/>
    <x v="18"/>
    <x v="276"/>
    <x v="2699"/>
    <s v="Entire home/apt"/>
    <n v="235"/>
    <n v="1"/>
    <n v="45"/>
    <d v="2022-08-31T00:00:00"/>
    <n v="3.66"/>
    <n v="5"/>
    <n v="11"/>
    <n v="43"/>
    <s v="Exempt"/>
  </r>
  <r>
    <s v="Portland"/>
    <n v="47730668"/>
    <s v="Quiet traditional home in the heart of SE."/>
    <n v="1501859"/>
    <s v="Belinda"/>
    <m/>
    <x v="34"/>
    <x v="2618"/>
    <x v="2700"/>
    <s v="Entire home/apt"/>
    <n v="200"/>
    <n v="31"/>
    <n v="10"/>
    <d v="2022-07-20T00:00:00"/>
    <n v="0.59"/>
    <n v="1"/>
    <n v="110"/>
    <n v="5"/>
    <s v="City registration pending"/>
  </r>
  <r>
    <s v="Portland"/>
    <n v="47732938"/>
    <s v="Secluded 2 Bdm Patio Villa Right By All The Action"/>
    <n v="6946676"/>
    <s v="Scott"/>
    <m/>
    <x v="22"/>
    <x v="2619"/>
    <x v="2701"/>
    <s v="Entire home/apt"/>
    <n v="236"/>
    <n v="2"/>
    <n v="4"/>
    <d v="2022-07-22T00:00:00"/>
    <n v="0.26"/>
    <n v="3"/>
    <n v="344"/>
    <n v="2"/>
    <s v="17-182673-000-00-HO"/>
  </r>
  <r>
    <s v="Portland"/>
    <n v="47738194"/>
    <s v="Cheerful 3-bedroom home with free parking"/>
    <n v="146505239"/>
    <s v="Nelson"/>
    <m/>
    <x v="66"/>
    <x v="2620"/>
    <x v="2702"/>
    <s v="Entire home/apt"/>
    <n v="146"/>
    <n v="2"/>
    <n v="7"/>
    <d v="2022-09-12T00:00:00"/>
    <n v="3.82"/>
    <n v="1"/>
    <n v="70"/>
    <n v="7"/>
    <s v="City registration pending"/>
  </r>
  <r>
    <s v="Portland"/>
    <n v="47738338"/>
    <s v="Chill Room"/>
    <n v="96243932"/>
    <s v="Hussam"/>
    <m/>
    <x v="72"/>
    <x v="2621"/>
    <x v="2703"/>
    <s v="Private room"/>
    <n v="30"/>
    <n v="30"/>
    <n v="2"/>
    <d v="2022-08-01T00:00:00"/>
    <n v="0.11"/>
    <n v="4"/>
    <n v="337"/>
    <n v="1"/>
    <m/>
  </r>
  <r>
    <s v="Portland"/>
    <n v="47744767"/>
    <s v="2743 / 2bd/1bath, Parking &amp; LV2 EV Charger"/>
    <n v="62938020"/>
    <s v="Sasha"/>
    <m/>
    <x v="73"/>
    <x v="2622"/>
    <x v="2704"/>
    <s v="Entire home/apt"/>
    <n v="86"/>
    <n v="1"/>
    <n v="138"/>
    <d v="2022-09-05T00:00:00"/>
    <n v="7.06"/>
    <n v="3"/>
    <n v="141"/>
    <n v="85"/>
    <s v="Exempt"/>
  </r>
  <r>
    <s v="Portland"/>
    <n v="47757828"/>
    <s v="Tiny Luxuary"/>
    <n v="152085303"/>
    <s v="Sarah"/>
    <m/>
    <x v="84"/>
    <x v="2623"/>
    <x v="2705"/>
    <s v="Entire home/apt"/>
    <n v="79"/>
    <n v="7"/>
    <n v="4"/>
    <d v="2022-08-01T00:00:00"/>
    <n v="0.22"/>
    <n v="1"/>
    <n v="335"/>
    <n v="2"/>
    <s v="18-242224-000-00-HO"/>
  </r>
  <r>
    <s v="Portland"/>
    <n v="47757886"/>
    <s v="B House NW PDX Hillside w/sauna &amp; Mt Hood view"/>
    <n v="195673"/>
    <s v="Alison"/>
    <m/>
    <x v="77"/>
    <x v="2624"/>
    <x v="2706"/>
    <s v="Entire home/apt"/>
    <n v="115"/>
    <n v="30"/>
    <n v="11"/>
    <d v="2022-08-13T00:00:00"/>
    <n v="0.57999999999999996"/>
    <n v="1"/>
    <n v="0"/>
    <n v="5"/>
    <m/>
  </r>
  <r>
    <s v="Portland"/>
    <n v="47758484"/>
    <s v="NEW! Cozy 1 Bedroom Guest Suite in Great Location"/>
    <n v="20171998"/>
    <s v="Christopher"/>
    <m/>
    <x v="0"/>
    <x v="2625"/>
    <x v="1774"/>
    <s v="Entire home/apt"/>
    <n v="112"/>
    <n v="2"/>
    <n v="8"/>
    <d v="2022-07-17T00:00:00"/>
    <n v="0.41"/>
    <n v="1"/>
    <n v="249"/>
    <n v="7"/>
    <s v="City registration pending"/>
  </r>
  <r>
    <s v="Portland"/>
    <n v="47770814"/>
    <s v="The Tiny Farmhouse on Alberta"/>
    <n v="146196024"/>
    <s v="Jeff"/>
    <m/>
    <x v="0"/>
    <x v="2626"/>
    <x v="2707"/>
    <s v="Entire home/apt"/>
    <n v="85"/>
    <n v="1"/>
    <n v="259"/>
    <d v="2022-09-09T00:00:00"/>
    <n v="12.91"/>
    <n v="6"/>
    <n v="341"/>
    <n v="149"/>
    <s v="Exempt"/>
  </r>
  <r>
    <s v="Portland"/>
    <n v="47779834"/>
    <s v="Riposo: A private artistic getaway"/>
    <n v="1822800"/>
    <s v="Astrid"/>
    <m/>
    <x v="22"/>
    <x v="2627"/>
    <x v="2708"/>
    <s v="Entire home/apt"/>
    <n v="98"/>
    <n v="2"/>
    <n v="27"/>
    <d v="2022-09-05T00:00:00"/>
    <n v="1.35"/>
    <n v="1"/>
    <n v="336"/>
    <n v="15"/>
    <s v="20-135457-000-00-HO"/>
  </r>
  <r>
    <s v="Portland"/>
    <n v="47787830"/>
    <s v="Valley Home - Pet Friendly"/>
    <n v="200720069"/>
    <s v="Joyce"/>
    <m/>
    <x v="76"/>
    <x v="2628"/>
    <x v="2709"/>
    <s v="Entire home/apt"/>
    <n v="190"/>
    <n v="1"/>
    <n v="28"/>
    <d v="2022-08-01T00:00:00"/>
    <n v="1.4"/>
    <n v="2"/>
    <n v="239"/>
    <n v="8"/>
    <m/>
  </r>
  <r>
    <s v="Portland"/>
    <n v="47800831"/>
    <s v="Beautiful Mod 2 Bedroom Suite in SE Portland"/>
    <n v="283266891"/>
    <s v="Madeline"/>
    <m/>
    <x v="9"/>
    <x v="2629"/>
    <x v="575"/>
    <s v="Entire home/apt"/>
    <n v="85"/>
    <n v="30"/>
    <n v="8"/>
    <d v="2022-08-03T00:00:00"/>
    <n v="0.43"/>
    <n v="1"/>
    <n v="319"/>
    <n v="6"/>
    <m/>
  </r>
  <r>
    <s v="Portland"/>
    <n v="47803326"/>
    <s v="Unique Cabin Studio in Happy Valley Forest Haven"/>
    <n v="15075616"/>
    <s v="Stephen"/>
    <m/>
    <x v="76"/>
    <x v="2630"/>
    <x v="2710"/>
    <s v="Entire home/apt"/>
    <n v="375"/>
    <n v="2"/>
    <n v="18"/>
    <d v="2022-07-29T00:00:00"/>
    <n v="1.02"/>
    <n v="1"/>
    <n v="14"/>
    <n v="9"/>
    <m/>
  </r>
  <r>
    <s v="Portland"/>
    <n v="47820771"/>
    <s v="3BR Historic Soul District Remodel"/>
    <n v="118237877"/>
    <s v="Connor"/>
    <m/>
    <x v="29"/>
    <x v="2631"/>
    <x v="2711"/>
    <s v="Entire home/apt"/>
    <n v="230"/>
    <n v="1"/>
    <n v="116"/>
    <d v="2022-09-11T00:00:00"/>
    <n v="6.32"/>
    <n v="3"/>
    <n v="238"/>
    <n v="93"/>
    <s v="Exempt"/>
  </r>
  <r>
    <s v="Portland"/>
    <n v="47832547"/>
    <s v="Northeast Bungalow Private Room"/>
    <n v="23866529"/>
    <s v="Briana"/>
    <m/>
    <x v="84"/>
    <x v="2632"/>
    <x v="2712"/>
    <s v="Private room"/>
    <n v="63"/>
    <n v="1"/>
    <n v="13"/>
    <d v="2022-09-05T00:00:00"/>
    <n v="2.0499999999999998"/>
    <n v="1"/>
    <n v="163"/>
    <n v="13"/>
    <s v="City registration pending"/>
  </r>
  <r>
    <s v="Portland"/>
    <n v="47833375"/>
    <s v="Homestead Guest Suite"/>
    <n v="79151801"/>
    <s v="Jeannette"/>
    <m/>
    <x v="37"/>
    <x v="2633"/>
    <x v="2713"/>
    <s v="Entire home/apt"/>
    <n v="115"/>
    <n v="1"/>
    <n v="26"/>
    <d v="2022-09-06T00:00:00"/>
    <n v="1.43"/>
    <n v="2"/>
    <n v="53"/>
    <n v="10"/>
    <s v="City registration pending"/>
  </r>
  <r>
    <s v="Portland"/>
    <n v="47833897"/>
    <s v="Comfortable room on main floor w/desk and FireTV"/>
    <n v="8587273"/>
    <s v="Kanchan And Peter"/>
    <m/>
    <x v="55"/>
    <x v="2634"/>
    <x v="2714"/>
    <s v="Private room"/>
    <n v="45"/>
    <n v="30"/>
    <n v="2"/>
    <d v="2022-03-02T00:00:00"/>
    <n v="0.17"/>
    <n v="6"/>
    <n v="272"/>
    <n v="2"/>
    <m/>
  </r>
  <r>
    <s v="Portland"/>
    <n v="47845531"/>
    <s v="Cozy Guest Cottage in Woodstock Neighborhood"/>
    <n v="172940497"/>
    <s v="Amy"/>
    <m/>
    <x v="43"/>
    <x v="2635"/>
    <x v="2715"/>
    <s v="Entire home/apt"/>
    <n v="79"/>
    <n v="1"/>
    <n v="208"/>
    <d v="2022-09-09T00:00:00"/>
    <n v="10.51"/>
    <n v="1"/>
    <n v="108"/>
    <n v="134"/>
    <s v="20-209564-000-00-HO"/>
  </r>
  <r>
    <s v="Portland"/>
    <n v="47860827"/>
    <s v="Mid Century Hi-Rise with Amazing Views!"/>
    <n v="5761215"/>
    <s v="Brad"/>
    <m/>
    <x v="49"/>
    <x v="868"/>
    <x v="2716"/>
    <s v="Entire home/apt"/>
    <n v="127"/>
    <n v="31"/>
    <n v="9"/>
    <d v="2022-07-03T00:00:00"/>
    <n v="0.48"/>
    <n v="2"/>
    <n v="327"/>
    <n v="5"/>
    <m/>
  </r>
  <r>
    <s v="Portland"/>
    <n v="47890277"/>
    <s v="SPACIOUS 2 Bedroom | FULL Kitchen | King Bed"/>
    <n v="21645632"/>
    <s v="Jarrin"/>
    <m/>
    <x v="54"/>
    <x v="1503"/>
    <x v="2717"/>
    <s v="Entire home/apt"/>
    <n v="159"/>
    <n v="2"/>
    <n v="104"/>
    <d v="2022-08-28T00:00:00"/>
    <n v="5.37"/>
    <n v="1"/>
    <n v="61"/>
    <n v="51"/>
    <s v="20-100259-000-00-HO"/>
  </r>
  <r>
    <s v="Portland"/>
    <n v="47920917"/>
    <s v="Waterfront living in the heart of PDX!"/>
    <n v="156222385"/>
    <s v="Chelsie"/>
    <m/>
    <x v="14"/>
    <x v="2636"/>
    <x v="2718"/>
    <s v="Entire home/apt"/>
    <n v="95"/>
    <n v="30"/>
    <n v="7"/>
    <d v="2022-08-04T00:00:00"/>
    <n v="0.4"/>
    <n v="1"/>
    <n v="9"/>
    <n v="3"/>
    <m/>
  </r>
  <r>
    <s v="Portland"/>
    <n v="47921155"/>
    <s v="Irvington Cottage"/>
    <n v="1011157"/>
    <s v="Jody"/>
    <m/>
    <x v="8"/>
    <x v="944"/>
    <x v="2719"/>
    <s v="Private room"/>
    <n v="99"/>
    <n v="1"/>
    <n v="34"/>
    <d v="2022-08-27T00:00:00"/>
    <n v="1.85"/>
    <n v="7"/>
    <n v="350"/>
    <n v="23"/>
    <s v="Exempt"/>
  </r>
  <r>
    <s v="Portland"/>
    <n v="47952571"/>
    <s v="Cozy Studio Apartment in Prime Location!"/>
    <n v="31289780"/>
    <s v="Addy"/>
    <m/>
    <x v="25"/>
    <x v="2336"/>
    <x v="2720"/>
    <s v="Entire home/apt"/>
    <n v="125"/>
    <n v="3"/>
    <n v="65"/>
    <d v="2022-08-29T00:00:00"/>
    <n v="3.45"/>
    <n v="2"/>
    <n v="152"/>
    <n v="35"/>
    <s v="City registration pending"/>
  </r>
  <r>
    <s v="Portland"/>
    <n v="47964109"/>
    <s v="Escape to a chic + luxurious 1-bedroom in NE"/>
    <n v="7758368"/>
    <s v="Jake"/>
    <m/>
    <x v="103"/>
    <x v="867"/>
    <x v="2721"/>
    <s v="Entire home/apt"/>
    <n v="116"/>
    <n v="2"/>
    <n v="98"/>
    <d v="2022-09-02T00:00:00"/>
    <n v="5.33"/>
    <n v="1"/>
    <n v="54"/>
    <n v="65"/>
    <s v="City registration pending"/>
  </r>
  <r>
    <s v="Portland"/>
    <n v="47969079"/>
    <s v="Light, bright &amp; cozy Bungalow!"/>
    <n v="136086564"/>
    <s v="Rhonda"/>
    <m/>
    <x v="5"/>
    <x v="2637"/>
    <x v="1930"/>
    <s v="Entire home/apt"/>
    <n v="170"/>
    <n v="5"/>
    <n v="50"/>
    <d v="2022-09-07T00:00:00"/>
    <n v="2.58"/>
    <n v="2"/>
    <n v="44"/>
    <n v="31"/>
    <s v="City registration pending"/>
  </r>
  <r>
    <s v="Portland"/>
    <n v="47982134"/>
    <s v="Spacious Restored Craftsmen - Craft Beer &amp; Coffee"/>
    <n v="193265498"/>
    <s v="Daniel"/>
    <m/>
    <x v="34"/>
    <x v="2638"/>
    <x v="2722"/>
    <s v="Entire home/apt"/>
    <n v="108"/>
    <n v="1"/>
    <n v="171"/>
    <d v="2022-09-12T00:00:00"/>
    <n v="8.89"/>
    <n v="9"/>
    <n v="337"/>
    <n v="107"/>
    <s v="Exempt"/>
  </r>
  <r>
    <s v="Portland"/>
    <n v="47992730"/>
    <s v="Inviting Guest Suite in Williams District!"/>
    <n v="66811929"/>
    <s v="Maureen"/>
    <m/>
    <x v="11"/>
    <x v="2639"/>
    <x v="92"/>
    <s v="Entire home/apt"/>
    <n v="95"/>
    <n v="1"/>
    <n v="49"/>
    <d v="2022-08-07T00:00:00"/>
    <n v="2.5499999999999998"/>
    <n v="1"/>
    <n v="97"/>
    <n v="23"/>
    <s v="City registration pending"/>
  </r>
  <r>
    <s v="Portland"/>
    <n v="47995573"/>
    <s v="Three bedroom one bath home in NE Portland"/>
    <n v="61848539"/>
    <s v="Heather And Andrew"/>
    <m/>
    <x v="26"/>
    <x v="2640"/>
    <x v="2723"/>
    <s v="Entire home/apt"/>
    <n v="130"/>
    <n v="30"/>
    <n v="2"/>
    <d v="2022-08-28T00:00:00"/>
    <n v="0.76"/>
    <n v="1"/>
    <n v="221"/>
    <n v="2"/>
    <m/>
  </r>
  <r>
    <s v="Portland"/>
    <n v="48019201"/>
    <s v="Eclectic 5 BR House in Trendy neighborhood"/>
    <n v="309565441"/>
    <s v="Marissa"/>
    <m/>
    <x v="9"/>
    <x v="2641"/>
    <x v="798"/>
    <s v="Entire home/apt"/>
    <n v="354"/>
    <n v="2"/>
    <n v="107"/>
    <d v="2022-09-14T00:00:00"/>
    <n v="5.54"/>
    <n v="1"/>
    <n v="339"/>
    <n v="69"/>
    <s v="Exempt"/>
  </r>
  <r>
    <s v="Portland"/>
    <n v="48028611"/>
    <s v="Overlook/Contemporary apartment with private patio"/>
    <n v="36813422"/>
    <s v="Brian"/>
    <m/>
    <x v="13"/>
    <x v="2642"/>
    <x v="2724"/>
    <s v="Entire home/apt"/>
    <n v="143"/>
    <n v="2"/>
    <n v="48"/>
    <d v="2022-08-30T00:00:00"/>
    <n v="2.57"/>
    <n v="1"/>
    <n v="89"/>
    <n v="26"/>
    <s v="City registration pending"/>
  </r>
  <r>
    <s v="Portland"/>
    <n v="48032415"/>
    <s v="Private Oasis! Bright &amp; cozy, close to everything!"/>
    <n v="387205363"/>
    <s v="Gracie"/>
    <m/>
    <x v="9"/>
    <x v="2643"/>
    <x v="2725"/>
    <s v="Entire home/apt"/>
    <n v="198"/>
    <n v="1"/>
    <n v="93"/>
    <d v="2022-08-27T00:00:00"/>
    <n v="4.8600000000000003"/>
    <n v="1"/>
    <n v="346"/>
    <n v="58"/>
    <s v="City registration pending"/>
  </r>
  <r>
    <s v="Portland"/>
    <n v="48040212"/>
    <s v="Cute Room+ Comfy bed+2 mins walk to MAX Light Rail"/>
    <n v="74488998"/>
    <s v="Yen"/>
    <m/>
    <x v="13"/>
    <x v="918"/>
    <x v="2726"/>
    <s v="Private room"/>
    <n v="57"/>
    <n v="2"/>
    <n v="80"/>
    <d v="2022-09-08T00:00:00"/>
    <n v="4.9800000000000004"/>
    <n v="3"/>
    <n v="50"/>
    <n v="53"/>
    <s v="City registration pending"/>
  </r>
  <r>
    <s v="Portland"/>
    <n v="48041065"/>
    <s v="Restaurant Row - Perfect Location"/>
    <n v="31378984"/>
    <s v="Fern"/>
    <m/>
    <x v="41"/>
    <x v="2644"/>
    <x v="2509"/>
    <s v="Entire home/apt"/>
    <n v="192"/>
    <n v="2"/>
    <n v="40"/>
    <d v="2022-08-27T00:00:00"/>
    <n v="2.68"/>
    <n v="2"/>
    <n v="176"/>
    <n v="29"/>
    <s v="City registration pending"/>
  </r>
  <r>
    <s v="Portland"/>
    <n v="48068832"/>
    <s v="Cozy Studio in Historic Kenton"/>
    <n v="83727698"/>
    <s v="Ross"/>
    <m/>
    <x v="63"/>
    <x v="2645"/>
    <x v="2727"/>
    <s v="Entire home/apt"/>
    <n v="45"/>
    <n v="28"/>
    <n v="17"/>
    <d v="2022-07-19T00:00:00"/>
    <n v="0.89"/>
    <n v="1"/>
    <n v="0"/>
    <n v="4"/>
    <s v="City registration pending"/>
  </r>
  <r>
    <s v="Portland"/>
    <n v="48070870"/>
    <s v="D-Street Hideaway"/>
    <n v="4195708"/>
    <s v="Aaron"/>
    <m/>
    <x v="9"/>
    <x v="2646"/>
    <x v="2728"/>
    <s v="Entire home/apt"/>
    <n v="124"/>
    <n v="2"/>
    <n v="103"/>
    <d v="2022-09-11T00:00:00"/>
    <n v="5.82"/>
    <n v="1"/>
    <n v="138"/>
    <n v="70"/>
    <s v="City registration pending"/>
  </r>
  <r>
    <s v="Portland"/>
    <n v="48071065"/>
    <s v="Division/Clinton Central"/>
    <n v="21854745"/>
    <s v="Julie"/>
    <m/>
    <x v="16"/>
    <x v="2008"/>
    <x v="2729"/>
    <s v="Entire home/apt"/>
    <n v="132"/>
    <n v="2"/>
    <n v="73"/>
    <d v="2022-09-10T00:00:00"/>
    <n v="3.87"/>
    <n v="1"/>
    <n v="178"/>
    <n v="44"/>
    <s v="14-221203-000-00-HO"/>
  </r>
  <r>
    <s v="Portland"/>
    <n v="48120246"/>
    <s v="Bright Stylish Craftsman 2 blks Hawthorne/Division"/>
    <n v="14173129"/>
    <s v="Rachelle"/>
    <m/>
    <x v="9"/>
    <x v="2647"/>
    <x v="2730"/>
    <s v="Entire home/apt"/>
    <n v="159"/>
    <n v="1"/>
    <n v="56"/>
    <d v="2022-08-26T00:00:00"/>
    <n v="3.21"/>
    <n v="1"/>
    <n v="145"/>
    <n v="30"/>
    <s v="19-201562-000-00-HO"/>
  </r>
  <r>
    <s v="Portland"/>
    <n v="48138330"/>
    <s v="Next to Park, Open Floor Plan, 7 Miles to Downtown"/>
    <n v="62261998"/>
    <s v="ITrip Vacations"/>
    <m/>
    <x v="48"/>
    <x v="2648"/>
    <x v="2731"/>
    <s v="Entire home/apt"/>
    <n v="270"/>
    <n v="3"/>
    <n v="26"/>
    <d v="2022-08-22T00:00:00"/>
    <n v="1.35"/>
    <n v="37"/>
    <n v="322"/>
    <n v="15"/>
    <m/>
  </r>
  <r>
    <s v="Portland"/>
    <n v="48160008"/>
    <s v="A refuge in the heart of Alberta Arts District"/>
    <n v="53371324"/>
    <s v="Laura &amp; Steve"/>
    <m/>
    <x v="32"/>
    <x v="791"/>
    <x v="2732"/>
    <s v="Entire home/apt"/>
    <n v="190"/>
    <n v="30"/>
    <n v="4"/>
    <d v="2022-06-30T00:00:00"/>
    <n v="0.39"/>
    <n v="1"/>
    <n v="171"/>
    <n v="4"/>
    <m/>
  </r>
  <r>
    <s v="Portland"/>
    <n v="48167472"/>
    <s v="Desert Vibes in Cathedral Park w Patio &amp; Porch!"/>
    <n v="19354543"/>
    <s v="Megan"/>
    <m/>
    <x v="47"/>
    <x v="2649"/>
    <x v="2733"/>
    <s v="Entire home/apt"/>
    <n v="185"/>
    <n v="2"/>
    <n v="20"/>
    <d v="2022-07-31T00:00:00"/>
    <n v="1.19"/>
    <n v="1"/>
    <n v="11"/>
    <n v="7"/>
    <s v="21-031361-000-00-HO"/>
  </r>
  <r>
    <s v="Portland"/>
    <n v="48227215"/>
    <s v="Renovated Large 2 Bed / 2 Bath in neighborhood"/>
    <n v="8680367"/>
    <s v="Michael"/>
    <m/>
    <x v="9"/>
    <x v="2650"/>
    <x v="769"/>
    <s v="Entire home/apt"/>
    <n v="84"/>
    <n v="30"/>
    <n v="0"/>
    <m/>
    <m/>
    <n v="3"/>
    <n v="335"/>
    <n v="0"/>
    <m/>
  </r>
  <r>
    <s v="Portland"/>
    <n v="48227530"/>
    <s v="Casa del Sol - Walk to Alberta Arts District"/>
    <n v="221421926"/>
    <s v="Descansa Property"/>
    <m/>
    <x v="0"/>
    <x v="2651"/>
    <x v="2734"/>
    <s v="Entire home/apt"/>
    <n v="179"/>
    <n v="1"/>
    <n v="67"/>
    <d v="2022-09-13T00:00:00"/>
    <n v="3.59"/>
    <n v="34"/>
    <n v="182"/>
    <n v="53"/>
    <s v="City registration pending"/>
  </r>
  <r>
    <s v="Portland"/>
    <n v="48230974"/>
    <s v="7BR 1906 Carl &amp; Margaret Hoeber World's Fair House"/>
    <n v="88253867"/>
    <s v="Jordan"/>
    <m/>
    <x v="25"/>
    <x v="1067"/>
    <x v="2735"/>
    <s v="Entire home/apt"/>
    <n v="899"/>
    <n v="1"/>
    <n v="41"/>
    <d v="2022-09-05T00:00:00"/>
    <n v="2.48"/>
    <n v="12"/>
    <n v="306"/>
    <n v="33"/>
    <s v="Exempt"/>
  </r>
  <r>
    <s v="Portland"/>
    <n v="48231166"/>
    <s v="4BR Preserved 1907 Classic Craftsman"/>
    <n v="88253867"/>
    <s v="Jordan"/>
    <m/>
    <x v="4"/>
    <x v="2609"/>
    <x v="2736"/>
    <s v="Entire home/apt"/>
    <n v="447"/>
    <n v="1"/>
    <n v="12"/>
    <d v="2021-11-13T00:00:00"/>
    <n v="0.75"/>
    <n v="12"/>
    <n v="299"/>
    <n v="4"/>
    <s v="Exempt"/>
  </r>
  <r>
    <s v="Portland"/>
    <n v="48231531"/>
    <s v="Hawthorne Heights - cozy and safe, two bedroom."/>
    <n v="45217575"/>
    <s v="Joel"/>
    <m/>
    <x v="18"/>
    <x v="2652"/>
    <x v="2737"/>
    <s v="Entire home/apt"/>
    <n v="213"/>
    <n v="2"/>
    <n v="46"/>
    <d v="2022-09-11T00:00:00"/>
    <n v="3.24"/>
    <n v="1"/>
    <n v="78"/>
    <n v="36"/>
    <s v="City registration pending"/>
  </r>
  <r>
    <s v="Portland"/>
    <n v="48231783"/>
    <s v="Cozy, Stylish Bungalow w/ AC &amp; Full Kitchen"/>
    <n v="389142726"/>
    <s v="Jeff"/>
    <m/>
    <x v="8"/>
    <x v="2653"/>
    <x v="850"/>
    <s v="Entire home/apt"/>
    <n v="172"/>
    <n v="1"/>
    <n v="137"/>
    <d v="2022-09-13T00:00:00"/>
    <n v="7.26"/>
    <n v="1"/>
    <n v="78"/>
    <n v="87"/>
    <s v="City registration pending"/>
  </r>
  <r>
    <s v="Portland"/>
    <n v="48234094"/>
    <s v="Cozy So Burlingame 2 bdrm. Close to I-5, OHSU, L&amp;C"/>
    <n v="201594889"/>
    <s v="David"/>
    <m/>
    <x v="30"/>
    <x v="2654"/>
    <x v="198"/>
    <s v="Entire home/apt"/>
    <n v="123"/>
    <n v="30"/>
    <n v="4"/>
    <d v="2022-03-25T00:00:00"/>
    <n v="0.27"/>
    <n v="3"/>
    <n v="305"/>
    <n v="2"/>
    <m/>
  </r>
  <r>
    <s v="Portland"/>
    <n v="48255066"/>
    <s v="Historic Details + Modern Charm, Very Central 2BR"/>
    <n v="1650514"/>
    <s v="David"/>
    <m/>
    <x v="5"/>
    <x v="2655"/>
    <x v="2738"/>
    <s v="Entire home/apt"/>
    <n v="150"/>
    <n v="2"/>
    <n v="11"/>
    <d v="2022-09-06T00:00:00"/>
    <n v="1.37"/>
    <n v="1"/>
    <n v="1"/>
    <n v="11"/>
    <s v="City registration pending"/>
  </r>
  <r>
    <s v="Portland"/>
    <n v="48279749"/>
    <s v="Casa De Ama: Stylish &amp; Spacious Home Near Mt Tabor"/>
    <n v="126192938"/>
    <s v="Chantel &amp; Mackenzie"/>
    <m/>
    <x v="18"/>
    <x v="2450"/>
    <x v="2739"/>
    <s v="Entire home/apt"/>
    <n v="176"/>
    <n v="2"/>
    <n v="36"/>
    <d v="2022-09-05T00:00:00"/>
    <n v="1.97"/>
    <n v="6"/>
    <n v="35"/>
    <n v="21"/>
    <s v="City registration pending"/>
  </r>
  <r>
    <s v="Portland"/>
    <n v="48301975"/>
    <s v="Luxurious Caitlin Wilson Custom Designed Colonial"/>
    <n v="51977560"/>
    <s v="Jason"/>
    <m/>
    <x v="48"/>
    <x v="2656"/>
    <x v="2740"/>
    <s v="Entire home/apt"/>
    <n v="1099"/>
    <n v="1"/>
    <n v="6"/>
    <d v="2021-08-01T00:00:00"/>
    <n v="0.36"/>
    <n v="1"/>
    <n v="0"/>
    <n v="0"/>
    <m/>
  </r>
  <r>
    <s v="Portland"/>
    <n v="48304863"/>
    <s v="The Burrage House"/>
    <n v="51037323"/>
    <s v="Adam"/>
    <m/>
    <x v="58"/>
    <x v="2657"/>
    <x v="2741"/>
    <s v="Entire home/apt"/>
    <n v="106"/>
    <n v="2"/>
    <n v="13"/>
    <d v="2022-07-19T00:00:00"/>
    <n v="0.76"/>
    <n v="2"/>
    <n v="118"/>
    <n v="3"/>
    <s v="City registration pending"/>
  </r>
  <r>
    <s v="Portland"/>
    <n v="48311124"/>
    <s v="Upscale Apt. in Alphabet District / Slabtown"/>
    <n v="339414830"/>
    <s v="Campbell | Skye"/>
    <m/>
    <x v="25"/>
    <x v="2658"/>
    <x v="2742"/>
    <s v="Entire home/apt"/>
    <n v="221"/>
    <n v="2"/>
    <n v="74"/>
    <d v="2022-08-28T00:00:00"/>
    <n v="3.98"/>
    <n v="8"/>
    <n v="337"/>
    <n v="43"/>
    <s v="City registration pending"/>
  </r>
  <r>
    <s v="Portland"/>
    <n v="48319169"/>
    <s v="Bold Bungalow/House of Sarcasm - Psychedelic PDX"/>
    <n v="220757080"/>
    <s v="Christine And Charles"/>
    <m/>
    <x v="74"/>
    <x v="2659"/>
    <x v="2743"/>
    <s v="Entire home/apt"/>
    <n v="395"/>
    <n v="2"/>
    <n v="1"/>
    <d v="2021-11-08T00:00:00"/>
    <n v="0.1"/>
    <n v="3"/>
    <n v="14"/>
    <n v="1"/>
    <s v="18-277840-000-00-HO"/>
  </r>
  <r>
    <s v="Portland"/>
    <n v="48324926"/>
    <s v="Casa Dat√© - Modern SE basement apartment"/>
    <n v="1679756"/>
    <s v="Kate"/>
    <m/>
    <x v="16"/>
    <x v="2660"/>
    <x v="2744"/>
    <s v="Entire home/apt"/>
    <n v="142"/>
    <n v="2"/>
    <n v="35"/>
    <d v="2022-08-27T00:00:00"/>
    <n v="2.1800000000000002"/>
    <n v="1"/>
    <n v="40"/>
    <n v="19"/>
    <s v="City registration pending"/>
  </r>
  <r>
    <s v="Portland"/>
    <n v="48351661"/>
    <s v="High Walkability Apartment w Full Kitchen/Laundry"/>
    <n v="59218361"/>
    <s v="Wanda"/>
    <m/>
    <x v="29"/>
    <x v="2661"/>
    <x v="1474"/>
    <s v="Entire home/apt"/>
    <n v="89"/>
    <n v="5"/>
    <n v="10"/>
    <d v="2022-09-04T00:00:00"/>
    <n v="2.17"/>
    <n v="1"/>
    <n v="117"/>
    <n v="10"/>
    <s v="City registration pending"/>
  </r>
  <r>
    <s v="Portland"/>
    <n v="48360811"/>
    <s v="Modern and Hip Apartment in Eliot Neighborhood"/>
    <n v="2071027"/>
    <s v="Deborah"/>
    <m/>
    <x v="29"/>
    <x v="2662"/>
    <x v="1566"/>
    <s v="Entire home/apt"/>
    <n v="75"/>
    <n v="2"/>
    <n v="30"/>
    <d v="2022-08-14T00:00:00"/>
    <n v="2.37"/>
    <n v="1"/>
    <n v="0"/>
    <n v="28"/>
    <s v="City registration pending"/>
  </r>
  <r>
    <s v="Portland"/>
    <n v="48368627"/>
    <s v="Private Sellwood 1 bed/1 bath - AMAZING LOCATION!"/>
    <n v="84725238"/>
    <s v="Courtney"/>
    <m/>
    <x v="23"/>
    <x v="2663"/>
    <x v="2745"/>
    <s v="Entire home/apt"/>
    <n v="87"/>
    <n v="2"/>
    <n v="25"/>
    <d v="2022-09-05T00:00:00"/>
    <n v="2.33"/>
    <n v="2"/>
    <n v="124"/>
    <n v="25"/>
    <s v="City registration pending"/>
  </r>
  <r>
    <s v="Portland"/>
    <n v="48378059"/>
    <s v="Plush garden apt in lovely central neighborhood"/>
    <n v="66230687"/>
    <s v="Carin"/>
    <m/>
    <x v="8"/>
    <x v="2664"/>
    <x v="2746"/>
    <s v="Entire home/apt"/>
    <n v="109"/>
    <n v="2"/>
    <n v="98"/>
    <d v="2022-09-11T00:00:00"/>
    <n v="5.34"/>
    <n v="2"/>
    <n v="89"/>
    <n v="57"/>
    <s v="18-257299-000-00-HO"/>
  </r>
  <r>
    <s v="Portland"/>
    <n v="48379942"/>
    <s v="Charming St. John's Craftsman Bungalow"/>
    <n v="8777676"/>
    <s v="Amanda"/>
    <m/>
    <x v="55"/>
    <x v="2665"/>
    <x v="2747"/>
    <s v="Entire home/apt"/>
    <n v="55"/>
    <n v="30"/>
    <n v="7"/>
    <d v="2022-07-25T00:00:00"/>
    <n v="0.44"/>
    <n v="1"/>
    <n v="225"/>
    <n v="5"/>
    <m/>
  </r>
  <r>
    <s v="Portland"/>
    <n v="48381030"/>
    <s v="Hidden Gem Secluded Garden Oasis Family Getaway"/>
    <n v="390544937"/>
    <s v="Henry"/>
    <m/>
    <x v="20"/>
    <x v="2666"/>
    <x v="2748"/>
    <s v="Entire home/apt"/>
    <n v="208"/>
    <n v="2"/>
    <n v="45"/>
    <d v="2022-09-04T00:00:00"/>
    <n v="2.57"/>
    <n v="1"/>
    <n v="163"/>
    <n v="28"/>
    <m/>
  </r>
  <r>
    <s v="Portland"/>
    <n v="48382659"/>
    <s v="Modern private apartment  in beautiful Nob Hill"/>
    <n v="9929351"/>
    <s v="Jennifer"/>
    <m/>
    <x v="25"/>
    <x v="909"/>
    <x v="2749"/>
    <s v="Entire home/apt"/>
    <n v="187"/>
    <n v="2"/>
    <n v="30"/>
    <d v="2022-09-05T00:00:00"/>
    <n v="2.23"/>
    <n v="1"/>
    <n v="146"/>
    <n v="23"/>
    <s v="Exempt"/>
  </r>
  <r>
    <s v="Portland"/>
    <n v="48395581"/>
    <s v="Studio Cairo - New Roseway Dog Friendly Rental"/>
    <n v="378229923"/>
    <s v="Lori"/>
    <m/>
    <x v="45"/>
    <x v="2667"/>
    <x v="2683"/>
    <s v="Private room"/>
    <n v="65"/>
    <n v="30"/>
    <n v="0"/>
    <m/>
    <m/>
    <n v="1"/>
    <n v="64"/>
    <n v="0"/>
    <m/>
  </r>
  <r>
    <s v="Portland"/>
    <n v="48402404"/>
    <s v="A comfy, modern studio next to Mississippi Avenue."/>
    <n v="31051978"/>
    <s v="Heidi"/>
    <m/>
    <x v="41"/>
    <x v="1647"/>
    <x v="2750"/>
    <s v="Entire home/apt"/>
    <n v="89"/>
    <n v="1"/>
    <n v="81"/>
    <d v="2022-09-10T00:00:00"/>
    <n v="4.5"/>
    <n v="1"/>
    <n v="333"/>
    <n v="51"/>
    <s v="City registration pending"/>
  </r>
  <r>
    <s v="Portland"/>
    <n v="48404757"/>
    <s v="Bright and Cozy NEPDX Suite"/>
    <n v="36568283"/>
    <s v="Donald"/>
    <m/>
    <x v="0"/>
    <x v="2668"/>
    <x v="2751"/>
    <s v="Entire home/apt"/>
    <n v="162"/>
    <n v="1"/>
    <n v="178"/>
    <d v="2022-07-30T00:00:00"/>
    <n v="9.5500000000000007"/>
    <n v="1"/>
    <n v="256"/>
    <n v="108"/>
    <s v="City registration pending"/>
  </r>
  <r>
    <s v="Portland"/>
    <n v="48406101"/>
    <s v="Designers sanctuary - newly remodeled Pdx Bungalow"/>
    <n v="35707376"/>
    <s v="Lara"/>
    <m/>
    <x v="0"/>
    <x v="2669"/>
    <x v="2752"/>
    <s v="Entire home/apt"/>
    <n v="150"/>
    <n v="3"/>
    <n v="4"/>
    <d v="2022-03-20T00:00:00"/>
    <n v="0.56000000000000005"/>
    <n v="2"/>
    <n v="0"/>
    <n v="4"/>
    <s v="City registration pending"/>
  </r>
  <r>
    <s v="Portland"/>
    <n v="48437025"/>
    <s v="Backyard Studio Hideaway - ECO FRIENDLY!"/>
    <n v="247400"/>
    <s v="Gretchen"/>
    <m/>
    <x v="60"/>
    <x v="2670"/>
    <x v="2753"/>
    <s v="Entire home/apt"/>
    <n v="83"/>
    <n v="2"/>
    <n v="65"/>
    <d v="2022-09-04T00:00:00"/>
    <n v="3.67"/>
    <n v="1"/>
    <n v="46"/>
    <n v="47"/>
    <s v="21-027769-000-00-HO"/>
  </r>
  <r>
    <s v="Portland"/>
    <n v="48452391"/>
    <s v="Comfortable stay walk to 100+ food, drinks, coffee"/>
    <n v="33081979"/>
    <s v="Elsa"/>
    <m/>
    <x v="22"/>
    <x v="2671"/>
    <x v="238"/>
    <s v="Private room"/>
    <n v="51"/>
    <n v="1"/>
    <n v="122"/>
    <d v="2022-08-30T00:00:00"/>
    <n v="6.54"/>
    <n v="7"/>
    <n v="38"/>
    <n v="81"/>
    <s v="City registration pending"/>
  </r>
  <r>
    <s v="Portland"/>
    <n v="48452803"/>
    <s v="Gem! Walk to 100+ food, coffee, breweries, transit"/>
    <n v="33081979"/>
    <s v="Elsa"/>
    <m/>
    <x v="22"/>
    <x v="2672"/>
    <x v="2754"/>
    <s v="Private room"/>
    <n v="45"/>
    <n v="30"/>
    <n v="78"/>
    <d v="2022-08-02T00:00:00"/>
    <n v="4.1900000000000004"/>
    <n v="7"/>
    <n v="27"/>
    <n v="27"/>
    <s v="City registration pending"/>
  </r>
  <r>
    <s v="Portland"/>
    <n v="48465200"/>
    <s v="Grand &amp; Stylish SE Portland home in Mt. Tabor"/>
    <n v="380632805"/>
    <s v="Nancy"/>
    <m/>
    <x v="18"/>
    <x v="2673"/>
    <x v="1965"/>
    <s v="Entire home/apt"/>
    <n v="346"/>
    <n v="4"/>
    <n v="35"/>
    <d v="2022-09-12T00:00:00"/>
    <n v="1.88"/>
    <n v="1"/>
    <n v="133"/>
    <n v="21"/>
    <s v="City registration pending"/>
  </r>
  <r>
    <s v="Portland"/>
    <n v="48484838"/>
    <s v="Cozy modern guest house, a block from N Williams"/>
    <n v="220310219"/>
    <s v="Charles"/>
    <m/>
    <x v="11"/>
    <x v="1725"/>
    <x v="2755"/>
    <s v="Entire home/apt"/>
    <n v="97"/>
    <n v="2"/>
    <n v="73"/>
    <d v="2022-09-15T00:00:00"/>
    <n v="4.29"/>
    <n v="1"/>
    <n v="149"/>
    <n v="57"/>
    <s v="21-031429-000-00-HO"/>
  </r>
  <r>
    <s v="Portland"/>
    <n v="48484995"/>
    <s v="Entire home minutes from restaurants + attractions"/>
    <n v="154267216"/>
    <s v="Yaroslav"/>
    <m/>
    <x v="51"/>
    <x v="2674"/>
    <x v="2756"/>
    <s v="Entire home/apt"/>
    <n v="150"/>
    <n v="30"/>
    <n v="1"/>
    <d v="2021-10-30T00:00:00"/>
    <n v="0.09"/>
    <n v="1"/>
    <n v="180"/>
    <n v="1"/>
    <m/>
  </r>
  <r>
    <s v="Portland"/>
    <n v="48524903"/>
    <s v="Modern Home with Hot Tub and Firepit"/>
    <n v="49136460"/>
    <s v="Sarah"/>
    <m/>
    <x v="27"/>
    <x v="2675"/>
    <x v="2757"/>
    <s v="Entire home/apt"/>
    <n v="574"/>
    <n v="4"/>
    <n v="3"/>
    <d v="2022-08-05T00:00:00"/>
    <n v="0.22"/>
    <n v="6"/>
    <n v="7"/>
    <n v="2"/>
    <s v="Exempt"/>
  </r>
  <r>
    <s v="Portland"/>
    <n v="48547413"/>
    <s v="Newly Remodeled Modern 1 BR in Alberta Arts"/>
    <n v="354325027"/>
    <s v="Tara"/>
    <m/>
    <x v="68"/>
    <x v="2574"/>
    <x v="2470"/>
    <s v="Entire home/apt"/>
    <n v="93"/>
    <n v="2"/>
    <n v="108"/>
    <d v="2022-09-08T00:00:00"/>
    <n v="5.94"/>
    <n v="1"/>
    <n v="165"/>
    <n v="73"/>
    <s v="City registration pending"/>
  </r>
  <r>
    <s v="Portland"/>
    <n v="48570957"/>
    <s v="FANTASTIC FARGO FLATS! Brand New NE Portland Home"/>
    <n v="68847451"/>
    <s v="Kendra"/>
    <m/>
    <x v="29"/>
    <x v="2676"/>
    <x v="597"/>
    <s v="Entire home/apt"/>
    <n v="163"/>
    <n v="1"/>
    <n v="69"/>
    <d v="2022-08-15T00:00:00"/>
    <n v="4.12"/>
    <n v="3"/>
    <n v="161"/>
    <n v="43"/>
    <s v="19-188081-000-00-HO"/>
  </r>
  <r>
    <s v="Portland"/>
    <n v="48592150"/>
    <s v="The Sellwood House"/>
    <n v="92528536"/>
    <s v="Cameron"/>
    <m/>
    <x v="23"/>
    <x v="2677"/>
    <x v="2758"/>
    <s v="Entire home/apt"/>
    <n v="135"/>
    <n v="3"/>
    <n v="44"/>
    <d v="2022-09-05T00:00:00"/>
    <n v="2.52"/>
    <n v="1"/>
    <n v="162"/>
    <n v="31"/>
    <s v="City registration pending"/>
  </r>
  <r>
    <s v="Portland"/>
    <n v="48594084"/>
    <s v="Alberta Arts District Studio"/>
    <n v="30077346"/>
    <s v="Nicole"/>
    <m/>
    <x v="68"/>
    <x v="2678"/>
    <x v="2759"/>
    <s v="Entire home/apt"/>
    <n v="86"/>
    <n v="1"/>
    <n v="74"/>
    <d v="2022-09-13T00:00:00"/>
    <n v="4.24"/>
    <n v="1"/>
    <n v="331"/>
    <n v="39"/>
    <s v="City registration pending"/>
  </r>
  <r>
    <s v="Portland"/>
    <n v="48595016"/>
    <s v="Southeast Portland basement apartment"/>
    <n v="48074395"/>
    <s v="Russ"/>
    <m/>
    <x v="43"/>
    <x v="2679"/>
    <x v="2760"/>
    <s v="Entire home/apt"/>
    <n v="125"/>
    <n v="1"/>
    <n v="155"/>
    <d v="2022-09-15T00:00:00"/>
    <n v="8.44"/>
    <n v="1"/>
    <n v="344"/>
    <n v="94"/>
    <s v="City registration pending"/>
  </r>
  <r>
    <s v="Portland"/>
    <n v="48604655"/>
    <s v="Clackamas Cottage"/>
    <n v="113742823"/>
    <s v="Tiffany"/>
    <m/>
    <x v="76"/>
    <x v="2680"/>
    <x v="2761"/>
    <s v="Entire home/apt"/>
    <n v="94"/>
    <n v="1"/>
    <n v="15"/>
    <d v="2022-08-14T00:00:00"/>
    <n v="1.1299999999999999"/>
    <n v="1"/>
    <n v="0"/>
    <n v="9"/>
    <m/>
  </r>
  <r>
    <s v="Portland"/>
    <n v="48628648"/>
    <s v="Montavilla Art Den"/>
    <n v="7762475"/>
    <s v="Joyce"/>
    <m/>
    <x v="10"/>
    <x v="2681"/>
    <x v="2762"/>
    <s v="Entire home/apt"/>
    <n v="100"/>
    <n v="2"/>
    <n v="21"/>
    <d v="2022-07-10T00:00:00"/>
    <n v="1.58"/>
    <n v="1"/>
    <n v="35"/>
    <n v="17"/>
    <s v="City registration pending"/>
  </r>
  <r>
    <s v="Portland"/>
    <n v="48646522"/>
    <s v="Great Location! Private Studio in Alberta District"/>
    <n v="28427040"/>
    <s v="Reid"/>
    <m/>
    <x v="0"/>
    <x v="2682"/>
    <x v="2763"/>
    <s v="Private room"/>
    <n v="92"/>
    <n v="2"/>
    <n v="48"/>
    <d v="2022-09-12T00:00:00"/>
    <n v="2.83"/>
    <n v="1"/>
    <n v="172"/>
    <n v="29"/>
    <s v="City registration pending"/>
  </r>
  <r>
    <s v="Portland"/>
    <n v="48659466"/>
    <s v="Casa Jubilee"/>
    <n v="8336801"/>
    <s v="James"/>
    <m/>
    <x v="36"/>
    <x v="2683"/>
    <x v="1377"/>
    <s v="Entire home/apt"/>
    <n v="120"/>
    <n v="3"/>
    <n v="5"/>
    <d v="2021-06-16T00:00:00"/>
    <n v="0.28000000000000003"/>
    <n v="1"/>
    <n v="258"/>
    <n v="0"/>
    <s v="21-014916-000-00-HO"/>
  </r>
  <r>
    <s v="Portland"/>
    <n v="48661212"/>
    <s v="GARFIELD GETAWAY! Luxury 5bd 3ba, 93 Walk Score!"/>
    <n v="286367128"/>
    <s v="Kevin"/>
    <m/>
    <x v="22"/>
    <x v="2684"/>
    <x v="1985"/>
    <s v="Entire home/apt"/>
    <n v="367"/>
    <n v="1"/>
    <n v="98"/>
    <d v="2022-09-12T00:00:00"/>
    <n v="5.38"/>
    <n v="1"/>
    <n v="140"/>
    <n v="53"/>
    <s v="Exempt"/>
  </r>
  <r>
    <s v="Portland"/>
    <n v="48664989"/>
    <s v="Private Studio in Overlook Park"/>
    <n v="1631848"/>
    <s v="Brandon"/>
    <m/>
    <x v="13"/>
    <x v="2685"/>
    <x v="2764"/>
    <s v="Private room"/>
    <n v="96"/>
    <n v="3"/>
    <n v="8"/>
    <d v="2022-09-11T00:00:00"/>
    <n v="3.2"/>
    <n v="1"/>
    <n v="295"/>
    <n v="8"/>
    <s v="21-072526-000-00-HO"/>
  </r>
  <r>
    <s v="Portland"/>
    <n v="48676845"/>
    <s v="Super Large Centrally located house"/>
    <n v="258045340"/>
    <s v="Luay"/>
    <m/>
    <x v="27"/>
    <x v="2686"/>
    <x v="2765"/>
    <s v="Entire home/apt"/>
    <n v="595"/>
    <n v="1"/>
    <n v="59"/>
    <d v="2022-09-11T00:00:00"/>
    <n v="5.07"/>
    <n v="2"/>
    <n v="326"/>
    <n v="59"/>
    <s v="City registration pending"/>
  </r>
  <r>
    <s v="Portland"/>
    <n v="48677305"/>
    <s v="Alberta Arts Craftsman with Hot Tub &amp; Yoga Studio"/>
    <n v="221421926"/>
    <s v="Descansa Property"/>
    <m/>
    <x v="0"/>
    <x v="2687"/>
    <x v="389"/>
    <s v="Entire home/apt"/>
    <n v="150"/>
    <n v="31"/>
    <n v="5"/>
    <d v="2022-08-05T00:00:00"/>
    <n v="0.44"/>
    <n v="34"/>
    <n v="35"/>
    <n v="5"/>
    <m/>
  </r>
  <r>
    <s v="Portland"/>
    <n v="48680618"/>
    <s v="Classic Portland 1920s 2 bedroom bungalow"/>
    <n v="387934140"/>
    <s v="Blazer"/>
    <m/>
    <x v="84"/>
    <x v="2688"/>
    <x v="2766"/>
    <s v="Entire home/apt"/>
    <n v="102"/>
    <n v="30"/>
    <n v="4"/>
    <d v="2022-02-12T00:00:00"/>
    <n v="0.24"/>
    <n v="1"/>
    <n v="313"/>
    <n v="1"/>
    <m/>
  </r>
  <r>
    <s v="Portland"/>
    <n v="48717925"/>
    <s v="Spacious, freshly updated Woodstock dream home"/>
    <n v="83848664"/>
    <s v="Michael"/>
    <m/>
    <x v="43"/>
    <x v="2689"/>
    <x v="2767"/>
    <s v="Entire home/apt"/>
    <n v="125"/>
    <n v="30"/>
    <n v="8"/>
    <d v="2022-09-07T00:00:00"/>
    <n v="0.51"/>
    <n v="1"/>
    <n v="175"/>
    <n v="5"/>
    <m/>
  </r>
  <r>
    <s v="Portland"/>
    <n v="48723476"/>
    <s v="Modern, Newly Updated Suite - walk to Mississippi!"/>
    <n v="5733558"/>
    <s v="Kristin And Chris"/>
    <m/>
    <x v="41"/>
    <x v="2690"/>
    <x v="2768"/>
    <s v="Entire home/apt"/>
    <n v="98"/>
    <n v="2"/>
    <n v="52"/>
    <d v="2022-09-10T00:00:00"/>
    <n v="7.65"/>
    <n v="1"/>
    <n v="104"/>
    <n v="52"/>
    <s v="21-115911-000-00-HO"/>
  </r>
  <r>
    <s v="Portland"/>
    <n v="48739618"/>
    <s v="Fairyportland on Batholomew #41001"/>
    <n v="126824075"/>
    <s v="Month2month"/>
    <m/>
    <x v="48"/>
    <x v="2691"/>
    <x v="2769"/>
    <s v="Entire home/apt"/>
    <n v="309"/>
    <n v="31"/>
    <n v="0"/>
    <m/>
    <m/>
    <n v="3"/>
    <n v="60"/>
    <n v="0"/>
    <m/>
  </r>
  <r>
    <s v="Portland"/>
    <n v="48742280"/>
    <s v="Mesa Tiny House Oasis on Alberta"/>
    <n v="193958178"/>
    <s v="Sophie"/>
    <m/>
    <x v="0"/>
    <x v="2692"/>
    <x v="2770"/>
    <s v="Entire home/apt"/>
    <n v="96"/>
    <n v="1"/>
    <n v="232"/>
    <d v="2022-09-11T00:00:00"/>
    <n v="12.77"/>
    <n v="2"/>
    <n v="338"/>
    <n v="163"/>
    <s v="Exempt"/>
  </r>
  <r>
    <s v="Portland"/>
    <n v="48751971"/>
    <s v="Portland's White House Carriage House"/>
    <n v="93484544"/>
    <s v="Bill"/>
    <m/>
    <x v="8"/>
    <x v="2693"/>
    <x v="621"/>
    <s v="Entire home/apt"/>
    <n v="165"/>
    <n v="2"/>
    <n v="47"/>
    <d v="2022-08-29T00:00:00"/>
    <n v="2.97"/>
    <n v="1"/>
    <n v="350"/>
    <n v="29"/>
    <s v="Exempt"/>
  </r>
  <r>
    <s v="Portland"/>
    <n v="48752566"/>
    <s v="Cozy Kenton Basement Studio"/>
    <n v="393291196"/>
    <s v="Elizabeth"/>
    <m/>
    <x v="63"/>
    <x v="2694"/>
    <x v="2771"/>
    <s v="Entire home/apt"/>
    <n v="80"/>
    <n v="2"/>
    <n v="19"/>
    <d v="2022-09-04T00:00:00"/>
    <n v="1.49"/>
    <n v="1"/>
    <n v="44"/>
    <n v="17"/>
    <s v="City registration pending"/>
  </r>
  <r>
    <s v="Portland"/>
    <n v="48754626"/>
    <s v="Freshly Renovated 2BD in Classic Portland Bungalow"/>
    <n v="6591194"/>
    <s v="Erin And Nick"/>
    <m/>
    <x v="19"/>
    <x v="2695"/>
    <x v="12"/>
    <s v="Entire home/apt"/>
    <n v="209"/>
    <n v="2"/>
    <n v="86"/>
    <d v="2022-09-14T00:00:00"/>
    <n v="4.79"/>
    <n v="1"/>
    <n v="55"/>
    <n v="48"/>
    <s v="City registration pending"/>
  </r>
  <r>
    <s v="Portland"/>
    <n v="48756803"/>
    <s v="West Hills Hideaway with Views - Near OHSU"/>
    <n v="108461937"/>
    <s v="Crystal"/>
    <m/>
    <x v="37"/>
    <x v="2696"/>
    <x v="2772"/>
    <s v="Entire home/apt"/>
    <n v="225"/>
    <n v="2"/>
    <n v="0"/>
    <m/>
    <m/>
    <n v="1"/>
    <n v="348"/>
    <n v="0"/>
    <s v="City registration pending"/>
  </r>
  <r>
    <s v="Portland"/>
    <n v="48770826"/>
    <s v="Designer owned home on Vibrant Williams Avenue"/>
    <n v="393441074"/>
    <s v="Don"/>
    <m/>
    <x v="11"/>
    <x v="2697"/>
    <x v="2773"/>
    <s v="Entire home/apt"/>
    <n v="149"/>
    <n v="2"/>
    <n v="88"/>
    <d v="2022-09-04T00:00:00"/>
    <n v="5.15"/>
    <n v="1"/>
    <n v="289"/>
    <n v="51"/>
    <s v="15-185134-000-00-HO"/>
  </r>
  <r>
    <s v="Portland"/>
    <n v="48771937"/>
    <s v="Big apt, big windows, on dead-end, 60-day min stay"/>
    <n v="32155407"/>
    <s v="Jeff"/>
    <m/>
    <x v="61"/>
    <x v="2698"/>
    <x v="2774"/>
    <s v="Entire home/apt"/>
    <n v="83"/>
    <n v="60"/>
    <n v="1"/>
    <d v="2021-06-06T00:00:00"/>
    <n v="0.06"/>
    <n v="2"/>
    <n v="250"/>
    <n v="0"/>
    <m/>
  </r>
  <r>
    <s v="Portland"/>
    <n v="48806741"/>
    <s v="Stylish &amp; Central 1bd Near Williams &amp; Mississippi"/>
    <n v="21660411"/>
    <s v="Max"/>
    <m/>
    <x v="22"/>
    <x v="2699"/>
    <x v="2775"/>
    <s v="Entire home/apt"/>
    <n v="82"/>
    <n v="1"/>
    <n v="129"/>
    <d v="2022-09-11T00:00:00"/>
    <n v="7.66"/>
    <n v="2"/>
    <n v="134"/>
    <n v="90"/>
    <s v="City registration pending"/>
  </r>
  <r>
    <s v="Portland"/>
    <n v="48808806"/>
    <s v="Charming 1909 St Johns Bungalow"/>
    <n v="221421926"/>
    <s v="Descansa Property"/>
    <m/>
    <x v="55"/>
    <x v="2700"/>
    <x v="2776"/>
    <s v="Entire home/apt"/>
    <n v="118"/>
    <n v="1"/>
    <n v="77"/>
    <d v="2022-08-26T00:00:00"/>
    <n v="4.49"/>
    <n v="34"/>
    <n v="238"/>
    <n v="50"/>
    <s v="17-282468-000-00-HO"/>
  </r>
  <r>
    <s v="Portland"/>
    <n v="48828382"/>
    <s v="Luxury Downtown Condo in The Pearl"/>
    <n v="290181315"/>
    <s v="Andrea"/>
    <m/>
    <x v="2"/>
    <x v="2701"/>
    <x v="1315"/>
    <s v="Entire home/apt"/>
    <n v="131"/>
    <n v="30"/>
    <n v="3"/>
    <d v="2021-07-11T00:00:00"/>
    <n v="0.2"/>
    <n v="2"/>
    <n v="251"/>
    <n v="0"/>
    <s v="City registration pending"/>
  </r>
  <r>
    <s v="Portland"/>
    <n v="48845276"/>
    <s v="Private Queen Room in a Happening Hotel"/>
    <n v="394003119"/>
    <s v="Lee"/>
    <m/>
    <x v="34"/>
    <x v="2702"/>
    <x v="2777"/>
    <s v="Private room"/>
    <n v="134"/>
    <n v="1"/>
    <n v="225"/>
    <d v="2022-09-09T00:00:00"/>
    <n v="14.42"/>
    <n v="12"/>
    <n v="365"/>
    <n v="116"/>
    <s v="Exempt"/>
  </r>
  <r>
    <s v="Portland"/>
    <n v="48848292"/>
    <s v="Private Accessible Queen Room in a Hip Hotel"/>
    <n v="394003119"/>
    <s v="Lee"/>
    <m/>
    <x v="34"/>
    <x v="2703"/>
    <x v="2778"/>
    <s v="Private room"/>
    <n v="134"/>
    <n v="1"/>
    <n v="21"/>
    <d v="2022-05-01T00:00:00"/>
    <n v="1.33"/>
    <n v="12"/>
    <n v="361"/>
    <n v="10"/>
    <s v="Exempt"/>
  </r>
  <r>
    <s v="Portland"/>
    <n v="48849997"/>
    <s v="One Bed in a Shared 4 Bed Male Dormitory"/>
    <n v="394003119"/>
    <s v="Lee"/>
    <m/>
    <x v="34"/>
    <x v="2602"/>
    <x v="13"/>
    <s v="Shared room"/>
    <n v="44"/>
    <n v="1"/>
    <n v="4"/>
    <d v="2022-08-06T00:00:00"/>
    <n v="0.27"/>
    <n v="12"/>
    <n v="365"/>
    <n v="2"/>
    <s v="Exempt"/>
  </r>
  <r>
    <s v="Portland"/>
    <n v="48850399"/>
    <s v="One Bed in a Shared 4 Bed Female Dormitory"/>
    <n v="394003119"/>
    <s v="Lee"/>
    <m/>
    <x v="34"/>
    <x v="2704"/>
    <x v="2779"/>
    <s v="Shared room"/>
    <n v="44"/>
    <n v="1"/>
    <n v="26"/>
    <d v="2022-09-09T00:00:00"/>
    <n v="1.65"/>
    <n v="12"/>
    <n v="365"/>
    <n v="11"/>
    <s v="Exempt"/>
  </r>
  <r>
    <s v="Portland"/>
    <n v="48850513"/>
    <s v="One Bed in a Shared 4 Bed All Gender Dormitory"/>
    <n v="394003119"/>
    <s v="Lee"/>
    <m/>
    <x v="34"/>
    <x v="2705"/>
    <x v="791"/>
    <s v="Shared room"/>
    <n v="44"/>
    <n v="1"/>
    <n v="82"/>
    <d v="2022-06-17T00:00:00"/>
    <n v="5.21"/>
    <n v="12"/>
    <n v="360"/>
    <n v="5"/>
    <s v="Exempt"/>
  </r>
  <r>
    <s v="Portland"/>
    <n v="48850718"/>
    <s v="One Bed in a Shared 8 Bed Female Dormitory"/>
    <n v="394003119"/>
    <s v="Lee"/>
    <m/>
    <x v="34"/>
    <x v="2706"/>
    <x v="85"/>
    <s v="Shared room"/>
    <n v="39"/>
    <n v="1"/>
    <n v="13"/>
    <d v="2022-08-31T00:00:00"/>
    <n v="0.86"/>
    <n v="12"/>
    <n v="365"/>
    <n v="10"/>
    <s v="Exempt"/>
  </r>
  <r>
    <s v="Portland"/>
    <n v="48850779"/>
    <s v="One Bed in a Shared 8 Bed Male Dormitory"/>
    <n v="394003119"/>
    <s v="Lee"/>
    <m/>
    <x v="34"/>
    <x v="2707"/>
    <x v="104"/>
    <s v="Shared room"/>
    <n v="39"/>
    <n v="1"/>
    <n v="6"/>
    <d v="2022-09-06T00:00:00"/>
    <n v="0.47"/>
    <n v="12"/>
    <n v="365"/>
    <n v="5"/>
    <s v="Exempt"/>
  </r>
  <r>
    <s v="Portland"/>
    <n v="48850835"/>
    <s v="One Bed in a Shared 8 Bed All Gender Dormitory"/>
    <n v="394003119"/>
    <s v="Lee"/>
    <m/>
    <x v="34"/>
    <x v="2708"/>
    <x v="2780"/>
    <s v="Shared room"/>
    <n v="39"/>
    <n v="1"/>
    <n v="127"/>
    <d v="2022-09-09T00:00:00"/>
    <n v="8.52"/>
    <n v="12"/>
    <n v="365"/>
    <n v="108"/>
    <s v="Exempt"/>
  </r>
  <r>
    <s v="Portland"/>
    <n v="48850908"/>
    <s v="1 Bed in a Shared 8 Bed Accessible All Gender Dorm"/>
    <n v="394003119"/>
    <s v="Lee"/>
    <m/>
    <x v="34"/>
    <x v="2709"/>
    <x v="365"/>
    <s v="Shared room"/>
    <n v="39"/>
    <n v="1"/>
    <n v="17"/>
    <d v="2022-08-19T00:00:00"/>
    <n v="1.32"/>
    <n v="12"/>
    <n v="365"/>
    <n v="15"/>
    <s v="Exempt"/>
  </r>
  <r>
    <s v="Portland"/>
    <n v="48851090"/>
    <s v="‚òÖ  Modern Division Street Hideout ‚òÖ"/>
    <n v="50062892"/>
    <s v="Mackenzie"/>
    <m/>
    <x v="9"/>
    <x v="2710"/>
    <x v="2781"/>
    <s v="Entire home/apt"/>
    <n v="159"/>
    <n v="2"/>
    <n v="74"/>
    <d v="2022-09-10T00:00:00"/>
    <n v="4.3600000000000003"/>
    <n v="1"/>
    <n v="69"/>
    <n v="49"/>
    <s v="21-030561-000-00-HO"/>
  </r>
  <r>
    <s v="Portland"/>
    <n v="48863463"/>
    <s v="Ultra Rare, Contemporary Portland Waterfront Condo"/>
    <n v="7851447"/>
    <s v="Edward"/>
    <m/>
    <x v="14"/>
    <x v="2711"/>
    <x v="2782"/>
    <s v="Entire home/apt"/>
    <n v="213"/>
    <n v="2"/>
    <n v="32"/>
    <d v="2022-08-29T00:00:00"/>
    <n v="1.91"/>
    <n v="2"/>
    <n v="65"/>
    <n v="22"/>
    <s v="City registration pending"/>
  </r>
  <r>
    <s v="Portland"/>
    <n v="48868398"/>
    <s v="Private Twin Room in Happening Hotel"/>
    <n v="394003119"/>
    <s v="Lee"/>
    <m/>
    <x v="34"/>
    <x v="2712"/>
    <x v="2783"/>
    <s v="Private room"/>
    <n v="134"/>
    <n v="1"/>
    <n v="46"/>
    <d v="2022-08-28T00:00:00"/>
    <n v="2.91"/>
    <n v="12"/>
    <n v="364"/>
    <n v="15"/>
    <s v="Exempt"/>
  </r>
  <r>
    <s v="Portland"/>
    <n v="48869415"/>
    <s v="Private Accessible Twin Room in a Happening Hotel"/>
    <n v="394003119"/>
    <s v="Lee"/>
    <m/>
    <x v="34"/>
    <x v="1017"/>
    <x v="2614"/>
    <s v="Private room"/>
    <n v="134"/>
    <n v="1"/>
    <n v="6"/>
    <d v="2022-09-10T00:00:00"/>
    <n v="0.41"/>
    <n v="12"/>
    <n v="361"/>
    <n v="4"/>
    <s v="Exempt"/>
  </r>
  <r>
    <s v="Portland"/>
    <n v="48898790"/>
    <s v="Luxe Dutch Colonial in the Heart of Laurelhurst"/>
    <n v="71992120"/>
    <s v="Hannah"/>
    <m/>
    <x v="28"/>
    <x v="2713"/>
    <x v="2784"/>
    <s v="Entire home/apt"/>
    <n v="277"/>
    <n v="2"/>
    <n v="80"/>
    <d v="2022-09-12T00:00:00"/>
    <n v="4.58"/>
    <n v="6"/>
    <n v="147"/>
    <n v="57"/>
    <s v="19-105272-000-00-HO"/>
  </r>
  <r>
    <s v="Portland"/>
    <n v="48915028"/>
    <s v="95 WalkScore on Division Quaint One BR Apt"/>
    <n v="115052133"/>
    <s v="Austin"/>
    <m/>
    <x v="16"/>
    <x v="1775"/>
    <x v="2785"/>
    <s v="Entire home/apt"/>
    <n v="79"/>
    <n v="1"/>
    <n v="81"/>
    <d v="2022-09-11T00:00:00"/>
    <n v="5.03"/>
    <n v="3"/>
    <n v="340"/>
    <n v="49"/>
    <s v="Exempt"/>
  </r>
  <r>
    <s v="Portland"/>
    <n v="48921368"/>
    <s v="Patio w/ fire pit home ‚ú∂ 10min to DT ‚Üí Has it all!"/>
    <n v="394600132"/>
    <s v="Hannah"/>
    <m/>
    <x v="59"/>
    <x v="2714"/>
    <x v="2786"/>
    <s v="Entire home/apt"/>
    <n v="247"/>
    <n v="2"/>
    <n v="29"/>
    <d v="2022-09-11T00:00:00"/>
    <n v="3.04"/>
    <n v="1"/>
    <n v="172"/>
    <n v="29"/>
    <s v="City registration pending"/>
  </r>
  <r>
    <s v="Portland"/>
    <n v="48936189"/>
    <s v="Desirable Studio in the Streetcar Lofts"/>
    <n v="158074447"/>
    <s v="Sarah"/>
    <m/>
    <x v="2"/>
    <x v="2715"/>
    <x v="2787"/>
    <s v="Entire home/apt"/>
    <n v="102"/>
    <n v="60"/>
    <n v="5"/>
    <d v="2022-08-13T00:00:00"/>
    <n v="0.43"/>
    <n v="8"/>
    <n v="93"/>
    <n v="5"/>
    <m/>
  </r>
  <r>
    <s v="Portland"/>
    <n v="48943058"/>
    <s v="Quiet, charming, walkable, bikable!"/>
    <n v="110556282"/>
    <s v="Laura"/>
    <m/>
    <x v="52"/>
    <x v="2716"/>
    <x v="2788"/>
    <s v="Entire home/apt"/>
    <n v="128"/>
    <n v="30"/>
    <n v="23"/>
    <d v="2022-07-16T00:00:00"/>
    <n v="1.31"/>
    <n v="1"/>
    <n v="181"/>
    <n v="8"/>
    <s v="City registration pending"/>
  </r>
  <r>
    <s v="Portland"/>
    <n v="48979035"/>
    <s v="All NEW, Modern Guesthouse in North Portland!"/>
    <n v="7092501"/>
    <s v="Courtney"/>
    <m/>
    <x v="63"/>
    <x v="2717"/>
    <x v="2392"/>
    <s v="Entire home/apt"/>
    <n v="116"/>
    <n v="2"/>
    <n v="88"/>
    <d v="2022-09-09T00:00:00"/>
    <n v="5.64"/>
    <n v="1"/>
    <n v="46"/>
    <n v="65"/>
    <s v="City registration pending"/>
  </r>
  <r>
    <s v="Portland"/>
    <n v="48979832"/>
    <s v="Unique &amp; Sleek 2 BR Suite in Foster/Powell!"/>
    <n v="395440431"/>
    <s v="Renee"/>
    <m/>
    <x v="40"/>
    <x v="2718"/>
    <x v="2789"/>
    <s v="Entire home/apt"/>
    <n v="93"/>
    <n v="1"/>
    <n v="50"/>
    <d v="2022-09-12T00:00:00"/>
    <n v="3.1"/>
    <n v="1"/>
    <n v="175"/>
    <n v="38"/>
    <s v="City registration pending"/>
  </r>
  <r>
    <s v="Portland"/>
    <n v="48982663"/>
    <s v="‚ú¶ Gorgeous Home w. Jetted Tub &amp; Steam Shower ‚ú¶"/>
    <n v="1218855"/>
    <s v="Suja"/>
    <m/>
    <x v="8"/>
    <x v="2719"/>
    <x v="2790"/>
    <s v="Entire home/apt"/>
    <n v="57"/>
    <n v="1"/>
    <n v="5"/>
    <d v="2021-07-18T00:00:00"/>
    <n v="0.28000000000000003"/>
    <n v="7"/>
    <n v="0"/>
    <n v="0"/>
    <s v="17-144440-000-00-ho"/>
  </r>
  <r>
    <s v="Portland"/>
    <n v="48985082"/>
    <s v="Walkable to Alberta Arts District, Single Level"/>
    <n v="62261998"/>
    <s v="ITrip Vacations"/>
    <m/>
    <x v="52"/>
    <x v="2720"/>
    <x v="2791"/>
    <s v="Entire home/apt"/>
    <n v="337"/>
    <n v="2"/>
    <n v="16"/>
    <d v="2022-09-04T00:00:00"/>
    <n v="1.26"/>
    <n v="37"/>
    <n v="361"/>
    <n v="14"/>
    <s v="19-255448-000-00-LU"/>
  </r>
  <r>
    <s v="Portland"/>
    <n v="48996154"/>
    <s v="Luxury Pearl District Condo 2 + Master bedrooms"/>
    <n v="260087823"/>
    <s v="Hive"/>
    <m/>
    <x v="2"/>
    <x v="2721"/>
    <x v="2792"/>
    <s v="Entire home/apt"/>
    <n v="250"/>
    <n v="30"/>
    <n v="0"/>
    <m/>
    <m/>
    <n v="5"/>
    <n v="67"/>
    <n v="0"/>
    <m/>
  </r>
  <r>
    <s v="Portland"/>
    <n v="49013815"/>
    <s v="Sun-Filled Buckman Studio!"/>
    <n v="187761372"/>
    <s v="Bob"/>
    <m/>
    <x v="34"/>
    <x v="2722"/>
    <x v="2793"/>
    <s v="Entire home/apt"/>
    <n v="106"/>
    <n v="1"/>
    <n v="167"/>
    <d v="2022-09-13T00:00:00"/>
    <n v="10.14"/>
    <n v="1"/>
    <n v="125"/>
    <n v="137"/>
    <s v="18-161189-000-00-HO"/>
  </r>
  <r>
    <s v="Portland"/>
    <n v="49016667"/>
    <s v="Recently Built 1BR Unit in trendy Vernon/Alberta"/>
    <n v="3139720"/>
    <s v="Nick"/>
    <m/>
    <x v="32"/>
    <x v="2723"/>
    <x v="2794"/>
    <s v="Entire home/apt"/>
    <n v="86"/>
    <n v="2"/>
    <n v="37"/>
    <d v="2022-09-06T00:00:00"/>
    <n v="2.16"/>
    <n v="1"/>
    <n v="45"/>
    <n v="28"/>
    <s v="City registration pending"/>
  </r>
  <r>
    <s v="Portland"/>
    <n v="49017087"/>
    <s v="Minka's Manor"/>
    <n v="14970082"/>
    <s v="Graham"/>
    <m/>
    <x v="41"/>
    <x v="2724"/>
    <x v="98"/>
    <s v="Entire home/apt"/>
    <n v="188"/>
    <n v="1"/>
    <n v="98"/>
    <d v="2022-09-01T00:00:00"/>
    <n v="5.65"/>
    <n v="3"/>
    <n v="61"/>
    <n v="77"/>
    <s v="Exempt"/>
  </r>
  <r>
    <s v="Portland"/>
    <n v="49029576"/>
    <s v="The Kennedy School Consulate"/>
    <n v="5970172"/>
    <s v="Dj"/>
    <m/>
    <x v="0"/>
    <x v="2725"/>
    <x v="2795"/>
    <s v="Entire home/apt"/>
    <n v="225"/>
    <n v="2"/>
    <n v="45"/>
    <d v="2022-09-10T00:00:00"/>
    <n v="2.58"/>
    <n v="2"/>
    <n v="354"/>
    <n v="36"/>
    <s v="20-113485-000-00-HO"/>
  </r>
  <r>
    <s v="Portland"/>
    <n v="49045432"/>
    <s v="Spacious apartment with secured private parking"/>
    <n v="188230049"/>
    <s v="Samantha"/>
    <m/>
    <x v="40"/>
    <x v="2726"/>
    <x v="2796"/>
    <s v="Entire home/apt"/>
    <n v="68"/>
    <n v="30"/>
    <n v="2"/>
    <d v="2022-02-21T00:00:00"/>
    <n v="0.17"/>
    <n v="2"/>
    <n v="33"/>
    <n v="2"/>
    <m/>
  </r>
  <r>
    <s v="Portland"/>
    <n v="49055545"/>
    <s v="Private Entrance Near St. Vincent's Hospital &amp; FWY"/>
    <n v="29744747"/>
    <s v="Joni"/>
    <m/>
    <x v="48"/>
    <x v="2727"/>
    <x v="2797"/>
    <s v="Entire home/apt"/>
    <n v="91"/>
    <n v="1"/>
    <n v="86"/>
    <d v="2022-09-13T00:00:00"/>
    <n v="5.2"/>
    <n v="1"/>
    <n v="173"/>
    <n v="59"/>
    <m/>
  </r>
  <r>
    <s v="Portland"/>
    <n v="49055912"/>
    <s v="The Haseman House"/>
    <n v="4322400"/>
    <s v="Grey &amp; Warren"/>
    <m/>
    <x v="29"/>
    <x v="1704"/>
    <x v="2775"/>
    <s v="Entire home/apt"/>
    <n v="152"/>
    <n v="2"/>
    <n v="59"/>
    <d v="2022-09-02T00:00:00"/>
    <n v="3.56"/>
    <n v="1"/>
    <n v="54"/>
    <n v="41"/>
    <s v="18-127565-000-00-LU"/>
  </r>
  <r>
    <s v="Portland"/>
    <n v="49057611"/>
    <s v="Hip PDX Neighborhood lets you rest your wheels"/>
    <n v="13162114"/>
    <s v="Jesse"/>
    <m/>
    <x v="15"/>
    <x v="2728"/>
    <x v="2798"/>
    <s v="Entire home/apt"/>
    <n v="57"/>
    <n v="30"/>
    <n v="3"/>
    <d v="2022-08-31T00:00:00"/>
    <n v="0.19"/>
    <n v="1"/>
    <n v="30"/>
    <n v="2"/>
    <m/>
  </r>
  <r>
    <s v="Portland"/>
    <n v="49070533"/>
    <s v="Spacious Apt. w/Work Area &amp; Patio Close to PDX/I-5"/>
    <n v="45477137"/>
    <s v="Starbuck"/>
    <m/>
    <x v="51"/>
    <x v="2729"/>
    <x v="2799"/>
    <s v="Entire home/apt"/>
    <n v="89"/>
    <n v="1"/>
    <n v="85"/>
    <d v="2022-07-31T00:00:00"/>
    <n v="5.03"/>
    <n v="1"/>
    <n v="0"/>
    <n v="57"/>
    <s v="20-108237-000-00-HO"/>
  </r>
  <r>
    <s v="Portland"/>
    <n v="49075589"/>
    <s v="One-bedroom apartment in St. Johns/Cathedral Park"/>
    <n v="88430532"/>
    <s v="Sara"/>
    <m/>
    <x v="55"/>
    <x v="2730"/>
    <x v="2800"/>
    <s v="Entire home/apt"/>
    <n v="96"/>
    <n v="2"/>
    <n v="3"/>
    <d v="2022-06-19T00:00:00"/>
    <n v="0.52"/>
    <n v="1"/>
    <n v="39"/>
    <n v="3"/>
    <s v="City registration pending"/>
  </r>
  <r>
    <s v="Portland"/>
    <n v="49076782"/>
    <s v="Stunning master suite in LQBTQ+ sanctuary"/>
    <n v="2506795"/>
    <s v="Phalon"/>
    <m/>
    <x v="16"/>
    <x v="2629"/>
    <x v="2801"/>
    <s v="Private room"/>
    <n v="59"/>
    <n v="30"/>
    <n v="2"/>
    <d v="2022-08-21T00:00:00"/>
    <n v="0.14000000000000001"/>
    <n v="1"/>
    <n v="227"/>
    <n v="1"/>
    <m/>
  </r>
  <r>
    <s v="Portland"/>
    <n v="49078310"/>
    <s v="Cheerful 2 Bed (+ Bonus Rm) 2 1/2 Bath Modern Home"/>
    <n v="10593145"/>
    <s v="Monique"/>
    <m/>
    <x v="66"/>
    <x v="2731"/>
    <x v="2411"/>
    <s v="Entire home/apt"/>
    <n v="179"/>
    <n v="2"/>
    <n v="13"/>
    <d v="2022-05-08T00:00:00"/>
    <n v="1.76"/>
    <n v="1"/>
    <n v="43"/>
    <n v="13"/>
    <s v="City registration pending"/>
  </r>
  <r>
    <s v="Portland"/>
    <n v="49078347"/>
    <s v="Quirky Micro Apt - Foodies, Artists, Coffee Lovers"/>
    <n v="193265498"/>
    <s v="Daniel"/>
    <m/>
    <x v="34"/>
    <x v="2732"/>
    <x v="2802"/>
    <s v="Entire home/apt"/>
    <n v="101"/>
    <n v="1"/>
    <n v="171"/>
    <d v="2022-09-13T00:00:00"/>
    <n v="9.7899999999999991"/>
    <n v="9"/>
    <n v="348"/>
    <n v="124"/>
    <s v="Exempt"/>
  </r>
  <r>
    <s v="Portland"/>
    <n v="49089774"/>
    <s v="Heathman Hotel"/>
    <n v="267675881"/>
    <s v="The Heathman Hotel"/>
    <m/>
    <x v="49"/>
    <x v="2733"/>
    <x v="2803"/>
    <s v="Hotel room"/>
    <n v="0"/>
    <n v="1"/>
    <n v="57"/>
    <d v="2022-08-15T00:00:00"/>
    <n v="1.69"/>
    <n v="1"/>
    <n v="0"/>
    <n v="12"/>
    <m/>
  </r>
  <r>
    <s v="Portland"/>
    <n v="49096063"/>
    <s v="Colorful 3 Bedroom Home in Central NE Portland!"/>
    <n v="332365115"/>
    <s v="Kaleigh"/>
    <m/>
    <x v="22"/>
    <x v="2734"/>
    <x v="2804"/>
    <s v="Entire home/apt"/>
    <n v="170"/>
    <n v="2"/>
    <n v="74"/>
    <d v="2022-08-30T00:00:00"/>
    <n v="4.41"/>
    <n v="3"/>
    <n v="323"/>
    <n v="43"/>
    <s v="Exempt"/>
  </r>
  <r>
    <s v="Portland"/>
    <n v="49112878"/>
    <s v="NW Studio w/ A View - Close to Everything!"/>
    <n v="221421926"/>
    <s v="Descansa Property"/>
    <m/>
    <x v="25"/>
    <x v="2735"/>
    <x v="2805"/>
    <s v="Entire home/apt"/>
    <n v="110"/>
    <n v="31"/>
    <n v="2"/>
    <d v="2022-03-31T00:00:00"/>
    <n v="0.15"/>
    <n v="34"/>
    <n v="188"/>
    <n v="1"/>
    <m/>
  </r>
  <r>
    <s v="Portland"/>
    <n v="49112883"/>
    <s v="The Hawthorne Hideaway"/>
    <n v="221421926"/>
    <s v="Descansa Property"/>
    <m/>
    <x v="19"/>
    <x v="2736"/>
    <x v="2806"/>
    <s v="Entire home/apt"/>
    <n v="112"/>
    <n v="1"/>
    <n v="85"/>
    <d v="2022-09-11T00:00:00"/>
    <n v="5"/>
    <n v="34"/>
    <n v="257"/>
    <n v="59"/>
    <s v="17-112215-000-00-HO"/>
  </r>
  <r>
    <s v="Portland"/>
    <n v="49117607"/>
    <s v="Oswego Empty Nest"/>
    <n v="396155463"/>
    <s v="Robert"/>
    <m/>
    <x v="71"/>
    <x v="2737"/>
    <x v="2807"/>
    <s v="Entire home/apt"/>
    <n v="166"/>
    <n v="2"/>
    <n v="36"/>
    <d v="2022-09-10T00:00:00"/>
    <n v="3.1"/>
    <n v="1"/>
    <n v="246"/>
    <n v="36"/>
    <s v="21-068676-000-00-HO"/>
  </r>
  <r>
    <s v="Portland"/>
    <n v="49127182"/>
    <s v="Carriage House~Urban Haven, Unique Eclectic Charm"/>
    <n v="9065073"/>
    <s v="Gary"/>
    <m/>
    <x v="13"/>
    <x v="2738"/>
    <x v="2808"/>
    <s v="Entire home/apt"/>
    <n v="146"/>
    <n v="2"/>
    <n v="39"/>
    <d v="2022-08-24T00:00:00"/>
    <n v="2.2799999999999998"/>
    <n v="1"/>
    <n v="168"/>
    <n v="29"/>
    <s v="16-155131-000-00-HO"/>
  </r>
  <r>
    <s v="Portland"/>
    <n v="49128804"/>
    <s v="Verdant Loft - Curated Travel Home"/>
    <n v="13107606"/>
    <s v="Bob And Hilda"/>
    <m/>
    <x v="22"/>
    <x v="2739"/>
    <x v="640"/>
    <s v="Entire home/apt"/>
    <n v="197"/>
    <n v="2"/>
    <n v="108"/>
    <d v="2022-09-14T00:00:00"/>
    <n v="6.53"/>
    <n v="1"/>
    <n v="130"/>
    <n v="88"/>
    <s v="21-030598-000-00-HO"/>
  </r>
  <r>
    <s v="Portland"/>
    <n v="49129986"/>
    <s v="Garden House - 2 Bedrooms &amp; Dedicated Office Area!"/>
    <n v="19539687"/>
    <s v="Allen"/>
    <m/>
    <x v="46"/>
    <x v="100"/>
    <x v="2809"/>
    <s v="Entire home/apt"/>
    <n v="85"/>
    <n v="30"/>
    <n v="6"/>
    <d v="2022-05-01T00:00:00"/>
    <n v="0.43"/>
    <n v="2"/>
    <n v="61"/>
    <n v="4"/>
    <m/>
  </r>
  <r>
    <s v="Portland"/>
    <n v="49131200"/>
    <s v="Garden Flat: Stunning Scandinavian-Style Apartment"/>
    <n v="1919627"/>
    <s v="Rob"/>
    <m/>
    <x v="16"/>
    <x v="2740"/>
    <x v="2810"/>
    <s v="Entire home/apt"/>
    <n v="220"/>
    <n v="4"/>
    <n v="12"/>
    <d v="2022-09-03T00:00:00"/>
    <n v="1.9"/>
    <n v="1"/>
    <n v="319"/>
    <n v="12"/>
    <s v="City registration pending"/>
  </r>
  <r>
    <s v="Portland"/>
    <n v="49133154"/>
    <s v="Modern Apartment in Prime Location (ID4576)"/>
    <n v="263502162"/>
    <s v="Landing"/>
    <m/>
    <x v="25"/>
    <x v="2741"/>
    <x v="2811"/>
    <s v="Entire home/apt"/>
    <n v="125"/>
    <n v="30"/>
    <n v="0"/>
    <m/>
    <m/>
    <n v="41"/>
    <n v="0"/>
    <n v="0"/>
    <m/>
  </r>
  <r>
    <s v="Portland"/>
    <n v="49143521"/>
    <s v="Mt. Tabor Modern Rustic Retreat"/>
    <n v="1488233"/>
    <s v="Dina"/>
    <m/>
    <x v="18"/>
    <x v="1488"/>
    <x v="2812"/>
    <s v="Entire home/apt"/>
    <n v="85"/>
    <n v="30"/>
    <n v="1"/>
    <d v="2022-09-03T00:00:00"/>
    <n v="1"/>
    <n v="3"/>
    <n v="273"/>
    <n v="1"/>
    <m/>
  </r>
  <r>
    <s v="Portland"/>
    <n v="49145293"/>
    <s v="Artist's Delight:  Two private rooms plus bath"/>
    <n v="5201650"/>
    <s v="Norina"/>
    <m/>
    <x v="26"/>
    <x v="2742"/>
    <x v="1878"/>
    <s v="Private room"/>
    <n v="38"/>
    <n v="30"/>
    <n v="1"/>
    <d v="2021-07-29T00:00:00"/>
    <n v="7.0000000000000007E-2"/>
    <n v="4"/>
    <n v="0"/>
    <n v="0"/>
    <s v="City registration pending"/>
  </r>
  <r>
    <s v="Portland"/>
    <n v="49152807"/>
    <s v="2741 /  2bd/1bath, Parking &amp; LV2 EV Charger"/>
    <n v="62938020"/>
    <s v="Sasha"/>
    <m/>
    <x v="73"/>
    <x v="2603"/>
    <x v="2813"/>
    <s v="Entire home/apt"/>
    <n v="86"/>
    <n v="1"/>
    <n v="102"/>
    <d v="2022-09-12T00:00:00"/>
    <n v="6.26"/>
    <n v="3"/>
    <n v="144"/>
    <n v="73"/>
    <s v="City registration pending"/>
  </r>
  <r>
    <s v="Portland"/>
    <n v="49158293"/>
    <s v="Modern, immaculate, waterfront Pearl PDX Condo"/>
    <n v="15385820"/>
    <s v="Scott &amp; Ruth"/>
    <m/>
    <x v="2"/>
    <x v="2743"/>
    <x v="2814"/>
    <s v="Entire home/apt"/>
    <n v="125"/>
    <n v="90"/>
    <n v="2"/>
    <d v="2022-05-29T00:00:00"/>
    <n v="0.17"/>
    <n v="1"/>
    <n v="334"/>
    <n v="2"/>
    <m/>
  </r>
  <r>
    <s v="Portland"/>
    <n v="49171076"/>
    <s v="Unique Modern Guesthouse On-Site Parking"/>
    <n v="678513"/>
    <s v="Rachel"/>
    <m/>
    <x v="35"/>
    <x v="2744"/>
    <x v="2815"/>
    <s v="Entire home/apt"/>
    <n v="114"/>
    <n v="1"/>
    <n v="56"/>
    <d v="2022-09-07T00:00:00"/>
    <n v="9.6"/>
    <n v="1"/>
    <n v="18"/>
    <n v="56"/>
    <s v="City registration pending"/>
  </r>
  <r>
    <s v="Portland"/>
    <n v="49180501"/>
    <s v="Eagles Nest Tree House: Where Dreams Come True"/>
    <n v="124343281"/>
    <s v="Bears"/>
    <m/>
    <x v="56"/>
    <x v="2745"/>
    <x v="2816"/>
    <s v="Entire home/apt"/>
    <n v="289"/>
    <n v="1"/>
    <n v="167"/>
    <d v="2022-08-31T00:00:00"/>
    <n v="9.67"/>
    <n v="1"/>
    <n v="321"/>
    <n v="113"/>
    <m/>
  </r>
  <r>
    <s v="Portland"/>
    <n v="49187946"/>
    <s v="Kenton Hotel - Columbia Suite 1"/>
    <n v="396682935"/>
    <s v="Cliff"/>
    <m/>
    <x v="63"/>
    <x v="2746"/>
    <x v="2817"/>
    <s v="Private room"/>
    <n v="188"/>
    <n v="1"/>
    <n v="8"/>
    <d v="2021-05-21T00:00:00"/>
    <n v="0.47"/>
    <n v="1"/>
    <n v="170"/>
    <n v="0"/>
    <s v="Exempt"/>
  </r>
  <r>
    <s v="Portland"/>
    <n v="49193906"/>
    <s v="Great Location, Walk to everything! 10 min to DT!"/>
    <n v="60624037"/>
    <s v="Eric"/>
    <m/>
    <x v="88"/>
    <x v="2747"/>
    <x v="2818"/>
    <s v="Entire home/apt"/>
    <n v="62"/>
    <n v="30"/>
    <n v="2"/>
    <d v="2022-01-22T00:00:00"/>
    <n v="0.15"/>
    <n v="2"/>
    <n v="320"/>
    <n v="1"/>
    <m/>
  </r>
  <r>
    <s v="Portland"/>
    <n v="49194958"/>
    <s v="Modern 2 Bedroom Apt in Alberta Arts / Concordia"/>
    <n v="119503737"/>
    <s v="Joseph"/>
    <m/>
    <x v="0"/>
    <x v="2748"/>
    <x v="2819"/>
    <s v="Entire home/apt"/>
    <n v="149"/>
    <n v="2"/>
    <n v="61"/>
    <d v="2022-08-28T00:00:00"/>
    <n v="3.97"/>
    <n v="1"/>
    <n v="161"/>
    <n v="42"/>
    <s v="21-040443-000-00-HO"/>
  </r>
  <r>
    <s v="Portland"/>
    <n v="49196317"/>
    <s v="The Highland Rose Retreat Awaits You and Yours"/>
    <n v="158074447"/>
    <s v="Sarah"/>
    <m/>
    <x v="79"/>
    <x v="2749"/>
    <x v="2820"/>
    <s v="Entire home/apt"/>
    <n v="119"/>
    <n v="31"/>
    <n v="2"/>
    <d v="2022-06-04T00:00:00"/>
    <n v="0.17"/>
    <n v="8"/>
    <n v="171"/>
    <n v="2"/>
    <m/>
  </r>
  <r>
    <s v="Portland"/>
    <n v="49196430"/>
    <s v="Modern South East PDX Home, tastefully furnished"/>
    <n v="193574092"/>
    <s v="Eric"/>
    <m/>
    <x v="60"/>
    <x v="2750"/>
    <x v="2821"/>
    <s v="Entire home/apt"/>
    <n v="242"/>
    <n v="1"/>
    <n v="5"/>
    <d v="2022-09-09T00:00:00"/>
    <n v="2.42"/>
    <n v="1"/>
    <n v="353"/>
    <n v="5"/>
    <s v="City registration pending"/>
  </r>
  <r>
    <s v="Portland"/>
    <n v="49199206"/>
    <s v="Luxury Apartment in a house hip inner ne portland"/>
    <n v="375684387"/>
    <s v="Sergey"/>
    <m/>
    <x v="22"/>
    <x v="2751"/>
    <x v="2822"/>
    <s v="Entire home/apt"/>
    <n v="129"/>
    <n v="30"/>
    <n v="0"/>
    <m/>
    <m/>
    <n v="6"/>
    <n v="365"/>
    <n v="0"/>
    <m/>
  </r>
  <r>
    <s v="Portland"/>
    <n v="49200092"/>
    <s v="Perfectly Restored Craftsman - Eateries &amp; Coffee"/>
    <n v="193265498"/>
    <s v="Daniel"/>
    <m/>
    <x v="34"/>
    <x v="2752"/>
    <x v="2823"/>
    <s v="Entire home/apt"/>
    <n v="107"/>
    <n v="1"/>
    <n v="122"/>
    <d v="2022-09-13T00:00:00"/>
    <n v="7.08"/>
    <n v="9"/>
    <n v="344"/>
    <n v="81"/>
    <s v="Exempt"/>
  </r>
  <r>
    <s v="Portland"/>
    <n v="49213552"/>
    <s v="NEW LISTING: Bright Craftsman Home near Mt Tabor"/>
    <n v="129599"/>
    <s v="Sarah"/>
    <m/>
    <x v="18"/>
    <x v="2753"/>
    <x v="2824"/>
    <s v="Entire home/apt"/>
    <n v="194"/>
    <n v="3"/>
    <n v="11"/>
    <d v="2021-12-27T00:00:00"/>
    <n v="0.81"/>
    <n v="1"/>
    <n v="0"/>
    <n v="8"/>
    <s v="City registration pending"/>
  </r>
  <r>
    <s v="Portland"/>
    <n v="49217230"/>
    <s v="Cottage under big trees"/>
    <n v="7749342"/>
    <s v="Cara"/>
    <m/>
    <x v="60"/>
    <x v="2754"/>
    <x v="2825"/>
    <s v="Entire home/apt"/>
    <n v="80"/>
    <n v="3"/>
    <n v="45"/>
    <d v="2022-07-03T00:00:00"/>
    <n v="2.66"/>
    <n v="1"/>
    <n v="124"/>
    <n v="25"/>
    <s v="City registration pending"/>
  </r>
  <r>
    <s v="Portland"/>
    <n v="49228662"/>
    <s v="Alberta Arts Haven"/>
    <n v="103713628"/>
    <s v="Eva"/>
    <m/>
    <x v="68"/>
    <x v="2755"/>
    <x v="2826"/>
    <s v="Entire home/apt"/>
    <n v="155"/>
    <n v="2"/>
    <n v="71"/>
    <d v="2022-08-28T00:00:00"/>
    <n v="4.13"/>
    <n v="3"/>
    <n v="147"/>
    <n v="44"/>
    <s v="19-257647-000-00-HO"/>
  </r>
  <r>
    <s v="Portland"/>
    <n v="49229089"/>
    <s v="Mt. Tabor Garden Retreat with hot tub &amp; sauna"/>
    <n v="714512"/>
    <s v="Dan &amp; Jackie"/>
    <m/>
    <x v="18"/>
    <x v="2756"/>
    <x v="2827"/>
    <s v="Entire home/apt"/>
    <n v="288"/>
    <n v="2"/>
    <n v="41"/>
    <d v="2022-08-28T00:00:00"/>
    <n v="2.78"/>
    <n v="7"/>
    <n v="110"/>
    <n v="28"/>
    <s v="City registration pending"/>
  </r>
  <r>
    <s v="Portland"/>
    <n v="49230388"/>
    <s v="Serene Gated HilltopFamily Home"/>
    <n v="22562487"/>
    <s v="Cole"/>
    <m/>
    <x v="79"/>
    <x v="2757"/>
    <x v="2828"/>
    <s v="Entire home/apt"/>
    <n v="250"/>
    <n v="31"/>
    <n v="0"/>
    <m/>
    <m/>
    <n v="2"/>
    <n v="267"/>
    <n v="0"/>
    <m/>
  </r>
  <r>
    <s v="Portland"/>
    <n v="49240825"/>
    <s v="Heart of SE Portland"/>
    <n v="2188267"/>
    <s v="Aaron"/>
    <m/>
    <x v="19"/>
    <x v="2758"/>
    <x v="2829"/>
    <s v="Entire home/apt"/>
    <n v="300"/>
    <n v="3"/>
    <n v="5"/>
    <d v="2022-07-31T00:00:00"/>
    <n v="0.36"/>
    <n v="1"/>
    <n v="0"/>
    <n v="3"/>
    <s v="City registration pending"/>
  </r>
  <r>
    <s v="Portland"/>
    <n v="49244342"/>
    <s v="Far Out Cottage, blast from the past in the forest"/>
    <n v="58056821"/>
    <s v="Annie"/>
    <m/>
    <x v="56"/>
    <x v="2759"/>
    <x v="2830"/>
    <s v="Entire home/apt"/>
    <n v="121"/>
    <n v="2"/>
    <n v="79"/>
    <d v="2022-09-10T00:00:00"/>
    <n v="4.72"/>
    <n v="1"/>
    <n v="102"/>
    <n v="54"/>
    <s v="21-018967-000-00-HO"/>
  </r>
  <r>
    <s v="Portland"/>
    <n v="49262762"/>
    <s v="Midcentury Case Haus"/>
    <n v="35707376"/>
    <s v="Lara"/>
    <m/>
    <x v="0"/>
    <x v="2760"/>
    <x v="2831"/>
    <s v="Entire home/apt"/>
    <n v="110"/>
    <n v="31"/>
    <n v="3"/>
    <d v="2022-09-09T00:00:00"/>
    <n v="0.21"/>
    <n v="2"/>
    <n v="258"/>
    <n v="2"/>
    <m/>
  </r>
  <r>
    <s v="Portland"/>
    <n v="49278231"/>
    <s v="The Retrouvailles Suite ~ Espresso &amp; Craft Brews"/>
    <n v="33606696"/>
    <s v="Hayden"/>
    <m/>
    <x v="25"/>
    <x v="2761"/>
    <x v="2832"/>
    <s v="Entire home/apt"/>
    <n v="130"/>
    <n v="2"/>
    <n v="139"/>
    <d v="2022-09-11T00:00:00"/>
    <n v="8.16"/>
    <n v="4"/>
    <n v="331"/>
    <n v="100"/>
    <s v="Exempt"/>
  </r>
  <r>
    <s v="Portland"/>
    <n v="49297754"/>
    <s v="Fairview Meets the Gorge!"/>
    <n v="326450623"/>
    <s v="April"/>
    <m/>
    <x v="67"/>
    <x v="2762"/>
    <x v="2833"/>
    <s v="Entire home/apt"/>
    <n v="128"/>
    <n v="3"/>
    <n v="16"/>
    <d v="2022-05-22T00:00:00"/>
    <n v="1.1200000000000001"/>
    <n v="1"/>
    <n v="177"/>
    <n v="4"/>
    <m/>
  </r>
  <r>
    <s v="Portland"/>
    <n v="49320088"/>
    <s v="Trendy Central Pearl District Condo (Temp Housing)"/>
    <n v="15447849"/>
    <s v="Matan"/>
    <m/>
    <x v="2"/>
    <x v="2763"/>
    <x v="2834"/>
    <s v="Entire home/apt"/>
    <n v="247"/>
    <n v="30"/>
    <n v="19"/>
    <d v="2022-07-24T00:00:00"/>
    <n v="1.2"/>
    <n v="1"/>
    <n v="70"/>
    <n v="13"/>
    <s v="City registration pending"/>
  </r>
  <r>
    <s v="Portland"/>
    <n v="49320514"/>
    <s v="Historic Portland House"/>
    <n v="397878148"/>
    <s v="Rebecca"/>
    <m/>
    <x v="27"/>
    <x v="562"/>
    <x v="2835"/>
    <s v="Private room"/>
    <n v="65"/>
    <n v="1"/>
    <n v="42"/>
    <d v="2021-12-12T00:00:00"/>
    <n v="2.5"/>
    <n v="1"/>
    <n v="0"/>
    <n v="12"/>
    <s v="City registration pending"/>
  </r>
  <r>
    <s v="Portland"/>
    <n v="49325836"/>
    <s v="Perfect location-- garden oasis apartment!"/>
    <n v="87307571"/>
    <s v="Tera"/>
    <m/>
    <x v="18"/>
    <x v="2764"/>
    <x v="1864"/>
    <s v="Entire home/apt"/>
    <n v="66"/>
    <n v="2"/>
    <n v="41"/>
    <d v="2022-09-10T00:00:00"/>
    <n v="2.75"/>
    <n v="1"/>
    <n v="137"/>
    <n v="27"/>
    <s v="21-040469-000-00-HO"/>
  </r>
  <r>
    <s v="Portland"/>
    <n v="49347736"/>
    <s v="Alberta Suite at the Kenton Hotel"/>
    <n v="396842792"/>
    <s v="Vector Travel Kenton"/>
    <m/>
    <x v="63"/>
    <x v="2765"/>
    <x v="186"/>
    <s v="Entire home/apt"/>
    <n v="75"/>
    <n v="1"/>
    <n v="66"/>
    <d v="2022-07-16T00:00:00"/>
    <n v="3.96"/>
    <n v="18"/>
    <n v="362"/>
    <n v="28"/>
    <s v="Exempt"/>
  </r>
  <r>
    <s v="Portland"/>
    <n v="49348176"/>
    <s v="Lower Floor Residential Suite, 20 min to downtown"/>
    <n v="398066384"/>
    <s v="Humayun"/>
    <m/>
    <x v="56"/>
    <x v="2766"/>
    <x v="2836"/>
    <s v="Entire home/apt"/>
    <n v="89"/>
    <n v="1"/>
    <n v="174"/>
    <d v="2022-09-14T00:00:00"/>
    <n v="10.26"/>
    <n v="1"/>
    <n v="163"/>
    <n v="138"/>
    <m/>
  </r>
  <r>
    <s v="Portland"/>
    <n v="49351710"/>
    <s v="Modern Apartment in Prime Location (ID4528)"/>
    <n v="263502162"/>
    <s v="Landing"/>
    <m/>
    <x v="9"/>
    <x v="2767"/>
    <x v="2837"/>
    <s v="Entire home/apt"/>
    <n v="111"/>
    <n v="30"/>
    <n v="0"/>
    <m/>
    <m/>
    <n v="41"/>
    <n v="363"/>
    <n v="0"/>
    <m/>
  </r>
  <r>
    <s v="Portland"/>
    <n v="49360055"/>
    <s v="NE PDX 2Bed 1Bath w/Den Newly Furnished Apartment!"/>
    <n v="236175312"/>
    <s v="Allison"/>
    <m/>
    <x v="51"/>
    <x v="2768"/>
    <x v="2838"/>
    <s v="Entire home/apt"/>
    <n v="90"/>
    <n v="1"/>
    <n v="155"/>
    <d v="2022-09-12T00:00:00"/>
    <n v="9.49"/>
    <n v="1"/>
    <n v="76"/>
    <n v="114"/>
    <s v="City registration pending"/>
  </r>
  <r>
    <s v="Portland"/>
    <n v="49365778"/>
    <s v="Hawthorne Happiness"/>
    <n v="15691945"/>
    <s v="Bryce"/>
    <m/>
    <x v="9"/>
    <x v="655"/>
    <x v="2839"/>
    <s v="Entire home/apt"/>
    <n v="215"/>
    <n v="2"/>
    <n v="7"/>
    <d v="2021-10-25T00:00:00"/>
    <n v="0.55000000000000004"/>
    <n v="1"/>
    <n v="0"/>
    <n v="5"/>
    <s v="City registration pending"/>
  </r>
  <r>
    <s v="Portland"/>
    <n v="49367412"/>
    <s v="Spacious 1 Bedroom in the Heart of Mississippi"/>
    <n v="36435346"/>
    <s v="David"/>
    <m/>
    <x v="11"/>
    <x v="1154"/>
    <x v="2840"/>
    <s v="Entire home/apt"/>
    <n v="136"/>
    <n v="1"/>
    <n v="58"/>
    <d v="2021-11-01T00:00:00"/>
    <n v="3.45"/>
    <n v="7"/>
    <n v="0"/>
    <n v="20"/>
    <s v="Exempt"/>
  </r>
  <r>
    <s v="Portland"/>
    <n v="49390590"/>
    <s v="Modern Luxury &amp; Convenience in Serene Forest"/>
    <n v="212832096"/>
    <s v="Priscilla"/>
    <m/>
    <x v="48"/>
    <x v="2769"/>
    <x v="2841"/>
    <s v="Entire home/apt"/>
    <n v="158"/>
    <n v="2"/>
    <n v="27"/>
    <d v="2022-09-09T00:00:00"/>
    <n v="1.73"/>
    <n v="2"/>
    <n v="318"/>
    <n v="23"/>
    <s v="City registration pending"/>
  </r>
  <r>
    <s v="Portland"/>
    <n v="49393873"/>
    <s v="Convenient live/work space close to transit"/>
    <n v="27675271"/>
    <s v="Ky"/>
    <m/>
    <x v="54"/>
    <x v="2770"/>
    <x v="2842"/>
    <s v="Entire home/apt"/>
    <n v="154"/>
    <n v="4"/>
    <n v="9"/>
    <d v="2022-08-21T00:00:00"/>
    <n v="0.71"/>
    <n v="1"/>
    <n v="354"/>
    <n v="8"/>
    <s v="21-069191-000-00-HO"/>
  </r>
  <r>
    <s v="Portland"/>
    <n v="49401898"/>
    <s v="Excellent Location, Close to Parks, Single Level"/>
    <n v="62261998"/>
    <s v="ITrip Vacations"/>
    <m/>
    <x v="43"/>
    <x v="2771"/>
    <x v="2843"/>
    <s v="Entire home/apt"/>
    <n v="138"/>
    <n v="3"/>
    <n v="27"/>
    <d v="2022-09-05T00:00:00"/>
    <n v="1.61"/>
    <n v="37"/>
    <n v="335"/>
    <n v="17"/>
    <s v="19-185102-000-00-HO"/>
  </r>
  <r>
    <s v="Portland"/>
    <n v="49420291"/>
    <s v="Cozy Bungalow - Walkable to Dekum St &amp; food carts"/>
    <n v="229783607"/>
    <s v="Reed"/>
    <m/>
    <x v="52"/>
    <x v="2772"/>
    <x v="2844"/>
    <s v="Entire home/apt"/>
    <n v="180"/>
    <n v="3"/>
    <n v="9"/>
    <d v="2022-02-28T00:00:00"/>
    <n v="0.57999999999999996"/>
    <n v="1"/>
    <n v="24"/>
    <n v="5"/>
    <s v="City registration pending"/>
  </r>
  <r>
    <s v="Portland"/>
    <n v="49420902"/>
    <s v="Kenton Hotel Blue Forest Suite"/>
    <n v="396842792"/>
    <s v="Vector Travel Kenton"/>
    <m/>
    <x v="63"/>
    <x v="2773"/>
    <x v="2845"/>
    <s v="Entire home/apt"/>
    <n v="77"/>
    <n v="1"/>
    <n v="73"/>
    <d v="2022-08-30T00:00:00"/>
    <n v="4.42"/>
    <n v="18"/>
    <n v="355"/>
    <n v="44"/>
    <s v="Exempt"/>
  </r>
  <r>
    <s v="Portland"/>
    <n v="49423032"/>
    <s v="Kenton Hotel Rose Garden Suite"/>
    <n v="396842792"/>
    <s v="Vector Travel Kenton"/>
    <m/>
    <x v="63"/>
    <x v="2774"/>
    <x v="2027"/>
    <s v="Entire home/apt"/>
    <n v="73"/>
    <n v="1"/>
    <n v="39"/>
    <d v="2022-08-26T00:00:00"/>
    <n v="2.42"/>
    <n v="18"/>
    <n v="359"/>
    <n v="12"/>
    <s v="Exempt"/>
  </r>
  <r>
    <s v="Portland"/>
    <n v="49423213"/>
    <s v="Kenton Hotel River Suite"/>
    <n v="396842792"/>
    <s v="Vector Travel Kenton"/>
    <m/>
    <x v="63"/>
    <x v="2240"/>
    <x v="345"/>
    <s v="Entire home/apt"/>
    <n v="75"/>
    <n v="1"/>
    <n v="55"/>
    <d v="2022-08-05T00:00:00"/>
    <n v="3.32"/>
    <n v="18"/>
    <n v="348"/>
    <n v="22"/>
    <s v="Exempt"/>
  </r>
  <r>
    <s v="Portland"/>
    <n v="49423336"/>
    <s v="Kenton Hotel Mt. Hood Suite"/>
    <n v="396842792"/>
    <s v="Vector Travel Kenton"/>
    <m/>
    <x v="63"/>
    <x v="2775"/>
    <x v="2846"/>
    <s v="Entire home/apt"/>
    <n v="72"/>
    <n v="1"/>
    <n v="34"/>
    <d v="2022-09-01T00:00:00"/>
    <n v="2.42"/>
    <n v="18"/>
    <n v="340"/>
    <n v="17"/>
    <s v="Exempt"/>
  </r>
  <r>
    <s v="Portland"/>
    <n v="49425107"/>
    <s v="Kenton Hotel Cannon Suite"/>
    <n v="396842792"/>
    <s v="Vector Travel Kenton"/>
    <m/>
    <x v="63"/>
    <x v="2776"/>
    <x v="2847"/>
    <s v="Entire home/apt"/>
    <n v="72"/>
    <n v="1"/>
    <n v="36"/>
    <d v="2022-04-11T00:00:00"/>
    <n v="2.17"/>
    <n v="18"/>
    <n v="362"/>
    <n v="12"/>
    <s v="Exempt"/>
  </r>
  <r>
    <s v="Portland"/>
    <n v="49425236"/>
    <s v="Kenton Hotel Tillamook Suite"/>
    <n v="396842792"/>
    <s v="Vector Travel Kenton"/>
    <m/>
    <x v="63"/>
    <x v="2777"/>
    <x v="2280"/>
    <s v="Entire home/apt"/>
    <n v="72"/>
    <n v="1"/>
    <n v="36"/>
    <d v="2022-08-28T00:00:00"/>
    <n v="2.5299999999999998"/>
    <n v="18"/>
    <n v="357"/>
    <n v="14"/>
    <s v="Exempt"/>
  </r>
  <r>
    <s v="Portland"/>
    <n v="49425396"/>
    <s v="Kenton Hotel Portland Sky Suite"/>
    <n v="396842792"/>
    <s v="Vector Travel Kenton"/>
    <m/>
    <x v="63"/>
    <x v="2426"/>
    <x v="1108"/>
    <s v="Entire home/apt"/>
    <n v="75"/>
    <n v="1"/>
    <n v="51"/>
    <d v="2022-08-06T00:00:00"/>
    <n v="3.09"/>
    <n v="18"/>
    <n v="363"/>
    <n v="17"/>
    <s v="Exempt"/>
  </r>
  <r>
    <s v="Portland"/>
    <n v="49435130"/>
    <s v="Kenton Hotel 3 Sisters Suite"/>
    <n v="396842792"/>
    <s v="Vector Travel Kenton"/>
    <m/>
    <x v="63"/>
    <x v="2778"/>
    <x v="2848"/>
    <s v="Entire home/apt"/>
    <n v="73"/>
    <n v="1"/>
    <n v="82"/>
    <d v="2022-07-11T00:00:00"/>
    <n v="5.21"/>
    <n v="18"/>
    <n v="357"/>
    <n v="46"/>
    <s v="Exempt"/>
  </r>
  <r>
    <s v="Portland"/>
    <n v="49435388"/>
    <s v="Kenton Hotel City of Roses Suite"/>
    <n v="396842792"/>
    <s v="Vector Travel Kenton"/>
    <m/>
    <x v="63"/>
    <x v="2164"/>
    <x v="2849"/>
    <s v="Entire home/apt"/>
    <n v="78"/>
    <n v="1"/>
    <n v="39"/>
    <d v="2022-08-29T00:00:00"/>
    <n v="2.57"/>
    <n v="18"/>
    <n v="362"/>
    <n v="16"/>
    <s v="Exempt"/>
  </r>
  <r>
    <s v="Portland"/>
    <n v="49435494"/>
    <s v="Kenton Hotel Lighthouse Suite"/>
    <n v="396842792"/>
    <s v="Vector Travel Kenton"/>
    <m/>
    <x v="63"/>
    <x v="2779"/>
    <x v="2849"/>
    <s v="Entire home/apt"/>
    <n v="75"/>
    <n v="1"/>
    <n v="46"/>
    <d v="2022-08-31T00:00:00"/>
    <n v="2.79"/>
    <n v="18"/>
    <n v="358"/>
    <n v="21"/>
    <s v="Exempt"/>
  </r>
  <r>
    <s v="Portland"/>
    <n v="49435676"/>
    <s v="Kenton Hotel Crater Lake Suite"/>
    <n v="396842792"/>
    <s v="Vector Travel Kenton"/>
    <m/>
    <x v="63"/>
    <x v="2780"/>
    <x v="2850"/>
    <s v="Entire home/apt"/>
    <n v="75"/>
    <n v="1"/>
    <n v="42"/>
    <d v="2022-07-10T00:00:00"/>
    <n v="2.57"/>
    <n v="18"/>
    <n v="353"/>
    <n v="16"/>
    <s v="Exempt"/>
  </r>
  <r>
    <s v="Portland"/>
    <n v="49435826"/>
    <s v="Kenton Hotel Paul Bunyan Suite"/>
    <n v="396842792"/>
    <s v="Vector Travel Kenton"/>
    <m/>
    <x v="63"/>
    <x v="2781"/>
    <x v="2851"/>
    <s v="Entire home/apt"/>
    <n v="75"/>
    <n v="1"/>
    <n v="54"/>
    <d v="2022-08-29T00:00:00"/>
    <n v="3.79"/>
    <n v="18"/>
    <n v="359"/>
    <n v="40"/>
    <s v="Exempt"/>
  </r>
  <r>
    <s v="Portland"/>
    <n v="49435995"/>
    <s v="Kenton Hotel St. Johns Suite"/>
    <n v="396842792"/>
    <s v="Vector Travel Kenton"/>
    <m/>
    <x v="63"/>
    <x v="2782"/>
    <x v="2852"/>
    <s v="Entire home/apt"/>
    <n v="72"/>
    <n v="1"/>
    <n v="59"/>
    <d v="2022-08-31T00:00:00"/>
    <n v="4.21"/>
    <n v="18"/>
    <n v="356"/>
    <n v="41"/>
    <s v="Exempt"/>
  </r>
  <r>
    <s v="Portland"/>
    <n v="49436160"/>
    <s v="Kenton Hotel Snow Suite"/>
    <n v="396842792"/>
    <s v="Vector Travel Kenton"/>
    <m/>
    <x v="63"/>
    <x v="2783"/>
    <x v="2853"/>
    <s v="Entire home/apt"/>
    <n v="73"/>
    <n v="1"/>
    <n v="31"/>
    <d v="2022-08-23T00:00:00"/>
    <n v="2.2200000000000002"/>
    <n v="18"/>
    <n v="361"/>
    <n v="14"/>
    <s v="Exempt"/>
  </r>
  <r>
    <s v="Portland"/>
    <n v="49437075"/>
    <s v="Kenton Hotel Tribal Suite"/>
    <n v="396842792"/>
    <s v="Vector Travel Kenton"/>
    <m/>
    <x v="63"/>
    <x v="2784"/>
    <x v="2854"/>
    <s v="Entire home/apt"/>
    <n v="73"/>
    <n v="1"/>
    <n v="54"/>
    <d v="2022-08-28T00:00:00"/>
    <n v="3.78"/>
    <n v="18"/>
    <n v="359"/>
    <n v="36"/>
    <s v="Exempt"/>
  </r>
  <r>
    <s v="Portland"/>
    <n v="49437297"/>
    <s v="Historic Goose Hollow  Guest Suite"/>
    <n v="33002914"/>
    <s v="Alison"/>
    <m/>
    <x v="4"/>
    <x v="2785"/>
    <x v="2855"/>
    <s v="Entire home/apt"/>
    <n v="92"/>
    <n v="2"/>
    <n v="52"/>
    <d v="2022-08-26T00:00:00"/>
    <n v="3.28"/>
    <n v="1"/>
    <n v="46"/>
    <n v="32"/>
    <s v="City registration pending"/>
  </r>
  <r>
    <s v="Portland"/>
    <n v="49437507"/>
    <s v="Kenton Hotel Multnomah King Suite"/>
    <n v="396842792"/>
    <s v="Vector Travel Kenton"/>
    <m/>
    <x v="63"/>
    <x v="2238"/>
    <x v="2856"/>
    <s v="Entire home/apt"/>
    <n v="73"/>
    <n v="1"/>
    <n v="56"/>
    <d v="2022-08-09T00:00:00"/>
    <n v="3.49"/>
    <n v="18"/>
    <n v="344"/>
    <n v="34"/>
    <s v="Exempt"/>
  </r>
  <r>
    <s v="Portland"/>
    <n v="49445408"/>
    <s v="Best Location, 94 Walk Score! With Laundry &amp; Patio"/>
    <n v="37422309"/>
    <s v="Peter"/>
    <m/>
    <x v="11"/>
    <x v="2786"/>
    <x v="2857"/>
    <s v="Entire home/apt"/>
    <n v="131"/>
    <n v="2"/>
    <n v="59"/>
    <d v="2022-09-10T00:00:00"/>
    <n v="3.78"/>
    <n v="3"/>
    <n v="227"/>
    <n v="42"/>
    <s v="21-080714-000-00-HO"/>
  </r>
  <r>
    <s v="Portland"/>
    <n v="49463646"/>
    <s v="KEX Portland-ADA King Room Ensuite"/>
    <n v="325943042"/>
    <s v="KEX Portland"/>
    <m/>
    <x v="15"/>
    <x v="1268"/>
    <x v="2858"/>
    <s v="Private room"/>
    <n v="149"/>
    <n v="1"/>
    <n v="5"/>
    <d v="2022-09-05T00:00:00"/>
    <n v="0.38"/>
    <n v="13"/>
    <n v="92"/>
    <n v="4"/>
    <s v="Exempt"/>
  </r>
  <r>
    <s v="Portland"/>
    <n v="49464987"/>
    <s v="Stunning Townhome Minutes from River"/>
    <n v="278644409"/>
    <s v="Lynn"/>
    <m/>
    <x v="23"/>
    <x v="2787"/>
    <x v="2859"/>
    <s v="Entire home/apt"/>
    <n v="130"/>
    <n v="30"/>
    <n v="6"/>
    <d v="2022-07-28T00:00:00"/>
    <n v="0.41"/>
    <n v="1"/>
    <n v="294"/>
    <n v="5"/>
    <m/>
  </r>
  <r>
    <s v="Portland"/>
    <n v="49467413"/>
    <s v="Newly Built, Guest Suite in the Heart of Portland"/>
    <n v="21092474"/>
    <s v="Rich"/>
    <m/>
    <x v="19"/>
    <x v="2756"/>
    <x v="2860"/>
    <s v="Entire home/apt"/>
    <n v="125"/>
    <n v="2"/>
    <n v="51"/>
    <d v="2022-09-11T00:00:00"/>
    <n v="3.63"/>
    <n v="1"/>
    <n v="146"/>
    <n v="42"/>
    <s v="City registration pending"/>
  </r>
  <r>
    <s v="Portland"/>
    <n v="49484215"/>
    <s v="KEX Portland-Standard King Ensuite"/>
    <n v="325943042"/>
    <s v="KEX Portland"/>
    <m/>
    <x v="15"/>
    <x v="2788"/>
    <x v="2861"/>
    <s v="Private room"/>
    <n v="149"/>
    <n v="1"/>
    <n v="3"/>
    <d v="2022-08-24T00:00:00"/>
    <n v="0.27"/>
    <n v="13"/>
    <n v="147"/>
    <n v="3"/>
    <s v="Exempt"/>
  </r>
  <r>
    <s v="Portland"/>
    <n v="49520049"/>
    <s v="Curated &amp; cozy, European styled cottage in NE PDX"/>
    <n v="52164183"/>
    <s v="Tawni"/>
    <m/>
    <x v="50"/>
    <x v="2789"/>
    <x v="2862"/>
    <s v="Entire home/apt"/>
    <n v="199"/>
    <n v="1"/>
    <n v="56"/>
    <d v="2022-09-09T00:00:00"/>
    <n v="3.54"/>
    <n v="1"/>
    <n v="245"/>
    <n v="40"/>
    <s v="City registration pending"/>
  </r>
  <r>
    <s v="Portland"/>
    <n v="49522891"/>
    <s v="Cozy Pet Friendly Home -  Perfect Long-Term Stay!!"/>
    <n v="85568988"/>
    <s v="Zafar"/>
    <m/>
    <x v="10"/>
    <x v="2790"/>
    <x v="2863"/>
    <s v="Entire home/apt"/>
    <n v="149"/>
    <n v="1"/>
    <n v="50"/>
    <d v="2022-08-28T00:00:00"/>
    <n v="3.04"/>
    <n v="1"/>
    <n v="174"/>
    <n v="31"/>
    <s v="City registration pending"/>
  </r>
  <r>
    <s v="Portland"/>
    <n v="49535542"/>
    <s v="Woodlawn Artist‚Äôs Cottage"/>
    <n v="12183426"/>
    <s v="Catherine"/>
    <m/>
    <x v="52"/>
    <x v="2791"/>
    <x v="2864"/>
    <s v="Entire home/apt"/>
    <n v="78"/>
    <n v="30"/>
    <n v="4"/>
    <d v="2022-04-30T00:00:00"/>
    <n v="0.26"/>
    <n v="1"/>
    <n v="0"/>
    <n v="3"/>
    <m/>
  </r>
  <r>
    <s v="Portland"/>
    <n v="49551902"/>
    <s v="Portland AF Tiny Home"/>
    <n v="23748355"/>
    <s v="Van"/>
    <m/>
    <x v="109"/>
    <x v="2792"/>
    <x v="2865"/>
    <s v="Entire home/apt"/>
    <n v="71"/>
    <n v="1"/>
    <n v="65"/>
    <d v="2022-08-19T00:00:00"/>
    <n v="4.3600000000000003"/>
    <n v="1"/>
    <n v="63"/>
    <n v="38"/>
    <s v="City registration pending"/>
  </r>
  <r>
    <s v="Portland"/>
    <n v="49552331"/>
    <s v="Fresh Modern Home in the Alberta Arts District!"/>
    <n v="375827199"/>
    <s v="J"/>
    <m/>
    <x v="22"/>
    <x v="2793"/>
    <x v="2866"/>
    <s v="Entire home/apt"/>
    <n v="225"/>
    <n v="2"/>
    <n v="55"/>
    <d v="2022-09-13T00:00:00"/>
    <n v="3.37"/>
    <n v="3"/>
    <n v="323"/>
    <n v="32"/>
    <s v="City registration pending"/>
  </r>
  <r>
    <s v="Portland"/>
    <n v="49554938"/>
    <s v="Urban Chic Apartment in the Alberta Arts District!"/>
    <n v="375827199"/>
    <s v="J"/>
    <m/>
    <x v="22"/>
    <x v="2794"/>
    <x v="2867"/>
    <s v="Entire home/apt"/>
    <n v="100"/>
    <n v="2"/>
    <n v="39"/>
    <d v="2022-09-13T00:00:00"/>
    <n v="2.41"/>
    <n v="3"/>
    <n v="344"/>
    <n v="27"/>
    <s v="City registration pending"/>
  </r>
  <r>
    <s v="Portland"/>
    <n v="49584598"/>
    <s v="Stunning urban oasis in central Eliot District"/>
    <n v="135529356"/>
    <s v="Jami"/>
    <m/>
    <x v="29"/>
    <x v="2795"/>
    <x v="1606"/>
    <s v="Entire home/apt"/>
    <n v="240"/>
    <n v="2"/>
    <n v="45"/>
    <d v="2022-09-10T00:00:00"/>
    <n v="2.9"/>
    <n v="1"/>
    <n v="51"/>
    <n v="28"/>
    <s v="City registration pending"/>
  </r>
  <r>
    <s v="Portland"/>
    <n v="49597718"/>
    <s v="Long stay discount,Classic Portland home,Sellwood"/>
    <n v="372581905"/>
    <s v="Alexi &amp; Paulette"/>
    <m/>
    <x v="23"/>
    <x v="2796"/>
    <x v="2868"/>
    <s v="Entire home/apt"/>
    <n v="150"/>
    <n v="31"/>
    <n v="4"/>
    <d v="2022-07-18T00:00:00"/>
    <n v="0.28000000000000003"/>
    <n v="2"/>
    <n v="193"/>
    <n v="2"/>
    <m/>
  </r>
  <r>
    <s v="Portland"/>
    <n v="49599703"/>
    <s v="Moab Vibes in PDX ~ Walk to Local Coffee &amp; Food"/>
    <n v="193265498"/>
    <s v="Daniel"/>
    <m/>
    <x v="34"/>
    <x v="1615"/>
    <x v="2869"/>
    <s v="Entire home/apt"/>
    <n v="175"/>
    <n v="1"/>
    <n v="140"/>
    <d v="2022-09-10T00:00:00"/>
    <n v="8.5399999999999991"/>
    <n v="9"/>
    <n v="337"/>
    <n v="101"/>
    <s v="Exempt"/>
  </r>
  <r>
    <s v="Portland"/>
    <n v="49608809"/>
    <s v="Charming cottage in the heart of Cedar Mill"/>
    <n v="399984869"/>
    <s v="Karen"/>
    <m/>
    <x v="48"/>
    <x v="2797"/>
    <x v="2870"/>
    <s v="Entire home/apt"/>
    <n v="185"/>
    <n v="6"/>
    <n v="5"/>
    <d v="2022-06-13T00:00:00"/>
    <n v="0.37"/>
    <n v="1"/>
    <n v="111"/>
    <n v="3"/>
    <m/>
  </r>
  <r>
    <s v="Portland"/>
    <n v="49637022"/>
    <s v="Kenton Hotel Columbia Gorge Suite"/>
    <n v="396842792"/>
    <s v="Vector Travel Kenton"/>
    <m/>
    <x v="63"/>
    <x v="2798"/>
    <x v="2871"/>
    <s v="Entire home/apt"/>
    <n v="75"/>
    <n v="1"/>
    <n v="39"/>
    <d v="2022-08-17T00:00:00"/>
    <n v="2.4500000000000002"/>
    <n v="18"/>
    <n v="352"/>
    <n v="15"/>
    <s v="Exempt"/>
  </r>
  <r>
    <s v="Portland"/>
    <n v="49637446"/>
    <s v="The Tiny Oasis Steps to Local Coffee &amp; Restaurants"/>
    <n v="61445011"/>
    <s v="Aj"/>
    <m/>
    <x v="0"/>
    <x v="2799"/>
    <x v="508"/>
    <s v="Entire home/apt"/>
    <n v="89"/>
    <n v="1"/>
    <n v="171"/>
    <d v="2022-09-13T00:00:00"/>
    <n v="10.32"/>
    <n v="5"/>
    <n v="336"/>
    <n v="124"/>
    <s v="Exempt"/>
  </r>
  <r>
    <s v="Portland"/>
    <n v="49641575"/>
    <s v="Ladd's Addition Bohemian Paradise Spacious Studio"/>
    <n v="88253867"/>
    <s v="Jordan"/>
    <m/>
    <x v="16"/>
    <x v="2800"/>
    <x v="2872"/>
    <s v="Entire home/apt"/>
    <n v="107"/>
    <n v="1"/>
    <n v="165"/>
    <d v="2022-09-10T00:00:00"/>
    <n v="10.039999999999999"/>
    <n v="12"/>
    <n v="323"/>
    <n v="119"/>
    <s v="Exempt"/>
  </r>
  <r>
    <s v="Portland"/>
    <n v="49654874"/>
    <s v="Relax in Vibrant NoPo, 15 min to Downtown!"/>
    <n v="24026"/>
    <s v="Mary"/>
    <m/>
    <x v="63"/>
    <x v="2801"/>
    <x v="2873"/>
    <s v="Entire home/apt"/>
    <n v="95"/>
    <n v="1"/>
    <n v="48"/>
    <d v="2022-09-08T00:00:00"/>
    <n v="3.65"/>
    <n v="1"/>
    <n v="294"/>
    <n v="46"/>
    <s v="City registration pending"/>
  </r>
  <r>
    <s v="Portland"/>
    <n v="49669987"/>
    <s v="Spacious classic home w/deck one block from dining"/>
    <n v="42321929"/>
    <s v="Leslee"/>
    <m/>
    <x v="9"/>
    <x v="2802"/>
    <x v="2874"/>
    <s v="Entire home/apt"/>
    <n v="248"/>
    <n v="3"/>
    <n v="6"/>
    <d v="2022-07-17T00:00:00"/>
    <n v="0.42"/>
    <n v="1"/>
    <n v="0"/>
    <n v="4"/>
    <s v="City registration pending"/>
  </r>
  <r>
    <s v="Portland"/>
    <n v="49684750"/>
    <s v="Zen Room and Oasis Garden Spa"/>
    <n v="158406511"/>
    <s v="Joshua"/>
    <m/>
    <x v="9"/>
    <x v="2803"/>
    <x v="2875"/>
    <s v="Private room"/>
    <n v="108"/>
    <n v="2"/>
    <n v="9"/>
    <d v="2022-07-08T00:00:00"/>
    <n v="1.53"/>
    <n v="1"/>
    <n v="0"/>
    <n v="9"/>
    <s v="City registration pending"/>
  </r>
  <r>
    <s v="Portland"/>
    <n v="49687746"/>
    <s v="Studio apartment in Storybook Tudor, Woodstock"/>
    <n v="145095859"/>
    <s v="Grace"/>
    <m/>
    <x v="43"/>
    <x v="2804"/>
    <x v="2876"/>
    <s v="Entire home/apt"/>
    <n v="123"/>
    <n v="28"/>
    <n v="17"/>
    <d v="2022-08-15T00:00:00"/>
    <n v="1.1000000000000001"/>
    <n v="2"/>
    <n v="344"/>
    <n v="6"/>
    <s v="City registration pending"/>
  </r>
  <r>
    <s v="Portland"/>
    <n v="49708327"/>
    <s v="Cozy &amp; Charming Alberta Arts Craftsman Home"/>
    <n v="9185791"/>
    <s v="Hannah"/>
    <m/>
    <x v="52"/>
    <x v="2805"/>
    <x v="2877"/>
    <s v="Entire home/apt"/>
    <n v="198"/>
    <n v="4"/>
    <n v="54"/>
    <d v="2022-09-11T00:00:00"/>
    <n v="3.36"/>
    <n v="2"/>
    <n v="149"/>
    <n v="40"/>
    <s v="City registration pending"/>
  </r>
  <r>
    <s v="Portland"/>
    <n v="49708863"/>
    <s v="New &amp; Stunning Craftsman on a Magical Lot"/>
    <n v="27697532"/>
    <s v="Paul"/>
    <m/>
    <x v="38"/>
    <x v="2806"/>
    <x v="2878"/>
    <s v="Entire home/apt"/>
    <n v="400"/>
    <n v="2"/>
    <n v="41"/>
    <d v="2022-09-11T00:00:00"/>
    <n v="2.58"/>
    <n v="1"/>
    <n v="147"/>
    <n v="26"/>
    <m/>
  </r>
  <r>
    <s v="Portland"/>
    <n v="49710323"/>
    <s v="Million Dollar Downtown View Private Luxury Suite"/>
    <n v="90876848"/>
    <s v="Yls"/>
    <m/>
    <x v="76"/>
    <x v="2807"/>
    <x v="2879"/>
    <s v="Entire home/apt"/>
    <n v="89"/>
    <n v="7"/>
    <n v="25"/>
    <d v="2022-07-13T00:00:00"/>
    <n v="1.57"/>
    <n v="4"/>
    <n v="333"/>
    <n v="14"/>
    <s v="2021-031443-000-00-ho"/>
  </r>
  <r>
    <s v="Portland"/>
    <n v="49712426"/>
    <s v="üåà Private Primary Room in ‚ù§ of Hawthorne-Division"/>
    <n v="3098124"/>
    <s v="Rebecca"/>
    <m/>
    <x v="9"/>
    <x v="467"/>
    <x v="2164"/>
    <s v="Private room"/>
    <n v="129"/>
    <n v="1"/>
    <n v="4"/>
    <d v="2022-07-22T00:00:00"/>
    <n v="0.25"/>
    <n v="1"/>
    <n v="347"/>
    <n v="1"/>
    <s v="City registration pending"/>
  </r>
  <r>
    <s v="Portland"/>
    <n v="49716474"/>
    <s v="Cozy Studio In NE PDX (Cully/Beaumont-Wilshire)"/>
    <n v="15880952"/>
    <s v="Daniel"/>
    <m/>
    <x v="26"/>
    <x v="597"/>
    <x v="2880"/>
    <s v="Entire home/apt"/>
    <n v="80"/>
    <n v="1"/>
    <n v="154"/>
    <d v="2022-09-04T00:00:00"/>
    <n v="9.43"/>
    <n v="1"/>
    <n v="48"/>
    <n v="114"/>
    <s v="City registration pending"/>
  </r>
  <r>
    <s v="Portland"/>
    <n v="49717790"/>
    <s v="Delightful One Bedroom in the Heart of SE Portland"/>
    <n v="2830008"/>
    <s v="Katie J"/>
    <m/>
    <x v="16"/>
    <x v="2808"/>
    <x v="2881"/>
    <s v="Entire home/apt"/>
    <n v="70"/>
    <n v="3"/>
    <n v="13"/>
    <d v="2022-08-14T00:00:00"/>
    <n v="0.92"/>
    <n v="1"/>
    <n v="0"/>
    <n v="8"/>
    <s v="City registration pending"/>
  </r>
  <r>
    <s v="Portland"/>
    <n v="49725603"/>
    <s v="Woodlark"/>
    <n v="290375303"/>
    <s v="Woodlark"/>
    <m/>
    <x v="49"/>
    <x v="2809"/>
    <x v="2882"/>
    <s v="Hotel room"/>
    <n v="0"/>
    <n v="1"/>
    <n v="62"/>
    <d v="2022-07-22T00:00:00"/>
    <n v="1.93"/>
    <n v="1"/>
    <n v="0"/>
    <n v="24"/>
    <m/>
  </r>
  <r>
    <s v="Portland"/>
    <n v="49734748"/>
    <s v="Traveller's Nest facing the River!"/>
    <n v="393342777"/>
    <s v="James"/>
    <m/>
    <x v="14"/>
    <x v="2810"/>
    <x v="2883"/>
    <s v="Entire home/apt"/>
    <n v="173"/>
    <n v="10"/>
    <n v="34"/>
    <d v="2022-09-12T00:00:00"/>
    <n v="2.2599999999999998"/>
    <n v="1"/>
    <n v="189"/>
    <n v="25"/>
    <s v="City registration pending"/>
  </r>
  <r>
    <s v="Portland"/>
    <n v="49759579"/>
    <s v="Furnished 2BD side of duplex in quiet neighborhood"/>
    <n v="193445376"/>
    <s v="Brett"/>
    <m/>
    <x v="30"/>
    <x v="2811"/>
    <x v="2884"/>
    <s v="Entire home/apt"/>
    <n v="130"/>
    <n v="30"/>
    <n v="0"/>
    <m/>
    <m/>
    <n v="1"/>
    <n v="342"/>
    <n v="0"/>
    <m/>
  </r>
  <r>
    <s v="Portland"/>
    <n v="49772920"/>
    <s v="Charming &amp; Cozy 2 BR in the BEST location of PDX"/>
    <n v="338853836"/>
    <s v="Jett"/>
    <m/>
    <x v="34"/>
    <x v="524"/>
    <x v="2885"/>
    <s v="Entire home/apt"/>
    <n v="137"/>
    <n v="1"/>
    <n v="149"/>
    <d v="2022-09-15T00:00:00"/>
    <n v="9.24"/>
    <n v="1"/>
    <n v="117"/>
    <n v="113"/>
    <s v="Exempt"/>
  </r>
  <r>
    <s v="Portland"/>
    <n v="49777436"/>
    <s v="Hawthorne Hale"/>
    <n v="98199385"/>
    <s v="Samuel"/>
    <m/>
    <x v="9"/>
    <x v="945"/>
    <x v="1805"/>
    <s v="Entire home/apt"/>
    <n v="130"/>
    <n v="30"/>
    <n v="10"/>
    <d v="2022-07-24T00:00:00"/>
    <n v="0.69"/>
    <n v="2"/>
    <n v="164"/>
    <n v="8"/>
    <s v="Exempt"/>
  </r>
  <r>
    <s v="Portland"/>
    <n v="49783060"/>
    <s v="Cozy Room+ Lot of light+ 2 mins to MAX Light Rail"/>
    <n v="74488998"/>
    <s v="Yen"/>
    <m/>
    <x v="13"/>
    <x v="2812"/>
    <x v="681"/>
    <s v="Private room"/>
    <n v="58"/>
    <n v="2"/>
    <n v="81"/>
    <d v="2022-09-05T00:00:00"/>
    <n v="5.28"/>
    <n v="3"/>
    <n v="50"/>
    <n v="55"/>
    <s v="City registration pending"/>
  </r>
  <r>
    <s v="Portland"/>
    <n v="49795240"/>
    <s v="SW Portland Retreat, Full amenities, kitchen + W/D"/>
    <n v="158912813"/>
    <s v="Mattias"/>
    <m/>
    <x v="56"/>
    <x v="2813"/>
    <x v="2886"/>
    <s v="Entire home/apt"/>
    <n v="173"/>
    <n v="2"/>
    <n v="55"/>
    <d v="2022-08-29T00:00:00"/>
    <n v="3.42"/>
    <n v="1"/>
    <n v="0"/>
    <n v="36"/>
    <m/>
  </r>
  <r>
    <s v="Portland"/>
    <n v="49798734"/>
    <s v="Portland City Condo W/Balcony in NW/Alphabet 265SF"/>
    <n v="21015420"/>
    <s v="Vincent"/>
    <m/>
    <x v="25"/>
    <x v="813"/>
    <x v="1413"/>
    <s v="Entire home/apt"/>
    <n v="51"/>
    <n v="30"/>
    <n v="7"/>
    <d v="2022-08-31T00:00:00"/>
    <n v="0.53"/>
    <n v="1"/>
    <n v="205"/>
    <n v="6"/>
    <m/>
  </r>
  <r>
    <s v="Portland"/>
    <n v="49802465"/>
    <s v="Covered Gazebo, Seating, Walk to Drinks &amp; Food"/>
    <n v="62261998"/>
    <s v="ITrip Vacations"/>
    <m/>
    <x v="11"/>
    <x v="2814"/>
    <x v="2887"/>
    <s v="Entire home/apt"/>
    <n v="114"/>
    <n v="2"/>
    <n v="23"/>
    <d v="2022-08-14T00:00:00"/>
    <n v="1.45"/>
    <n v="37"/>
    <n v="362"/>
    <n v="9"/>
    <s v="City registration pending"/>
  </r>
  <r>
    <s v="Portland"/>
    <n v="49812482"/>
    <s v="The Fox Den‚ÄîStylish Parkside Studio"/>
    <n v="16835758"/>
    <s v="Ashley"/>
    <m/>
    <x v="8"/>
    <x v="701"/>
    <x v="1577"/>
    <s v="Entire home/apt"/>
    <n v="137"/>
    <n v="2"/>
    <n v="44"/>
    <d v="2022-08-30T00:00:00"/>
    <n v="2.78"/>
    <n v="1"/>
    <n v="46"/>
    <n v="32"/>
    <s v="City registration pending"/>
  </r>
  <r>
    <s v="Portland"/>
    <n v="49812801"/>
    <s v="Stunning Mod Inspired Apartment"/>
    <n v="401737101"/>
    <s v="Tricia &amp; Alex"/>
    <m/>
    <x v="60"/>
    <x v="2815"/>
    <x v="2888"/>
    <s v="Entire home/apt"/>
    <n v="114"/>
    <n v="2"/>
    <n v="58"/>
    <d v="2022-09-02T00:00:00"/>
    <n v="3.73"/>
    <n v="1"/>
    <n v="264"/>
    <n v="40"/>
    <s v="City registration pending"/>
  </r>
  <r>
    <s v="Portland"/>
    <n v="49813450"/>
    <s v="Hawthorne Hale - Skylit Attic"/>
    <n v="98199385"/>
    <s v="Samuel"/>
    <m/>
    <x v="9"/>
    <x v="240"/>
    <x v="2795"/>
    <s v="Private room"/>
    <n v="125"/>
    <n v="2"/>
    <n v="42"/>
    <d v="2022-09-04T00:00:00"/>
    <n v="2.66"/>
    <n v="2"/>
    <n v="64"/>
    <n v="31"/>
    <s v="City registration pending"/>
  </r>
  <r>
    <s v="Portland"/>
    <n v="49816474"/>
    <s v="Marguerite's Cottage Multnomah Village Portland OR"/>
    <n v="91978403"/>
    <s v="Carol"/>
    <m/>
    <x v="21"/>
    <x v="2816"/>
    <x v="2889"/>
    <s v="Entire home/apt"/>
    <n v="131"/>
    <n v="2"/>
    <n v="61"/>
    <d v="2022-09-12T00:00:00"/>
    <n v="3.96"/>
    <n v="1"/>
    <n v="74"/>
    <n v="44"/>
    <s v="City registration pending"/>
  </r>
  <r>
    <s v="Portland"/>
    <n v="49838872"/>
    <s v="The Pinnacle in The Pearl"/>
    <n v="41516693"/>
    <s v="Brian"/>
    <m/>
    <x v="2"/>
    <x v="2817"/>
    <x v="2890"/>
    <s v="Entire home/apt"/>
    <n v="105"/>
    <n v="30"/>
    <n v="0"/>
    <m/>
    <m/>
    <n v="1"/>
    <n v="350"/>
    <n v="0"/>
    <m/>
  </r>
  <r>
    <s v="Portland"/>
    <n v="49839237"/>
    <s v="The Nook: Walk &amp; explore from this designer space"/>
    <n v="9650502"/>
    <s v="Morten"/>
    <m/>
    <x v="22"/>
    <x v="2818"/>
    <x v="2891"/>
    <s v="Entire home/apt"/>
    <n v="127"/>
    <n v="1"/>
    <n v="95"/>
    <d v="2022-09-11T00:00:00"/>
    <n v="6.14"/>
    <n v="1"/>
    <n v="127"/>
    <n v="70"/>
    <s v="City registration pending"/>
  </r>
  <r>
    <s v="Portland"/>
    <n v="49853280"/>
    <s v="BoHo Oasis in Ladd's Addition with 2 Beds"/>
    <n v="88253867"/>
    <s v="Jordan"/>
    <m/>
    <x v="16"/>
    <x v="963"/>
    <x v="2892"/>
    <s v="Entire home/apt"/>
    <n v="104"/>
    <n v="1"/>
    <n v="123"/>
    <d v="2022-09-12T00:00:00"/>
    <n v="7.74"/>
    <n v="12"/>
    <n v="347"/>
    <n v="89"/>
    <s v="Exempt"/>
  </r>
  <r>
    <s v="Portland"/>
    <n v="49854481"/>
    <s v="Spacious and Bright 2BR/2Ba Bungalow Near Alberta!"/>
    <n v="221421926"/>
    <s v="Descansa Property"/>
    <m/>
    <x v="32"/>
    <x v="2819"/>
    <x v="1557"/>
    <s v="Entire home/apt"/>
    <n v="325"/>
    <n v="1"/>
    <n v="33"/>
    <d v="2022-08-28T00:00:00"/>
    <n v="2.2200000000000002"/>
    <n v="34"/>
    <n v="0"/>
    <n v="20"/>
    <s v="City registration pending"/>
  </r>
  <r>
    <s v="Portland"/>
    <n v="49861953"/>
    <s v="SE Portland Cottage in the City"/>
    <n v="367109006"/>
    <s v="Jordan"/>
    <m/>
    <x v="9"/>
    <x v="2820"/>
    <x v="2893"/>
    <s v="Entire home/apt"/>
    <n v="165"/>
    <n v="1"/>
    <n v="24"/>
    <d v="2022-09-05T00:00:00"/>
    <n v="2.2000000000000002"/>
    <n v="1"/>
    <n v="347"/>
    <n v="24"/>
    <s v="City registration pending"/>
  </r>
  <r>
    <s v="Portland"/>
    <n v="49874678"/>
    <s v="Cozy Bungalow in Historic Homestead Neighborhood"/>
    <n v="161426342"/>
    <s v="Lucas"/>
    <m/>
    <x v="37"/>
    <x v="2821"/>
    <x v="2894"/>
    <s v="Entire home/apt"/>
    <n v="89"/>
    <n v="2"/>
    <n v="89"/>
    <d v="2022-09-08T00:00:00"/>
    <n v="5.86"/>
    <n v="1"/>
    <n v="21"/>
    <n v="79"/>
    <s v="City registration pending"/>
  </r>
  <r>
    <s v="Portland"/>
    <n v="49882695"/>
    <s v="Your Own Private Hideaway - Hot Tub &amp; BBQ!"/>
    <n v="27927827"/>
    <s v="Zach"/>
    <m/>
    <x v="60"/>
    <x v="2822"/>
    <x v="2895"/>
    <s v="Entire home/apt"/>
    <n v="361"/>
    <n v="2"/>
    <n v="40"/>
    <d v="2022-09-04T00:00:00"/>
    <n v="2.5299999999999998"/>
    <n v="1"/>
    <n v="331"/>
    <n v="26"/>
    <s v="City registration pending"/>
  </r>
  <r>
    <s v="Portland"/>
    <n v="49882704"/>
    <s v="Spacious High-Ceiling Studio Near Mt Tabor"/>
    <n v="18137420"/>
    <s v="Sarah"/>
    <m/>
    <x v="9"/>
    <x v="2823"/>
    <x v="2896"/>
    <s v="Entire home/apt"/>
    <n v="75"/>
    <n v="28"/>
    <n v="8"/>
    <d v="2022-09-12T00:00:00"/>
    <n v="0.82"/>
    <n v="2"/>
    <n v="290"/>
    <n v="8"/>
    <s v="City registration pending"/>
  </r>
  <r>
    <s v="Portland"/>
    <n v="49905443"/>
    <s v="East Portland Easy Living"/>
    <n v="78340998"/>
    <s v="Stewart"/>
    <m/>
    <x v="10"/>
    <x v="2824"/>
    <x v="2897"/>
    <s v="Private room"/>
    <n v="60"/>
    <n v="1"/>
    <n v="0"/>
    <m/>
    <m/>
    <n v="1"/>
    <n v="90"/>
    <n v="0"/>
    <s v="City registration pending"/>
  </r>
  <r>
    <s v="Portland"/>
    <n v="49907858"/>
    <s v="JOJO‚ÄôS BLUE HOUSE. BLOCK FROM ALBERTA ARTS DIST.!!"/>
    <n v="297716741"/>
    <s v="Mary"/>
    <m/>
    <x v="0"/>
    <x v="2825"/>
    <x v="2898"/>
    <s v="Entire home/apt"/>
    <n v="570"/>
    <n v="2"/>
    <n v="25"/>
    <d v="2022-06-12T00:00:00"/>
    <n v="1.82"/>
    <n v="1"/>
    <n v="240"/>
    <n v="22"/>
    <s v="City registration pending"/>
  </r>
  <r>
    <s v="Portland"/>
    <n v="49924137"/>
    <s v="Stylish 2BR in Historic SE Ladd's Addition"/>
    <n v="221421926"/>
    <s v="Descansa Property"/>
    <m/>
    <x v="16"/>
    <x v="2826"/>
    <x v="2899"/>
    <s v="Entire home/apt"/>
    <n v="150"/>
    <n v="30"/>
    <n v="3"/>
    <d v="2022-08-14T00:00:00"/>
    <n v="0.22"/>
    <n v="34"/>
    <n v="59"/>
    <n v="2"/>
    <m/>
  </r>
  <r>
    <s v="Portland"/>
    <n v="49948447"/>
    <s v="Irvington Getaway - Close to MAX, OCC, &amp; Moda"/>
    <n v="75362162"/>
    <s v="Trevor"/>
    <m/>
    <x v="8"/>
    <x v="1780"/>
    <x v="2900"/>
    <s v="Entire home/apt"/>
    <n v="120"/>
    <n v="1"/>
    <n v="55"/>
    <d v="2022-08-07T00:00:00"/>
    <n v="4.22"/>
    <n v="1"/>
    <n v="0"/>
    <n v="51"/>
    <s v="City registration pending"/>
  </r>
  <r>
    <s v="Portland"/>
    <n v="49965809"/>
    <s v="The Tiny Saguaro ~ Walk to Local Shops &amp; Eateries"/>
    <n v="61445011"/>
    <s v="Aj"/>
    <m/>
    <x v="0"/>
    <x v="1090"/>
    <x v="2901"/>
    <s v="Entire home/apt"/>
    <n v="92"/>
    <n v="1"/>
    <n v="163"/>
    <d v="2022-09-11T00:00:00"/>
    <n v="10.27"/>
    <n v="5"/>
    <n v="340"/>
    <n v="127"/>
    <s v="Exempt"/>
  </r>
  <r>
    <s v="Portland"/>
    <n v="49978833"/>
    <s v="Garden Guest Suite"/>
    <n v="9423242"/>
    <s v="Adam"/>
    <m/>
    <x v="51"/>
    <x v="2827"/>
    <x v="2902"/>
    <s v="Entire home/apt"/>
    <n v="58"/>
    <n v="7"/>
    <n v="1"/>
    <d v="2021-07-06T00:00:00"/>
    <n v="7.0000000000000007E-2"/>
    <n v="2"/>
    <n v="7"/>
    <n v="0"/>
    <s v="17-122395-000-00-HO"/>
  </r>
  <r>
    <s v="Portland"/>
    <n v="49980708"/>
    <s v="Heart of Historic Laurelhurst -Walk to Everywhere!"/>
    <n v="403064238"/>
    <s v="Dan"/>
    <m/>
    <x v="28"/>
    <x v="2828"/>
    <x v="2903"/>
    <s v="Entire home/apt"/>
    <n v="199"/>
    <n v="2"/>
    <n v="20"/>
    <d v="2022-03-20T00:00:00"/>
    <n v="1.49"/>
    <n v="1"/>
    <n v="0"/>
    <n v="15"/>
    <s v="19-253018-000-00-HO"/>
  </r>
  <r>
    <s v="Portland"/>
    <n v="50000480"/>
    <s v="Modern Eastside Studio close to I205"/>
    <n v="420965581"/>
    <s v="Nan"/>
    <m/>
    <x v="73"/>
    <x v="2060"/>
    <x v="2904"/>
    <s v="Entire home/apt"/>
    <n v="82"/>
    <n v="2"/>
    <n v="47"/>
    <d v="2022-09-06T00:00:00"/>
    <n v="3.61"/>
    <n v="1"/>
    <n v="156"/>
    <n v="44"/>
    <s v="City registration pending"/>
  </r>
  <r>
    <s v="Portland"/>
    <n v="50002466"/>
    <s v="üåà Colorful Craftsman in ‚ù§ of Hawthorne-Division!"/>
    <n v="113067946"/>
    <s v="Dan"/>
    <m/>
    <x v="9"/>
    <x v="2829"/>
    <x v="2905"/>
    <s v="Entire home/apt"/>
    <n v="511"/>
    <n v="2"/>
    <n v="48"/>
    <d v="2022-09-11T00:00:00"/>
    <n v="3.18"/>
    <n v="1"/>
    <n v="347"/>
    <n v="38"/>
    <s v="City registration pending"/>
  </r>
  <r>
    <s v="Portland"/>
    <n v="50028268"/>
    <s v="Friendly, Clean &amp; New Studio Basement Apartment"/>
    <n v="68094834"/>
    <s v="Snow"/>
    <m/>
    <x v="80"/>
    <x v="2830"/>
    <x v="2906"/>
    <s v="Entire home/apt"/>
    <n v="98"/>
    <n v="2"/>
    <n v="54"/>
    <d v="2022-08-31T00:00:00"/>
    <n v="3.67"/>
    <n v="1"/>
    <n v="79"/>
    <n v="37"/>
    <s v="City registration pending"/>
  </r>
  <r>
    <s v="Portland"/>
    <n v="50031321"/>
    <s v="Bright Craftsman epic record collection &amp; hot tub"/>
    <n v="368663"/>
    <s v="Taylor"/>
    <m/>
    <x v="16"/>
    <x v="2831"/>
    <x v="2907"/>
    <s v="Entire home/apt"/>
    <n v="189"/>
    <n v="3"/>
    <n v="18"/>
    <d v="2022-09-14T00:00:00"/>
    <n v="2"/>
    <n v="1"/>
    <n v="75"/>
    <n v="18"/>
    <s v="City registration pending"/>
  </r>
  <r>
    <s v="Portland"/>
    <n v="50031982"/>
    <s v="Luxury Double Queen APT, Buckman-24H Gated Park"/>
    <n v="8588586"/>
    <s v="Gina"/>
    <m/>
    <x v="34"/>
    <x v="2832"/>
    <x v="2908"/>
    <s v="Entire home/apt"/>
    <n v="204"/>
    <n v="1"/>
    <n v="43"/>
    <d v="2022-09-04T00:00:00"/>
    <n v="3.04"/>
    <n v="4"/>
    <n v="82"/>
    <n v="32"/>
    <s v="Exempt"/>
  </r>
  <r>
    <s v="Portland"/>
    <n v="50048204"/>
    <s v="Melrose Place"/>
    <n v="7409866"/>
    <s v="Bryan"/>
    <m/>
    <x v="25"/>
    <x v="2833"/>
    <x v="2909"/>
    <s v="Entire home/apt"/>
    <n v="244"/>
    <n v="1"/>
    <n v="41"/>
    <d v="2022-09-12T00:00:00"/>
    <n v="2.86"/>
    <n v="17"/>
    <n v="249"/>
    <n v="23"/>
    <s v="City registration pending"/>
  </r>
  <r>
    <s v="Portland"/>
    <n v="50050810"/>
    <s v="Cozy 2-BR 2-Bathroom Guest House in Alberta"/>
    <n v="1766073"/>
    <s v="Svetha"/>
    <m/>
    <x v="22"/>
    <x v="2834"/>
    <x v="2910"/>
    <s v="Entire home/apt"/>
    <n v="195"/>
    <n v="2"/>
    <n v="37"/>
    <d v="2022-07-31T00:00:00"/>
    <n v="2.34"/>
    <n v="1"/>
    <n v="227"/>
    <n v="18"/>
    <s v="City registration pending"/>
  </r>
  <r>
    <s v="Portland"/>
    <n v="50052706"/>
    <s v="Private guest house in the heart of Portland"/>
    <n v="20045488"/>
    <s v="Nay"/>
    <m/>
    <x v="10"/>
    <x v="2835"/>
    <x v="2911"/>
    <s v="Entire home/apt"/>
    <n v="83"/>
    <n v="2"/>
    <n v="18"/>
    <d v="2022-09-07T00:00:00"/>
    <n v="1.4"/>
    <n v="1"/>
    <n v="25"/>
    <n v="14"/>
    <s v="City registration pending"/>
  </r>
  <r>
    <s v="Portland"/>
    <n v="50067570"/>
    <s v="Designer 3bed/2bath Home - Steps to Mississippi!"/>
    <n v="318568988"/>
    <s v="WhiteSpider"/>
    <m/>
    <x v="11"/>
    <x v="1427"/>
    <x v="2912"/>
    <s v="Entire home/apt"/>
    <n v="153"/>
    <n v="2"/>
    <n v="68"/>
    <d v="2022-08-30T00:00:00"/>
    <n v="4.34"/>
    <n v="4"/>
    <n v="72"/>
    <n v="49"/>
    <s v="18-142165-000-00-HO"/>
  </r>
  <r>
    <s v="Portland"/>
    <n v="50070616"/>
    <s v="Central Queen with Private Bath"/>
    <n v="54667782"/>
    <s v="Fatima"/>
    <m/>
    <x v="72"/>
    <x v="2836"/>
    <x v="2913"/>
    <s v="Private room"/>
    <n v="69"/>
    <n v="3"/>
    <n v="23"/>
    <d v="2022-08-20T00:00:00"/>
    <n v="1.46"/>
    <n v="2"/>
    <n v="331"/>
    <n v="14"/>
    <s v="City registration pending"/>
  </r>
  <r>
    <s v="Portland"/>
    <n v="50073191"/>
    <s v="Leisure Suite PDX"/>
    <n v="6263529"/>
    <s v="Sheuli"/>
    <m/>
    <x v="94"/>
    <x v="1691"/>
    <x v="2914"/>
    <s v="Entire home/apt"/>
    <n v="65"/>
    <n v="2"/>
    <n v="47"/>
    <d v="2022-09-05T00:00:00"/>
    <n v="2.97"/>
    <n v="1"/>
    <n v="3"/>
    <n v="29"/>
    <s v="City registration pending"/>
  </r>
  <r>
    <s v="Portland"/>
    <n v="50087111"/>
    <s v="#StayinMyDistrict Buckman Open Loft-Style Townhome"/>
    <n v="314503963"/>
    <s v="Amy"/>
    <m/>
    <x v="34"/>
    <x v="1884"/>
    <x v="2915"/>
    <s v="Entire home/apt"/>
    <n v="114"/>
    <n v="1"/>
    <n v="113"/>
    <d v="2022-09-12T00:00:00"/>
    <n v="7.23"/>
    <n v="4"/>
    <n v="147"/>
    <n v="88"/>
    <s v="City registration pending"/>
  </r>
  <r>
    <s v="Portland"/>
    <n v="50089324"/>
    <s v="‚òÄ Hollywood Gardens: Quiet Apartment, Walkable‚òÄ"/>
    <n v="1321136"/>
    <s v="S√°ndor"/>
    <m/>
    <x v="12"/>
    <x v="2837"/>
    <x v="2916"/>
    <s v="Entire home/apt"/>
    <n v="90"/>
    <n v="30"/>
    <n v="2"/>
    <d v="2021-11-26T00:00:00"/>
    <n v="0.16"/>
    <n v="3"/>
    <n v="361"/>
    <n v="1"/>
    <m/>
  </r>
  <r>
    <s v="Portland"/>
    <n v="50091923"/>
    <s v="1892 Bohemian Dream Studio in Ladd's Addition"/>
    <n v="88253867"/>
    <s v="Jordan"/>
    <m/>
    <x v="16"/>
    <x v="2838"/>
    <x v="2866"/>
    <s v="Entire home/apt"/>
    <n v="106"/>
    <n v="1"/>
    <n v="117"/>
    <d v="2022-09-09T00:00:00"/>
    <n v="7.44"/>
    <n v="12"/>
    <n v="338"/>
    <n v="91"/>
    <s v="Exempt"/>
  </r>
  <r>
    <s v="Portland"/>
    <n v="50093741"/>
    <s v="STUNNING APARTMENT,WiFi,Parking, Sellwood/PORTLAND"/>
    <n v="213350724"/>
    <s v="J, S &amp; P"/>
    <m/>
    <x v="23"/>
    <x v="2839"/>
    <x v="2917"/>
    <s v="Entire home/apt"/>
    <n v="106"/>
    <n v="30"/>
    <n v="4"/>
    <d v="2022-08-25T00:00:00"/>
    <n v="0.31"/>
    <n v="6"/>
    <n v="228"/>
    <n v="3"/>
    <m/>
  </r>
  <r>
    <s v="Portland"/>
    <n v="50098330"/>
    <s v="LUXURY 2 Story Craftsman Apt in FUN Alberta Arts"/>
    <n v="501715"/>
    <s v="Teresa"/>
    <m/>
    <x v="7"/>
    <x v="2840"/>
    <x v="2918"/>
    <s v="Entire home/apt"/>
    <n v="182"/>
    <n v="30"/>
    <n v="2"/>
    <d v="2022-07-01T00:00:00"/>
    <n v="0.14000000000000001"/>
    <n v="9"/>
    <n v="350"/>
    <n v="1"/>
    <m/>
  </r>
  <r>
    <s v="Portland"/>
    <n v="50120862"/>
    <s v="Portland Paradise -- Relaxing Home in PDX Metro"/>
    <n v="89752833"/>
    <s v="Alyssa Mae"/>
    <m/>
    <x v="67"/>
    <x v="2841"/>
    <x v="2919"/>
    <s v="Entire home/apt"/>
    <n v="225"/>
    <n v="2"/>
    <n v="12"/>
    <d v="2022-09-05T00:00:00"/>
    <n v="3.27"/>
    <n v="1"/>
    <n v="240"/>
    <n v="12"/>
    <m/>
  </r>
  <r>
    <s v="Portland"/>
    <n v="50121082"/>
    <s v="Private Bedroom with Private Bathroom"/>
    <n v="36571714"/>
    <s v="Eric"/>
    <m/>
    <x v="67"/>
    <x v="2842"/>
    <x v="2920"/>
    <s v="Private room"/>
    <n v="56"/>
    <n v="1"/>
    <n v="142"/>
    <d v="2022-09-15T00:00:00"/>
    <n v="9.0299999999999994"/>
    <n v="2"/>
    <n v="3"/>
    <n v="114"/>
    <m/>
  </r>
  <r>
    <s v="Portland"/>
    <n v="50132077"/>
    <s v="‚òÄHollywood Gardens: Sunset Suite, quiet, walkable‚òÄ"/>
    <n v="1321136"/>
    <s v="S√°ndor"/>
    <m/>
    <x v="12"/>
    <x v="2536"/>
    <x v="2921"/>
    <s v="Entire home/apt"/>
    <n v="75"/>
    <n v="30"/>
    <n v="4"/>
    <d v="2022-08-31T00:00:00"/>
    <n v="0.47"/>
    <n v="3"/>
    <n v="330"/>
    <n v="4"/>
    <m/>
  </r>
  <r>
    <s v="Portland"/>
    <n v="50137577"/>
    <s v="Modern North Portland Studio with Great Amenities"/>
    <n v="121704099"/>
    <s v="Einar"/>
    <m/>
    <x v="58"/>
    <x v="2843"/>
    <x v="2922"/>
    <s v="Entire home/apt"/>
    <n v="61"/>
    <n v="30"/>
    <n v="0"/>
    <m/>
    <m/>
    <n v="1"/>
    <n v="137"/>
    <n v="0"/>
    <m/>
  </r>
  <r>
    <s v="Portland"/>
    <n v="50148095"/>
    <s v="Artistic Escape,  3 bed 2 bath home."/>
    <n v="5201650"/>
    <s v="Norina"/>
    <m/>
    <x v="26"/>
    <x v="2072"/>
    <x v="2923"/>
    <s v="Entire home/apt"/>
    <n v="91"/>
    <n v="31"/>
    <n v="3"/>
    <d v="2022-03-20T00:00:00"/>
    <n v="0.24"/>
    <n v="4"/>
    <n v="69"/>
    <n v="2"/>
    <m/>
  </r>
  <r>
    <s v="Portland"/>
    <n v="50155061"/>
    <s v="Chill Master Suite w View&amp;Skylight brm+2min to Max"/>
    <n v="74488998"/>
    <s v="Yen"/>
    <m/>
    <x v="13"/>
    <x v="2844"/>
    <x v="2924"/>
    <s v="Private room"/>
    <n v="81"/>
    <n v="2"/>
    <n v="51"/>
    <d v="2022-09-14T00:00:00"/>
    <n v="3.63"/>
    <n v="3"/>
    <n v="47"/>
    <n v="39"/>
    <s v="City registration pending"/>
  </r>
  <r>
    <s v="Portland"/>
    <n v="50188381"/>
    <s v="Stylish Deluxe Apt. in Pearl District w/ Rooftop!"/>
    <n v="339414830"/>
    <s v="Campbell | Skye"/>
    <m/>
    <x v="2"/>
    <x v="1310"/>
    <x v="2027"/>
    <s v="Entire home/apt"/>
    <n v="227"/>
    <n v="2"/>
    <n v="62"/>
    <d v="2022-08-29T00:00:00"/>
    <n v="4.26"/>
    <n v="8"/>
    <n v="308"/>
    <n v="48"/>
    <s v="City registration pending"/>
  </r>
  <r>
    <s v="Portland"/>
    <n v="50196569"/>
    <s v="Lovely Ladds Addition Garden Suite"/>
    <n v="7883814"/>
    <s v="Lee"/>
    <m/>
    <x v="16"/>
    <x v="2845"/>
    <x v="1836"/>
    <s v="Entire home/apt"/>
    <n v="215"/>
    <n v="3"/>
    <n v="17"/>
    <d v="2022-08-18T00:00:00"/>
    <n v="1.1599999999999999"/>
    <n v="1"/>
    <n v="152"/>
    <n v="12"/>
    <s v="19-207115-000-00-HO"/>
  </r>
  <r>
    <s v="Portland"/>
    <n v="50210782"/>
    <s v="Centrally located near everything + free parking!"/>
    <n v="2407869"/>
    <s v="Yvette"/>
    <m/>
    <x v="19"/>
    <x v="2846"/>
    <x v="2925"/>
    <s v="Entire home/apt"/>
    <n v="132"/>
    <n v="1"/>
    <n v="67"/>
    <d v="2022-09-12T00:00:00"/>
    <n v="4.5"/>
    <n v="3"/>
    <n v="158"/>
    <n v="56"/>
    <s v="City registration pending"/>
  </r>
  <r>
    <s v="Portland"/>
    <n v="50212157"/>
    <s v="BRIGHT COTTAGE STYLE APARTMENT | ON BELMONT"/>
    <n v="1185199"/>
    <s v="Kathryn"/>
    <m/>
    <x v="19"/>
    <x v="2847"/>
    <x v="2926"/>
    <s v="Entire home/apt"/>
    <n v="122"/>
    <n v="2"/>
    <n v="36"/>
    <d v="2022-08-30T00:00:00"/>
    <n v="2.37"/>
    <n v="4"/>
    <n v="85"/>
    <n v="24"/>
    <s v="City registration pending"/>
  </r>
  <r>
    <s v="Portland"/>
    <n v="50215123"/>
    <s v="Tiki Backyard Layout, Fire-pit, Open Floor Plan"/>
    <n v="62261998"/>
    <s v="ITrip Vacations"/>
    <m/>
    <x v="84"/>
    <x v="2848"/>
    <x v="2927"/>
    <s v="Entire home/apt"/>
    <n v="272"/>
    <n v="2"/>
    <n v="8"/>
    <d v="2022-08-08T00:00:00"/>
    <n v="0.61"/>
    <n v="37"/>
    <n v="356"/>
    <n v="6"/>
    <s v="17-251857-000-00-HO"/>
  </r>
  <r>
    <s v="Portland"/>
    <n v="50241524"/>
    <s v="Sellwood-Westmoreland Urban Guesthouse"/>
    <n v="405603990"/>
    <s v="Jeremy And Emily"/>
    <m/>
    <x v="23"/>
    <x v="2849"/>
    <x v="2928"/>
    <s v="Entire home/apt"/>
    <n v="129"/>
    <n v="2"/>
    <n v="28"/>
    <d v="2022-09-07T00:00:00"/>
    <n v="2.15"/>
    <n v="1"/>
    <n v="65"/>
    <n v="25"/>
    <s v="City registration pending"/>
  </r>
  <r>
    <s v="Portland"/>
    <n v="50260406"/>
    <s v="Colorful Room in Craftsman Guest House"/>
    <n v="501715"/>
    <s v="Teresa"/>
    <m/>
    <x v="32"/>
    <x v="2850"/>
    <x v="2929"/>
    <s v="Private room"/>
    <n v="40"/>
    <n v="30"/>
    <n v="0"/>
    <m/>
    <m/>
    <n v="9"/>
    <n v="58"/>
    <n v="0"/>
    <m/>
  </r>
  <r>
    <s v="Portland"/>
    <n v="50262729"/>
    <s v="Freshly renovated 2bd   place close to airport ."/>
    <n v="312469677"/>
    <s v="Walter"/>
    <m/>
    <x v="98"/>
    <x v="791"/>
    <x v="2930"/>
    <s v="Entire home/apt"/>
    <n v="95"/>
    <n v="1"/>
    <n v="23"/>
    <d v="2022-08-23T00:00:00"/>
    <n v="3.52"/>
    <n v="1"/>
    <n v="61"/>
    <n v="23"/>
    <s v="City registration pending"/>
  </r>
  <r>
    <s v="Portland"/>
    <n v="50267681"/>
    <s v="Central AC, Modern SE close-in, walkable Sellwood"/>
    <n v="10433870"/>
    <s v="Alysia"/>
    <m/>
    <x v="23"/>
    <x v="423"/>
    <x v="2931"/>
    <s v="Entire home/apt"/>
    <n v="389"/>
    <n v="2"/>
    <n v="36"/>
    <d v="2022-08-29T00:00:00"/>
    <n v="2.41"/>
    <n v="2"/>
    <n v="29"/>
    <n v="23"/>
    <s v="City registration pending"/>
  </r>
  <r>
    <s v="Portland"/>
    <n v="50268445"/>
    <s v="Chic Simple 2 Bedroom Townhome in Happy Valley"/>
    <n v="209305340"/>
    <s v="Susie"/>
    <m/>
    <x v="80"/>
    <x v="2851"/>
    <x v="2932"/>
    <s v="Entire home/apt"/>
    <n v="155"/>
    <n v="28"/>
    <n v="0"/>
    <m/>
    <m/>
    <n v="1"/>
    <n v="316"/>
    <n v="0"/>
    <m/>
  </r>
  <r>
    <s v="Portland"/>
    <n v="50287472"/>
    <s v="Hippy Heaven Inn ~ Old Portland ~ Providence Park"/>
    <n v="111351294"/>
    <s v="Dyrall"/>
    <m/>
    <x v="4"/>
    <x v="2852"/>
    <x v="2933"/>
    <s v="Entire home/apt"/>
    <n v="100"/>
    <n v="1"/>
    <n v="89"/>
    <d v="2022-09-12T00:00:00"/>
    <n v="5.88"/>
    <n v="3"/>
    <n v="337"/>
    <n v="60"/>
    <s v="Exempt"/>
  </r>
  <r>
    <s v="Portland"/>
    <n v="50288693"/>
    <s v="Spacious &amp; Cozy 1 Bdrm Artistic Flat"/>
    <n v="48600979"/>
    <s v="Terrence"/>
    <m/>
    <x v="15"/>
    <x v="2853"/>
    <x v="2934"/>
    <s v="Entire home/apt"/>
    <n v="135"/>
    <n v="2"/>
    <n v="60"/>
    <d v="2022-09-11T00:00:00"/>
    <n v="4.08"/>
    <n v="1"/>
    <n v="350"/>
    <n v="48"/>
    <s v="City registration pending"/>
  </r>
  <r>
    <s v="Portland"/>
    <n v="50289162"/>
    <s v="Washington Park Bohemian Retreat ~ 98 WalkScore"/>
    <n v="192924723"/>
    <s v="Tyrin"/>
    <m/>
    <x v="4"/>
    <x v="2854"/>
    <x v="2935"/>
    <s v="Entire home/apt"/>
    <n v="102"/>
    <n v="1"/>
    <n v="92"/>
    <d v="2022-09-11T00:00:00"/>
    <n v="5.97"/>
    <n v="3"/>
    <n v="322"/>
    <n v="63"/>
    <s v="Exempt"/>
  </r>
  <r>
    <s v="Portland"/>
    <n v="50290680"/>
    <s v="Rent Popular Private Space in Alberta Arts"/>
    <n v="16204150"/>
    <s v="Bill"/>
    <m/>
    <x v="0"/>
    <x v="1229"/>
    <x v="2936"/>
    <s v="Entire home/apt"/>
    <n v="130"/>
    <n v="2"/>
    <n v="31"/>
    <d v="2022-08-22T00:00:00"/>
    <n v="2"/>
    <n v="1"/>
    <n v="170"/>
    <n v="19"/>
    <s v="City registration pending"/>
  </r>
  <r>
    <s v="Portland"/>
    <n v="50292843"/>
    <s v="Bright &amp; Colorful 4 Bed/3 Bath in Desirable Area"/>
    <n v="1131945"/>
    <s v="Sophia"/>
    <m/>
    <x v="9"/>
    <x v="1385"/>
    <x v="2937"/>
    <s v="Entire home/apt"/>
    <n v="222"/>
    <n v="30"/>
    <n v="4"/>
    <d v="2022-08-06T00:00:00"/>
    <n v="0.28999999999999998"/>
    <n v="4"/>
    <n v="107"/>
    <n v="2"/>
    <m/>
  </r>
  <r>
    <s v="Portland"/>
    <n v="50293008"/>
    <s v="Blue Door at the Heart of Mississippi Ave"/>
    <n v="212650552"/>
    <s v="Matt"/>
    <m/>
    <x v="11"/>
    <x v="2855"/>
    <x v="2938"/>
    <s v="Entire home/apt"/>
    <n v="219"/>
    <n v="3"/>
    <n v="33"/>
    <d v="2022-09-04T00:00:00"/>
    <n v="2.6"/>
    <n v="2"/>
    <n v="63"/>
    <n v="31"/>
    <s v="19-246360-000-00-HO"/>
  </r>
  <r>
    <s v="Portland"/>
    <n v="50293435"/>
    <s v="Sweet SE Studio Cottage"/>
    <n v="24527794"/>
    <s v="Kathy"/>
    <m/>
    <x v="104"/>
    <x v="2856"/>
    <x v="2939"/>
    <s v="Entire home/apt"/>
    <n v="82"/>
    <n v="2"/>
    <n v="96"/>
    <d v="2022-09-13T00:00:00"/>
    <n v="8.57"/>
    <n v="2"/>
    <n v="237"/>
    <n v="96"/>
    <s v="City registration pending"/>
  </r>
  <r>
    <s v="Portland"/>
    <n v="50312370"/>
    <s v="Beautiful Waterfront Pearl Condo, View,  w/Parking"/>
    <n v="27903183"/>
    <s v="Farid"/>
    <m/>
    <x v="14"/>
    <x v="2857"/>
    <x v="2940"/>
    <s v="Entire home/apt"/>
    <n v="125"/>
    <n v="30"/>
    <n v="4"/>
    <d v="2022-07-15T00:00:00"/>
    <n v="0.28999999999999998"/>
    <n v="3"/>
    <n v="350"/>
    <n v="2"/>
    <m/>
  </r>
  <r>
    <s v="Portland"/>
    <n v="50322406"/>
    <s v="One Bedroom/Bath Basement Space in Inner SE"/>
    <n v="2293902"/>
    <s v="Garrett"/>
    <m/>
    <x v="61"/>
    <x v="2858"/>
    <x v="1970"/>
    <s v="Entire home/apt"/>
    <n v="62"/>
    <n v="2"/>
    <n v="37"/>
    <d v="2022-03-27T00:00:00"/>
    <n v="2.5299999999999998"/>
    <n v="2"/>
    <n v="0"/>
    <n v="23"/>
    <s v="City registration pending"/>
  </r>
  <r>
    <s v="Portland"/>
    <n v="50331334"/>
    <s v="Modern Alberta Arts District private apartment!"/>
    <n v="404975802"/>
    <s v="Michelle"/>
    <m/>
    <x v="0"/>
    <x v="2859"/>
    <x v="2941"/>
    <s v="Entire home/apt"/>
    <n v="150"/>
    <n v="2"/>
    <n v="30"/>
    <d v="2022-07-29T00:00:00"/>
    <n v="2.13"/>
    <n v="1"/>
    <n v="341"/>
    <n v="21"/>
    <s v="21-067317-000-00-HO"/>
  </r>
  <r>
    <s v="Portland"/>
    <n v="50333742"/>
    <s v="Gabriel Park Place"/>
    <n v="136465005"/>
    <s v="Madalyn"/>
    <m/>
    <x v="21"/>
    <x v="2860"/>
    <x v="2942"/>
    <s v="Entire home/apt"/>
    <n v="95"/>
    <n v="2"/>
    <n v="28"/>
    <d v="2022-09-11T00:00:00"/>
    <n v="1.95"/>
    <n v="1"/>
    <n v="218"/>
    <n v="20"/>
    <s v="City registration pending"/>
  </r>
  <r>
    <s v="Portland"/>
    <n v="50335321"/>
    <s v="The Nest - Studio with private deck"/>
    <n v="377045131"/>
    <s v="Elisabeth"/>
    <m/>
    <x v="0"/>
    <x v="2861"/>
    <x v="949"/>
    <s v="Entire home/apt"/>
    <n v="89"/>
    <n v="2"/>
    <n v="73"/>
    <d v="2022-09-12T00:00:00"/>
    <n v="4.82"/>
    <n v="1"/>
    <n v="38"/>
    <n v="60"/>
    <s v="City registration pending"/>
  </r>
  <r>
    <s v="Portland"/>
    <n v="50337871"/>
    <s v="Luxury craftsman 5 bedroom Sullivan's Gulch home"/>
    <n v="8552848"/>
    <s v="Sam"/>
    <m/>
    <x v="5"/>
    <x v="2862"/>
    <x v="758"/>
    <s v="Entire home/apt"/>
    <n v="375"/>
    <n v="30"/>
    <n v="2"/>
    <d v="2022-05-10T00:00:00"/>
    <n v="0.17"/>
    <n v="1"/>
    <n v="321"/>
    <n v="2"/>
    <m/>
  </r>
  <r>
    <s v="Portland"/>
    <n v="50342231"/>
    <s v="Hotel Deluxe"/>
    <n v="268592756"/>
    <s v="Hotel DeLuxe"/>
    <m/>
    <x v="4"/>
    <x v="2863"/>
    <x v="2943"/>
    <s v="Hotel room"/>
    <n v="0"/>
    <n v="1"/>
    <n v="15"/>
    <d v="2022-05-20T00:00:00"/>
    <n v="0.45"/>
    <n v="1"/>
    <n v="0"/>
    <n v="9"/>
    <m/>
  </r>
  <r>
    <s v="Portland"/>
    <n v="50342821"/>
    <s v="The √âtoile Suite ~ Nob Architecture &amp; Boutiques"/>
    <n v="33606696"/>
    <s v="Hayden"/>
    <m/>
    <x v="25"/>
    <x v="2864"/>
    <x v="2944"/>
    <s v="Entire home/apt"/>
    <n v="123"/>
    <n v="1"/>
    <n v="157"/>
    <d v="2022-09-11T00:00:00"/>
    <n v="10.24"/>
    <n v="4"/>
    <n v="314"/>
    <n v="125"/>
    <s v="Exempt"/>
  </r>
  <r>
    <s v="Portland"/>
    <n v="50342994"/>
    <s v="The Tournesol Suite ~ Leisurely Strolls on NW 23rd"/>
    <n v="33606696"/>
    <s v="Hayden"/>
    <m/>
    <x v="25"/>
    <x v="2865"/>
    <x v="2945"/>
    <s v="Entire home/apt"/>
    <n v="125"/>
    <n v="1"/>
    <n v="115"/>
    <d v="2022-09-10T00:00:00"/>
    <n v="7.53"/>
    <n v="4"/>
    <n v="333"/>
    <n v="92"/>
    <s v="Exempt"/>
  </r>
  <r>
    <s v="Portland"/>
    <n v="50343629"/>
    <s v="Amazing Historic 1 Bed Right Next to Timbers Army"/>
    <n v="113868705"/>
    <s v="Darise"/>
    <m/>
    <x v="4"/>
    <x v="2708"/>
    <x v="2946"/>
    <s v="Entire home/apt"/>
    <n v="123"/>
    <n v="1"/>
    <n v="79"/>
    <d v="2022-09-06T00:00:00"/>
    <n v="5.17"/>
    <n v="8"/>
    <n v="298"/>
    <n v="53"/>
    <s v="Exempt"/>
  </r>
  <r>
    <s v="Portland"/>
    <n v="50348348"/>
    <s v="The Nest"/>
    <n v="345383116"/>
    <s v="Abby"/>
    <m/>
    <x v="0"/>
    <x v="2866"/>
    <x v="2947"/>
    <s v="Entire home/apt"/>
    <n v="139"/>
    <n v="3"/>
    <n v="9"/>
    <d v="2022-09-10T00:00:00"/>
    <n v="0.7"/>
    <n v="1"/>
    <n v="222"/>
    <n v="8"/>
    <s v="City registration pending"/>
  </r>
  <r>
    <s v="Portland"/>
    <n v="50375612"/>
    <s v="Serenity Now:  Tiny House living in Portland, OR"/>
    <n v="54436471"/>
    <s v="J Brooke"/>
    <m/>
    <x v="26"/>
    <x v="860"/>
    <x v="2948"/>
    <s v="Entire home/apt"/>
    <n v="62"/>
    <n v="1"/>
    <n v="92"/>
    <d v="2022-09-08T00:00:00"/>
    <n v="6.16"/>
    <n v="2"/>
    <n v="348"/>
    <n v="66"/>
    <s v="City registration pending"/>
  </r>
  <r>
    <s v="Portland"/>
    <n v="50376388"/>
    <s v="Adorable guest suite in the heart of SE Portland"/>
    <n v="8760931"/>
    <s v="Michael"/>
    <m/>
    <x v="16"/>
    <x v="2867"/>
    <x v="2949"/>
    <s v="Entire home/apt"/>
    <n v="81"/>
    <n v="1"/>
    <n v="43"/>
    <d v="2022-09-15T00:00:00"/>
    <n v="2.84"/>
    <n v="1"/>
    <n v="43"/>
    <n v="34"/>
    <s v="17-152969-000-00-HO"/>
  </r>
  <r>
    <s v="Portland"/>
    <n v="50393689"/>
    <s v="Nature Lover‚Äôs Tiny House and Master Suite"/>
    <n v="14419342"/>
    <s v="Stacy"/>
    <m/>
    <x v="72"/>
    <x v="2868"/>
    <x v="2950"/>
    <s v="Entire home/apt"/>
    <n v="150"/>
    <n v="2"/>
    <n v="15"/>
    <d v="2022-07-24T00:00:00"/>
    <n v="1.22"/>
    <n v="2"/>
    <n v="0"/>
    <n v="14"/>
    <s v="City registration pending"/>
  </r>
  <r>
    <s v="Portland"/>
    <n v="50404262"/>
    <s v="THE SPOT ON PRESCOTT: A NE PDX Artist Oasis"/>
    <n v="1840596"/>
    <s v="Ariel"/>
    <m/>
    <x v="7"/>
    <x v="2869"/>
    <x v="2951"/>
    <s v="Entire home/apt"/>
    <n v="193"/>
    <n v="2"/>
    <n v="32"/>
    <d v="2022-09-06T00:00:00"/>
    <n v="2.31"/>
    <n v="1"/>
    <n v="56"/>
    <n v="27"/>
    <s v="City registration pending"/>
  </r>
  <r>
    <s v="Portland"/>
    <n v="50404405"/>
    <s v="Plum Cottage In The Trees"/>
    <n v="265093881"/>
    <s v="Tobin"/>
    <m/>
    <x v="24"/>
    <x v="2870"/>
    <x v="2952"/>
    <s v="Entire home/apt"/>
    <n v="65"/>
    <n v="30"/>
    <n v="0"/>
    <m/>
    <m/>
    <n v="4"/>
    <n v="179"/>
    <n v="0"/>
    <m/>
  </r>
  <r>
    <s v="Portland"/>
    <n v="50413730"/>
    <s v="Stylish Open Studio | Mins to ‚ù§ of Portland"/>
    <n v="30153456"/>
    <s v="Tim"/>
    <m/>
    <x v="23"/>
    <x v="2871"/>
    <x v="2953"/>
    <s v="Entire home/apt"/>
    <n v="74"/>
    <n v="1"/>
    <n v="30"/>
    <d v="2021-11-01T00:00:00"/>
    <n v="2.16"/>
    <n v="1"/>
    <n v="0"/>
    <n v="14"/>
    <s v="21-068645-000-00-HO"/>
  </r>
  <r>
    <s v="Portland"/>
    <n v="50419631"/>
    <s v="Modern Apartment/Great Location"/>
    <n v="11482545"/>
    <s v="Kristy"/>
    <m/>
    <x v="11"/>
    <x v="2872"/>
    <x v="2954"/>
    <s v="Entire home/apt"/>
    <n v="120"/>
    <n v="3"/>
    <n v="16"/>
    <d v="2022-04-01T00:00:00"/>
    <n v="1.0900000000000001"/>
    <n v="1"/>
    <n v="0"/>
    <n v="6"/>
    <s v="City registration pending"/>
  </r>
  <r>
    <s v="Portland"/>
    <n v="50420415"/>
    <s v="Beautiful, Well-Stocked Apt In Desirable Location"/>
    <n v="1131945"/>
    <s v="Sophia"/>
    <m/>
    <x v="9"/>
    <x v="2873"/>
    <x v="2937"/>
    <s v="Entire home/apt"/>
    <n v="156"/>
    <n v="30"/>
    <n v="5"/>
    <d v="2022-07-21T00:00:00"/>
    <n v="0.36"/>
    <n v="4"/>
    <n v="132"/>
    <n v="3"/>
    <m/>
  </r>
  <r>
    <s v="Portland"/>
    <n v="50426538"/>
    <s v="A Private room at Charming 1930's Historical Home"/>
    <n v="187362053"/>
    <s v="Jiaming"/>
    <m/>
    <x v="84"/>
    <x v="2874"/>
    <x v="2955"/>
    <s v="Private room"/>
    <n v="49"/>
    <n v="30"/>
    <n v="1"/>
    <d v="2021-08-31T00:00:00"/>
    <n v="0.08"/>
    <n v="3"/>
    <n v="168"/>
    <n v="0"/>
    <m/>
  </r>
  <r>
    <s v="Portland"/>
    <n v="50440661"/>
    <s v="The Perfect Spot"/>
    <n v="407514326"/>
    <s v="Kay"/>
    <m/>
    <x v="25"/>
    <x v="2875"/>
    <x v="2873"/>
    <s v="Entire home/apt"/>
    <n v="140"/>
    <n v="2"/>
    <n v="10"/>
    <d v="2022-08-21T00:00:00"/>
    <n v="1.92"/>
    <n v="1"/>
    <n v="180"/>
    <n v="10"/>
    <s v="City registration pending"/>
  </r>
  <r>
    <s v="Portland"/>
    <n v="50462624"/>
    <s v="Hollywood Vibes Historic PDX Studio ~ 98 WalkScore"/>
    <n v="332363649"/>
    <s v="Abdurrahman"/>
    <m/>
    <x v="4"/>
    <x v="2876"/>
    <x v="2956"/>
    <s v="Entire home/apt"/>
    <n v="101"/>
    <n v="1"/>
    <n v="95"/>
    <d v="2022-09-03T00:00:00"/>
    <n v="6.26"/>
    <n v="2"/>
    <n v="326"/>
    <n v="66"/>
    <s v="Exempt"/>
  </r>
  <r>
    <s v="Portland"/>
    <n v="50467427"/>
    <s v="Studio In Lively Nob Hill Neighborhood"/>
    <n v="66928057"/>
    <s v="Kimberly"/>
    <m/>
    <x v="25"/>
    <x v="2877"/>
    <x v="2957"/>
    <s v="Entire home/apt"/>
    <n v="85"/>
    <n v="3"/>
    <n v="0"/>
    <m/>
    <m/>
    <n v="1"/>
    <n v="0"/>
    <n v="0"/>
    <s v="City registration pending"/>
  </r>
  <r>
    <s v="Portland"/>
    <n v="50481448"/>
    <s v="Sentinel"/>
    <n v="268188940"/>
    <s v="Sentinel Hotel"/>
    <m/>
    <x v="49"/>
    <x v="2878"/>
    <x v="2958"/>
    <s v="Hotel room"/>
    <n v="0"/>
    <n v="1"/>
    <n v="6"/>
    <d v="2022-04-09T00:00:00"/>
    <n v="0.19"/>
    <n v="1"/>
    <n v="0"/>
    <n v="2"/>
    <m/>
  </r>
  <r>
    <s v="Portland"/>
    <n v="50484567"/>
    <s v="Guest Suite in Alphabet/NW District w A/C, Parking"/>
    <n v="8525373"/>
    <s v="Cynthia"/>
    <m/>
    <x v="25"/>
    <x v="2879"/>
    <x v="2959"/>
    <s v="Entire home/apt"/>
    <n v="103"/>
    <n v="1"/>
    <n v="70"/>
    <d v="2022-08-28T00:00:00"/>
    <n v="4.7"/>
    <n v="2"/>
    <n v="173"/>
    <n v="54"/>
    <s v="City registration pending"/>
  </r>
  <r>
    <s v="Portland"/>
    <n v="50489486"/>
    <s v="Giant Studio in the Shadow of the Timbers Stadium"/>
    <n v="113868705"/>
    <s v="Darise"/>
    <m/>
    <x v="4"/>
    <x v="2880"/>
    <x v="2960"/>
    <s v="Entire home/apt"/>
    <n v="95"/>
    <n v="1"/>
    <n v="89"/>
    <d v="2022-09-13T00:00:00"/>
    <n v="5.91"/>
    <n v="8"/>
    <n v="335"/>
    <n v="67"/>
    <s v="Exempt"/>
  </r>
  <r>
    <s v="Portland"/>
    <n v="50491608"/>
    <s v="Huge 1905 Folk Victorian, Short Walk to St. Johns"/>
    <n v="3508484"/>
    <s v="Josh &amp; Marybel"/>
    <m/>
    <x v="55"/>
    <x v="2881"/>
    <x v="2961"/>
    <s v="Entire home/apt"/>
    <n v="162"/>
    <n v="31"/>
    <n v="1"/>
    <d v="2022-08-24T00:00:00"/>
    <n v="1"/>
    <n v="4"/>
    <n v="165"/>
    <n v="1"/>
    <m/>
  </r>
  <r>
    <s v="Portland"/>
    <n v="50507372"/>
    <s v="Roomy Downtown PDX Apartment"/>
    <n v="3402724"/>
    <s v="Cathy"/>
    <m/>
    <x v="4"/>
    <x v="2882"/>
    <x v="2962"/>
    <s v="Entire home/apt"/>
    <n v="77"/>
    <n v="1"/>
    <n v="83"/>
    <d v="2022-09-10T00:00:00"/>
    <n v="5.7"/>
    <n v="1"/>
    <n v="342"/>
    <n v="65"/>
    <s v="Exempt"/>
  </r>
  <r>
    <s v="Portland"/>
    <n v="50542873"/>
    <s v="Woodstock Apartment"/>
    <n v="236211324"/>
    <s v="Steve"/>
    <m/>
    <x v="43"/>
    <x v="1696"/>
    <x v="2963"/>
    <s v="Entire home/apt"/>
    <n v="196"/>
    <n v="2"/>
    <n v="34"/>
    <d v="2022-09-11T00:00:00"/>
    <n v="2.61"/>
    <n v="1"/>
    <n v="329"/>
    <n v="31"/>
    <s v="18-214824-000-00-HO"/>
  </r>
  <r>
    <s v="Portland"/>
    <n v="50549203"/>
    <s v="Brand new condo in the lovely Mississippi Area"/>
    <n v="1631616"/>
    <s v="Philipp"/>
    <m/>
    <x v="41"/>
    <x v="2883"/>
    <x v="2964"/>
    <s v="Entire home/apt"/>
    <n v="90"/>
    <n v="30"/>
    <n v="6"/>
    <d v="2022-06-01T00:00:00"/>
    <n v="0.56000000000000005"/>
    <n v="1"/>
    <n v="226"/>
    <n v="6"/>
    <s v="City registration pending"/>
  </r>
  <r>
    <s v="Portland"/>
    <n v="50549734"/>
    <s v="Eastside Hideaway Deck Suite; 3 nights to 3 months"/>
    <n v="85763112"/>
    <s v="Jory Janet Lee"/>
    <m/>
    <x v="84"/>
    <x v="2884"/>
    <x v="2965"/>
    <s v="Private room"/>
    <n v="58"/>
    <n v="3"/>
    <n v="24"/>
    <d v="2022-09-12T00:00:00"/>
    <n v="4.5"/>
    <n v="2"/>
    <n v="165"/>
    <n v="24"/>
    <s v="City registration pending"/>
  </r>
  <r>
    <s v="Portland"/>
    <n v="50552560"/>
    <s v="Welcome to our colorful, travel inspired home!"/>
    <n v="6708085"/>
    <s v="Mandie"/>
    <m/>
    <x v="90"/>
    <x v="2885"/>
    <x v="2966"/>
    <s v="Entire home/apt"/>
    <n v="177"/>
    <n v="5"/>
    <n v="2"/>
    <d v="2021-08-13T00:00:00"/>
    <n v="0.15"/>
    <n v="1"/>
    <n v="0"/>
    <n v="0"/>
    <s v="City registration pending"/>
  </r>
  <r>
    <s v="Portland"/>
    <n v="50573818"/>
    <s v="Designer Family Home in Nob Hill"/>
    <n v="20410856"/>
    <s v="Abbie"/>
    <m/>
    <x v="25"/>
    <x v="2886"/>
    <x v="2967"/>
    <s v="Entire home/apt"/>
    <n v="190"/>
    <n v="30"/>
    <n v="0"/>
    <m/>
    <m/>
    <n v="5"/>
    <n v="263"/>
    <n v="0"/>
    <m/>
  </r>
  <r>
    <s v="Portland"/>
    <n v="50621273"/>
    <s v="very large privet room ( tax free monthly rent)"/>
    <n v="380057237"/>
    <s v="Yon"/>
    <m/>
    <x v="10"/>
    <x v="2887"/>
    <x v="2968"/>
    <s v="Private room"/>
    <n v="45"/>
    <n v="31"/>
    <n v="4"/>
    <d v="2022-04-01T00:00:00"/>
    <n v="0.28999999999999998"/>
    <n v="6"/>
    <n v="349"/>
    <n v="2"/>
    <m/>
  </r>
  <r>
    <s v="Portland"/>
    <n v="50641137"/>
    <s v="Artist's Charming Craftsman 2nd floor space"/>
    <n v="608006"/>
    <s v="Karen"/>
    <m/>
    <x v="22"/>
    <x v="2888"/>
    <x v="2969"/>
    <s v="Entire home/apt"/>
    <n v="102"/>
    <n v="4"/>
    <n v="8"/>
    <d v="2022-08-27T00:00:00"/>
    <n v="0.59"/>
    <n v="2"/>
    <n v="202"/>
    <n v="7"/>
    <s v="21-025003-000-00-HO"/>
  </r>
  <r>
    <s v="Portland"/>
    <n v="50663158"/>
    <s v="Artist's Modern &amp; Serene Home in the Alberta Arts"/>
    <n v="608006"/>
    <s v="Karen"/>
    <m/>
    <x v="22"/>
    <x v="2889"/>
    <x v="2970"/>
    <s v="Entire home/apt"/>
    <n v="156"/>
    <n v="4"/>
    <n v="3"/>
    <d v="2022-06-09T00:00:00"/>
    <n v="0.82"/>
    <n v="2"/>
    <n v="0"/>
    <n v="3"/>
    <s v="21-025003-000-00-HO"/>
  </r>
  <r>
    <s v="Portland"/>
    <n v="50671492"/>
    <s v="Bright, Modern Gem in the Heart of Humboldt"/>
    <n v="111054394"/>
    <s v="Erick"/>
    <m/>
    <x v="41"/>
    <x v="2890"/>
    <x v="2971"/>
    <s v="Entire home/apt"/>
    <n v="135"/>
    <n v="3"/>
    <n v="49"/>
    <d v="2022-09-04T00:00:00"/>
    <n v="3.33"/>
    <n v="1"/>
    <n v="0"/>
    <n v="37"/>
    <s v="City registration pending"/>
  </r>
  <r>
    <s v="Portland"/>
    <n v="50674228"/>
    <s v="Basement apt with fast wifi and close to transit"/>
    <n v="14891998"/>
    <s v="Jody"/>
    <m/>
    <x v="58"/>
    <x v="2100"/>
    <x v="2972"/>
    <s v="Entire home/apt"/>
    <n v="90"/>
    <n v="1"/>
    <n v="31"/>
    <d v="2022-08-25T00:00:00"/>
    <n v="2.35"/>
    <n v="1"/>
    <n v="74"/>
    <n v="20"/>
    <s v="19-267167-000-00-HO"/>
  </r>
  <r>
    <s v="Portland"/>
    <n v="50674898"/>
    <s v="charming 1926 portland 2-bedroom bungalow"/>
    <n v="152385858"/>
    <s v="Erik"/>
    <m/>
    <x v="9"/>
    <x v="1818"/>
    <x v="2973"/>
    <s v="Entire home/apt"/>
    <n v="140"/>
    <n v="1"/>
    <n v="1"/>
    <d v="2022-09-11T00:00:00"/>
    <n v="1"/>
    <n v="1"/>
    <n v="347"/>
    <n v="1"/>
    <s v="City registration pending"/>
  </r>
  <r>
    <s v="Portland"/>
    <n v="50678206"/>
    <s v="Luxury Mid Century 3 bedroom place in prime area"/>
    <n v="370288952"/>
    <s v="Zach"/>
    <m/>
    <x v="0"/>
    <x v="2033"/>
    <x v="46"/>
    <s v="Entire home/apt"/>
    <n v="268"/>
    <n v="2"/>
    <n v="16"/>
    <d v="2022-09-05T00:00:00"/>
    <n v="1.35"/>
    <n v="1"/>
    <n v="167"/>
    <n v="16"/>
    <s v="City registration pending"/>
  </r>
  <r>
    <s v="Portland"/>
    <n v="50703679"/>
    <s v="Beautiful Alberta Guesthouse | Full Amenities + AC"/>
    <n v="215058058"/>
    <s v="Josh And Carlie"/>
    <m/>
    <x v="0"/>
    <x v="2891"/>
    <x v="2974"/>
    <s v="Entire home/apt"/>
    <n v="170"/>
    <n v="1"/>
    <n v="54"/>
    <d v="2022-08-14T00:00:00"/>
    <n v="3.69"/>
    <n v="2"/>
    <n v="141"/>
    <n v="47"/>
    <s v="17-155544-000-00-HO"/>
  </r>
  <r>
    <s v="Portland"/>
    <n v="50704529"/>
    <s v="Lovely 1-Bedroom Condo Close Proximity to OHSU"/>
    <n v="385497808"/>
    <s v="Alicia"/>
    <m/>
    <x v="27"/>
    <x v="2892"/>
    <x v="2975"/>
    <s v="Entire home/apt"/>
    <n v="90"/>
    <n v="30"/>
    <n v="4"/>
    <d v="2022-08-14T00:00:00"/>
    <n v="0.36"/>
    <n v="1"/>
    <n v="319"/>
    <n v="4"/>
    <m/>
  </r>
  <r>
    <s v="Portland"/>
    <n v="50743758"/>
    <s v="Stunning 5th floor 2 bed/2bath condo"/>
    <n v="410071283"/>
    <s v="Delia"/>
    <m/>
    <x v="4"/>
    <x v="524"/>
    <x v="2650"/>
    <s v="Entire home/apt"/>
    <n v="130"/>
    <n v="30"/>
    <n v="0"/>
    <m/>
    <m/>
    <n v="1"/>
    <n v="0"/>
    <n v="0"/>
    <m/>
  </r>
  <r>
    <s v="Portland"/>
    <n v="50746819"/>
    <s v="Entertainer's Dream Luxury Apt, 24h Gated Parking"/>
    <n v="8588586"/>
    <s v="Gina"/>
    <m/>
    <x v="34"/>
    <x v="2893"/>
    <x v="2976"/>
    <s v="Entire home/apt"/>
    <n v="371"/>
    <n v="1"/>
    <n v="30"/>
    <d v="2022-09-05T00:00:00"/>
    <n v="2.2599999999999998"/>
    <n v="4"/>
    <n v="81"/>
    <n v="24"/>
    <s v="Exempt"/>
  </r>
  <r>
    <s v="Portland"/>
    <n v="50749438"/>
    <s v="Delightful Room in Newly Updated Bungalow"/>
    <n v="17742907"/>
    <s v="Miley"/>
    <m/>
    <x v="66"/>
    <x v="2894"/>
    <x v="2977"/>
    <s v="Private room"/>
    <n v="75"/>
    <n v="1"/>
    <n v="18"/>
    <d v="2022-09-11T00:00:00"/>
    <n v="2.09"/>
    <n v="1"/>
    <n v="154"/>
    <n v="18"/>
    <s v="21-083420-000-00-HO"/>
  </r>
  <r>
    <s v="Portland"/>
    <n v="50752665"/>
    <s v="Two bedroom flat near the fun on Mississippi Ave"/>
    <n v="1990021"/>
    <s v="Timothy"/>
    <m/>
    <x v="11"/>
    <x v="2895"/>
    <x v="2978"/>
    <s v="Entire home/apt"/>
    <n v="126"/>
    <n v="2"/>
    <n v="49"/>
    <d v="2022-09-12T00:00:00"/>
    <n v="3.77"/>
    <n v="1"/>
    <n v="67"/>
    <n v="45"/>
    <s v="City registration pending"/>
  </r>
  <r>
    <s v="Portland"/>
    <n v="50757309"/>
    <s v="Delightful Tiny Retreat in Northeast Portland"/>
    <n v="9171462"/>
    <s v="Jay"/>
    <m/>
    <x v="26"/>
    <x v="1628"/>
    <x v="2979"/>
    <s v="Entire home/apt"/>
    <n v="77"/>
    <n v="30"/>
    <n v="4"/>
    <d v="2022-06-18T00:00:00"/>
    <n v="0.31"/>
    <n v="1"/>
    <n v="145"/>
    <n v="3"/>
    <m/>
  </r>
  <r>
    <s v="Portland"/>
    <n v="50771560"/>
    <s v="Cascadia Hideaway: Dreamy 1-Bedroom Basement Suite"/>
    <n v="390362157"/>
    <s v="Hannah"/>
    <m/>
    <x v="32"/>
    <x v="2896"/>
    <x v="2980"/>
    <s v="Entire home/apt"/>
    <n v="117"/>
    <n v="1"/>
    <n v="55"/>
    <d v="2022-09-12T00:00:00"/>
    <n v="3.76"/>
    <n v="1"/>
    <n v="297"/>
    <n v="42"/>
    <s v="City registration pending"/>
  </r>
  <r>
    <s v="Portland"/>
    <n v="50774139"/>
    <s v="Plant Lovers Paradise"/>
    <n v="827886"/>
    <s v="Nicole"/>
    <m/>
    <x v="9"/>
    <x v="2897"/>
    <x v="2981"/>
    <s v="Entire home/apt"/>
    <n v="183"/>
    <n v="28"/>
    <n v="64"/>
    <d v="2022-09-06T00:00:00"/>
    <n v="4.74"/>
    <n v="1"/>
    <n v="117"/>
    <n v="56"/>
    <s v="City registration pending"/>
  </r>
  <r>
    <s v="Portland"/>
    <n v="50793301"/>
    <s v="Family-friendly, Modern Apartment Next to Park"/>
    <n v="22843577"/>
    <s v="Brandon"/>
    <m/>
    <x v="22"/>
    <x v="2898"/>
    <x v="2982"/>
    <s v="Entire home/apt"/>
    <n v="136"/>
    <n v="4"/>
    <n v="1"/>
    <d v="2021-08-15T00:00:00"/>
    <n v="0.08"/>
    <n v="1"/>
    <n v="0"/>
    <n v="0"/>
    <s v="17-189661-000-00-HO"/>
  </r>
  <r>
    <s v="Portland"/>
    <n v="50799279"/>
    <s v="Quiet Sunnyside Bungalow"/>
    <n v="30123879"/>
    <s v="Jonathan"/>
    <m/>
    <x v="19"/>
    <x v="2899"/>
    <x v="2983"/>
    <s v="Entire home/apt"/>
    <n v="250"/>
    <n v="2"/>
    <n v="4"/>
    <d v="2021-08-14T00:00:00"/>
    <n v="0.28999999999999998"/>
    <n v="1"/>
    <n v="0"/>
    <n v="0"/>
    <s v="City registration pending"/>
  </r>
  <r>
    <s v="Portland"/>
    <n v="50811220"/>
    <s v="Spacious, Bright Studio"/>
    <n v="65363061"/>
    <s v="Hannah"/>
    <m/>
    <x v="51"/>
    <x v="2900"/>
    <x v="2984"/>
    <s v="Entire home/apt"/>
    <n v="83"/>
    <n v="5"/>
    <n v="7"/>
    <d v="2022-06-28T00:00:00"/>
    <n v="0.63"/>
    <n v="2"/>
    <n v="71"/>
    <n v="7"/>
    <s v="City registration pending"/>
  </r>
  <r>
    <s v="Portland"/>
    <n v="50811298"/>
    <s v="Private urban retreat, new build, 1bedroom, sleep4"/>
    <n v="410702782"/>
    <s v="Trevor And Gina"/>
    <m/>
    <x v="52"/>
    <x v="2901"/>
    <x v="2985"/>
    <s v="Entire home/apt"/>
    <n v="149"/>
    <n v="2"/>
    <n v="29"/>
    <d v="2022-09-08T00:00:00"/>
    <n v="2.3199999999999998"/>
    <n v="1"/>
    <n v="336"/>
    <n v="27"/>
    <s v="20-209658-000-00-HO"/>
  </r>
  <r>
    <s v="Portland"/>
    <n v="50813090"/>
    <s v="‚ú∂ Vibrant Master Suite at Amorcito de Jenny ‚ú∂"/>
    <n v="58415337"/>
    <s v="Jenny"/>
    <m/>
    <x v="40"/>
    <x v="2902"/>
    <x v="2986"/>
    <s v="Private room"/>
    <n v="84"/>
    <n v="1"/>
    <n v="19"/>
    <d v="2022-09-10T00:00:00"/>
    <n v="2.79"/>
    <n v="2"/>
    <n v="330"/>
    <n v="19"/>
    <s v="22-104186-000-00-HO"/>
  </r>
  <r>
    <s v="Portland"/>
    <n v="50896749"/>
    <s v="PDX: House on Hassalo"/>
    <n v="1794276"/>
    <s v="Kathleen"/>
    <m/>
    <x v="10"/>
    <x v="2903"/>
    <x v="2987"/>
    <s v="Entire home/apt"/>
    <n v="107"/>
    <n v="4"/>
    <n v="22"/>
    <d v="2022-09-14T00:00:00"/>
    <n v="1.96"/>
    <n v="1"/>
    <n v="273"/>
    <n v="22"/>
    <s v="City registration pending"/>
  </r>
  <r>
    <s v="Portland"/>
    <n v="50898082"/>
    <s v="Bright and beautiful 2 bedroom Loft"/>
    <n v="317918819"/>
    <s v="Phil"/>
    <m/>
    <x v="25"/>
    <x v="2904"/>
    <x v="2988"/>
    <s v="Entire home/apt"/>
    <n v="135"/>
    <n v="31"/>
    <n v="4"/>
    <d v="2022-08-31T00:00:00"/>
    <n v="0.31"/>
    <n v="2"/>
    <n v="343"/>
    <n v="3"/>
    <m/>
  </r>
  <r>
    <s v="Portland"/>
    <n v="50912730"/>
    <s v="Newly remodeled Guest studio"/>
    <n v="28754227"/>
    <s v="Eugenio"/>
    <m/>
    <x v="51"/>
    <x v="334"/>
    <x v="2989"/>
    <s v="Entire home/apt"/>
    <n v="68"/>
    <n v="2"/>
    <n v="20"/>
    <d v="2022-08-22T00:00:00"/>
    <n v="1.41"/>
    <n v="1"/>
    <n v="168"/>
    <n v="13"/>
    <s v="City registration pending"/>
  </r>
  <r>
    <s v="Portland"/>
    <n v="50916194"/>
    <s v="Sunny one bedroom flat  with private yard"/>
    <n v="411719178"/>
    <s v="Melanie"/>
    <m/>
    <x v="20"/>
    <x v="1976"/>
    <x v="2990"/>
    <s v="Entire home/apt"/>
    <n v="132"/>
    <n v="2"/>
    <n v="9"/>
    <d v="2021-09-30T00:00:00"/>
    <n v="0.63"/>
    <n v="1"/>
    <n v="113"/>
    <n v="2"/>
    <s v="City registration pending"/>
  </r>
  <r>
    <s v="Portland"/>
    <n v="50920934"/>
    <s v="Beautiful modern space close to Mississippi Street"/>
    <n v="8325660"/>
    <s v="Elle"/>
    <m/>
    <x v="11"/>
    <x v="2905"/>
    <x v="2991"/>
    <s v="Entire home/apt"/>
    <n v="136"/>
    <n v="1"/>
    <n v="83"/>
    <d v="2022-09-05T00:00:00"/>
    <n v="7.13"/>
    <n v="1"/>
    <n v="349"/>
    <n v="83"/>
    <s v="City registration pending"/>
  </r>
  <r>
    <s v="Portland"/>
    <n v="50933835"/>
    <s v="Artsy PNW Home w/ Hot Tub &amp; Yard, Half Mi to River"/>
    <n v="121688409"/>
    <s v="Evolve"/>
    <m/>
    <x v="11"/>
    <x v="2003"/>
    <x v="2992"/>
    <s v="Entire home/apt"/>
    <n v="240"/>
    <n v="3"/>
    <n v="26"/>
    <d v="2022-08-28T00:00:00"/>
    <n v="2"/>
    <n v="9"/>
    <n v="338"/>
    <n v="24"/>
    <s v="20-126674-000-00-HO"/>
  </r>
  <r>
    <s v="Portland"/>
    <n v="50935439"/>
    <s v="Backyard Garden Studio"/>
    <n v="65298032"/>
    <s v="Celia"/>
    <m/>
    <x v="58"/>
    <x v="788"/>
    <x v="2993"/>
    <s v="Entire home/apt"/>
    <n v="72"/>
    <n v="2"/>
    <n v="108"/>
    <d v="2022-09-15T00:00:00"/>
    <n v="7.64"/>
    <n v="1"/>
    <n v="300"/>
    <n v="89"/>
    <s v="20-134098-000-00-HO"/>
  </r>
  <r>
    <s v="Portland"/>
    <n v="50941469"/>
    <s v="WALK to Everything | SouthEast, Mt Tabor"/>
    <n v="7190217"/>
    <s v="Ryan"/>
    <m/>
    <x v="18"/>
    <x v="2906"/>
    <x v="2994"/>
    <s v="Entire home/apt"/>
    <n v="81"/>
    <n v="14"/>
    <n v="1"/>
    <d v="2022-09-03T00:00:00"/>
    <n v="1"/>
    <n v="1"/>
    <n v="42"/>
    <n v="1"/>
    <s v="City registration pending"/>
  </r>
  <r>
    <s v="Portland"/>
    <n v="50951780"/>
    <s v="Charming Crafstman Suite with Sitting Area and AC!"/>
    <n v="4256569"/>
    <s v="Carie"/>
    <m/>
    <x v="28"/>
    <x v="2907"/>
    <x v="2995"/>
    <s v="Private room"/>
    <n v="60"/>
    <n v="1"/>
    <n v="26"/>
    <d v="2022-09-11T00:00:00"/>
    <n v="1.84"/>
    <n v="4"/>
    <n v="0"/>
    <n v="23"/>
    <s v="17-268544-000-00-LU"/>
  </r>
  <r>
    <s v="Portland"/>
    <n v="50956404"/>
    <s v="Finch Studio Cottage in Montavilla"/>
    <n v="412106184"/>
    <s v="Judy"/>
    <m/>
    <x v="10"/>
    <x v="2908"/>
    <x v="2996"/>
    <s v="Entire home/apt"/>
    <n v="87"/>
    <n v="3"/>
    <n v="70"/>
    <d v="2022-09-14T00:00:00"/>
    <n v="5.0999999999999996"/>
    <n v="1"/>
    <n v="152"/>
    <n v="61"/>
    <s v="City registration pending"/>
  </r>
  <r>
    <s v="Portland"/>
    <n v="50961355"/>
    <s v="Private Entire Guest Suite Near Arts District"/>
    <n v="201285877"/>
    <s v="Emily"/>
    <m/>
    <x v="22"/>
    <x v="2507"/>
    <x v="2997"/>
    <s v="Entire home/apt"/>
    <n v="94"/>
    <n v="1"/>
    <n v="24"/>
    <d v="2022-09-11T00:00:00"/>
    <n v="3.33"/>
    <n v="1"/>
    <n v="323"/>
    <n v="24"/>
    <s v="21-079355-000-00-HO"/>
  </r>
  <r>
    <s v="Portland"/>
    <n v="50978165"/>
    <s v="Stunning Apartment in the Heart of Mississippi Ave"/>
    <n v="17150339"/>
    <s v="Bryan"/>
    <m/>
    <x v="11"/>
    <x v="1152"/>
    <x v="2998"/>
    <s v="Entire home/apt"/>
    <n v="94"/>
    <n v="2"/>
    <n v="62"/>
    <d v="2022-08-28T00:00:00"/>
    <n v="4.76"/>
    <n v="1"/>
    <n v="328"/>
    <n v="56"/>
    <s v="City registration pending"/>
  </r>
  <r>
    <s v="Portland"/>
    <n v="50979360"/>
    <s v="Spacious Ardenwald Studio"/>
    <n v="10989107"/>
    <s v="Scott"/>
    <m/>
    <x v="82"/>
    <x v="2909"/>
    <x v="464"/>
    <s v="Entire home/apt"/>
    <n v="95"/>
    <n v="5"/>
    <n v="20"/>
    <d v="2022-05-07T00:00:00"/>
    <n v="1.42"/>
    <n v="1"/>
    <n v="234"/>
    <n v="8"/>
    <m/>
  </r>
  <r>
    <s v="Portland"/>
    <n v="50996806"/>
    <s v="Spacious 2 Bedroom Apartment in Prime NW Location"/>
    <n v="4328483"/>
    <s v="Chrissy"/>
    <m/>
    <x v="83"/>
    <x v="2910"/>
    <x v="1962"/>
    <s v="Entire home/apt"/>
    <n v="127"/>
    <n v="1"/>
    <n v="74"/>
    <d v="2022-08-30T00:00:00"/>
    <n v="6.03"/>
    <n v="2"/>
    <n v="157"/>
    <n v="73"/>
    <s v="19-232057-000-00-HO"/>
  </r>
  <r>
    <s v="Portland"/>
    <n v="51000636"/>
    <s v="Essentials Pitstop"/>
    <n v="36571714"/>
    <s v="Eric"/>
    <m/>
    <x v="67"/>
    <x v="2263"/>
    <x v="2999"/>
    <s v="Private room"/>
    <n v="40"/>
    <n v="1"/>
    <n v="104"/>
    <d v="2022-09-15T00:00:00"/>
    <n v="7.32"/>
    <n v="2"/>
    <n v="2"/>
    <n v="83"/>
    <m/>
  </r>
  <r>
    <s v="Portland"/>
    <n v="51003577"/>
    <s v="2 Bedroom Home near Mississippi Ave"/>
    <n v="516025"/>
    <s v="Elizabeth"/>
    <m/>
    <x v="41"/>
    <x v="1153"/>
    <x v="3000"/>
    <s v="Entire home/apt"/>
    <n v="130"/>
    <n v="2"/>
    <n v="12"/>
    <d v="2022-01-02T00:00:00"/>
    <n v="1.04"/>
    <n v="1"/>
    <n v="0"/>
    <n v="12"/>
    <s v="City registration pending"/>
  </r>
  <r>
    <s v="Portland"/>
    <n v="51004521"/>
    <s v="Portland's Finest - Luxury Pearl District 4 BR"/>
    <n v="356211715"/>
    <s v="Cheyenne"/>
    <m/>
    <x v="25"/>
    <x v="2026"/>
    <x v="3001"/>
    <s v="Entire home/apt"/>
    <n v="353"/>
    <n v="2"/>
    <n v="100"/>
    <d v="2022-09-13T00:00:00"/>
    <n v="7.03"/>
    <n v="3"/>
    <n v="273"/>
    <n v="88"/>
    <s v="Exempt"/>
  </r>
  <r>
    <s v="Portland"/>
    <n v="51004705"/>
    <s v="Lovely location. 4 BR Pearl apt. Sleeps 8."/>
    <n v="356211715"/>
    <s v="Cheyenne"/>
    <m/>
    <x v="25"/>
    <x v="2911"/>
    <x v="2376"/>
    <s v="Entire home/apt"/>
    <n v="209"/>
    <n v="2"/>
    <n v="88"/>
    <d v="2022-09-14T00:00:00"/>
    <n v="6.21"/>
    <n v="3"/>
    <n v="286"/>
    <n v="79"/>
    <s v="Exempt"/>
  </r>
  <r>
    <s v="Portland"/>
    <n v="51004851"/>
    <s v="Unique 8 BR Private Home in Pearl District"/>
    <n v="356211715"/>
    <s v="Cheyenne"/>
    <m/>
    <x v="25"/>
    <x v="2912"/>
    <x v="3002"/>
    <s v="Entire home/apt"/>
    <n v="949"/>
    <n v="2"/>
    <n v="24"/>
    <d v="2022-09-04T00:00:00"/>
    <n v="1.84"/>
    <n v="3"/>
    <n v="271"/>
    <n v="21"/>
    <s v="Exempt"/>
  </r>
  <r>
    <s v="Portland"/>
    <n v="51015713"/>
    <s v="Urban Charmer Close to Restaurants and Shops"/>
    <n v="3851254"/>
    <s v="Chelsie &amp; Todd"/>
    <m/>
    <x v="25"/>
    <x v="2913"/>
    <x v="3003"/>
    <s v="Entire home/apt"/>
    <n v="340"/>
    <n v="30"/>
    <n v="5"/>
    <d v="2022-08-13T00:00:00"/>
    <n v="0.52"/>
    <n v="1"/>
    <n v="313"/>
    <n v="5"/>
    <m/>
  </r>
  <r>
    <s v="Portland"/>
    <n v="51021251"/>
    <s v="Cozy &amp; Modern FoPo Private Rooms, Self Check-In!"/>
    <n v="260686384"/>
    <s v="Muneeb"/>
    <m/>
    <x v="74"/>
    <x v="2914"/>
    <x v="3004"/>
    <s v="Private room"/>
    <n v="88"/>
    <n v="2"/>
    <n v="24"/>
    <d v="2022-09-12T00:00:00"/>
    <n v="5.54"/>
    <n v="2"/>
    <n v="127"/>
    <n v="24"/>
    <s v="22-116613-000-00-HO"/>
  </r>
  <r>
    <s v="Portland"/>
    <n v="51038508"/>
    <s v="‚òÜ Sun filled in heart of DWTN Portland #allwelcome"/>
    <n v="412930905"/>
    <s v="Waira"/>
    <m/>
    <x v="49"/>
    <x v="1614"/>
    <x v="3005"/>
    <s v="Entire home/apt"/>
    <n v="336"/>
    <n v="30"/>
    <n v="15"/>
    <d v="2021-08-19T00:00:00"/>
    <n v="1.05"/>
    <n v="1"/>
    <n v="170"/>
    <n v="0"/>
    <s v="City registration pending"/>
  </r>
  <r>
    <s v="Portland"/>
    <n v="51038540"/>
    <s v="Ross Island Rooftop 2-bedroom with All the Views"/>
    <n v="158074447"/>
    <s v="Sarah"/>
    <m/>
    <x v="61"/>
    <x v="2915"/>
    <x v="3006"/>
    <s v="Entire home/apt"/>
    <n v="84"/>
    <n v="31"/>
    <n v="4"/>
    <d v="2022-08-19T00:00:00"/>
    <n v="0.33"/>
    <n v="8"/>
    <n v="98"/>
    <n v="4"/>
    <m/>
  </r>
  <r>
    <s v="Portland"/>
    <n v="51038959"/>
    <s v="*30 day min - Beautiful Historic Irvington  - Pdx"/>
    <n v="412935277"/>
    <s v="Ryan"/>
    <m/>
    <x v="8"/>
    <x v="149"/>
    <x v="3007"/>
    <s v="Entire home/apt"/>
    <n v="190"/>
    <n v="30"/>
    <n v="3"/>
    <d v="2022-02-28T00:00:00"/>
    <n v="0.26"/>
    <n v="1"/>
    <n v="258"/>
    <n v="3"/>
    <m/>
  </r>
  <r>
    <s v="Portland"/>
    <n v="51042946"/>
    <s v="Funky Art Basement in the Alberta Arts District"/>
    <n v="12038869"/>
    <s v="Jasper"/>
    <m/>
    <x v="22"/>
    <x v="1941"/>
    <x v="3008"/>
    <s v="Entire home/apt"/>
    <n v="73"/>
    <n v="2"/>
    <n v="56"/>
    <d v="2022-09-07T00:00:00"/>
    <n v="4.24"/>
    <n v="1"/>
    <n v="1"/>
    <n v="46"/>
    <s v="City registration pending"/>
  </r>
  <r>
    <s v="Portland"/>
    <n v="51045478"/>
    <s v="Cozy 3 BDRM close to Freeway and Nature"/>
    <n v="22576107"/>
    <s v="Noelle"/>
    <m/>
    <x v="76"/>
    <x v="2916"/>
    <x v="3009"/>
    <s v="Entire home/apt"/>
    <n v="149"/>
    <n v="7"/>
    <n v="6"/>
    <d v="2021-11-30T00:00:00"/>
    <n v="0.42"/>
    <n v="1"/>
    <n v="14"/>
    <n v="1"/>
    <s v="City registration pending"/>
  </r>
  <r>
    <s v="Portland"/>
    <n v="51083931"/>
    <s v="St. John‚Äôs/cathedral park getaway"/>
    <n v="298041369"/>
    <s v="Russell"/>
    <m/>
    <x v="55"/>
    <x v="2917"/>
    <x v="3010"/>
    <s v="Entire home/apt"/>
    <n v="88"/>
    <n v="1"/>
    <n v="78"/>
    <d v="2022-09-01T00:00:00"/>
    <n v="5.97"/>
    <n v="1"/>
    <n v="81"/>
    <n v="73"/>
    <s v="City registration pending"/>
  </r>
  <r>
    <s v="Portland"/>
    <n v="51090503"/>
    <s v="1 Bedroom + Flex Room - Bright, Modern Pearl Condo"/>
    <n v="413396493"/>
    <s v="William"/>
    <m/>
    <x v="2"/>
    <x v="2918"/>
    <x v="3011"/>
    <s v="Entire home/apt"/>
    <n v="120"/>
    <n v="31"/>
    <n v="3"/>
    <d v="2022-06-02T00:00:00"/>
    <n v="0.28999999999999998"/>
    <n v="1"/>
    <n v="330"/>
    <n v="3"/>
    <m/>
  </r>
  <r>
    <s v="Portland"/>
    <n v="51090803"/>
    <s v="English Garden in First Addition"/>
    <n v="8738835"/>
    <s v="Lynn"/>
    <m/>
    <x v="70"/>
    <x v="2919"/>
    <x v="3012"/>
    <s v="Entire home/apt"/>
    <n v="145"/>
    <n v="7"/>
    <n v="1"/>
    <d v="2021-11-21T00:00:00"/>
    <n v="0.1"/>
    <n v="1"/>
    <n v="120"/>
    <n v="1"/>
    <m/>
  </r>
  <r>
    <s v="Portland"/>
    <n v="51100996"/>
    <s v="Bright and sweet Concordia studio"/>
    <n v="1508937"/>
    <s v="Cynthia"/>
    <m/>
    <x v="0"/>
    <x v="2920"/>
    <x v="3013"/>
    <s v="Entire home/apt"/>
    <n v="85"/>
    <n v="3"/>
    <n v="11"/>
    <d v="2021-12-03T00:00:00"/>
    <n v="0.8"/>
    <n v="1"/>
    <n v="0"/>
    <n v="7"/>
    <s v="City registration pending"/>
  </r>
  <r>
    <s v="Portland"/>
    <n v="51123132"/>
    <s v="Riverfront Condo with pool &amp; hot tub!"/>
    <n v="49163711"/>
    <s v="Hanna"/>
    <m/>
    <x v="14"/>
    <x v="2921"/>
    <x v="3014"/>
    <s v="Entire home/apt"/>
    <n v="147"/>
    <n v="1"/>
    <n v="55"/>
    <d v="2022-09-13T00:00:00"/>
    <n v="5.34"/>
    <n v="1"/>
    <n v="277"/>
    <n v="55"/>
    <s v="22-117116-000-00-HO"/>
  </r>
  <r>
    <s v="Portland"/>
    <n v="51126705"/>
    <s v="Stylish 1BR garden guesthouse with patio near UofP"/>
    <n v="8946045"/>
    <s v="Craig &amp; Lisa"/>
    <m/>
    <x v="62"/>
    <x v="1840"/>
    <x v="3015"/>
    <s v="Entire home/apt"/>
    <n v="116"/>
    <n v="2"/>
    <n v="47"/>
    <d v="2022-09-11T00:00:00"/>
    <n v="4.2"/>
    <n v="1"/>
    <n v="317"/>
    <n v="47"/>
    <s v="21-080486-000-00-HO"/>
  </r>
  <r>
    <s v="Portland"/>
    <n v="51127176"/>
    <s v="Perfectly Portland Clinton St Guesthouse"/>
    <n v="7076896"/>
    <s v="Jayme"/>
    <m/>
    <x v="9"/>
    <x v="2922"/>
    <x v="3016"/>
    <s v="Entire home/apt"/>
    <n v="133"/>
    <n v="3"/>
    <n v="91"/>
    <d v="2022-09-11T00:00:00"/>
    <n v="7.22"/>
    <n v="1"/>
    <n v="45"/>
    <n v="87"/>
    <s v="City registration pending"/>
  </r>
  <r>
    <s v="Portland"/>
    <n v="51127995"/>
    <s v="SW Mid Century Modern Stay"/>
    <n v="127429"/>
    <s v="Kara"/>
    <m/>
    <x v="94"/>
    <x v="2923"/>
    <x v="3017"/>
    <s v="Entire home/apt"/>
    <n v="300"/>
    <n v="3"/>
    <n v="4"/>
    <d v="2022-08-21T00:00:00"/>
    <n v="0.41"/>
    <n v="1"/>
    <n v="24"/>
    <n v="4"/>
    <s v="City registration pending"/>
  </r>
  <r>
    <s v="Portland"/>
    <n v="51141878"/>
    <s v="Beautiful 1 bedroom guesthouse with parking"/>
    <n v="5335159"/>
    <s v="Juan"/>
    <m/>
    <x v="38"/>
    <x v="2924"/>
    <x v="3018"/>
    <s v="Entire home/apt"/>
    <n v="86"/>
    <n v="2"/>
    <n v="11"/>
    <d v="2022-08-21T00:00:00"/>
    <n v="3.67"/>
    <n v="1"/>
    <n v="3"/>
    <n v="11"/>
    <s v="22-127013-000-00-HO"/>
  </r>
  <r>
    <s v="Portland"/>
    <n v="51147934"/>
    <s v="***Relax &amp; Enjoy our Columbia River Floating Home"/>
    <n v="45693735"/>
    <s v="Marshall"/>
    <m/>
    <x v="64"/>
    <x v="2925"/>
    <x v="3019"/>
    <s v="Entire home/apt"/>
    <n v="235"/>
    <n v="2"/>
    <n v="41"/>
    <d v="2022-09-05T00:00:00"/>
    <n v="3.33"/>
    <n v="2"/>
    <n v="335"/>
    <n v="40"/>
    <s v="City registration pending"/>
  </r>
  <r>
    <s v="Portland"/>
    <n v="51152002"/>
    <s v="#StayInMyDistrict Arbor Lodge &amp; Popular Overlook"/>
    <n v="3142393"/>
    <s v="Amy"/>
    <m/>
    <x v="13"/>
    <x v="2926"/>
    <x v="3020"/>
    <s v="Entire home/apt"/>
    <n v="72"/>
    <n v="1"/>
    <n v="54"/>
    <d v="2022-09-11T00:00:00"/>
    <n v="3.91"/>
    <n v="24"/>
    <n v="31"/>
    <n v="39"/>
    <s v="City registration pending"/>
  </r>
  <r>
    <s v="Portland"/>
    <n v="51154092"/>
    <s v="Relaxing Home Outside the City, Beautiful Backyard"/>
    <n v="54418417"/>
    <s v="Garren"/>
    <m/>
    <x v="20"/>
    <x v="2927"/>
    <x v="3021"/>
    <s v="Entire home/apt"/>
    <n v="154"/>
    <n v="13"/>
    <n v="0"/>
    <m/>
    <m/>
    <n v="1"/>
    <n v="0"/>
    <n v="0"/>
    <s v="City registration pending"/>
  </r>
  <r>
    <s v="Portland"/>
    <n v="51154965"/>
    <s v="Entire Home: Luxury City View &amp; Hidden Oasis"/>
    <n v="9249163"/>
    <s v="Caitlin"/>
    <m/>
    <x v="1"/>
    <x v="2928"/>
    <x v="3022"/>
    <s v="Entire home/apt"/>
    <n v="364"/>
    <n v="3"/>
    <n v="20"/>
    <d v="2022-08-27T00:00:00"/>
    <n v="1.51"/>
    <n v="1"/>
    <n v="116"/>
    <n v="16"/>
    <s v="City registration pending"/>
  </r>
  <r>
    <s v="Portland"/>
    <n v="51174832"/>
    <s v="Cozy 1-bedroom private bath in little Portlandia"/>
    <n v="116397710"/>
    <s v="Tyler"/>
    <m/>
    <x v="63"/>
    <x v="2929"/>
    <x v="2359"/>
    <s v="Private room"/>
    <n v="45"/>
    <n v="1"/>
    <n v="116"/>
    <d v="2022-09-06T00:00:00"/>
    <n v="9.67"/>
    <n v="1"/>
    <n v="27"/>
    <n v="116"/>
    <s v="City registration pending"/>
  </r>
  <r>
    <s v="Portland"/>
    <n v="51177207"/>
    <s v="Craftsman Townhouse with Office, Yard, and Parking"/>
    <n v="39619820"/>
    <s v="Alexis"/>
    <m/>
    <x v="13"/>
    <x v="203"/>
    <x v="1282"/>
    <s v="Entire home/apt"/>
    <n v="115"/>
    <n v="30"/>
    <n v="2"/>
    <d v="2022-07-18T00:00:00"/>
    <n v="0.61"/>
    <n v="1"/>
    <n v="185"/>
    <n v="2"/>
    <m/>
  </r>
  <r>
    <s v="Portland"/>
    <n v="51177526"/>
    <s v="Spacious King Suite with work area in SE  bungalow"/>
    <n v="1458575"/>
    <s v="Melanie And Ronaldo"/>
    <m/>
    <x v="35"/>
    <x v="2930"/>
    <x v="3023"/>
    <s v="Private room"/>
    <n v="54"/>
    <n v="30"/>
    <n v="0"/>
    <m/>
    <m/>
    <n v="1"/>
    <n v="139"/>
    <n v="0"/>
    <m/>
  </r>
  <r>
    <s v="Portland"/>
    <n v="51179698"/>
    <s v="Cheerful Back to Basics Room"/>
    <n v="92990192"/>
    <s v="Nicole M."/>
    <m/>
    <x v="101"/>
    <x v="2931"/>
    <x v="3024"/>
    <s v="Private room"/>
    <n v="52"/>
    <n v="1"/>
    <n v="11"/>
    <d v="2022-08-21T00:00:00"/>
    <n v="1.03"/>
    <n v="1"/>
    <n v="320"/>
    <n v="11"/>
    <s v="City registration pending"/>
  </r>
  <r>
    <s v="Portland"/>
    <n v="51188070"/>
    <s v="Peaceful Artist Retreat with Hot Tub"/>
    <n v="13749295"/>
    <s v="Jo"/>
    <m/>
    <x v="41"/>
    <x v="2932"/>
    <x v="3025"/>
    <s v="Entire home/apt"/>
    <n v="123"/>
    <n v="2"/>
    <n v="39"/>
    <d v="2022-08-14T00:00:00"/>
    <n v="3.47"/>
    <n v="1"/>
    <n v="141"/>
    <n v="39"/>
    <s v="City registration pending"/>
  </r>
  <r>
    <s v="Portland"/>
    <n v="51229578"/>
    <s v="Lovely 2- bedroom minutes from Airport!"/>
    <n v="414380696"/>
    <s v="Adelina"/>
    <m/>
    <x v="98"/>
    <x v="2933"/>
    <x v="3026"/>
    <s v="Entire home/apt"/>
    <n v="140"/>
    <n v="1"/>
    <n v="26"/>
    <d v="2022-09-01T00:00:00"/>
    <n v="1.96"/>
    <n v="2"/>
    <n v="178"/>
    <n v="21"/>
    <s v="City registration pending"/>
  </r>
  <r>
    <s v="Portland"/>
    <n v="51234003"/>
    <s v="The River‚Äôs Bend"/>
    <n v="95738716"/>
    <s v="Lily"/>
    <m/>
    <x v="23"/>
    <x v="2934"/>
    <x v="2467"/>
    <s v="Entire home/apt"/>
    <n v="120"/>
    <n v="2"/>
    <n v="36"/>
    <d v="2022-09-08T00:00:00"/>
    <n v="2.59"/>
    <n v="1"/>
    <n v="75"/>
    <n v="27"/>
    <m/>
  </r>
  <r>
    <s v="Portland"/>
    <n v="51236349"/>
    <s v="Rocky Butte Bohemian Retreat (8 min to PDX)"/>
    <n v="32831349"/>
    <s v="Tristan"/>
    <m/>
    <x v="84"/>
    <x v="754"/>
    <x v="3027"/>
    <s v="Entire home/apt"/>
    <n v="100"/>
    <n v="1"/>
    <n v="69"/>
    <d v="2022-09-11T00:00:00"/>
    <n v="5"/>
    <n v="2"/>
    <n v="0"/>
    <n v="58"/>
    <s v="City registration pending"/>
  </r>
  <r>
    <s v="Portland"/>
    <n v="51246235"/>
    <s v="Amazing Bohemian 1 Bed in Ladd's Addition"/>
    <n v="88253867"/>
    <s v="Jordan"/>
    <m/>
    <x v="16"/>
    <x v="2935"/>
    <x v="3028"/>
    <s v="Entire home/apt"/>
    <n v="107"/>
    <n v="1"/>
    <n v="126"/>
    <d v="2022-09-13T00:00:00"/>
    <n v="9.1300000000000008"/>
    <n v="12"/>
    <n v="336"/>
    <n v="109"/>
    <s v="Exempt"/>
  </r>
  <r>
    <s v="Portland"/>
    <n v="51269549"/>
    <s v="Santa Monica Vibes in PDX ~ Food Carts &amp; Roasters"/>
    <n v="193973403"/>
    <s v="Matthew"/>
    <m/>
    <x v="34"/>
    <x v="2936"/>
    <x v="3029"/>
    <s v="Entire home/apt"/>
    <n v="159"/>
    <n v="1"/>
    <n v="143"/>
    <d v="2022-09-12T00:00:00"/>
    <n v="10.34"/>
    <n v="2"/>
    <n v="336"/>
    <n v="129"/>
    <s v="Exempt"/>
  </r>
  <r>
    <s v="Portland"/>
    <n v="51287119"/>
    <s v="HAWTHORNE HOUSE! 5bd 2ba, 99 Walk Score, Sleeps 10"/>
    <n v="415317125"/>
    <s v="Megan"/>
    <m/>
    <x v="9"/>
    <x v="2937"/>
    <x v="3030"/>
    <s v="Entire home/apt"/>
    <n v="395"/>
    <n v="2"/>
    <n v="68"/>
    <d v="2022-09-05T00:00:00"/>
    <n v="4.96"/>
    <n v="2"/>
    <n v="155"/>
    <n v="59"/>
    <s v="Exempt"/>
  </r>
  <r>
    <s v="Portland"/>
    <n v="51287230"/>
    <s v="Newly Renovated Hawthorne Retreat- Private Apt!"/>
    <n v="221421926"/>
    <s v="Descansa Property"/>
    <m/>
    <x v="9"/>
    <x v="808"/>
    <x v="1881"/>
    <s v="Entire home/apt"/>
    <n v="85"/>
    <n v="30"/>
    <n v="2"/>
    <d v="2022-01-08T00:00:00"/>
    <n v="0.16"/>
    <n v="34"/>
    <n v="0"/>
    <n v="1"/>
    <m/>
  </r>
  <r>
    <s v="Portland"/>
    <n v="51291786"/>
    <s v="Urban &quot;Tree House&quot;"/>
    <n v="201171239"/>
    <s v="Janet"/>
    <m/>
    <x v="110"/>
    <x v="2938"/>
    <x v="3031"/>
    <s v="Private room"/>
    <n v="99"/>
    <n v="1"/>
    <n v="106"/>
    <d v="2022-09-14T00:00:00"/>
    <n v="8.09"/>
    <n v="1"/>
    <n v="259"/>
    <n v="101"/>
    <s v="City registration pending"/>
  </r>
  <r>
    <s v="Portland"/>
    <n v="51308901"/>
    <s v="Perfect Hawthorne Micro By Top Shopping &amp; Dinning"/>
    <n v="193265498"/>
    <s v="Daniel"/>
    <m/>
    <x v="34"/>
    <x v="2939"/>
    <x v="3032"/>
    <s v="Entire home/apt"/>
    <n v="97"/>
    <n v="1"/>
    <n v="125"/>
    <d v="2022-09-12T00:00:00"/>
    <n v="9.0399999999999991"/>
    <n v="9"/>
    <n v="337"/>
    <n v="109"/>
    <s v="Exempt"/>
  </r>
  <r>
    <s v="Portland"/>
    <n v="51323324"/>
    <s v="The Original Portland Mayor Estate ~ 6 Beds"/>
    <n v="112948298"/>
    <s v="Jake"/>
    <m/>
    <x v="25"/>
    <x v="2940"/>
    <x v="3033"/>
    <s v="Entire home/apt"/>
    <n v="453"/>
    <n v="1"/>
    <n v="64"/>
    <d v="2022-09-11T00:00:00"/>
    <n v="4.82"/>
    <n v="1"/>
    <n v="319"/>
    <n v="61"/>
    <s v="Exempt"/>
  </r>
  <r>
    <s v="Portland"/>
    <n v="51327322"/>
    <s v="LIL‚Äô MISS - luxe one bedroom condo with deck"/>
    <n v="17972480"/>
    <s v="Peter"/>
    <m/>
    <x v="41"/>
    <x v="2941"/>
    <x v="3034"/>
    <s v="Entire home/apt"/>
    <n v="175"/>
    <n v="1"/>
    <n v="84"/>
    <d v="2022-09-13T00:00:00"/>
    <n v="7.52"/>
    <n v="1"/>
    <n v="331"/>
    <n v="84"/>
    <s v="City registration pending"/>
  </r>
  <r>
    <s v="Portland"/>
    <n v="51345984"/>
    <s v="Back to Nature Oversized Tiny Home"/>
    <n v="14419342"/>
    <s v="Stacy"/>
    <m/>
    <x v="72"/>
    <x v="2942"/>
    <x v="3035"/>
    <s v="Entire home/apt"/>
    <n v="120"/>
    <n v="2"/>
    <n v="12"/>
    <d v="2022-07-03T00:00:00"/>
    <n v="0.89"/>
    <n v="2"/>
    <n v="0"/>
    <n v="6"/>
    <s v="City registration pending"/>
  </r>
  <r>
    <s v="Portland"/>
    <n v="51351569"/>
    <s v="Modern 1BR in Portland w/ Amenities + Parking"/>
    <n v="48005494"/>
    <s v="Zeus"/>
    <m/>
    <x v="49"/>
    <x v="2943"/>
    <x v="3036"/>
    <s v="Entire home/apt"/>
    <n v="80"/>
    <n v="30"/>
    <n v="2"/>
    <d v="2022-04-02T00:00:00"/>
    <n v="0.19"/>
    <n v="35"/>
    <n v="302"/>
    <n v="2"/>
    <m/>
  </r>
  <r>
    <s v="Portland"/>
    <n v="51351570"/>
    <s v="Pet-Friendly 1BR in Portland Near Parks &amp; Shops"/>
    <n v="48005494"/>
    <s v="Zeus"/>
    <m/>
    <x v="49"/>
    <x v="2944"/>
    <x v="3037"/>
    <s v="Entire home/apt"/>
    <n v="80"/>
    <n v="30"/>
    <n v="2"/>
    <d v="2022-03-01T00:00:00"/>
    <n v="0.17"/>
    <n v="35"/>
    <n v="302"/>
    <n v="2"/>
    <m/>
  </r>
  <r>
    <s v="Portland"/>
    <n v="51351571"/>
    <s v="Spacious 2BR in Portland + Parking + Pool"/>
    <n v="48005494"/>
    <s v="Zeus"/>
    <m/>
    <x v="49"/>
    <x v="2945"/>
    <x v="2912"/>
    <s v="Entire home/apt"/>
    <n v="122"/>
    <n v="30"/>
    <n v="2"/>
    <d v="2022-06-10T00:00:00"/>
    <n v="0.18"/>
    <n v="35"/>
    <n v="353"/>
    <n v="2"/>
    <m/>
  </r>
  <r>
    <s v="Portland"/>
    <n v="51351572"/>
    <s v="Furnished 2BR in Portland with Parking"/>
    <n v="48005494"/>
    <s v="Zeus"/>
    <m/>
    <x v="49"/>
    <x v="797"/>
    <x v="3038"/>
    <s v="Entire home/apt"/>
    <n v="143"/>
    <n v="30"/>
    <n v="0"/>
    <m/>
    <m/>
    <n v="35"/>
    <n v="182"/>
    <n v="0"/>
    <m/>
  </r>
  <r>
    <s v="Portland"/>
    <n v="51351573"/>
    <s v="Welcoming 2BR in Portland Near Downtown &amp; Museums"/>
    <n v="48005494"/>
    <s v="Zeus"/>
    <m/>
    <x v="49"/>
    <x v="2946"/>
    <x v="3039"/>
    <s v="Entire home/apt"/>
    <n v="119"/>
    <n v="30"/>
    <n v="0"/>
    <m/>
    <m/>
    <n v="35"/>
    <n v="319"/>
    <n v="0"/>
    <m/>
  </r>
  <r>
    <s v="Portland"/>
    <n v="51351648"/>
    <s v="Mstr Bedroom in shared home with recording studio"/>
    <n v="415907572"/>
    <s v="Alfred"/>
    <m/>
    <x v="101"/>
    <x v="2947"/>
    <x v="3040"/>
    <s v="Private room"/>
    <n v="55"/>
    <n v="1"/>
    <n v="0"/>
    <m/>
    <m/>
    <n v="1"/>
    <n v="186"/>
    <n v="0"/>
    <s v="City registration pending"/>
  </r>
  <r>
    <s v="Portland"/>
    <n v="51367931"/>
    <s v="Thoughtful cozy garden home views of Rocky Butte"/>
    <n v="416053073"/>
    <s v="Ingrid"/>
    <m/>
    <x v="84"/>
    <x v="2948"/>
    <x v="3041"/>
    <s v="Entire home/apt"/>
    <n v="110"/>
    <n v="1"/>
    <n v="3"/>
    <d v="2022-09-05T00:00:00"/>
    <n v="2.57"/>
    <n v="1"/>
    <n v="284"/>
    <n v="3"/>
    <s v="22-137752-000-00-HO"/>
  </r>
  <r>
    <s v="Portland"/>
    <n v="51399981"/>
    <s v="Downtown Victorian With A View of Mt St Helens"/>
    <n v="14660284"/>
    <s v="Corrie"/>
    <m/>
    <x v="1"/>
    <x v="2949"/>
    <x v="3042"/>
    <s v="Entire home/apt"/>
    <n v="160"/>
    <n v="4"/>
    <n v="2"/>
    <d v="2022-02-21T00:00:00"/>
    <n v="0.2"/>
    <n v="1"/>
    <n v="0"/>
    <n v="2"/>
    <s v="City registration pending"/>
  </r>
  <r>
    <s v="Portland"/>
    <n v="51422753"/>
    <s v="10% OFF! Riverside Cityscape 2 BR Apt w Roof Deck"/>
    <n v="17264703"/>
    <s v="Bob And Karen"/>
    <m/>
    <x v="14"/>
    <x v="2950"/>
    <x v="2018"/>
    <s v="Entire home/apt"/>
    <n v="130"/>
    <n v="31"/>
    <n v="6"/>
    <d v="2022-08-25T00:00:00"/>
    <n v="0.56999999999999995"/>
    <n v="3"/>
    <n v="269"/>
    <n v="6"/>
    <m/>
  </r>
  <r>
    <s v="Portland"/>
    <n v="51437092"/>
    <s v="Nicki‚Äôs Bnb Downtown View Patio @ downtown PDX"/>
    <n v="103330725"/>
    <s v="Nicki &amp; Tamar"/>
    <m/>
    <x v="4"/>
    <x v="1715"/>
    <x v="3043"/>
    <s v="Entire home/apt"/>
    <n v="102"/>
    <n v="1"/>
    <n v="162"/>
    <d v="2022-09-14T00:00:00"/>
    <n v="11.97"/>
    <n v="2"/>
    <n v="312"/>
    <n v="144"/>
    <s v="22-116574-000-00-HO"/>
  </r>
  <r>
    <s v="Portland"/>
    <n v="51448944"/>
    <s v="Central Pearl District Condo in Downtown PDX"/>
    <n v="5888241"/>
    <s v="Yuting"/>
    <m/>
    <x v="2"/>
    <x v="2951"/>
    <x v="3044"/>
    <s v="Entire home/apt"/>
    <n v="180"/>
    <n v="5"/>
    <n v="15"/>
    <d v="2022-09-08T00:00:00"/>
    <n v="1.17"/>
    <n v="1"/>
    <n v="74"/>
    <n v="11"/>
    <s v="City registration pending"/>
  </r>
  <r>
    <s v="Portland"/>
    <n v="51459950"/>
    <s v="Modern Apartment in Prime Location (ID2439X14)"/>
    <n v="263502162"/>
    <s v="Landing"/>
    <m/>
    <x v="9"/>
    <x v="2952"/>
    <x v="3045"/>
    <s v="Entire home/apt"/>
    <n v="100"/>
    <n v="30"/>
    <n v="0"/>
    <m/>
    <m/>
    <n v="41"/>
    <n v="325"/>
    <n v="0"/>
    <m/>
  </r>
  <r>
    <s v="Portland"/>
    <n v="51463289"/>
    <s v="Modern Apartment in Prime Location (ID5145X89)"/>
    <n v="263502162"/>
    <s v="Landing"/>
    <m/>
    <x v="23"/>
    <x v="2953"/>
    <x v="3046"/>
    <s v="Entire home/apt"/>
    <n v="87"/>
    <n v="30"/>
    <n v="0"/>
    <m/>
    <m/>
    <n v="41"/>
    <n v="319"/>
    <n v="0"/>
    <m/>
  </r>
  <r>
    <s v="Portland"/>
    <n v="51464443"/>
    <s v="Cozy 1-bedroom guest suite in NE Portland"/>
    <n v="20132006"/>
    <s v="Hayden"/>
    <m/>
    <x v="65"/>
    <x v="2954"/>
    <x v="3047"/>
    <s v="Entire home/apt"/>
    <n v="92"/>
    <n v="2"/>
    <n v="19"/>
    <d v="2022-08-08T00:00:00"/>
    <n v="1.42"/>
    <n v="1"/>
    <n v="63"/>
    <n v="15"/>
    <s v="City registration pending"/>
  </r>
  <r>
    <s v="Portland"/>
    <n v="51476744"/>
    <s v="Lovely 2BD newly furnished unit with fireplace."/>
    <n v="150212199"/>
    <s v="Wilson"/>
    <m/>
    <x v="80"/>
    <x v="2927"/>
    <x v="3048"/>
    <s v="Entire home/apt"/>
    <n v="113"/>
    <n v="2"/>
    <n v="9"/>
    <d v="2022-09-05T00:00:00"/>
    <n v="1.8"/>
    <n v="2"/>
    <n v="165"/>
    <n v="9"/>
    <s v="City registration pending"/>
  </r>
  <r>
    <s v="Portland"/>
    <n v="51492215"/>
    <s v="Spacious Boho Chic 1bdrm in Roseway NE PDX"/>
    <n v="103302433"/>
    <s v="Steven"/>
    <m/>
    <x v="45"/>
    <x v="2955"/>
    <x v="3049"/>
    <s v="Entire home/apt"/>
    <n v="101"/>
    <n v="2"/>
    <n v="34"/>
    <d v="2022-09-11T00:00:00"/>
    <n v="3.02"/>
    <n v="1"/>
    <n v="175"/>
    <n v="34"/>
    <s v="City registration pending"/>
  </r>
  <r>
    <s v="Portland"/>
    <n v="51502994"/>
    <s v="Redwood Guest Suite-Cedar Mill, Portland"/>
    <n v="308353819"/>
    <s v="Kristy"/>
    <m/>
    <x v="48"/>
    <x v="2956"/>
    <x v="3050"/>
    <s v="Entire home/apt"/>
    <n v="87"/>
    <n v="2"/>
    <n v="67"/>
    <d v="2022-09-07T00:00:00"/>
    <n v="5.61"/>
    <n v="1"/>
    <n v="257"/>
    <n v="67"/>
    <m/>
  </r>
  <r>
    <s v="Portland"/>
    <n v="51507503"/>
    <s v="Custom Tiny House w/ Train Vibes, Kitchenette"/>
    <n v="62261998"/>
    <s v="ITrip Vacations"/>
    <m/>
    <x v="15"/>
    <x v="2957"/>
    <x v="3051"/>
    <s v="Private room"/>
    <n v="168"/>
    <n v="1"/>
    <n v="7"/>
    <d v="2022-08-27T00:00:00"/>
    <n v="1"/>
    <n v="37"/>
    <n v="360"/>
    <n v="7"/>
    <s v="Exempt"/>
  </r>
  <r>
    <s v="Portland"/>
    <n v="51507853"/>
    <s v="Custom Tiny House w/ Bamboo Vibes, Kitchenette"/>
    <n v="62261998"/>
    <s v="ITrip Vacations"/>
    <m/>
    <x v="15"/>
    <x v="2315"/>
    <x v="3051"/>
    <s v="Private room"/>
    <n v="168"/>
    <n v="1"/>
    <n v="5"/>
    <d v="2022-09-03T00:00:00"/>
    <n v="0.41"/>
    <n v="37"/>
    <n v="354"/>
    <n v="5"/>
    <s v="Exempt"/>
  </r>
  <r>
    <s v="Portland"/>
    <n v="51508015"/>
    <s v="Custom Tiny House w/ Barn Vibes, *Pet Friendly*"/>
    <n v="62261998"/>
    <s v="ITrip Vacations"/>
    <m/>
    <x v="15"/>
    <x v="543"/>
    <x v="3052"/>
    <s v="Private room"/>
    <n v="190"/>
    <n v="1"/>
    <n v="4"/>
    <d v="2022-07-17T00:00:00"/>
    <n v="0.36"/>
    <n v="37"/>
    <n v="360"/>
    <n v="4"/>
    <s v="Exempt"/>
  </r>
  <r>
    <s v="Portland"/>
    <n v="51508254"/>
    <s v="Custom Tiny House w/ Beach Vibes, Kitchenette"/>
    <n v="62261998"/>
    <s v="ITrip Vacations"/>
    <m/>
    <x v="15"/>
    <x v="1517"/>
    <x v="3053"/>
    <s v="Private room"/>
    <n v="168"/>
    <n v="1"/>
    <n v="5"/>
    <d v="2022-07-16T00:00:00"/>
    <n v="0.42"/>
    <n v="37"/>
    <n v="355"/>
    <n v="5"/>
    <s v="Exempt"/>
  </r>
  <r>
    <s v="Portland"/>
    <n v="51508397"/>
    <s v="Custom Tiny House w/ Cabin Vibes, Kitchenette"/>
    <n v="62261998"/>
    <s v="ITrip Vacations"/>
    <m/>
    <x v="15"/>
    <x v="1677"/>
    <x v="1064"/>
    <s v="Private room"/>
    <n v="168"/>
    <n v="1"/>
    <n v="4"/>
    <d v="2022-08-14T00:00:00"/>
    <n v="0.39"/>
    <n v="37"/>
    <n v="348"/>
    <n v="4"/>
    <s v="Exempt"/>
  </r>
  <r>
    <s v="Portland"/>
    <n v="51508489"/>
    <s v="Custom Tiny House w/ Cottage Vibes, Kitchenette"/>
    <n v="62261998"/>
    <s v="ITrip Vacations"/>
    <m/>
    <x v="15"/>
    <x v="1517"/>
    <x v="969"/>
    <s v="Private room"/>
    <n v="168"/>
    <n v="1"/>
    <n v="6"/>
    <d v="2022-06-12T00:00:00"/>
    <n v="0.56999999999999995"/>
    <n v="37"/>
    <n v="361"/>
    <n v="6"/>
    <s v="Exempt"/>
  </r>
  <r>
    <s v="Portland"/>
    <n v="51508632"/>
    <s v="Custom Tiny House w/ Boho Vibes, *Pet Friendly*"/>
    <n v="62261998"/>
    <s v="ITrip Vacations"/>
    <m/>
    <x v="15"/>
    <x v="2913"/>
    <x v="1188"/>
    <s v="Private room"/>
    <n v="190"/>
    <n v="1"/>
    <n v="7"/>
    <d v="2022-06-17T00:00:00"/>
    <n v="0.56999999999999995"/>
    <n v="37"/>
    <n v="357"/>
    <n v="6"/>
    <s v="Exempt"/>
  </r>
  <r>
    <s v="Portland"/>
    <n v="51508698"/>
    <s v="Custom Tiny House w/ Vino Vibes, Kitchenette"/>
    <n v="62261998"/>
    <s v="ITrip Vacations"/>
    <m/>
    <x v="15"/>
    <x v="2958"/>
    <x v="3054"/>
    <s v="Private room"/>
    <n v="168"/>
    <n v="1"/>
    <n v="10"/>
    <d v="2022-06-11T00:00:00"/>
    <n v="0.84"/>
    <n v="37"/>
    <n v="348"/>
    <n v="10"/>
    <s v="Exempt"/>
  </r>
  <r>
    <s v="Portland"/>
    <n v="51508728"/>
    <s v="Custom Tiny House w/ Modern Vibes, Kitchenette"/>
    <n v="62261998"/>
    <s v="ITrip Vacations"/>
    <m/>
    <x v="15"/>
    <x v="2959"/>
    <x v="3055"/>
    <s v="Private room"/>
    <n v="168"/>
    <n v="1"/>
    <n v="6"/>
    <d v="2022-05-29T00:00:00"/>
    <n v="0.51"/>
    <n v="37"/>
    <n v="362"/>
    <n v="6"/>
    <s v="Exempt"/>
  </r>
  <r>
    <s v="Portland"/>
    <n v="51509039"/>
    <s v="Custom Tiny House w/ Finnish Vibes, Kitchenette"/>
    <n v="62261998"/>
    <s v="ITrip Vacations"/>
    <m/>
    <x v="15"/>
    <x v="2960"/>
    <x v="3056"/>
    <s v="Private room"/>
    <n v="210"/>
    <n v="1"/>
    <n v="13"/>
    <d v="2022-07-17T00:00:00"/>
    <n v="1.27"/>
    <n v="37"/>
    <n v="357"/>
    <n v="13"/>
    <s v="Exempt"/>
  </r>
  <r>
    <s v="Portland"/>
    <n v="51510456"/>
    <s v="Kenton Garden Home: 2min to shops food &amp; transit"/>
    <n v="51249144"/>
    <s v="Bryan"/>
    <m/>
    <x v="63"/>
    <x v="2961"/>
    <x v="3057"/>
    <s v="Entire home/apt"/>
    <n v="159"/>
    <n v="2"/>
    <n v="15"/>
    <d v="2022-06-06T00:00:00"/>
    <n v="1.43"/>
    <n v="1"/>
    <n v="222"/>
    <n v="15"/>
    <s v="21-086997-000-00-HO"/>
  </r>
  <r>
    <s v="Portland"/>
    <n v="51521146"/>
    <s v="Custom Tiny House w/ Zen Vibes, Kitchenette"/>
    <n v="62261998"/>
    <s v="ITrip Vacations"/>
    <m/>
    <x v="15"/>
    <x v="1512"/>
    <x v="3058"/>
    <s v="Private room"/>
    <n v="168"/>
    <n v="1"/>
    <n v="2"/>
    <d v="2022-06-18T00:00:00"/>
    <n v="0.23"/>
    <n v="37"/>
    <n v="359"/>
    <n v="2"/>
    <s v="Exempt"/>
  </r>
  <r>
    <s v="Portland"/>
    <n v="51523122"/>
    <s v="Quite 1-bedroom Montavilla stay"/>
    <n v="100544418"/>
    <s v="Dominique"/>
    <m/>
    <x v="10"/>
    <x v="2962"/>
    <x v="3059"/>
    <s v="Entire home/apt"/>
    <n v="199"/>
    <n v="1"/>
    <n v="0"/>
    <m/>
    <m/>
    <n v="1"/>
    <n v="0"/>
    <n v="0"/>
    <s v="City registration pending"/>
  </r>
  <r>
    <s v="Portland"/>
    <n v="51530741"/>
    <s v="Chateau Relaxo (no parties or events)"/>
    <n v="340299703"/>
    <s v="Bo"/>
    <m/>
    <x v="37"/>
    <x v="2963"/>
    <x v="3060"/>
    <s v="Entire home/apt"/>
    <n v="395"/>
    <n v="3"/>
    <n v="12"/>
    <d v="2022-09-14T00:00:00"/>
    <n v="0.92"/>
    <n v="1"/>
    <n v="334"/>
    <n v="9"/>
    <s v="City registration pending"/>
  </r>
  <r>
    <s v="Portland"/>
    <n v="51534118"/>
    <s v="Charming SE 2 Bedroom, Pets OK, W/D in unit"/>
    <n v="78879277"/>
    <s v="Elizabeth"/>
    <m/>
    <x v="74"/>
    <x v="2964"/>
    <x v="3061"/>
    <s v="Entire home/apt"/>
    <n v="122"/>
    <n v="30"/>
    <n v="2"/>
    <d v="2022-08-26T00:00:00"/>
    <n v="0.83"/>
    <n v="2"/>
    <n v="17"/>
    <n v="2"/>
    <m/>
  </r>
  <r>
    <s v="Portland"/>
    <n v="51552758"/>
    <s v="Flawless 1BR Apartment in Portland +  Parking"/>
    <n v="48005494"/>
    <s v="Zeus"/>
    <m/>
    <x v="25"/>
    <x v="2965"/>
    <x v="3062"/>
    <s v="Entire home/apt"/>
    <n v="111"/>
    <n v="30"/>
    <n v="2"/>
    <d v="2021-10-25T00:00:00"/>
    <n v="0.16"/>
    <n v="35"/>
    <n v="0"/>
    <n v="1"/>
    <m/>
  </r>
  <r>
    <s v="Portland"/>
    <n v="51552759"/>
    <s v="Contemporary 2BR Apartment in Portland + Parking"/>
    <n v="48005494"/>
    <s v="Zeus"/>
    <m/>
    <x v="25"/>
    <x v="2966"/>
    <x v="3063"/>
    <s v="Entire home/apt"/>
    <n v="125"/>
    <n v="30"/>
    <n v="4"/>
    <d v="2022-07-31T00:00:00"/>
    <n v="0.32"/>
    <n v="35"/>
    <n v="237"/>
    <n v="3"/>
    <m/>
  </r>
  <r>
    <s v="Portland"/>
    <n v="51552760"/>
    <s v="Beautiful Studio Apartment in Portland + Parking"/>
    <n v="48005494"/>
    <s v="Zeus"/>
    <m/>
    <x v="25"/>
    <x v="818"/>
    <x v="3064"/>
    <s v="Entire home/apt"/>
    <n v="83"/>
    <n v="30"/>
    <n v="2"/>
    <d v="2022-06-28T00:00:00"/>
    <n v="0.16"/>
    <n v="35"/>
    <n v="334"/>
    <n v="1"/>
    <m/>
  </r>
  <r>
    <s v="Portland"/>
    <n v="51552761"/>
    <s v="Charming Studio Apartment in Portland with Parking"/>
    <n v="48005494"/>
    <s v="Zeus"/>
    <m/>
    <x v="25"/>
    <x v="2967"/>
    <x v="3065"/>
    <s v="Entire home/apt"/>
    <n v="84"/>
    <n v="30"/>
    <n v="1"/>
    <d v="2022-03-09T00:00:00"/>
    <n v="0.16"/>
    <n v="35"/>
    <n v="313"/>
    <n v="1"/>
    <m/>
  </r>
  <r>
    <s v="Portland"/>
    <n v="51552762"/>
    <s v="Pet-Friendly 1BR in Portland + Parking"/>
    <n v="48005494"/>
    <s v="Zeus"/>
    <m/>
    <x v="25"/>
    <x v="2968"/>
    <x v="3066"/>
    <s v="Entire home/apt"/>
    <n v="90"/>
    <n v="30"/>
    <n v="0"/>
    <m/>
    <m/>
    <n v="35"/>
    <n v="277"/>
    <n v="0"/>
    <m/>
  </r>
  <r>
    <s v="Portland"/>
    <n v="51554340"/>
    <s v="Comfortable Studio with free parking on premises"/>
    <n v="95479282"/>
    <s v="Brandon"/>
    <m/>
    <x v="80"/>
    <x v="2969"/>
    <x v="3067"/>
    <s v="Entire home/apt"/>
    <n v="66"/>
    <n v="4"/>
    <n v="10"/>
    <d v="2022-08-16T00:00:00"/>
    <n v="0.99"/>
    <n v="1"/>
    <n v="9"/>
    <n v="10"/>
    <s v="2018-245298-000-00-HO"/>
  </r>
  <r>
    <s v="Portland"/>
    <n v="51559601"/>
    <s v="Modern and Fully Renovated One Bedroom Apartment"/>
    <n v="19162027"/>
    <s v="Siri"/>
    <m/>
    <x v="29"/>
    <x v="2970"/>
    <x v="3068"/>
    <s v="Entire home/apt"/>
    <n v="171"/>
    <n v="2"/>
    <n v="41"/>
    <d v="2022-08-30T00:00:00"/>
    <n v="5.21"/>
    <n v="1"/>
    <n v="67"/>
    <n v="41"/>
    <s v="City registration pending"/>
  </r>
  <r>
    <s v="Portland"/>
    <n v="51559863"/>
    <s v="Private 1 bedroom in residential home in Portland"/>
    <n v="122521267"/>
    <s v="Craig"/>
    <m/>
    <x v="16"/>
    <x v="2971"/>
    <x v="3069"/>
    <s v="Private room"/>
    <n v="25"/>
    <n v="30"/>
    <n v="0"/>
    <m/>
    <m/>
    <n v="1"/>
    <n v="0"/>
    <n v="0"/>
    <m/>
  </r>
  <r>
    <s v="Portland"/>
    <n v="51575566"/>
    <s v="Urban Nature Sanctuary"/>
    <n v="350032602"/>
    <s v="Kelly"/>
    <m/>
    <x v="99"/>
    <x v="2972"/>
    <x v="3070"/>
    <s v="Entire home/apt"/>
    <n v="170"/>
    <n v="30"/>
    <n v="1"/>
    <d v="2021-12-15T00:00:00"/>
    <n v="0.11"/>
    <n v="1"/>
    <n v="172"/>
    <n v="1"/>
    <s v="City registration pending"/>
  </r>
  <r>
    <s v="Portland"/>
    <n v="51585236"/>
    <s v="Adorable Alberta Arts Apartment - Private Entrance"/>
    <n v="565911"/>
    <s v="Adam"/>
    <m/>
    <x v="68"/>
    <x v="765"/>
    <x v="3071"/>
    <s v="Entire home/apt"/>
    <n v="103"/>
    <n v="2"/>
    <n v="30"/>
    <d v="2022-09-05T00:00:00"/>
    <n v="3.11"/>
    <n v="1"/>
    <n v="62"/>
    <n v="30"/>
    <s v="City registration pending"/>
  </r>
  <r>
    <s v="Portland"/>
    <n v="51595958"/>
    <s v="Belmont 2BR Apartment"/>
    <n v="310185732"/>
    <s v="Dylan"/>
    <m/>
    <x v="34"/>
    <x v="2973"/>
    <x v="3072"/>
    <s v="Entire home/apt"/>
    <n v="118"/>
    <n v="1"/>
    <n v="64"/>
    <d v="2022-09-12T00:00:00"/>
    <n v="4.8899999999999997"/>
    <n v="1"/>
    <n v="5"/>
    <n v="60"/>
    <s v="Exempt"/>
  </r>
  <r>
    <s v="Portland"/>
    <n v="51603776"/>
    <s v="Large, Historic Central 6 bed home! 91 Walk Score!"/>
    <n v="332365115"/>
    <s v="Kaleigh"/>
    <m/>
    <x v="22"/>
    <x v="2974"/>
    <x v="3073"/>
    <s v="Entire home/apt"/>
    <n v="376"/>
    <n v="2"/>
    <n v="16"/>
    <d v="2022-08-07T00:00:00"/>
    <n v="1.36"/>
    <n v="3"/>
    <n v="322"/>
    <n v="16"/>
    <s v="Exempt"/>
  </r>
  <r>
    <s v="Portland"/>
    <n v="51618968"/>
    <s v="Hollywood Haven Petfriendly Walkable Kitchenette"/>
    <n v="59546078"/>
    <s v="Stacey"/>
    <m/>
    <x v="103"/>
    <x v="2975"/>
    <x v="3074"/>
    <s v="Entire home/apt"/>
    <n v="135"/>
    <n v="2"/>
    <n v="21"/>
    <d v="2022-09-11T00:00:00"/>
    <n v="1.81"/>
    <n v="1"/>
    <n v="347"/>
    <n v="21"/>
    <s v="21-027775-000-00-HO"/>
  </r>
  <r>
    <s v="Portland"/>
    <n v="51623504"/>
    <s v="Alberta Spot: Private Suite in Walkable NE PDX"/>
    <n v="51450038"/>
    <s v="Carrie"/>
    <m/>
    <x v="32"/>
    <x v="2976"/>
    <x v="3075"/>
    <s v="Entire home/apt"/>
    <n v="255"/>
    <n v="1"/>
    <n v="33"/>
    <d v="2022-09-05T00:00:00"/>
    <n v="2.63"/>
    <n v="1"/>
    <n v="343"/>
    <n v="30"/>
    <s v="City registration pending"/>
  </r>
  <r>
    <s v="Portland"/>
    <n v="51639450"/>
    <s v="‚Ä¢Theater ‚Ä¢Studio‚Ä¢"/>
    <n v="54335395"/>
    <s v="Marcie"/>
    <m/>
    <x v="47"/>
    <x v="2977"/>
    <x v="3076"/>
    <s v="Entire home/apt"/>
    <n v="66"/>
    <n v="28"/>
    <n v="7"/>
    <d v="2022-06-12T00:00:00"/>
    <n v="0.54"/>
    <n v="3"/>
    <n v="76"/>
    <n v="5"/>
    <s v="City registration pending"/>
  </r>
  <r>
    <s v="Portland"/>
    <n v="51641308"/>
    <s v="Pdx Luxury family home"/>
    <n v="359037027"/>
    <s v="Vladimir"/>
    <m/>
    <x v="39"/>
    <x v="2978"/>
    <x v="947"/>
    <s v="Entire home/apt"/>
    <n v="177"/>
    <n v="1"/>
    <n v="34"/>
    <d v="2022-09-11T00:00:00"/>
    <n v="2.61"/>
    <n v="1"/>
    <n v="172"/>
    <n v="32"/>
    <s v="City registration pending"/>
  </r>
  <r>
    <s v="Portland"/>
    <n v="51657495"/>
    <s v="Stay A While -Cheerful, comfy, close to everything"/>
    <n v="702623"/>
    <s v="Tyesha"/>
    <m/>
    <x v="22"/>
    <x v="2979"/>
    <x v="662"/>
    <s v="Entire home/apt"/>
    <n v="230"/>
    <n v="31"/>
    <n v="1"/>
    <d v="2022-01-23T00:00:00"/>
    <n v="0.13"/>
    <n v="1"/>
    <n v="308"/>
    <n v="1"/>
    <m/>
  </r>
  <r>
    <s v="Portland"/>
    <n v="51688969"/>
    <s v="Central King with Private Bath"/>
    <n v="54667782"/>
    <s v="Fatima"/>
    <m/>
    <x v="73"/>
    <x v="2980"/>
    <x v="3077"/>
    <s v="Private room"/>
    <n v="59"/>
    <n v="1"/>
    <n v="1"/>
    <d v="2021-08-21T00:00:00"/>
    <n v="0.08"/>
    <n v="2"/>
    <n v="0"/>
    <n v="0"/>
    <s v="City registration pending"/>
  </r>
  <r>
    <s v="Portland"/>
    <n v="51689461"/>
    <s v="Modern Luxurious Portland Studio"/>
    <n v="260081450"/>
    <s v="R"/>
    <m/>
    <x v="48"/>
    <x v="2841"/>
    <x v="3078"/>
    <s v="Entire home/apt"/>
    <n v="249"/>
    <n v="7"/>
    <n v="0"/>
    <m/>
    <m/>
    <n v="3"/>
    <n v="90"/>
    <n v="0"/>
    <m/>
  </r>
  <r>
    <s v="Portland"/>
    <n v="51696208"/>
    <s v="Garden hideaway steps from classic PDX favorites"/>
    <n v="15916244"/>
    <s v="Nancy"/>
    <m/>
    <x v="4"/>
    <x v="2981"/>
    <x v="3079"/>
    <s v="Private room"/>
    <n v="129"/>
    <n v="3"/>
    <n v="49"/>
    <d v="2022-09-10T00:00:00"/>
    <n v="3.83"/>
    <n v="1"/>
    <n v="50"/>
    <n v="46"/>
    <s v="City registration pending"/>
  </r>
  <r>
    <s v="Portland"/>
    <n v="51705207"/>
    <s v="Upscale 2B/2Bth Condo With A View!"/>
    <n v="57554369"/>
    <s v="Kayla"/>
    <m/>
    <x v="49"/>
    <x v="2982"/>
    <x v="3080"/>
    <s v="Entire home/apt"/>
    <n v="132"/>
    <n v="30"/>
    <n v="1"/>
    <d v="2022-08-15T00:00:00"/>
    <n v="0.91"/>
    <n v="1"/>
    <n v="202"/>
    <n v="1"/>
    <m/>
  </r>
  <r>
    <s v="Portland"/>
    <n v="51708497"/>
    <s v="Barsala at KoZ | Pearl District Studio Apartment"/>
    <n v="366970586"/>
    <s v="Barsala Portland"/>
    <m/>
    <x v="25"/>
    <x v="2983"/>
    <x v="3081"/>
    <s v="Entire home/apt"/>
    <n v="197"/>
    <n v="1"/>
    <n v="408"/>
    <d v="2022-09-11T00:00:00"/>
    <n v="31.07"/>
    <n v="11"/>
    <n v="365"/>
    <n v="376"/>
    <s v="Exempt"/>
  </r>
  <r>
    <s v="Portland"/>
    <n v="51715982"/>
    <s v="#StayInMyDistrict Woodlawn Eclectic -Walk to Dekum"/>
    <n v="3142393"/>
    <s v="Amy"/>
    <m/>
    <x v="52"/>
    <x v="2984"/>
    <x v="3082"/>
    <s v="Entire home/apt"/>
    <n v="68"/>
    <n v="1"/>
    <n v="51"/>
    <d v="2022-08-30T00:00:00"/>
    <n v="3.92"/>
    <n v="24"/>
    <n v="170"/>
    <n v="46"/>
    <s v="City registration pending"/>
  </r>
  <r>
    <s v="Portland"/>
    <n v="51716811"/>
    <s v="Lovely 2 bedroom Presidential unit in Portland"/>
    <n v="357126676"/>
    <s v="Richard"/>
    <m/>
    <x v="14"/>
    <x v="2985"/>
    <x v="2044"/>
    <s v="Entire home/apt"/>
    <n v="150"/>
    <n v="4"/>
    <n v="0"/>
    <m/>
    <m/>
    <n v="1"/>
    <n v="0"/>
    <n v="0"/>
    <s v="Exempt"/>
  </r>
  <r>
    <s v="Portland"/>
    <n v="51731517"/>
    <s v="Historic Mott Sisters Style Salon-Near Moda Center"/>
    <n v="115674426"/>
    <s v="Blake"/>
    <m/>
    <x v="29"/>
    <x v="2986"/>
    <x v="3083"/>
    <s v="Entire home/apt"/>
    <n v="165"/>
    <n v="1"/>
    <n v="56"/>
    <d v="2022-09-15T00:00:00"/>
    <n v="4.88"/>
    <n v="1"/>
    <n v="67"/>
    <n v="56"/>
    <s v="21-077971-000-00-HO"/>
  </r>
  <r>
    <s v="Portland"/>
    <n v="51732588"/>
    <s v="*New* N Portland ADU Sleeps 3 Near UP &amp; Adidas"/>
    <n v="10489925"/>
    <s v="Marcella"/>
    <m/>
    <x v="62"/>
    <x v="2987"/>
    <x v="3084"/>
    <s v="Entire home/apt"/>
    <n v="110"/>
    <n v="2"/>
    <n v="12"/>
    <d v="2022-09-12T00:00:00"/>
    <n v="3.46"/>
    <n v="1"/>
    <n v="317"/>
    <n v="12"/>
    <s v="22-109180-000-00-HO"/>
  </r>
  <r>
    <s v="Portland"/>
    <n v="51744955"/>
    <s v="Adorable 1-bedroom apt-historic Alberta farmhouse"/>
    <n v="56752027"/>
    <s v="Abbie &amp; Jeff"/>
    <m/>
    <x v="0"/>
    <x v="2988"/>
    <x v="3085"/>
    <s v="Entire home/apt"/>
    <n v="95"/>
    <n v="30"/>
    <n v="1"/>
    <d v="2022-07-17T00:00:00"/>
    <n v="0.48"/>
    <n v="2"/>
    <n v="274"/>
    <n v="1"/>
    <m/>
  </r>
  <r>
    <s v="Portland"/>
    <n v="51762640"/>
    <s v="Welcoming Studio Apartment in Portland w/ Gym"/>
    <n v="48005494"/>
    <s v="Zeus"/>
    <m/>
    <x v="88"/>
    <x v="2989"/>
    <x v="3086"/>
    <s v="Entire home/apt"/>
    <n v="73"/>
    <n v="30"/>
    <n v="3"/>
    <d v="2022-02-14T00:00:00"/>
    <n v="0.36"/>
    <n v="35"/>
    <n v="338"/>
    <n v="3"/>
    <m/>
  </r>
  <r>
    <s v="Portland"/>
    <n v="51764646"/>
    <s v="Beautiful Modern 4BR home in great PDX location."/>
    <n v="351653210"/>
    <s v="Christiaan"/>
    <m/>
    <x v="19"/>
    <x v="972"/>
    <x v="3087"/>
    <s v="Entire home/apt"/>
    <n v="190"/>
    <n v="31"/>
    <n v="3"/>
    <d v="2022-08-01T00:00:00"/>
    <n v="0.28000000000000003"/>
    <n v="1"/>
    <n v="0"/>
    <n v="3"/>
    <s v="City registration pending"/>
  </r>
  <r>
    <s v="Portland"/>
    <n v="51766581"/>
    <s v="Cheerful 2b1/b house/fncd bckyrd 2days+"/>
    <n v="3790403"/>
    <s v="Martha Fabiola"/>
    <m/>
    <x v="66"/>
    <x v="2990"/>
    <x v="3088"/>
    <s v="Entire home/apt"/>
    <n v="180"/>
    <n v="3"/>
    <n v="5"/>
    <d v="2022-07-23T00:00:00"/>
    <n v="0.42"/>
    <n v="1"/>
    <n v="258"/>
    <n v="5"/>
    <s v="City registration pending"/>
  </r>
  <r>
    <s v="Portland"/>
    <n v="51770185"/>
    <s v="5 Bdrm Luxury Home in Portland close to everything"/>
    <n v="345060168"/>
    <s v="Search Stay"/>
    <m/>
    <x v="8"/>
    <x v="2991"/>
    <x v="3072"/>
    <s v="Entire home/apt"/>
    <n v="1148"/>
    <n v="2"/>
    <n v="0"/>
    <m/>
    <m/>
    <n v="1"/>
    <n v="365"/>
    <n v="0"/>
    <s v="18-172358-000-00-LU"/>
  </r>
  <r>
    <s v="Portland"/>
    <n v="51771121"/>
    <s v="Detached Studio ¬∑ Bright, Quiet &amp; Private Parking"/>
    <n v="17216363"/>
    <s v="Flavia&amp;Austin"/>
    <m/>
    <x v="61"/>
    <x v="1839"/>
    <x v="1802"/>
    <s v="Entire home/apt"/>
    <n v="76"/>
    <n v="30"/>
    <n v="5"/>
    <d v="2022-08-01T00:00:00"/>
    <n v="0.43"/>
    <n v="1"/>
    <n v="61"/>
    <n v="5"/>
    <m/>
  </r>
  <r>
    <s v="Portland"/>
    <n v="51772445"/>
    <s v="Boho Bungalow Near Historic Fort, Waterfront &amp; PDX"/>
    <n v="4825654"/>
    <s v="Kareen &amp; Ty"/>
    <m/>
    <x v="64"/>
    <x v="2992"/>
    <x v="492"/>
    <s v="Entire home/apt"/>
    <n v="148"/>
    <n v="2"/>
    <n v="60"/>
    <d v="2022-09-06T00:00:00"/>
    <n v="5.0599999999999996"/>
    <n v="1"/>
    <n v="157"/>
    <n v="60"/>
    <m/>
  </r>
  <r>
    <s v="Portland"/>
    <n v="51773701"/>
    <s v="NEW! Cozy Studio w/ Deck - 9 Mi to Dtwn Portland!"/>
    <n v="121688409"/>
    <s v="Evolve"/>
    <m/>
    <x v="39"/>
    <x v="2993"/>
    <x v="3089"/>
    <s v="Entire home/apt"/>
    <n v="72"/>
    <n v="30"/>
    <n v="0"/>
    <m/>
    <m/>
    <n v="9"/>
    <n v="91"/>
    <n v="0"/>
    <m/>
  </r>
  <r>
    <s v="Portland"/>
    <n v="51787353"/>
    <s v="Unwind and Relax at Oelani in Pearl District"/>
    <n v="371344333"/>
    <s v="Oelani"/>
    <m/>
    <x v="2"/>
    <x v="2994"/>
    <x v="3090"/>
    <s v="Entire home/apt"/>
    <n v="225"/>
    <n v="2"/>
    <n v="39"/>
    <d v="2022-08-28T00:00:00"/>
    <n v="3.04"/>
    <n v="1"/>
    <n v="77"/>
    <n v="34"/>
    <s v="City registration pending"/>
  </r>
  <r>
    <s v="Portland"/>
    <n v="51789783"/>
    <s v="80th Place Tree Top Casa"/>
    <n v="178151344"/>
    <s v="Jo"/>
    <m/>
    <x v="38"/>
    <x v="2995"/>
    <x v="3091"/>
    <s v="Entire home/apt"/>
    <n v="125"/>
    <n v="2"/>
    <n v="23"/>
    <d v="2022-08-31T00:00:00"/>
    <n v="2.91"/>
    <n v="1"/>
    <n v="274"/>
    <n v="23"/>
    <m/>
  </r>
  <r>
    <s v="Portland"/>
    <n v="51803272"/>
    <s v="Sellwood Guest House with 92 Walk Score!"/>
    <n v="419668534"/>
    <s v="Gretchen"/>
    <m/>
    <x v="23"/>
    <x v="2996"/>
    <x v="3092"/>
    <s v="Entire home/apt"/>
    <n v="100"/>
    <n v="2"/>
    <n v="10"/>
    <d v="2022-08-29T00:00:00"/>
    <n v="0.8"/>
    <n v="1"/>
    <n v="215"/>
    <n v="9"/>
    <s v="21-052617-000-00-HO"/>
  </r>
  <r>
    <s v="Portland"/>
    <n v="51804031"/>
    <s v="mountain suite w/ perfect location + perfect view"/>
    <n v="417913151"/>
    <s v="Sean"/>
    <m/>
    <x v="4"/>
    <x v="2099"/>
    <x v="3093"/>
    <s v="Private room"/>
    <n v="99"/>
    <n v="3"/>
    <n v="41"/>
    <d v="2022-09-12T00:00:00"/>
    <n v="3.33"/>
    <n v="2"/>
    <n v="236"/>
    <n v="40"/>
    <s v="City registration pending"/>
  </r>
  <r>
    <s v="Portland"/>
    <n v="51804199"/>
    <s v="Luxurious Alphabet District Home - 99 Walk Score"/>
    <n v="419668128"/>
    <s v="Antonette"/>
    <m/>
    <x v="25"/>
    <x v="2997"/>
    <x v="3094"/>
    <s v="Entire home/apt"/>
    <n v="414"/>
    <n v="2"/>
    <n v="68"/>
    <d v="2022-09-02T00:00:00"/>
    <n v="5.45"/>
    <n v="1"/>
    <n v="217"/>
    <n v="66"/>
    <s v="Exempt"/>
  </r>
  <r>
    <s v="Portland"/>
    <n v="51806994"/>
    <s v="Fido's Retreat - AC, Large Yard, Stellar Kitchen"/>
    <n v="5375520"/>
    <s v="Zeb"/>
    <m/>
    <x v="62"/>
    <x v="1045"/>
    <x v="3095"/>
    <s v="Entire home/apt"/>
    <n v="195"/>
    <n v="3"/>
    <n v="4"/>
    <d v="2022-09-12T00:00:00"/>
    <n v="0.34"/>
    <n v="1"/>
    <n v="45"/>
    <n v="4"/>
    <s v="City registration pending"/>
  </r>
  <r>
    <s v="Portland"/>
    <n v="51815107"/>
    <s v="Green, private and relaxing 2 bedroom unit."/>
    <n v="35257632"/>
    <s v="Rinat"/>
    <m/>
    <x v="56"/>
    <x v="2998"/>
    <x v="3096"/>
    <s v="Entire home/apt"/>
    <n v="103"/>
    <n v="2"/>
    <n v="1"/>
    <d v="2022-08-07T00:00:00"/>
    <n v="0.73"/>
    <n v="1"/>
    <n v="139"/>
    <n v="1"/>
    <m/>
  </r>
  <r>
    <s v="Portland"/>
    <n v="51820350"/>
    <s v="Private home, backyard escape, A+ walking score"/>
    <n v="2673359"/>
    <s v="Nathan"/>
    <m/>
    <x v="9"/>
    <x v="2999"/>
    <x v="3097"/>
    <s v="Entire home/apt"/>
    <n v="109"/>
    <n v="1"/>
    <n v="1"/>
    <d v="2021-09-26T00:00:00"/>
    <n v="0.08"/>
    <n v="2"/>
    <n v="0"/>
    <n v="1"/>
    <s v="City registration pending"/>
  </r>
  <r>
    <s v="Portland"/>
    <n v="51820594"/>
    <s v="Tranquil and beautiful 1 bedroom, great location."/>
    <n v="2120268"/>
    <s v="Jill Ann"/>
    <m/>
    <x v="56"/>
    <x v="3000"/>
    <x v="3098"/>
    <s v="Entire home/apt"/>
    <n v="122"/>
    <n v="3"/>
    <n v="8"/>
    <d v="2022-08-24T00:00:00"/>
    <n v="0.63"/>
    <n v="1"/>
    <n v="107"/>
    <n v="6"/>
    <m/>
  </r>
  <r>
    <s v="Portland"/>
    <n v="51820614"/>
    <s v="Chic and Stunning Southeast Sanctuary w/ hot tub!"/>
    <n v="221421926"/>
    <s v="Descansa Property"/>
    <m/>
    <x v="90"/>
    <x v="3001"/>
    <x v="3099"/>
    <s v="Entire home/apt"/>
    <n v="275"/>
    <n v="1"/>
    <n v="35"/>
    <d v="2022-09-11T00:00:00"/>
    <n v="2.79"/>
    <n v="34"/>
    <n v="26"/>
    <n v="34"/>
    <s v="City registration pending"/>
  </r>
  <r>
    <s v="Portland"/>
    <n v="51823403"/>
    <s v="Barsala | Modern 1BD w/ Peninsula Park just up the road"/>
    <n v="366970586"/>
    <s v="Barsala Portland"/>
    <m/>
    <x v="29"/>
    <x v="3002"/>
    <x v="3100"/>
    <s v="Entire home/apt"/>
    <n v="201"/>
    <n v="30"/>
    <n v="24"/>
    <d v="2022-08-31T00:00:00"/>
    <n v="1.88"/>
    <n v="11"/>
    <n v="85"/>
    <n v="20"/>
    <s v="Exempt"/>
  </r>
  <r>
    <s v="Portland"/>
    <n v="51823507"/>
    <s v="Charming Southwest Style Portland Bungalow"/>
    <n v="42734493"/>
    <s v="Chad"/>
    <m/>
    <x v="0"/>
    <x v="3003"/>
    <x v="3101"/>
    <s v="Entire home/apt"/>
    <n v="287"/>
    <n v="2"/>
    <n v="40"/>
    <d v="2022-09-11T00:00:00"/>
    <n v="3.51"/>
    <n v="1"/>
    <n v="104"/>
    <n v="40"/>
    <s v="City registration pending"/>
  </r>
  <r>
    <s v="Portland"/>
    <n v="51825577"/>
    <s v="Great Downtown Location- Walk to Everything!"/>
    <n v="60624037"/>
    <s v="Eric"/>
    <m/>
    <x v="4"/>
    <x v="2602"/>
    <x v="3102"/>
    <s v="Entire home/apt"/>
    <n v="79"/>
    <n v="30"/>
    <n v="2"/>
    <d v="2022-02-22T00:00:00"/>
    <n v="0.19"/>
    <n v="2"/>
    <n v="136"/>
    <n v="2"/>
    <m/>
  </r>
  <r>
    <s v="Portland"/>
    <n v="51828909"/>
    <s v="Artists Loft Perched in the Heart of Nob Hill"/>
    <n v="3423772"/>
    <s v="Dustin"/>
    <m/>
    <x v="25"/>
    <x v="3004"/>
    <x v="3103"/>
    <s v="Entire home/apt"/>
    <n v="115"/>
    <n v="30"/>
    <n v="0"/>
    <m/>
    <m/>
    <n v="1"/>
    <n v="0"/>
    <n v="0"/>
    <m/>
  </r>
  <r>
    <s v="Portland"/>
    <n v="51837051"/>
    <s v="Cheerful Upper Floor of Duplex in the Trees"/>
    <n v="72716191"/>
    <s v="Adam"/>
    <m/>
    <x v="13"/>
    <x v="3005"/>
    <x v="3104"/>
    <s v="Entire home/apt"/>
    <n v="87"/>
    <n v="31"/>
    <n v="0"/>
    <m/>
    <m/>
    <n v="1"/>
    <n v="32"/>
    <n v="0"/>
    <m/>
  </r>
  <r>
    <s v="Portland"/>
    <n v="51846580"/>
    <s v="Spacious 2BR in Portland Near the Pearl District"/>
    <n v="48005494"/>
    <s v="Zeus"/>
    <m/>
    <x v="88"/>
    <x v="3006"/>
    <x v="3105"/>
    <s v="Entire home/apt"/>
    <n v="69"/>
    <n v="30"/>
    <n v="1"/>
    <d v="2022-08-01T00:00:00"/>
    <n v="0.64"/>
    <n v="35"/>
    <n v="365"/>
    <n v="1"/>
    <m/>
  </r>
  <r>
    <s v="Portland"/>
    <n v="51847475"/>
    <s v="Urban Camping w/ AC, Private 2021 Travel Trailer"/>
    <n v="420002043"/>
    <s v="Micheal"/>
    <m/>
    <x v="73"/>
    <x v="3007"/>
    <x v="3106"/>
    <s v="Entire home/apt"/>
    <n v="108"/>
    <n v="1"/>
    <n v="13"/>
    <d v="2022-09-05T00:00:00"/>
    <n v="1.26"/>
    <n v="1"/>
    <n v="361"/>
    <n v="13"/>
    <s v="City registration pending"/>
  </r>
  <r>
    <s v="Portland"/>
    <n v="51849527"/>
    <s v="Private room w/ workspace + kitchen-near PDX"/>
    <n v="14854564"/>
    <s v="Melanie"/>
    <m/>
    <x v="103"/>
    <x v="3008"/>
    <x v="3107"/>
    <s v="Private room"/>
    <n v="63"/>
    <n v="1"/>
    <n v="24"/>
    <d v="2022-09-12T00:00:00"/>
    <n v="1.88"/>
    <n v="1"/>
    <n v="36"/>
    <n v="22"/>
    <s v="City registration pending"/>
  </r>
  <r>
    <s v="Portland"/>
    <n v="51851021"/>
    <s v="Private Guest Suite on Tranquil Bend üåø"/>
    <n v="78821885"/>
    <s v="Shelby"/>
    <m/>
    <x v="13"/>
    <x v="2766"/>
    <x v="3108"/>
    <s v="Entire home/apt"/>
    <n v="111"/>
    <n v="2"/>
    <n v="38"/>
    <d v="2022-09-02T00:00:00"/>
    <n v="4.96"/>
    <n v="1"/>
    <n v="114"/>
    <n v="38"/>
    <s v="City registration pending"/>
  </r>
  <r>
    <s v="Portland"/>
    <n v="51859237"/>
    <s v="Bright Studio Apartment in Portland Near Downtown"/>
    <n v="48005494"/>
    <s v="Zeus"/>
    <m/>
    <x v="88"/>
    <x v="3009"/>
    <x v="3109"/>
    <s v="Entire home/apt"/>
    <n v="73"/>
    <n v="30"/>
    <n v="0"/>
    <m/>
    <m/>
    <n v="35"/>
    <n v="320"/>
    <n v="0"/>
    <m/>
  </r>
  <r>
    <s v="Portland"/>
    <n v="51860877"/>
    <s v="Pet-Friendly 1BR Apartment in Portland + Amenities"/>
    <n v="48005494"/>
    <s v="Zeus"/>
    <m/>
    <x v="88"/>
    <x v="1897"/>
    <x v="3110"/>
    <s v="Entire home/apt"/>
    <n v="78"/>
    <n v="30"/>
    <n v="2"/>
    <d v="2022-05-15T00:00:00"/>
    <n v="0.28000000000000003"/>
    <n v="35"/>
    <n v="363"/>
    <n v="2"/>
    <m/>
  </r>
  <r>
    <s v="Portland"/>
    <n v="51867941"/>
    <s v="Independent downstairs unit kitchen/bathroom"/>
    <n v="277163696"/>
    <s v="Nate"/>
    <m/>
    <x v="9"/>
    <x v="3010"/>
    <x v="3111"/>
    <s v="Entire home/apt"/>
    <n v="72"/>
    <n v="1"/>
    <n v="3"/>
    <d v="2022-09-15T00:00:00"/>
    <n v="1.67"/>
    <n v="1"/>
    <n v="355"/>
    <n v="3"/>
    <s v="City registration pending"/>
  </r>
  <r>
    <s v="Portland"/>
    <n v="51869127"/>
    <s v="The Green Getaway"/>
    <n v="420168179"/>
    <s v="Scott"/>
    <m/>
    <x v="92"/>
    <x v="3011"/>
    <x v="3112"/>
    <s v="Entire home/apt"/>
    <n v="150"/>
    <n v="2"/>
    <n v="14"/>
    <d v="2022-09-03T00:00:00"/>
    <n v="1.1000000000000001"/>
    <n v="1"/>
    <n v="176"/>
    <n v="12"/>
    <s v="City registration pending"/>
  </r>
  <r>
    <s v="Portland"/>
    <n v="51903538"/>
    <s v="Lovely 1BR Apartment in Portland with Gym"/>
    <n v="48005494"/>
    <s v="Zeus"/>
    <m/>
    <x v="88"/>
    <x v="3012"/>
    <x v="3113"/>
    <s v="Entire home/apt"/>
    <n v="76"/>
    <n v="30"/>
    <n v="2"/>
    <d v="2022-07-01T00:00:00"/>
    <n v="0.33"/>
    <n v="35"/>
    <n v="356"/>
    <n v="2"/>
    <m/>
  </r>
  <r>
    <s v="Portland"/>
    <n v="51906846"/>
    <s v="Furnished 2BR Apartment in Portland + Amenities"/>
    <n v="48005494"/>
    <s v="Zeus"/>
    <m/>
    <x v="88"/>
    <x v="3013"/>
    <x v="3114"/>
    <s v="Entire home/apt"/>
    <n v="104"/>
    <n v="30"/>
    <n v="0"/>
    <m/>
    <m/>
    <n v="35"/>
    <n v="263"/>
    <n v="0"/>
    <m/>
  </r>
  <r>
    <s v="Portland"/>
    <n v="51907361"/>
    <s v="Comfort, Waterfront Views,_x000a_FREE PARKING, WIFI &amp; AC"/>
    <n v="132869260"/>
    <s v="Leah"/>
    <m/>
    <x v="14"/>
    <x v="3014"/>
    <x v="3115"/>
    <s v="Private room"/>
    <n v="98"/>
    <n v="2"/>
    <n v="49"/>
    <d v="2022-09-13T00:00:00"/>
    <n v="4.47"/>
    <n v="1"/>
    <n v="329"/>
    <n v="49"/>
    <s v="City registration pending"/>
  </r>
  <r>
    <s v="Portland"/>
    <n v="51907687"/>
    <s v="3 bedroom family friendly house in cul-de-sac."/>
    <n v="12773385"/>
    <s v="Ryan"/>
    <m/>
    <x v="66"/>
    <x v="3015"/>
    <x v="3116"/>
    <s v="Entire home/apt"/>
    <n v="95"/>
    <n v="30"/>
    <n v="2"/>
    <d v="2022-08-13T00:00:00"/>
    <n v="0.23"/>
    <n v="1"/>
    <n v="320"/>
    <n v="2"/>
    <m/>
  </r>
  <r>
    <s v="Portland"/>
    <n v="51910153"/>
    <s v="Stylish Vintage Home in Sellwood - New Listing"/>
    <n v="361468315"/>
    <s v="Matt"/>
    <m/>
    <x v="23"/>
    <x v="3016"/>
    <x v="1527"/>
    <s v="Entire home/apt"/>
    <n v="105"/>
    <n v="1"/>
    <n v="0"/>
    <m/>
    <m/>
    <n v="1"/>
    <n v="130"/>
    <n v="0"/>
    <s v="City registration pending"/>
  </r>
  <r>
    <s v="Portland"/>
    <n v="51921983"/>
    <s v="1 Bedroom Beautiful Backyard  Oasis"/>
    <n v="148285986"/>
    <s v="Phillip"/>
    <m/>
    <x v="62"/>
    <x v="3017"/>
    <x v="3117"/>
    <s v="Entire home/apt"/>
    <n v="110"/>
    <n v="1"/>
    <n v="42"/>
    <d v="2022-09-09T00:00:00"/>
    <n v="5.5"/>
    <n v="1"/>
    <n v="336"/>
    <n v="42"/>
    <s v="City registration pending"/>
  </r>
  <r>
    <s v="Portland"/>
    <n v="51923722"/>
    <s v="Very Private Cottage"/>
    <n v="23942166"/>
    <s v="Paula"/>
    <m/>
    <x v="32"/>
    <x v="3018"/>
    <x v="3118"/>
    <s v="Entire home/apt"/>
    <n v="250"/>
    <n v="1"/>
    <n v="1"/>
    <d v="2021-09-19T00:00:00"/>
    <n v="0.08"/>
    <n v="3"/>
    <n v="365"/>
    <n v="1"/>
    <s v="Exempt"/>
  </r>
  <r>
    <s v="Portland"/>
    <n v="51925459"/>
    <s v="The Redwood Shed"/>
    <n v="711089"/>
    <s v="Abby"/>
    <m/>
    <x v="58"/>
    <x v="3019"/>
    <x v="148"/>
    <s v="Entire home/apt"/>
    <n v="95"/>
    <n v="1"/>
    <n v="4"/>
    <d v="2022-08-23T00:00:00"/>
    <n v="0.79"/>
    <n v="1"/>
    <n v="16"/>
    <n v="4"/>
    <s v="City registration pending"/>
  </r>
  <r>
    <s v="Portland"/>
    <n v="51927854"/>
    <s v="Step Back In Time"/>
    <n v="420599486"/>
    <s v="Jeffrey"/>
    <m/>
    <x v="23"/>
    <x v="3020"/>
    <x v="3119"/>
    <s v="Entire home/apt"/>
    <n v="169"/>
    <n v="2"/>
    <n v="25"/>
    <d v="2022-09-05T00:00:00"/>
    <n v="3.5"/>
    <n v="1"/>
    <n v="83"/>
    <n v="25"/>
    <s v="City registration pending"/>
  </r>
  <r>
    <s v="Portland"/>
    <n v="51942700"/>
    <s v="Quiet, Hosted Home"/>
    <n v="82507993"/>
    <s v="Freja"/>
    <m/>
    <x v="66"/>
    <x v="3021"/>
    <x v="3120"/>
    <s v="Private room"/>
    <n v="100"/>
    <n v="1"/>
    <n v="2"/>
    <d v="2022-09-10T00:00:00"/>
    <n v="1.25"/>
    <n v="3"/>
    <n v="160"/>
    <n v="2"/>
    <s v="19-236881-000-00-HO"/>
  </r>
  <r>
    <s v="Portland"/>
    <n v="51945576"/>
    <s v="Cozy Bedroom w/workspace in a convenient location!"/>
    <n v="260825116"/>
    <s v="Edith"/>
    <m/>
    <x v="38"/>
    <x v="3022"/>
    <x v="3121"/>
    <s v="Private room"/>
    <n v="70"/>
    <n v="2"/>
    <n v="8"/>
    <d v="2022-08-02T00:00:00"/>
    <n v="0.64"/>
    <n v="1"/>
    <n v="364"/>
    <n v="7"/>
    <m/>
  </r>
  <r>
    <s v="Portland"/>
    <n v="51963472"/>
    <s v="Updated 1940‚Äôs Bungalow in the Hills!"/>
    <n v="241471929"/>
    <s v="Jade"/>
    <m/>
    <x v="56"/>
    <x v="3023"/>
    <x v="3122"/>
    <s v="Entire home/apt"/>
    <n v="195"/>
    <n v="3"/>
    <n v="9"/>
    <d v="2022-08-02T00:00:00"/>
    <n v="0.72"/>
    <n v="2"/>
    <n v="365"/>
    <n v="8"/>
    <m/>
  </r>
  <r>
    <s v="Portland"/>
    <n v="51971055"/>
    <s v="New Construction, Open Patio, Deck, BBQ, FireTable"/>
    <n v="62261998"/>
    <s v="ITrip Vacations"/>
    <m/>
    <x v="23"/>
    <x v="3024"/>
    <x v="3123"/>
    <s v="Entire home/apt"/>
    <n v="172"/>
    <n v="3"/>
    <n v="24"/>
    <d v="2022-07-20T00:00:00"/>
    <n v="1.91"/>
    <n v="37"/>
    <n v="332"/>
    <n v="23"/>
    <s v="City registration pending"/>
  </r>
  <r>
    <s v="Portland"/>
    <n v="51971146"/>
    <s v="Bright Providence Park Condo"/>
    <n v="300761993"/>
    <s v="Mari"/>
    <m/>
    <x v="4"/>
    <x v="3025"/>
    <x v="3124"/>
    <s v="Entire home/apt"/>
    <n v="79"/>
    <n v="30"/>
    <n v="3"/>
    <d v="2022-08-14T00:00:00"/>
    <n v="0.3"/>
    <n v="2"/>
    <n v="365"/>
    <n v="3"/>
    <s v="City registration pending"/>
  </r>
  <r>
    <s v="Portland"/>
    <n v="51972535"/>
    <s v="Hip location - art &amp; family"/>
    <n v="420452913"/>
    <s v="Art"/>
    <m/>
    <x v="9"/>
    <x v="3026"/>
    <x v="2149"/>
    <s v="Shared room"/>
    <n v="88"/>
    <n v="1"/>
    <n v="4"/>
    <d v="2022-07-04T00:00:00"/>
    <n v="0.34"/>
    <n v="3"/>
    <n v="365"/>
    <n v="4"/>
    <s v="Exempt"/>
  </r>
  <r>
    <s v="Portland"/>
    <n v="51985909"/>
    <s v="Stylish 1BR Apartment in Portland with Amenities"/>
    <n v="48005494"/>
    <s v="Zeus"/>
    <m/>
    <x v="88"/>
    <x v="3027"/>
    <x v="3125"/>
    <s v="Entire home/apt"/>
    <n v="74"/>
    <n v="30"/>
    <n v="3"/>
    <d v="2022-06-13T00:00:00"/>
    <n v="0.27"/>
    <n v="35"/>
    <n v="351"/>
    <n v="3"/>
    <m/>
  </r>
  <r>
    <s v="Portland"/>
    <n v="51987642"/>
    <s v="Cozy lofted guesthouse near it all - kid friendly"/>
    <n v="43317498"/>
    <s v="Hannah"/>
    <m/>
    <x v="34"/>
    <x v="3028"/>
    <x v="3126"/>
    <s v="Entire home/apt"/>
    <n v="114"/>
    <n v="1"/>
    <n v="56"/>
    <d v="2022-09-12T00:00:00"/>
    <n v="7.71"/>
    <n v="1"/>
    <n v="212"/>
    <n v="56"/>
    <s v="City registration pending"/>
  </r>
  <r>
    <s v="Portland"/>
    <n v="51989894"/>
    <s v="2-Bedroom apartment nestled in FoPo"/>
    <n v="114250054"/>
    <s v="Kay"/>
    <m/>
    <x v="40"/>
    <x v="3029"/>
    <x v="3127"/>
    <s v="Entire home/apt"/>
    <n v="93"/>
    <n v="1"/>
    <n v="110"/>
    <d v="2022-09-12T00:00:00"/>
    <n v="8.7799999999999994"/>
    <n v="1"/>
    <n v="94"/>
    <n v="108"/>
    <s v="17-187485-000-00-HO"/>
  </r>
  <r>
    <s v="Portland"/>
    <n v="52001975"/>
    <s v="Stylish City Escape W/ Free WiFi, Private Balcony, Gourmet Kitchen &amp; More!"/>
    <n v="111798260"/>
    <s v="Vacasa Oregon"/>
    <m/>
    <x v="107"/>
    <x v="3030"/>
    <x v="3128"/>
    <s v="Entire home/apt"/>
    <n v="239"/>
    <n v="2"/>
    <n v="0"/>
    <m/>
    <m/>
    <n v="18"/>
    <n v="347"/>
    <n v="0"/>
    <s v="City registration pending"/>
  </r>
  <r>
    <s v="Portland"/>
    <n v="52011583"/>
    <s v="Hip Modern Condo - black &amp; gold theme"/>
    <n v="421181207"/>
    <s v="Bendrea"/>
    <m/>
    <x v="73"/>
    <x v="440"/>
    <x v="3129"/>
    <s v="Entire home/apt"/>
    <n v="150"/>
    <n v="2"/>
    <n v="1"/>
    <d v="2021-11-15T00:00:00"/>
    <n v="0.1"/>
    <n v="1"/>
    <n v="44"/>
    <n v="1"/>
    <s v="City registration pending"/>
  </r>
  <r>
    <s v="Portland"/>
    <n v="52024248"/>
    <s v="Walkable, Heart of Vancouver Apartment, Close to PDX"/>
    <n v="408439"/>
    <s v="Marci (&amp; Mark)"/>
    <m/>
    <x v="64"/>
    <x v="3031"/>
    <x v="3130"/>
    <s v="Entire home/apt"/>
    <n v="91"/>
    <n v="1"/>
    <n v="36"/>
    <d v="2022-08-29T00:00:00"/>
    <n v="2.92"/>
    <n v="2"/>
    <n v="241"/>
    <n v="34"/>
    <m/>
  </r>
  <r>
    <s v="Portland"/>
    <n v="52025018"/>
    <s v="The Inn at Hosford-Abernethy"/>
    <n v="3917228"/>
    <s v="Christopher"/>
    <m/>
    <x v="16"/>
    <x v="3032"/>
    <x v="3131"/>
    <s v="Entire home/apt"/>
    <n v="100"/>
    <n v="2"/>
    <n v="19"/>
    <d v="2022-09-04T00:00:00"/>
    <n v="2.75"/>
    <n v="2"/>
    <n v="163"/>
    <n v="19"/>
    <s v="17-285305-000-00-HO"/>
  </r>
  <r>
    <s v="Portland"/>
    <n v="52026807"/>
    <s v="Finished, private basement ADU in SE Portland!"/>
    <n v="120715259"/>
    <s v="Katy"/>
    <m/>
    <x v="40"/>
    <x v="3033"/>
    <x v="3132"/>
    <s v="Entire home/apt"/>
    <n v="85"/>
    <n v="2"/>
    <n v="25"/>
    <d v="2022-09-12T00:00:00"/>
    <n v="4.05"/>
    <n v="1"/>
    <n v="326"/>
    <n v="25"/>
    <s v="City registration pending"/>
  </r>
  <r>
    <s v="Portland"/>
    <n v="52042097"/>
    <s v="North Portland Artist's Bungalow"/>
    <n v="271565231"/>
    <s v="Austin &amp; Raze"/>
    <m/>
    <x v="58"/>
    <x v="3034"/>
    <x v="3133"/>
    <s v="Entire home/apt"/>
    <n v="100"/>
    <n v="2"/>
    <n v="3"/>
    <d v="2021-09-27T00:00:00"/>
    <n v="0.24"/>
    <n v="1"/>
    <n v="0"/>
    <n v="1"/>
    <s v="City registration pending"/>
  </r>
  <r>
    <s v="Portland"/>
    <n v="52053250"/>
    <s v="The Beatnik Studio ~ Old Portland ~ 98 WalkScore"/>
    <n v="111351294"/>
    <s v="Dyrall"/>
    <m/>
    <x v="4"/>
    <x v="3035"/>
    <x v="3134"/>
    <s v="Entire home/apt"/>
    <n v="104"/>
    <n v="1"/>
    <n v="61"/>
    <d v="2022-09-08T00:00:00"/>
    <n v="4.84"/>
    <n v="3"/>
    <n v="323"/>
    <n v="57"/>
    <s v="Exempt"/>
  </r>
  <r>
    <s v="Portland"/>
    <n v="52054045"/>
    <s v="The Sedona Vibes Studio ~ Stadium District"/>
    <n v="192924723"/>
    <s v="Tyrin"/>
    <m/>
    <x v="4"/>
    <x v="3036"/>
    <x v="23"/>
    <s v="Entire home/apt"/>
    <n v="91"/>
    <n v="1"/>
    <n v="77"/>
    <d v="2022-09-11T00:00:00"/>
    <n v="6.14"/>
    <n v="3"/>
    <n v="312"/>
    <n v="73"/>
    <s v="Exempt"/>
  </r>
  <r>
    <s v="Portland"/>
    <n v="52055835"/>
    <s v="Best of Both Worlds. Half forest-half downtown"/>
    <n v="292075802"/>
    <s v="Vincent"/>
    <m/>
    <x v="56"/>
    <x v="3037"/>
    <x v="3135"/>
    <s v="Entire home/apt"/>
    <n v="195"/>
    <n v="2"/>
    <n v="25"/>
    <d v="2022-08-09T00:00:00"/>
    <n v="2.44"/>
    <n v="1"/>
    <n v="77"/>
    <n v="25"/>
    <m/>
  </r>
  <r>
    <s v="Portland"/>
    <n v="52057982"/>
    <s v="Classic 1913 St Johns Bungalow"/>
    <n v="221421926"/>
    <s v="Descansa Property"/>
    <m/>
    <x v="55"/>
    <x v="3038"/>
    <x v="3136"/>
    <s v="Entire home/apt"/>
    <n v="118"/>
    <n v="1"/>
    <n v="32"/>
    <d v="2022-08-28T00:00:00"/>
    <n v="2.94"/>
    <n v="34"/>
    <n v="141"/>
    <n v="32"/>
    <s v="City registration pending"/>
  </r>
  <r>
    <s v="Portland"/>
    <n v="52062633"/>
    <s v="Sweet one-bedroom apartment in SE Portland"/>
    <n v="16822462"/>
    <s v="Mia"/>
    <m/>
    <x v="9"/>
    <x v="3039"/>
    <x v="3137"/>
    <s v="Entire home/apt"/>
    <n v="95"/>
    <n v="1"/>
    <n v="17"/>
    <d v="2022-08-30T00:00:00"/>
    <n v="1.88"/>
    <n v="1"/>
    <n v="51"/>
    <n v="17"/>
    <s v="City registration pending"/>
  </r>
  <r>
    <s v="Portland"/>
    <n v="52071611"/>
    <s v="Airy, historic condo in Nob Hill‚Äîamazing location"/>
    <n v="52470712"/>
    <s v="Leah"/>
    <m/>
    <x v="25"/>
    <x v="3040"/>
    <x v="3138"/>
    <s v="Entire home/apt"/>
    <n v="125"/>
    <n v="31"/>
    <n v="1"/>
    <d v="2022-03-31T00:00:00"/>
    <n v="0.18"/>
    <n v="1"/>
    <n v="78"/>
    <n v="1"/>
    <m/>
  </r>
  <r>
    <s v="Portland"/>
    <n v="52072222"/>
    <s v="Sylvan Highland Townhome with a view"/>
    <n v="102654383"/>
    <s v="Michelle"/>
    <m/>
    <x v="79"/>
    <x v="3041"/>
    <x v="3139"/>
    <s v="Entire home/apt"/>
    <n v="150"/>
    <n v="28"/>
    <n v="0"/>
    <m/>
    <m/>
    <n v="1"/>
    <n v="335"/>
    <n v="0"/>
    <m/>
  </r>
  <r>
    <s v="Portland"/>
    <n v="52073841"/>
    <s v="Quiet modern room in SE Portland"/>
    <n v="107418644"/>
    <s v="Bao (Grace)"/>
    <m/>
    <x v="73"/>
    <x v="3042"/>
    <x v="3140"/>
    <s v="Private room"/>
    <n v="49"/>
    <n v="1"/>
    <n v="2"/>
    <d v="2021-10-17T00:00:00"/>
    <n v="0.17"/>
    <n v="3"/>
    <n v="0"/>
    <n v="2"/>
    <s v="20-120397-000-00-HO"/>
  </r>
  <r>
    <s v="Portland"/>
    <n v="52086128"/>
    <s v="Peaceful house close to Alberta Arts District"/>
    <n v="28313660"/>
    <s v="Maria"/>
    <m/>
    <x v="26"/>
    <x v="1944"/>
    <x v="3141"/>
    <s v="Entire home/apt"/>
    <n v="182"/>
    <n v="2"/>
    <n v="25"/>
    <d v="2022-09-11T00:00:00"/>
    <n v="2.02"/>
    <n v="1"/>
    <n v="95"/>
    <n v="23"/>
    <s v="City registration pending"/>
  </r>
  <r>
    <s v="Portland"/>
    <n v="52086556"/>
    <s v="Charming South Tabor Home with HUGE yard"/>
    <n v="44956243"/>
    <s v="Sara"/>
    <m/>
    <x v="42"/>
    <x v="3043"/>
    <x v="3142"/>
    <s v="Entire home/apt"/>
    <n v="119"/>
    <n v="2"/>
    <n v="27"/>
    <d v="2022-05-22T00:00:00"/>
    <n v="3"/>
    <n v="1"/>
    <n v="0"/>
    <n v="27"/>
    <s v="City registration pending"/>
  </r>
  <r>
    <s v="Portland"/>
    <n v="52093943"/>
    <s v="Fun and cozy Stay in SW Portland"/>
    <n v="100310212"/>
    <s v="Jonatan"/>
    <m/>
    <x v="94"/>
    <x v="3044"/>
    <x v="47"/>
    <s v="Entire home/apt"/>
    <n v="171"/>
    <n v="2"/>
    <n v="25"/>
    <d v="2022-09-01T00:00:00"/>
    <n v="2.39"/>
    <n v="2"/>
    <n v="154"/>
    <n v="25"/>
    <s v="City registration pending"/>
  </r>
  <r>
    <s v="Portland"/>
    <n v="52108103"/>
    <s v="Cozy Home on Hawthorne/Belmont that Sleeps 7"/>
    <n v="392859086"/>
    <s v="Thomas"/>
    <m/>
    <x v="19"/>
    <x v="3045"/>
    <x v="3143"/>
    <s v="Entire home/apt"/>
    <n v="228"/>
    <n v="1"/>
    <n v="48"/>
    <d v="2022-09-01T00:00:00"/>
    <n v="3.98"/>
    <n v="3"/>
    <n v="77"/>
    <n v="48"/>
    <s v="Exempt"/>
  </r>
  <r>
    <s v="Portland"/>
    <n v="52112336"/>
    <s v="Mid 1A Joint@MC Airport (PDX) Close"/>
    <n v="209841180"/>
    <s v="Anne"/>
    <m/>
    <x v="90"/>
    <x v="3046"/>
    <x v="3144"/>
    <s v="Shared room"/>
    <n v="35"/>
    <n v="2"/>
    <n v="2"/>
    <d v="2021-11-01T00:00:00"/>
    <n v="0.17"/>
    <n v="3"/>
    <n v="365"/>
    <n v="2"/>
    <s v="Exempt"/>
  </r>
  <r>
    <s v="Portland"/>
    <n v="52146654"/>
    <s v="Family-Friendly Townhouse with High-Speed WiFi, Washer/Dryer, and Central AC"/>
    <n v="111798260"/>
    <s v="Vacasa Oregon"/>
    <m/>
    <x v="80"/>
    <x v="3047"/>
    <x v="3145"/>
    <s v="Entire home/apt"/>
    <n v="243"/>
    <n v="2"/>
    <n v="7"/>
    <d v="2022-08-09T00:00:00"/>
    <n v="0.8"/>
    <n v="18"/>
    <n v="360"/>
    <n v="7"/>
    <m/>
  </r>
  <r>
    <s v="Portland"/>
    <n v="52151515"/>
    <s v="Brand new rental unit in Beautiful NE Portland"/>
    <n v="184668364"/>
    <s v="Heather"/>
    <m/>
    <x v="15"/>
    <x v="3048"/>
    <x v="3146"/>
    <s v="Entire home/apt"/>
    <n v="100"/>
    <n v="1"/>
    <n v="7"/>
    <d v="2021-09-25T00:00:00"/>
    <n v="0.56999999999999995"/>
    <n v="1"/>
    <n v="0"/>
    <n v="5"/>
    <s v="City registration pending"/>
  </r>
  <r>
    <s v="Portland"/>
    <n v="52151828"/>
    <s v="*New* Remodeled pet friendly hip mid-century"/>
    <n v="30942269"/>
    <s v="Nancy"/>
    <m/>
    <x v="10"/>
    <x v="3049"/>
    <x v="3147"/>
    <s v="Entire home/apt"/>
    <n v="100"/>
    <n v="31"/>
    <n v="1"/>
    <d v="2022-09-01T00:00:00"/>
    <n v="1"/>
    <n v="5"/>
    <n v="272"/>
    <n v="1"/>
    <m/>
  </r>
  <r>
    <s v="Portland"/>
    <n v="52152225"/>
    <s v="Cozy Portland getaway in the heart of the city"/>
    <n v="44169147"/>
    <s v="Spencer"/>
    <m/>
    <x v="19"/>
    <x v="349"/>
    <x v="3148"/>
    <s v="Entire home/apt"/>
    <n v="120"/>
    <n v="30"/>
    <n v="7"/>
    <d v="2022-07-26T00:00:00"/>
    <n v="0.59"/>
    <n v="1"/>
    <n v="152"/>
    <n v="7"/>
    <s v="21-079262-000-00-HO"/>
  </r>
  <r>
    <s v="Portland"/>
    <n v="52153779"/>
    <s v="Desert/Mountain Vibes Studio in PDX ~ 98 WalkScore"/>
    <n v="332363649"/>
    <s v="Abdurrahman"/>
    <m/>
    <x v="4"/>
    <x v="3050"/>
    <x v="3149"/>
    <s v="Entire home/apt"/>
    <n v="88"/>
    <n v="1"/>
    <n v="56"/>
    <d v="2022-09-13T00:00:00"/>
    <n v="4.58"/>
    <n v="2"/>
    <n v="338"/>
    <n v="55"/>
    <s v="Exempt"/>
  </r>
  <r>
    <s v="Portland"/>
    <n v="52165460"/>
    <s v="Terwilliger Place"/>
    <n v="7182995"/>
    <s v="David"/>
    <m/>
    <x v="37"/>
    <x v="3051"/>
    <x v="3150"/>
    <s v="Entire home/apt"/>
    <n v="116"/>
    <n v="7"/>
    <n v="12"/>
    <d v="2022-07-30T00:00:00"/>
    <n v="1.02"/>
    <n v="1"/>
    <n v="156"/>
    <n v="12"/>
    <s v="City registration pending"/>
  </r>
  <r>
    <s v="Portland"/>
    <n v="52166769"/>
    <s v="Stunning, Vibrant 1-Bedroom Daylight Basement"/>
    <n v="25637387"/>
    <s v="Ryda"/>
    <m/>
    <x v="98"/>
    <x v="3052"/>
    <x v="3151"/>
    <s v="Entire home/apt"/>
    <n v="90"/>
    <n v="2"/>
    <n v="16"/>
    <d v="2022-09-13T00:00:00"/>
    <n v="1.79"/>
    <n v="1"/>
    <n v="175"/>
    <n v="16"/>
    <s v="City registration pending"/>
  </r>
  <r>
    <s v="Portland"/>
    <n v="52169395"/>
    <s v="Private suite in Lake Oswego with carport parking"/>
    <n v="13507452"/>
    <s v="John"/>
    <m/>
    <x v="71"/>
    <x v="3053"/>
    <x v="3152"/>
    <s v="Private room"/>
    <n v="74"/>
    <n v="3"/>
    <n v="16"/>
    <d v="2022-08-22T00:00:00"/>
    <n v="1.37"/>
    <n v="1"/>
    <n v="78"/>
    <n v="16"/>
    <m/>
  </r>
  <r>
    <s v="Portland"/>
    <n v="52172100"/>
    <s v="Bohemian Oasis ~ Stadium District ~ Public Transit"/>
    <n v="111351294"/>
    <s v="Dyrall"/>
    <m/>
    <x v="4"/>
    <x v="2025"/>
    <x v="3153"/>
    <s v="Entire home/apt"/>
    <n v="111"/>
    <n v="1"/>
    <n v="69"/>
    <d v="2022-09-12T00:00:00"/>
    <n v="5.67"/>
    <n v="3"/>
    <n v="324"/>
    <n v="69"/>
    <s v="Exempt"/>
  </r>
  <r>
    <s v="Portland"/>
    <n v="52173058"/>
    <s v="Walk to Everything Studio by Providence Park"/>
    <n v="113868705"/>
    <s v="Darise"/>
    <m/>
    <x v="4"/>
    <x v="3000"/>
    <x v="3154"/>
    <s v="Entire home/apt"/>
    <n v="95"/>
    <n v="1"/>
    <n v="60"/>
    <d v="2022-09-07T00:00:00"/>
    <n v="4.9000000000000004"/>
    <n v="8"/>
    <n v="334"/>
    <n v="59"/>
    <s v="Exempt"/>
  </r>
  <r>
    <s v="Portland"/>
    <n v="52183207"/>
    <s v="Beautiful, light-filled 1BD, fitness center"/>
    <n v="8534462"/>
    <s v="Barsala"/>
    <m/>
    <x v="29"/>
    <x v="3054"/>
    <x v="349"/>
    <s v="Entire home/apt"/>
    <n v="180"/>
    <n v="30"/>
    <n v="2"/>
    <d v="2022-02-13T00:00:00"/>
    <n v="0.22"/>
    <n v="3"/>
    <n v="44"/>
    <n v="2"/>
    <s v="Exempt"/>
  </r>
  <r>
    <s v="Portland"/>
    <n v="52183898"/>
    <s v="Recently Upgraded 1BR Apt ‚Äì Downtown Location"/>
    <n v="409693567"/>
    <s v="Patrick And Sarah"/>
    <m/>
    <x v="2"/>
    <x v="1391"/>
    <x v="3155"/>
    <s v="Entire home/apt"/>
    <n v="247"/>
    <n v="1"/>
    <n v="9"/>
    <d v="2022-07-14T00:00:00"/>
    <n v="0.81"/>
    <n v="20"/>
    <n v="0"/>
    <n v="9"/>
    <s v="Exempt"/>
  </r>
  <r>
    <s v="Portland"/>
    <n v="52183953"/>
    <s v="Elegant, Recently Upgraded Apt ‚Äì Pearl District &amp; Fast Wifi! Free Parking!"/>
    <n v="409693567"/>
    <s v="Patrick And Sarah"/>
    <m/>
    <x v="2"/>
    <x v="3055"/>
    <x v="3156"/>
    <s v="Entire home/apt"/>
    <n v="188"/>
    <n v="1"/>
    <n v="12"/>
    <d v="2022-08-02T00:00:00"/>
    <n v="1.05"/>
    <n v="20"/>
    <n v="78"/>
    <n v="12"/>
    <s v="Exempt"/>
  </r>
  <r>
    <s v="Portland"/>
    <n v="52184016"/>
    <s v="Gorgeous 1BR Apt in the heart of Downtown PDX"/>
    <n v="409693567"/>
    <s v="Patrick And Sarah"/>
    <m/>
    <x v="2"/>
    <x v="97"/>
    <x v="3157"/>
    <s v="Entire home/apt"/>
    <n v="181"/>
    <n v="1"/>
    <n v="12"/>
    <d v="2022-09-04T00:00:00"/>
    <n v="1.03"/>
    <n v="20"/>
    <n v="187"/>
    <n v="12"/>
    <s v="Exempt"/>
  </r>
  <r>
    <s v="Portland"/>
    <n v="52184068"/>
    <s v="Work from anywhere, fast wifi, great amenities and free parking"/>
    <n v="409693567"/>
    <s v="Patrick And Sarah"/>
    <m/>
    <x v="2"/>
    <x v="3056"/>
    <x v="2726"/>
    <s v="Entire home/apt"/>
    <n v="205"/>
    <n v="1"/>
    <n v="10"/>
    <d v="2022-07-15T00:00:00"/>
    <n v="0.82"/>
    <n v="20"/>
    <n v="116"/>
    <n v="10"/>
    <s v="Exempt"/>
  </r>
  <r>
    <s v="Portland"/>
    <n v="52189569"/>
    <s v="Modern Professional"/>
    <n v="6063183"/>
    <s v="Jo"/>
    <m/>
    <x v="110"/>
    <x v="3057"/>
    <x v="3158"/>
    <s v="Entire home/apt"/>
    <n v="350"/>
    <n v="30"/>
    <n v="0"/>
    <m/>
    <m/>
    <n v="4"/>
    <n v="225"/>
    <n v="0"/>
    <m/>
  </r>
  <r>
    <s v="Portland"/>
    <n v="52198529"/>
    <s v="NEW LISTING-Adorable Craftsman, great neighborhood"/>
    <n v="155798693"/>
    <s v="Courtney"/>
    <m/>
    <x v="12"/>
    <x v="3058"/>
    <x v="3159"/>
    <s v="Entire home/apt"/>
    <n v="118"/>
    <n v="2"/>
    <n v="39"/>
    <d v="2022-08-24T00:00:00"/>
    <n v="3.29"/>
    <n v="2"/>
    <n v="58"/>
    <n v="39"/>
    <s v="19-256618-000-00-HO"/>
  </r>
  <r>
    <s v="Portland"/>
    <n v="52225274"/>
    <s v="Fully Renovated Modern Gem 2BR : Perfect Location"/>
    <n v="422772850"/>
    <s v="Ariel"/>
    <m/>
    <x v="16"/>
    <x v="3059"/>
    <x v="3160"/>
    <s v="Entire home/apt"/>
    <n v="146"/>
    <n v="3"/>
    <n v="38"/>
    <d v="2022-09-13T00:00:00"/>
    <n v="3.34"/>
    <n v="2"/>
    <n v="8"/>
    <n v="38"/>
    <s v="City registration pending"/>
  </r>
  <r>
    <s v="Portland"/>
    <n v="52238555"/>
    <s v="Dog-Friendly Home w/Fast WiFi, Full Kitchen, Gas Fireplace, Private Washer/Dryer"/>
    <n v="111798260"/>
    <s v="Vacasa Oregon"/>
    <m/>
    <x v="70"/>
    <x v="3060"/>
    <x v="266"/>
    <s v="Entire home/apt"/>
    <n v="458"/>
    <n v="2"/>
    <n v="6"/>
    <d v="2022-07-08T00:00:00"/>
    <n v="0.88"/>
    <n v="18"/>
    <n v="327"/>
    <n v="6"/>
    <m/>
  </r>
  <r>
    <s v="Portland"/>
    <n v="52257690"/>
    <s v="New Uptown 2Bd Apartment in Vancouver WA"/>
    <n v="422997432"/>
    <s v="Kristen"/>
    <m/>
    <x v="64"/>
    <x v="3061"/>
    <x v="3161"/>
    <s v="Entire home/apt"/>
    <n v="168"/>
    <n v="3"/>
    <n v="16"/>
    <d v="2022-08-04T00:00:00"/>
    <n v="1.44"/>
    <n v="1"/>
    <n v="134"/>
    <n v="16"/>
    <m/>
  </r>
  <r>
    <s v="Portland"/>
    <n v="52265505"/>
    <s v="3 bed/3 bath/office and patio. 100% walkable"/>
    <n v="95508244"/>
    <s v="David"/>
    <m/>
    <x v="2"/>
    <x v="1686"/>
    <x v="3162"/>
    <s v="Entire home/apt"/>
    <n v="250"/>
    <n v="32"/>
    <n v="0"/>
    <m/>
    <m/>
    <n v="1"/>
    <n v="344"/>
    <n v="0"/>
    <s v="Exempt"/>
  </r>
  <r>
    <s v="Portland"/>
    <n v="52267036"/>
    <s v="Belmont 3 BR Apartment next to park"/>
    <n v="423067883"/>
    <s v="Sierra"/>
    <m/>
    <x v="34"/>
    <x v="3062"/>
    <x v="3163"/>
    <s v="Entire home/apt"/>
    <n v="185"/>
    <n v="2"/>
    <n v="100"/>
    <d v="2022-09-14T00:00:00"/>
    <n v="8.3800000000000008"/>
    <n v="1"/>
    <n v="118"/>
    <n v="100"/>
    <s v="Exempt"/>
  </r>
  <r>
    <s v="Portland"/>
    <n v="52267670"/>
    <s v="hidden sanctuary w/ solid location + solid view"/>
    <n v="417913151"/>
    <s v="Sean"/>
    <m/>
    <x v="44"/>
    <x v="3063"/>
    <x v="3152"/>
    <s v="Private room"/>
    <n v="94"/>
    <n v="3"/>
    <n v="38"/>
    <d v="2022-07-31T00:00:00"/>
    <n v="3.2"/>
    <n v="2"/>
    <n v="266"/>
    <n v="38"/>
    <s v="City registration pending"/>
  </r>
  <r>
    <s v="Portland"/>
    <n v="52283919"/>
    <s v="#StayInMyDistrict Buckman Lodge Popular SE Belmont"/>
    <n v="3142393"/>
    <s v="Amy"/>
    <m/>
    <x v="34"/>
    <x v="2455"/>
    <x v="3164"/>
    <s v="Entire home/apt"/>
    <n v="86"/>
    <n v="1"/>
    <n v="78"/>
    <d v="2022-08-26T00:00:00"/>
    <n v="6.55"/>
    <n v="24"/>
    <n v="0"/>
    <n v="78"/>
    <s v="City registration pending"/>
  </r>
  <r>
    <s v="Portland"/>
    <n v="52288350"/>
    <s v="SE Woodstock Rancher in quiet  neighborhood"/>
    <n v="26060885"/>
    <s v="Marc"/>
    <m/>
    <x v="43"/>
    <x v="3064"/>
    <x v="3165"/>
    <s v="Entire home/apt"/>
    <n v="115"/>
    <n v="3"/>
    <n v="6"/>
    <d v="2022-06-11T00:00:00"/>
    <n v="0.66"/>
    <n v="1"/>
    <n v="22"/>
    <n v="6"/>
    <s v="21-093763-000-00-HO"/>
  </r>
  <r>
    <s v="Portland"/>
    <n v="52304995"/>
    <s v="Scandinavian Cabin in the Arts District"/>
    <n v="4923044"/>
    <s v="Matthew"/>
    <m/>
    <x v="22"/>
    <x v="3065"/>
    <x v="3166"/>
    <s v="Entire home/apt"/>
    <n v="113"/>
    <n v="1"/>
    <n v="39"/>
    <d v="2022-08-21T00:00:00"/>
    <n v="3.58"/>
    <n v="5"/>
    <n v="15"/>
    <n v="39"/>
    <s v="Exempt"/>
  </r>
  <r>
    <s v="Portland"/>
    <n v="52305903"/>
    <s v="Tiny Bungalow Perfect for Arts Adventure"/>
    <n v="4923044"/>
    <s v="Matthew"/>
    <m/>
    <x v="22"/>
    <x v="3066"/>
    <x v="3167"/>
    <s v="Entire home/apt"/>
    <n v="113"/>
    <n v="1"/>
    <n v="47"/>
    <d v="2022-08-21T00:00:00"/>
    <n v="4.5"/>
    <n v="5"/>
    <n v="15"/>
    <n v="47"/>
    <s v="Exempt"/>
  </r>
  <r>
    <s v="Portland"/>
    <n v="52309660"/>
    <s v="At Home on Holland St."/>
    <n v="180951800"/>
    <s v="Ember"/>
    <m/>
    <x v="51"/>
    <x v="3067"/>
    <x v="3168"/>
    <s v="Entire home/apt"/>
    <n v="109"/>
    <n v="2"/>
    <n v="20"/>
    <d v="2022-09-10T00:00:00"/>
    <n v="1.72"/>
    <n v="1"/>
    <n v="142"/>
    <n v="20"/>
    <s v="City registration pending"/>
  </r>
  <r>
    <s v="Portland"/>
    <n v="52310643"/>
    <s v="Alberta Arts Private Studio *Contactless Entry*"/>
    <n v="19739589"/>
    <s v="Spencer"/>
    <m/>
    <x v="22"/>
    <x v="2344"/>
    <x v="731"/>
    <s v="Entire home/apt"/>
    <n v="91"/>
    <n v="1"/>
    <n v="37"/>
    <d v="2022-09-11T00:00:00"/>
    <n v="4.3"/>
    <n v="1"/>
    <n v="84"/>
    <n v="37"/>
    <s v="City registration pending"/>
  </r>
  <r>
    <s v="Portland"/>
    <n v="52319866"/>
    <s v="Getaway‚Ä¶ Your Writer's Retreat Starts Here!"/>
    <n v="4923044"/>
    <s v="Matthew"/>
    <m/>
    <x v="22"/>
    <x v="2354"/>
    <x v="3169"/>
    <s v="Entire home/apt"/>
    <n v="109"/>
    <n v="1"/>
    <n v="48"/>
    <d v="2022-08-23T00:00:00"/>
    <n v="4.3600000000000003"/>
    <n v="5"/>
    <n v="15"/>
    <n v="48"/>
    <s v="Exempt"/>
  </r>
  <r>
    <s v="Portland"/>
    <n v="52319897"/>
    <s v="Historic Private Studio in central SE Portland"/>
    <n v="392419153"/>
    <s v="Chris"/>
    <m/>
    <x v="34"/>
    <x v="3068"/>
    <x v="3170"/>
    <s v="Entire home/apt"/>
    <n v="100"/>
    <n v="3"/>
    <n v="40"/>
    <d v="2022-08-28T00:00:00"/>
    <n v="3.53"/>
    <n v="1"/>
    <n v="333"/>
    <n v="40"/>
    <s v="City registration pending"/>
  </r>
  <r>
    <s v="Portland"/>
    <n v="52320725"/>
    <s v="Explore the Foodie Art Scene and Retreat!"/>
    <n v="4923044"/>
    <s v="Matthew"/>
    <m/>
    <x v="22"/>
    <x v="3069"/>
    <x v="3171"/>
    <s v="Entire home/apt"/>
    <n v="125"/>
    <n v="1"/>
    <n v="30"/>
    <d v="2022-08-22T00:00:00"/>
    <n v="2.71"/>
    <n v="5"/>
    <n v="13"/>
    <n v="30"/>
    <s v="Exempt"/>
  </r>
  <r>
    <s v="Portland"/>
    <n v="52322911"/>
    <s v="Marquam Hideaway - Forested Retreat Near the City"/>
    <n v="9587527"/>
    <s v="Cherie"/>
    <m/>
    <x v="1"/>
    <x v="3070"/>
    <x v="3172"/>
    <s v="Entire home/apt"/>
    <n v="130"/>
    <n v="2"/>
    <n v="53"/>
    <d v="2022-08-31T00:00:00"/>
    <n v="4.5"/>
    <n v="1"/>
    <n v="0"/>
    <n v="53"/>
    <s v="City registration pending"/>
  </r>
  <r>
    <s v="Portland"/>
    <n v="52327219"/>
    <s v="Lovely Mt. Scott Duplex w/Home Gym &amp; Fire Pit"/>
    <n v="374459836"/>
    <s v="Chloe &amp; Jason"/>
    <m/>
    <x v="80"/>
    <x v="1660"/>
    <x v="3173"/>
    <s v="Entire home/apt"/>
    <n v="126"/>
    <n v="30"/>
    <n v="7"/>
    <d v="2022-09-13T00:00:00"/>
    <n v="0.72"/>
    <n v="1"/>
    <n v="160"/>
    <n v="7"/>
    <s v="City registration pending"/>
  </r>
  <r>
    <s v="Portland"/>
    <n v="52329127"/>
    <s v="Modern Apartment in Prime Location (ID5083X43)"/>
    <n v="263502162"/>
    <s v="Landing"/>
    <m/>
    <x v="23"/>
    <x v="3071"/>
    <x v="3174"/>
    <s v="Entire home/apt"/>
    <n v="108"/>
    <n v="30"/>
    <n v="0"/>
    <m/>
    <m/>
    <n v="41"/>
    <n v="364"/>
    <n v="0"/>
    <m/>
  </r>
  <r>
    <s v="Portland"/>
    <n v="52351505"/>
    <s v="Private Luxury Suite B With a Kitchenette &amp; View"/>
    <n v="90876848"/>
    <s v="Yls"/>
    <m/>
    <x v="76"/>
    <x v="3072"/>
    <x v="3175"/>
    <s v="Entire home/apt"/>
    <n v="99"/>
    <n v="30"/>
    <n v="3"/>
    <d v="2022-04-30T00:00:00"/>
    <n v="0.3"/>
    <n v="4"/>
    <n v="294"/>
    <n v="3"/>
    <m/>
  </r>
  <r>
    <s v="Portland"/>
    <n v="52355322"/>
    <s v="Spacious 1BD condo in the heart of North Portland, fast wifi"/>
    <n v="8534462"/>
    <s v="Barsala"/>
    <m/>
    <x v="29"/>
    <x v="3073"/>
    <x v="213"/>
    <s v="Entire home/apt"/>
    <n v="180"/>
    <n v="30"/>
    <n v="2"/>
    <d v="2022-06-06T00:00:00"/>
    <n v="0.54"/>
    <n v="3"/>
    <n v="75"/>
    <n v="2"/>
    <s v="Exempt"/>
  </r>
  <r>
    <s v="Portland"/>
    <n v="52364742"/>
    <s v="Peaceful serene Artist inspired : Perfect location"/>
    <n v="422772850"/>
    <s v="Ariel"/>
    <m/>
    <x v="16"/>
    <x v="3074"/>
    <x v="3176"/>
    <s v="Entire home/apt"/>
    <n v="113"/>
    <n v="3"/>
    <n v="25"/>
    <d v="2022-09-04T00:00:00"/>
    <n v="2.15"/>
    <n v="2"/>
    <n v="60"/>
    <n v="25"/>
    <s v="City registration pending"/>
  </r>
  <r>
    <s v="Portland"/>
    <n v="52366363"/>
    <s v="Private suite in Modern Luxury PDX home"/>
    <n v="32455231"/>
    <s v="Leah"/>
    <m/>
    <x v="63"/>
    <x v="3075"/>
    <x v="3177"/>
    <s v="Private room"/>
    <n v="60"/>
    <n v="1"/>
    <n v="0"/>
    <m/>
    <m/>
    <n v="1"/>
    <n v="71"/>
    <n v="0"/>
    <s v="City registration pending"/>
  </r>
  <r>
    <s v="Portland"/>
    <n v="52391382"/>
    <s v="Warm Two Bedroom Residential Home with Game Room"/>
    <n v="306489174"/>
    <s v="Jennifer"/>
    <m/>
    <x v="60"/>
    <x v="3076"/>
    <x v="2762"/>
    <s v="Entire home/apt"/>
    <n v="80"/>
    <n v="2"/>
    <n v="7"/>
    <d v="2022-04-10T00:00:00"/>
    <n v="0.73"/>
    <n v="1"/>
    <n v="0"/>
    <n v="7"/>
    <s v="City registration pending"/>
  </r>
  <r>
    <s v="Portland"/>
    <n v="52407918"/>
    <s v="Huge Family House in NE Portland"/>
    <n v="24202916"/>
    <s v="Salih"/>
    <m/>
    <x v="100"/>
    <x v="1613"/>
    <x v="3178"/>
    <s v="Entire home/apt"/>
    <n v="125"/>
    <n v="3"/>
    <n v="10"/>
    <d v="2022-09-11T00:00:00"/>
    <n v="0.91"/>
    <n v="1"/>
    <n v="64"/>
    <n v="10"/>
    <s v="City registration pending"/>
  </r>
  <r>
    <s v="Portland"/>
    <n v="52412214"/>
    <s v="Luxurious Bedroom with Private Bath in Cozy Home"/>
    <n v="84560690"/>
    <s v="Roy"/>
    <m/>
    <x v="38"/>
    <x v="3077"/>
    <x v="3179"/>
    <s v="Private room"/>
    <n v="50"/>
    <n v="1"/>
    <n v="41"/>
    <d v="2022-09-12T00:00:00"/>
    <n v="3.52"/>
    <n v="1"/>
    <n v="233"/>
    <n v="41"/>
    <m/>
  </r>
  <r>
    <s v="Portland"/>
    <n v="52419043"/>
    <s v="Group Escape! Two Comfy Units, Pool, Parking"/>
    <n v="5615582"/>
    <s v="RoomPicks"/>
    <m/>
    <x v="46"/>
    <x v="3078"/>
    <x v="3180"/>
    <s v="Private room"/>
    <n v="265"/>
    <n v="1"/>
    <n v="0"/>
    <m/>
    <m/>
    <n v="49"/>
    <n v="190"/>
    <n v="0"/>
    <s v="Exempt"/>
  </r>
  <r>
    <s v="Portland"/>
    <n v="52419072"/>
    <s v="Perfect Escape! Two Comfy Units, Pool, Parking"/>
    <n v="5615582"/>
    <s v="RoomPicks"/>
    <m/>
    <x v="46"/>
    <x v="1001"/>
    <x v="3181"/>
    <s v="Private room"/>
    <n v="265"/>
    <n v="1"/>
    <n v="0"/>
    <m/>
    <m/>
    <n v="49"/>
    <n v="190"/>
    <n v="0"/>
    <s v="Exempt"/>
  </r>
  <r>
    <s v="Portland"/>
    <n v="52419296"/>
    <s v="Amazing Escape! Comfy Unit, Pool, Parking"/>
    <n v="5615582"/>
    <s v="RoomPicks"/>
    <m/>
    <x v="46"/>
    <x v="3079"/>
    <x v="3182"/>
    <s v="Private room"/>
    <n v="132"/>
    <n v="1"/>
    <n v="0"/>
    <m/>
    <m/>
    <n v="49"/>
    <n v="190"/>
    <n v="0"/>
    <s v="Exempt"/>
  </r>
  <r>
    <s v="Portland"/>
    <n v="52419299"/>
    <s v="Family Vacay! Modern Unit, Restaurant, Fitness Center"/>
    <n v="5615582"/>
    <s v="RoomPicks"/>
    <m/>
    <x v="46"/>
    <x v="3080"/>
    <x v="3183"/>
    <s v="Private room"/>
    <n v="132"/>
    <n v="1"/>
    <n v="0"/>
    <m/>
    <m/>
    <n v="49"/>
    <n v="190"/>
    <n v="0"/>
    <s v="Exempt"/>
  </r>
  <r>
    <s v="Portland"/>
    <n v="52419302"/>
    <s v="Great Stay Close To The Airport! Pool, Hot Tub"/>
    <n v="5615582"/>
    <s v="RoomPicks"/>
    <m/>
    <x v="46"/>
    <x v="3081"/>
    <x v="3184"/>
    <s v="Private room"/>
    <n v="132"/>
    <n v="1"/>
    <n v="0"/>
    <m/>
    <m/>
    <n v="49"/>
    <n v="190"/>
    <n v="0"/>
    <s v="Exempt"/>
  </r>
  <r>
    <s v="Portland"/>
    <n v="52419308"/>
    <s v="Close To The Airport! Comfy King Unit, Pool!"/>
    <n v="5615582"/>
    <s v="RoomPicks"/>
    <m/>
    <x v="46"/>
    <x v="3082"/>
    <x v="3185"/>
    <s v="Private room"/>
    <n v="132"/>
    <n v="1"/>
    <n v="0"/>
    <m/>
    <m/>
    <n v="49"/>
    <n v="190"/>
    <n v="0"/>
    <s v="Exempt"/>
  </r>
  <r>
    <s v="Portland"/>
    <n v="52419310"/>
    <s v="Family Vacay! Modern Unit, Restaurant, Fitness Center"/>
    <n v="5615582"/>
    <s v="RoomPicks"/>
    <m/>
    <x v="46"/>
    <x v="2475"/>
    <x v="3186"/>
    <s v="Private room"/>
    <n v="132"/>
    <n v="1"/>
    <n v="0"/>
    <m/>
    <m/>
    <n v="49"/>
    <n v="190"/>
    <n v="0"/>
    <s v="Exempt"/>
  </r>
  <r>
    <s v="Portland"/>
    <n v="52419315"/>
    <s v="Group Escape! Comfy Unit, Pool, Parking, Fitness"/>
    <n v="5615582"/>
    <s v="RoomPicks"/>
    <m/>
    <x v="46"/>
    <x v="3083"/>
    <x v="3187"/>
    <s v="Private room"/>
    <n v="132"/>
    <n v="1"/>
    <n v="0"/>
    <m/>
    <m/>
    <n v="49"/>
    <n v="190"/>
    <n v="0"/>
    <s v="Exempt"/>
  </r>
  <r>
    <s v="Portland"/>
    <n v="52427027"/>
    <s v="‚Ä¢River view ‚Ä¢ Studio‚Ä¢"/>
    <n v="54335395"/>
    <s v="Marcie"/>
    <m/>
    <x v="47"/>
    <x v="2634"/>
    <x v="3188"/>
    <s v="Entire home/apt"/>
    <n v="69"/>
    <n v="28"/>
    <n v="7"/>
    <d v="2022-08-26T00:00:00"/>
    <n v="0.61"/>
    <n v="3"/>
    <n v="52"/>
    <n v="7"/>
    <s v="City registration pending"/>
  </r>
  <r>
    <s v="Portland"/>
    <n v="52453142"/>
    <s v="Private Piedmont Hideout House"/>
    <n v="424564457"/>
    <s v="Zongyin"/>
    <m/>
    <x v="51"/>
    <x v="334"/>
    <x v="324"/>
    <s v="Entire home/apt"/>
    <n v="214"/>
    <n v="2"/>
    <n v="52"/>
    <d v="2022-09-11T00:00:00"/>
    <n v="4.46"/>
    <n v="1"/>
    <n v="347"/>
    <n v="52"/>
    <s v="City registration pending"/>
  </r>
  <r>
    <s v="Portland"/>
    <n v="52464444"/>
    <s v="Tranquility House"/>
    <n v="48595009"/>
    <s v="Stephen &amp; Tina"/>
    <m/>
    <x v="67"/>
    <x v="1197"/>
    <x v="3189"/>
    <s v="Entire home/apt"/>
    <n v="178"/>
    <n v="4"/>
    <n v="36"/>
    <d v="2022-09-08T00:00:00"/>
    <n v="3.13"/>
    <n v="2"/>
    <n v="244"/>
    <n v="36"/>
    <s v="15-261412-000-00-HO"/>
  </r>
  <r>
    <s v="Portland"/>
    <n v="52474903"/>
    <s v="Portland Mercantile - Mississippi Converted Loft"/>
    <n v="424758888"/>
    <s v="Krista"/>
    <m/>
    <x v="41"/>
    <x v="3084"/>
    <x v="3190"/>
    <s v="Entire home/apt"/>
    <n v="125"/>
    <n v="2"/>
    <n v="13"/>
    <d v="2022-08-21T00:00:00"/>
    <n v="1.36"/>
    <n v="1"/>
    <n v="242"/>
    <n v="13"/>
    <s v="City registration pending"/>
  </r>
  <r>
    <s v="Portland"/>
    <n v="52489567"/>
    <s v="Classic Home Near Shopping &amp; Food with Free WiFi, Private Hot Tub, &amp; Backyard"/>
    <n v="111798260"/>
    <s v="Vacasa Oregon"/>
    <m/>
    <x v="74"/>
    <x v="3085"/>
    <x v="3191"/>
    <s v="Entire home/apt"/>
    <n v="196"/>
    <n v="2"/>
    <n v="0"/>
    <m/>
    <m/>
    <n v="18"/>
    <n v="352"/>
    <n v="0"/>
    <s v="City registration pending"/>
  </r>
  <r>
    <s v="Portland"/>
    <n v="52494101"/>
    <s v="King Bed,Pet and Work-Friendly,Gated, AC Home!!"/>
    <n v="167093518"/>
    <s v="Serenityi"/>
    <m/>
    <x v="66"/>
    <x v="3086"/>
    <x v="3192"/>
    <s v="Entire home/apt"/>
    <n v="184"/>
    <n v="2"/>
    <n v="16"/>
    <d v="2022-08-29T00:00:00"/>
    <n v="2.19"/>
    <n v="1"/>
    <n v="13"/>
    <n v="16"/>
    <s v="22-116584-000-00-HO"/>
  </r>
  <r>
    <s v="Portland"/>
    <n v="52496559"/>
    <s v="1 bedroom retreat, in nature with big trees."/>
    <n v="424914789"/>
    <s v="Mark"/>
    <m/>
    <x v="1"/>
    <x v="3087"/>
    <x v="3193"/>
    <s v="Entire home/apt"/>
    <n v="116"/>
    <n v="1"/>
    <n v="0"/>
    <m/>
    <m/>
    <n v="1"/>
    <n v="54"/>
    <n v="0"/>
    <m/>
  </r>
  <r>
    <s v="Portland"/>
    <n v="52505909"/>
    <s v="Historic Home in Beautiful Brooklyn Neighborhood!"/>
    <n v="8898956"/>
    <s v="Devin"/>
    <m/>
    <x v="61"/>
    <x v="3088"/>
    <x v="3194"/>
    <s v="Entire home/apt"/>
    <n v="40"/>
    <n v="30"/>
    <n v="1"/>
    <d v="2021-12-17T00:00:00"/>
    <n v="0.11"/>
    <n v="1"/>
    <n v="130"/>
    <n v="1"/>
    <s v="City registration pending"/>
  </r>
  <r>
    <s v="Portland"/>
    <n v="52510543"/>
    <s v="Adorable 1-bedroom with free street parking!"/>
    <n v="49206368"/>
    <s v="Megan"/>
    <m/>
    <x v="15"/>
    <x v="3089"/>
    <x v="311"/>
    <s v="Private room"/>
    <n v="68"/>
    <n v="1"/>
    <n v="166"/>
    <d v="2022-09-08T00:00:00"/>
    <n v="17"/>
    <n v="1"/>
    <n v="56"/>
    <n v="166"/>
    <s v="City registration pending"/>
  </r>
  <r>
    <s v="Portland"/>
    <n v="52515016"/>
    <s v="Modern 1 Bedroom in Central Downtown Location"/>
    <n v="200455236"/>
    <s v="Becky"/>
    <m/>
    <x v="49"/>
    <x v="3090"/>
    <x v="3195"/>
    <s v="Entire home/apt"/>
    <n v="120"/>
    <n v="1"/>
    <n v="18"/>
    <d v="2022-09-05T00:00:00"/>
    <n v="3.67"/>
    <n v="3"/>
    <n v="342"/>
    <n v="18"/>
    <s v="Exempt"/>
  </r>
  <r>
    <s v="Portland"/>
    <n v="52515819"/>
    <s v="2Bed/2Bath Downtown Apartment LOCATION LOCATION"/>
    <n v="200455236"/>
    <s v="Becky"/>
    <m/>
    <x v="49"/>
    <x v="3091"/>
    <x v="3196"/>
    <s v="Entire home/apt"/>
    <n v="114"/>
    <n v="1"/>
    <n v="54"/>
    <d v="2022-08-28T00:00:00"/>
    <n v="4.84"/>
    <n v="3"/>
    <n v="130"/>
    <n v="54"/>
    <s v="Exempt"/>
  </r>
  <r>
    <s v="Portland"/>
    <n v="52516757"/>
    <s v="Warm Cedar Cottage Oasis with Hot Tub on Request"/>
    <n v="142343199"/>
    <s v="William"/>
    <m/>
    <x v="48"/>
    <x v="3092"/>
    <x v="3197"/>
    <s v="Entire home/apt"/>
    <n v="111"/>
    <n v="1"/>
    <n v="12"/>
    <d v="2022-08-29T00:00:00"/>
    <n v="5.29"/>
    <n v="1"/>
    <n v="338"/>
    <n v="12"/>
    <m/>
  </r>
  <r>
    <s v="Portland"/>
    <n v="52517239"/>
    <s v="Concordia Apartment"/>
    <n v="425076265"/>
    <s v="Reg"/>
    <m/>
    <x v="0"/>
    <x v="3093"/>
    <x v="3198"/>
    <s v="Entire home/apt"/>
    <n v="133"/>
    <n v="2"/>
    <n v="36"/>
    <d v="2022-09-10T00:00:00"/>
    <n v="3.13"/>
    <n v="1"/>
    <n v="338"/>
    <n v="36"/>
    <s v="City registration pending"/>
  </r>
  <r>
    <s v="Portland"/>
    <n v="52530544"/>
    <s v="Cozy bedroom near Adidas campus"/>
    <n v="2173367"/>
    <s v="Nicole"/>
    <m/>
    <x v="58"/>
    <x v="3094"/>
    <x v="3199"/>
    <s v="Private room"/>
    <n v="43"/>
    <n v="1"/>
    <n v="32"/>
    <d v="2022-08-25T00:00:00"/>
    <n v="3.36"/>
    <n v="1"/>
    <n v="135"/>
    <n v="32"/>
    <s v="City registration pending"/>
  </r>
  <r>
    <s v="Portland"/>
    <n v="52533943"/>
    <s v="Adorable home near shopping &amp; dining with office and fast WiFi for remote work"/>
    <n v="111798260"/>
    <s v="Vacasa Oregon"/>
    <m/>
    <x v="80"/>
    <x v="3095"/>
    <x v="3200"/>
    <s v="Entire home/apt"/>
    <n v="152"/>
    <n v="2"/>
    <n v="7"/>
    <d v="2022-08-09T00:00:00"/>
    <n v="0.7"/>
    <n v="18"/>
    <n v="359"/>
    <n v="7"/>
    <s v="20-111599-000-00-HO"/>
  </r>
  <r>
    <s v="Portland"/>
    <n v="52552843"/>
    <s v="Central Zen Den"/>
    <n v="140143873"/>
    <s v="Sean"/>
    <m/>
    <x v="111"/>
    <x v="3096"/>
    <x v="3201"/>
    <s v="Private room"/>
    <n v="80"/>
    <n v="30"/>
    <n v="1"/>
    <d v="2022-08-14T00:00:00"/>
    <n v="0.88"/>
    <n v="1"/>
    <n v="351"/>
    <n v="1"/>
    <s v="City registration pending"/>
  </r>
  <r>
    <s v="Portland"/>
    <n v="52552937"/>
    <s v="#StayInMyDistrict Buckman Bright Spacious Townhome"/>
    <n v="3142393"/>
    <s v="Amy"/>
    <m/>
    <x v="34"/>
    <x v="3097"/>
    <x v="3202"/>
    <s v="Entire home/apt"/>
    <n v="109"/>
    <n v="1"/>
    <n v="62"/>
    <d v="2022-09-11T00:00:00"/>
    <n v="5.31"/>
    <n v="24"/>
    <n v="161"/>
    <n v="62"/>
    <s v="20-124485-000-00-HO"/>
  </r>
  <r>
    <s v="Portland"/>
    <n v="52566619"/>
    <s v="Dossier"/>
    <n v="290348655"/>
    <s v="Dossier"/>
    <m/>
    <x v="49"/>
    <x v="3098"/>
    <x v="3203"/>
    <s v="Hotel room"/>
    <n v="0"/>
    <n v="1"/>
    <n v="16"/>
    <d v="2022-04-23T00:00:00"/>
    <n v="0.49"/>
    <n v="1"/>
    <n v="0"/>
    <n v="7"/>
    <m/>
  </r>
  <r>
    <s v="Portland"/>
    <n v="52580034"/>
    <s v="Charming remodeled bungalow in trendy Westmoreland"/>
    <n v="233640130"/>
    <s v="Melissa"/>
    <m/>
    <x v="23"/>
    <x v="3099"/>
    <x v="2014"/>
    <s v="Entire home/apt"/>
    <n v="180"/>
    <n v="30"/>
    <n v="2"/>
    <d v="2022-07-06T00:00:00"/>
    <n v="0.42"/>
    <n v="1"/>
    <n v="272"/>
    <n v="2"/>
    <s v="City registration pending"/>
  </r>
  <r>
    <s v="Portland"/>
    <n v="52584189"/>
    <s v="Urban-forest oasis, 5-10 minutes from downtown."/>
    <n v="38262590"/>
    <s v="Lilli"/>
    <m/>
    <x v="33"/>
    <x v="3100"/>
    <x v="3204"/>
    <s v="Entire home/apt"/>
    <n v="80"/>
    <n v="2"/>
    <n v="30"/>
    <d v="2022-09-08T00:00:00"/>
    <n v="3"/>
    <n v="1"/>
    <n v="152"/>
    <n v="30"/>
    <s v="21-101654-000-00-HO"/>
  </r>
  <r>
    <s v="Portland"/>
    <n v="52587266"/>
    <s v="New Chic Apt on Alberta steps from all you need !!"/>
    <n v="375827199"/>
    <s v="J"/>
    <m/>
    <x v="22"/>
    <x v="3101"/>
    <x v="2899"/>
    <s v="Entire home/apt"/>
    <n v="104"/>
    <n v="3"/>
    <n v="37"/>
    <d v="2022-08-28T00:00:00"/>
    <n v="3.38"/>
    <n v="3"/>
    <n v="355"/>
    <n v="37"/>
    <s v="City registration pending"/>
  </r>
  <r>
    <s v="Portland"/>
    <n v="52601051"/>
    <s v="Pet Friendly Studio with Fenced Yard"/>
    <n v="198019"/>
    <s v="Jodi"/>
    <m/>
    <x v="51"/>
    <x v="3102"/>
    <x v="2052"/>
    <s v="Entire home/apt"/>
    <n v="85"/>
    <n v="2"/>
    <n v="21"/>
    <d v="2022-09-12T00:00:00"/>
    <n v="1.83"/>
    <n v="1"/>
    <n v="143"/>
    <n v="21"/>
    <s v="21-041576-000-00-HO"/>
  </r>
  <r>
    <s v="Portland"/>
    <n v="52601863"/>
    <s v="Peaceful double bedroom with view of rear garden."/>
    <n v="254586465"/>
    <s v="Rosemary"/>
    <m/>
    <x v="60"/>
    <x v="1584"/>
    <x v="3205"/>
    <s v="Private room"/>
    <n v="50"/>
    <n v="18"/>
    <n v="0"/>
    <m/>
    <m/>
    <n v="2"/>
    <n v="45"/>
    <n v="0"/>
    <s v="19-114820-000-00-HO"/>
  </r>
  <r>
    <s v="Portland"/>
    <n v="52630652"/>
    <s v="Woodstock/Eastmoreland Fun Walkable Inner SE Apt."/>
    <n v="79757839"/>
    <s v="Gianna"/>
    <m/>
    <x v="43"/>
    <x v="3103"/>
    <x v="3206"/>
    <s v="Entire home/apt"/>
    <n v="166"/>
    <n v="3"/>
    <n v="8"/>
    <d v="2022-08-24T00:00:00"/>
    <n v="0.71"/>
    <n v="1"/>
    <n v="179"/>
    <n v="8"/>
    <s v="City registration pending"/>
  </r>
  <r>
    <s v="Portland"/>
    <n v="52635013"/>
    <s v="Cozy, convenient studio (near the airport!)"/>
    <n v="1626774"/>
    <s v="Molly"/>
    <m/>
    <x v="26"/>
    <x v="493"/>
    <x v="3207"/>
    <s v="Entire home/apt"/>
    <n v="95"/>
    <n v="2"/>
    <n v="48"/>
    <d v="2022-09-11T00:00:00"/>
    <n v="5.18"/>
    <n v="1"/>
    <n v="334"/>
    <n v="48"/>
    <s v="City registration pending"/>
  </r>
  <r>
    <s v="Portland"/>
    <n v="52635936"/>
    <s v="Barsala | Very walkable KoZ studio, sparkling clean"/>
    <n v="366970586"/>
    <s v="Barsala Portland"/>
    <m/>
    <x v="25"/>
    <x v="3104"/>
    <x v="3208"/>
    <s v="Entire home/apt"/>
    <n v="197"/>
    <n v="1"/>
    <n v="22"/>
    <d v="2022-08-15T00:00:00"/>
    <n v="2.04"/>
    <n v="11"/>
    <n v="365"/>
    <n v="22"/>
    <s v="Exempt"/>
  </r>
  <r>
    <s v="Portland"/>
    <n v="52635943"/>
    <s v="Sparkling clean condo in Portland, fast wifi | Barsala"/>
    <n v="366970586"/>
    <s v="Barsala Portland"/>
    <m/>
    <x v="25"/>
    <x v="1778"/>
    <x v="3209"/>
    <s v="Entire home/apt"/>
    <n v="197"/>
    <n v="1"/>
    <n v="15"/>
    <d v="2022-09-12T00:00:00"/>
    <n v="1.65"/>
    <n v="11"/>
    <n v="365"/>
    <n v="15"/>
    <s v="Exempt"/>
  </r>
  <r>
    <s v="Portland"/>
    <n v="52635951"/>
    <s v="Sparkling clean Studio at the KoZ, walk everywhere | Barsala"/>
    <n v="8534462"/>
    <s v="Barsala"/>
    <m/>
    <x v="25"/>
    <x v="3105"/>
    <x v="392"/>
    <s v="Entire home/apt"/>
    <n v="197"/>
    <n v="1"/>
    <n v="40"/>
    <d v="2022-09-10T00:00:00"/>
    <n v="3.86"/>
    <n v="3"/>
    <n v="365"/>
    <n v="40"/>
    <s v="Exempt"/>
  </r>
  <r>
    <s v="Portland"/>
    <n v="52635958"/>
    <s v="Barsala | Modern 1BD in the Boise-Eliot neighborhood"/>
    <n v="366970586"/>
    <s v="Barsala Portland"/>
    <m/>
    <x v="29"/>
    <x v="3054"/>
    <x v="3210"/>
    <s v="Entire home/apt"/>
    <n v="201"/>
    <n v="30"/>
    <n v="1"/>
    <d v="2021-10-11T00:00:00"/>
    <n v="0.09"/>
    <n v="11"/>
    <n v="85"/>
    <n v="1"/>
    <s v="Exempt"/>
  </r>
  <r>
    <s v="Portland"/>
    <n v="52653474"/>
    <s v="Pet-Friendly Studio Apartment in Portland"/>
    <n v="48005494"/>
    <s v="Zeus"/>
    <m/>
    <x v="25"/>
    <x v="3106"/>
    <x v="3211"/>
    <s v="Entire home/apt"/>
    <n v="85"/>
    <n v="30"/>
    <n v="0"/>
    <m/>
    <m/>
    <n v="35"/>
    <n v="279"/>
    <n v="0"/>
    <m/>
  </r>
  <r>
    <s v="Portland"/>
    <n v="52660685"/>
    <s v="Modern Apartment in Prime Location (ID1593X6)"/>
    <n v="263502162"/>
    <s v="Landing"/>
    <m/>
    <x v="49"/>
    <x v="3107"/>
    <x v="3212"/>
    <s v="Entire home/apt"/>
    <n v="160"/>
    <n v="30"/>
    <n v="0"/>
    <m/>
    <m/>
    <n v="41"/>
    <n v="0"/>
    <n v="0"/>
    <m/>
  </r>
  <r>
    <s v="Portland"/>
    <n v="52662004"/>
    <s v="Huge Loft w/ King Bed in the Center of Vancouver"/>
    <n v="259447516"/>
    <s v="Denis"/>
    <m/>
    <x v="64"/>
    <x v="3108"/>
    <x v="3213"/>
    <s v="Entire home/apt"/>
    <n v="169"/>
    <n v="2"/>
    <n v="61"/>
    <d v="2022-09-06T00:00:00"/>
    <n v="5.46"/>
    <n v="1"/>
    <n v="301"/>
    <n v="61"/>
    <m/>
  </r>
  <r>
    <s v="Portland"/>
    <n v="52665330"/>
    <s v="Awesome Alberta Arts Apartment"/>
    <n v="7409866"/>
    <s v="Bryan"/>
    <m/>
    <x v="32"/>
    <x v="3109"/>
    <x v="3214"/>
    <s v="Entire home/apt"/>
    <n v="103"/>
    <n v="2"/>
    <n v="5"/>
    <d v="2022-09-12T00:00:00"/>
    <n v="2.73"/>
    <n v="17"/>
    <n v="355"/>
    <n v="5"/>
    <s v="City registration pending"/>
  </r>
  <r>
    <s v="Portland"/>
    <n v="52672458"/>
    <s v="Concordia Ranch Garden"/>
    <n v="162521579"/>
    <s v="Nathan"/>
    <m/>
    <x v="0"/>
    <x v="3110"/>
    <x v="151"/>
    <s v="Entire home/apt"/>
    <n v="128"/>
    <n v="2"/>
    <n v="29"/>
    <d v="2022-08-29T00:00:00"/>
    <n v="3.35"/>
    <n v="2"/>
    <n v="255"/>
    <n v="29"/>
    <s v="City registration pending"/>
  </r>
  <r>
    <s v="Portland"/>
    <n v="52675262"/>
    <s v="Lovely 1 bedroom unit with huge views and hot tub"/>
    <n v="119120632"/>
    <s v="Casey"/>
    <m/>
    <x v="58"/>
    <x v="3081"/>
    <x v="2945"/>
    <s v="Entire home/apt"/>
    <n v="99"/>
    <n v="30"/>
    <n v="2"/>
    <d v="2022-04-22T00:00:00"/>
    <n v="0.25"/>
    <n v="2"/>
    <n v="267"/>
    <n v="2"/>
    <m/>
  </r>
  <r>
    <s v="Portland"/>
    <n v="52681670"/>
    <s v="Clifton House Lake Oswego"/>
    <n v="7065428"/>
    <s v="Claudia"/>
    <m/>
    <x v="70"/>
    <x v="3111"/>
    <x v="3215"/>
    <s v="Entire home/apt"/>
    <n v="397"/>
    <n v="30"/>
    <n v="2"/>
    <d v="2022-03-31T00:00:00"/>
    <n v="0.21"/>
    <n v="1"/>
    <n v="181"/>
    <n v="2"/>
    <m/>
  </r>
  <r>
    <s v="Portland"/>
    <n v="52703986"/>
    <s v="2 Sleek Units! Pets Allowed, Near Art Museum!"/>
    <n v="5615582"/>
    <s v="RoomPicks"/>
    <m/>
    <x v="49"/>
    <x v="1024"/>
    <x v="3216"/>
    <s v="Private room"/>
    <n v="382"/>
    <n v="1"/>
    <n v="0"/>
    <m/>
    <m/>
    <n v="49"/>
    <n v="104"/>
    <n v="0"/>
    <s v="Exempt"/>
  </r>
  <r>
    <s v="Portland"/>
    <n v="52704000"/>
    <s v="2 Spacious units! Near Oregon History Museum!"/>
    <n v="5615582"/>
    <s v="RoomPicks"/>
    <m/>
    <x v="49"/>
    <x v="3112"/>
    <x v="3217"/>
    <s v="Private room"/>
    <n v="382"/>
    <n v="1"/>
    <n v="0"/>
    <m/>
    <m/>
    <n v="49"/>
    <n v="104"/>
    <n v="0"/>
    <s v="Exempt"/>
  </r>
  <r>
    <s v="Portland"/>
    <n v="52704001"/>
    <s v="2 Classy Units Just Steps to Portland Art Museum and Keller Fountain Park, On-site Restaurant, Game Room and Pet-Friendly Property!"/>
    <n v="5615582"/>
    <s v="RoomPicks"/>
    <m/>
    <x v="49"/>
    <x v="3113"/>
    <x v="3218"/>
    <s v="Private room"/>
    <n v="382"/>
    <n v="1"/>
    <n v="0"/>
    <m/>
    <m/>
    <n v="49"/>
    <n v="104"/>
    <n v="0"/>
    <s v="Exempt"/>
  </r>
  <r>
    <s v="Portland"/>
    <n v="52704018"/>
    <s v="Adventure Awaits in Vibrant Downtown Portland! 2 Convenient Units, On-site Dining, Game room, Pet-Friendly, Walk to Keller Fountain Park"/>
    <n v="5615582"/>
    <s v="RoomPicks"/>
    <m/>
    <x v="49"/>
    <x v="481"/>
    <x v="3219"/>
    <s v="Private room"/>
    <n v="329"/>
    <n v="1"/>
    <n v="0"/>
    <m/>
    <m/>
    <n v="49"/>
    <n v="104"/>
    <n v="0"/>
    <s v="Exempt"/>
  </r>
  <r>
    <s v="Portland"/>
    <n v="52704019"/>
    <s v="Vacation is Calling! 2 City View Units, On- site Restaurant and Bar, Bike Rental, Game Room"/>
    <n v="5615582"/>
    <s v="RoomPicks"/>
    <m/>
    <x v="49"/>
    <x v="478"/>
    <x v="3220"/>
    <s v="Private room"/>
    <n v="329"/>
    <n v="1"/>
    <n v="2"/>
    <d v="2022-07-24T00:00:00"/>
    <n v="0.54"/>
    <n v="49"/>
    <n v="104"/>
    <n v="2"/>
    <s v="Exempt"/>
  </r>
  <r>
    <s v="Portland"/>
    <n v="52704021"/>
    <s v="Family-Friendly Adventure! 2 Classy Units, Game Room, Restaurant, Bike Rental, Walk to Children's Museum!"/>
    <n v="5615582"/>
    <s v="RoomPicks"/>
    <m/>
    <x v="49"/>
    <x v="3114"/>
    <x v="3221"/>
    <s v="Private room"/>
    <n v="329"/>
    <n v="1"/>
    <n v="0"/>
    <m/>
    <m/>
    <n v="49"/>
    <n v="104"/>
    <n v="0"/>
    <s v="Exempt"/>
  </r>
  <r>
    <s v="Portland"/>
    <n v="52704027"/>
    <s v="Steps to Keller Fountain Park and Portland Art Museum! Restaurant, Bike Rental, Game Room, Pet Friendly"/>
    <n v="5615582"/>
    <s v="RoomPicks"/>
    <m/>
    <x v="49"/>
    <x v="3115"/>
    <x v="3222"/>
    <s v="Private room"/>
    <n v="164"/>
    <n v="2"/>
    <n v="0"/>
    <m/>
    <m/>
    <n v="49"/>
    <n v="104"/>
    <n v="0"/>
    <s v="Exempt"/>
  </r>
  <r>
    <s v="Portland"/>
    <n v="52704030"/>
    <s v="Pet-Friendly Property in the Heart of Portland!"/>
    <n v="5615582"/>
    <s v="RoomPicks"/>
    <m/>
    <x v="49"/>
    <x v="3116"/>
    <x v="3223"/>
    <s v="Private room"/>
    <n v="164"/>
    <n v="2"/>
    <n v="29"/>
    <d v="2022-08-27T00:00:00"/>
    <n v="6.96"/>
    <n v="49"/>
    <n v="104"/>
    <n v="29"/>
    <s v="Exempt"/>
  </r>
  <r>
    <s v="Portland"/>
    <n v="52704034"/>
    <s v="Ultimate City Escape! Outdoor Patio and Fireplace, Parking, Restaurant, Near Oregon Museum of Science and Industry!"/>
    <n v="5615582"/>
    <s v="RoomPicks"/>
    <m/>
    <x v="49"/>
    <x v="960"/>
    <x v="3224"/>
    <s v="Private room"/>
    <n v="164"/>
    <n v="2"/>
    <n v="5"/>
    <d v="2022-08-27T00:00:00"/>
    <n v="1.83"/>
    <n v="49"/>
    <n v="104"/>
    <n v="5"/>
    <s v="Exempt"/>
  </r>
  <r>
    <s v="Portland"/>
    <n v="52704051"/>
    <s v="Pet-Friendly Property in the Heart of Portland! Bike Rental, Restaurant, Game Room. Near Oregon Museum of Science and Industry!"/>
    <n v="5615582"/>
    <s v="RoomPicks"/>
    <m/>
    <x v="49"/>
    <x v="3117"/>
    <x v="3225"/>
    <s v="Private room"/>
    <n v="191"/>
    <n v="2"/>
    <n v="2"/>
    <d v="2022-08-15T00:00:00"/>
    <n v="1.28"/>
    <n v="49"/>
    <n v="104"/>
    <n v="2"/>
    <s v="Exempt"/>
  </r>
  <r>
    <s v="Portland"/>
    <n v="52704058"/>
    <s v="Explore on Foot or By Bike, Walk to Portland Art Museum! On-site Restaurant and Bar, Game Room, Outdoor Patio"/>
    <n v="5615582"/>
    <s v="RoomPicks"/>
    <m/>
    <x v="49"/>
    <x v="3118"/>
    <x v="531"/>
    <s v="Private room"/>
    <n v="191"/>
    <n v="2"/>
    <n v="0"/>
    <m/>
    <m/>
    <n v="49"/>
    <n v="104"/>
    <n v="0"/>
    <s v="Exempt"/>
  </r>
  <r>
    <s v="Portland"/>
    <n v="52704059"/>
    <s v="Comfort and Convenience! Pet-Friendly Property"/>
    <n v="5615582"/>
    <s v="RoomPicks"/>
    <m/>
    <x v="49"/>
    <x v="3119"/>
    <x v="3226"/>
    <s v="Private room"/>
    <n v="191"/>
    <n v="2"/>
    <n v="0"/>
    <m/>
    <m/>
    <n v="49"/>
    <n v="104"/>
    <n v="0"/>
    <s v="Exempt"/>
  </r>
  <r>
    <s v="Portland"/>
    <n v="52723389"/>
    <s v="Trendy 2 Bedroom Ranch with Office in Rockwood"/>
    <n v="95301"/>
    <s v="Kyle"/>
    <m/>
    <x v="101"/>
    <x v="3120"/>
    <x v="3227"/>
    <s v="Entire home/apt"/>
    <n v="132"/>
    <n v="2"/>
    <n v="8"/>
    <d v="2022-03-06T00:00:00"/>
    <n v="0.73"/>
    <n v="1"/>
    <n v="14"/>
    <n v="8"/>
    <s v="City registration pending"/>
  </r>
  <r>
    <s v="Portland"/>
    <n v="52737181"/>
    <s v="Alberta Arts Modern Vintage Gem!"/>
    <n v="426942173"/>
    <s v="Brent"/>
    <m/>
    <x v="0"/>
    <x v="3121"/>
    <x v="3228"/>
    <s v="Entire home/apt"/>
    <n v="256"/>
    <n v="2"/>
    <n v="29"/>
    <d v="2022-08-14T00:00:00"/>
    <n v="4.29"/>
    <n v="1"/>
    <n v="356"/>
    <n v="29"/>
    <s v="21-091959-000-00-HO"/>
  </r>
  <r>
    <s v="Portland"/>
    <n v="52742731"/>
    <s v="Eco-friendly Luxury ADU w/ Hot Tub &amp; Jukebox"/>
    <n v="221421926"/>
    <s v="Descansa Property"/>
    <m/>
    <x v="45"/>
    <x v="329"/>
    <x v="3229"/>
    <s v="Entire home/apt"/>
    <n v="181"/>
    <n v="1"/>
    <n v="70"/>
    <d v="2022-09-03T00:00:00"/>
    <n v="6.69"/>
    <n v="34"/>
    <n v="61"/>
    <n v="70"/>
    <s v="City registration pending"/>
  </r>
  <r>
    <s v="Portland"/>
    <n v="52763423"/>
    <s v="Private Newly Renovated Studio with free parking!"/>
    <n v="427162525"/>
    <s v="Jay And Rachel"/>
    <m/>
    <x v="17"/>
    <x v="3122"/>
    <x v="3230"/>
    <s v="Entire home/apt"/>
    <n v="109"/>
    <n v="3"/>
    <n v="28"/>
    <d v="2022-09-12T00:00:00"/>
    <n v="3.1"/>
    <n v="1"/>
    <n v="320"/>
    <n v="28"/>
    <s v="21-084273-000-00-HO"/>
  </r>
  <r>
    <s v="Portland"/>
    <n v="52788284"/>
    <s v="Welcome to Pine,  1-bedroom cozy pad in walkable"/>
    <n v="194116273"/>
    <s v="Sprinavasa"/>
    <m/>
    <x v="13"/>
    <x v="3123"/>
    <x v="3231"/>
    <s v="Entire home/apt"/>
    <n v="88"/>
    <n v="2"/>
    <n v="18"/>
    <d v="2022-06-12T00:00:00"/>
    <n v="1.89"/>
    <n v="2"/>
    <n v="36"/>
    <n v="18"/>
    <s v="City registration pending"/>
  </r>
  <r>
    <s v="Portland"/>
    <n v="52795164"/>
    <s v="Beautiful Tudor style home in inner SE"/>
    <n v="63604806"/>
    <s v="Julia"/>
    <m/>
    <x v="16"/>
    <x v="1547"/>
    <x v="3232"/>
    <s v="Entire home/apt"/>
    <n v="120"/>
    <n v="30"/>
    <n v="3"/>
    <d v="2022-04-02T00:00:00"/>
    <n v="0.3"/>
    <n v="1"/>
    <n v="0"/>
    <n v="3"/>
    <m/>
  </r>
  <r>
    <s v="Portland"/>
    <n v="52812199"/>
    <s v="Cozy 1 BR Bungalow STEPS away from Hawthorne Blvd"/>
    <n v="75641753"/>
    <s v="Grace"/>
    <m/>
    <x v="16"/>
    <x v="3124"/>
    <x v="3233"/>
    <s v="Entire home/apt"/>
    <n v="86"/>
    <n v="2"/>
    <n v="26"/>
    <d v="2022-09-06T00:00:00"/>
    <n v="3.94"/>
    <n v="1"/>
    <n v="133"/>
    <n v="26"/>
    <s v="15-117016-000-00-HO"/>
  </r>
  <r>
    <s v="Portland"/>
    <n v="52816816"/>
    <s v="Our peaceful dwelling"/>
    <n v="284121454"/>
    <s v="Ria"/>
    <m/>
    <x v="73"/>
    <x v="3125"/>
    <x v="3234"/>
    <s v="Private room"/>
    <n v="50"/>
    <n v="2"/>
    <n v="19"/>
    <d v="2022-08-24T00:00:00"/>
    <n v="1.75"/>
    <n v="2"/>
    <n v="325"/>
    <n v="19"/>
    <s v="Exempt"/>
  </r>
  <r>
    <s v="Portland"/>
    <n v="52841279"/>
    <s v="Cheerful Guest Suite in the Heart of NE Portland"/>
    <n v="1217742"/>
    <s v="Frankie"/>
    <m/>
    <x v="65"/>
    <x v="942"/>
    <x v="3235"/>
    <s v="Entire home/apt"/>
    <n v="90"/>
    <n v="2"/>
    <n v="23"/>
    <d v="2022-09-10T00:00:00"/>
    <n v="2.1"/>
    <n v="1"/>
    <n v="165"/>
    <n v="23"/>
    <s v="City registration pending"/>
  </r>
  <r>
    <s v="Portland"/>
    <n v="52843369"/>
    <s v="The Artist Sanctuary"/>
    <n v="10232991"/>
    <s v="Emily"/>
    <m/>
    <x v="19"/>
    <x v="2224"/>
    <x v="3236"/>
    <s v="Entire home/apt"/>
    <n v="70"/>
    <n v="30"/>
    <n v="5"/>
    <d v="2022-09-15T00:00:00"/>
    <n v="0.54"/>
    <n v="1"/>
    <n v="90"/>
    <n v="5"/>
    <m/>
  </r>
  <r>
    <s v="Portland"/>
    <n v="52843655"/>
    <s v="Mid century Portland"/>
    <n v="120213"/>
    <s v="Scott"/>
    <m/>
    <x v="43"/>
    <x v="3126"/>
    <x v="3237"/>
    <s v="Entire home/apt"/>
    <n v="160"/>
    <n v="2"/>
    <n v="8"/>
    <d v="2022-08-28T00:00:00"/>
    <n v="2.1800000000000002"/>
    <n v="1"/>
    <n v="64"/>
    <n v="8"/>
    <s v="City registration pending"/>
  </r>
  <r>
    <s v="Portland"/>
    <n v="52859211"/>
    <s v="Roseway Retreat"/>
    <n v="55428340"/>
    <s v="Taylor"/>
    <m/>
    <x v="45"/>
    <x v="3127"/>
    <x v="3238"/>
    <s v="Entire home/apt"/>
    <n v="85"/>
    <n v="1"/>
    <n v="19"/>
    <d v="2022-09-15T00:00:00"/>
    <n v="7.4"/>
    <n v="1"/>
    <n v="326"/>
    <n v="19"/>
    <s v="22-110191-000-00-HO"/>
  </r>
  <r>
    <s v="Portland"/>
    <n v="52861954"/>
    <s v="Waterfront Views on the Willamette River!"/>
    <n v="306027890"/>
    <s v="Lindsay"/>
    <m/>
    <x v="14"/>
    <x v="3128"/>
    <x v="3239"/>
    <s v="Entire home/apt"/>
    <n v="197"/>
    <n v="2"/>
    <n v="50"/>
    <d v="2022-09-04T00:00:00"/>
    <n v="4.57"/>
    <n v="1"/>
    <n v="23"/>
    <n v="50"/>
    <s v="City registration pending"/>
  </r>
  <r>
    <s v="Portland"/>
    <n v="52863578"/>
    <s v="Modern and spacious 1200 sq foot basement suite"/>
    <n v="428006520"/>
    <s v="Rebecca"/>
    <m/>
    <x v="76"/>
    <x v="499"/>
    <x v="3240"/>
    <s v="Entire home/apt"/>
    <n v="100"/>
    <n v="1"/>
    <n v="23"/>
    <d v="2022-09-01T00:00:00"/>
    <n v="2.83"/>
    <n v="1"/>
    <n v="325"/>
    <n v="23"/>
    <s v="City registration pending"/>
  </r>
  <r>
    <s v="Portland"/>
    <n v="52864168"/>
    <s v="Centrally Located Historic Hawthorne Home"/>
    <n v="101889896"/>
    <s v="Cam"/>
    <m/>
    <x v="16"/>
    <x v="1601"/>
    <x v="3241"/>
    <s v="Entire home/apt"/>
    <n v="350"/>
    <n v="3"/>
    <n v="22"/>
    <d v="2022-09-05T00:00:00"/>
    <n v="2.15"/>
    <n v="1"/>
    <n v="3"/>
    <n v="22"/>
    <s v="City registration pending"/>
  </r>
  <r>
    <s v="Portland"/>
    <n v="52874101"/>
    <s v="Division High-End Custom-Built Apartment"/>
    <n v="38307544"/>
    <s v="Natalie"/>
    <m/>
    <x v="9"/>
    <x v="3129"/>
    <x v="3242"/>
    <s v="Entire home/apt"/>
    <n v="132"/>
    <n v="2"/>
    <n v="35"/>
    <d v="2022-08-20T00:00:00"/>
    <n v="3.25"/>
    <n v="2"/>
    <n v="28"/>
    <n v="35"/>
    <s v="21-080062-000-00-HO"/>
  </r>
  <r>
    <s v="Portland"/>
    <n v="52878944"/>
    <s v="Charming 3BR/2.5BATH at The Alberta Petite Hotel"/>
    <n v="224911430"/>
    <s v="Robin"/>
    <m/>
    <x v="0"/>
    <x v="793"/>
    <x v="3243"/>
    <s v="Entire home/apt"/>
    <n v="300"/>
    <n v="2"/>
    <n v="23"/>
    <d v="2022-09-12T00:00:00"/>
    <n v="2.3199999999999998"/>
    <n v="3"/>
    <n v="279"/>
    <n v="23"/>
    <s v="Exempt"/>
  </r>
  <r>
    <s v="Portland"/>
    <n v="52882377"/>
    <s v="Waterfront Sanctuary"/>
    <n v="428145718"/>
    <s v="Nita"/>
    <m/>
    <x v="14"/>
    <x v="3130"/>
    <x v="3244"/>
    <s v="Entire home/apt"/>
    <n v="111"/>
    <n v="30"/>
    <n v="3"/>
    <d v="2022-08-11T00:00:00"/>
    <n v="0.34"/>
    <n v="1"/>
    <n v="281"/>
    <n v="3"/>
    <s v="Exempt"/>
  </r>
  <r>
    <s v="Portland"/>
    <n v="52886721"/>
    <s v="Beautiful Tiny House on Sweet Property in NE PDX!"/>
    <n v="199501890"/>
    <s v="Deb"/>
    <m/>
    <x v="26"/>
    <x v="3131"/>
    <x v="3245"/>
    <s v="Entire home/apt"/>
    <n v="40"/>
    <n v="30"/>
    <n v="1"/>
    <d v="2021-12-02T00:00:00"/>
    <n v="0.1"/>
    <n v="2"/>
    <n v="290"/>
    <n v="1"/>
    <m/>
  </r>
  <r>
    <s v="Portland"/>
    <n v="52897209"/>
    <s v="Casita Morado - Adorable place, excellent location"/>
    <n v="2283444"/>
    <s v="John"/>
    <m/>
    <x v="10"/>
    <x v="3132"/>
    <x v="3246"/>
    <s v="Entire home/apt"/>
    <n v="85"/>
    <n v="2"/>
    <n v="32"/>
    <d v="2022-09-12T00:00:00"/>
    <n v="4.0999999999999996"/>
    <n v="1"/>
    <n v="155"/>
    <n v="32"/>
    <s v="City registration pending"/>
  </r>
  <r>
    <s v="Portland"/>
    <n v="52907969"/>
    <s v="Modern Apartment in Prime Location (ID7482X43)"/>
    <n v="263502162"/>
    <s v="Landing"/>
    <m/>
    <x v="49"/>
    <x v="576"/>
    <x v="3247"/>
    <s v="Entire home/apt"/>
    <n v="112"/>
    <n v="30"/>
    <n v="0"/>
    <m/>
    <m/>
    <n v="41"/>
    <n v="0"/>
    <n v="0"/>
    <m/>
  </r>
  <r>
    <s v="Portland"/>
    <n v="52907974"/>
    <s v="Modern Apartment in Prime Location (ID7585X12)"/>
    <n v="263502162"/>
    <s v="Landing"/>
    <m/>
    <x v="25"/>
    <x v="3133"/>
    <x v="3248"/>
    <s v="Entire home/apt"/>
    <n v="106"/>
    <n v="30"/>
    <n v="0"/>
    <m/>
    <m/>
    <n v="41"/>
    <n v="355"/>
    <n v="0"/>
    <m/>
  </r>
  <r>
    <s v="Portland"/>
    <n v="52917118"/>
    <s v="Spacious home,private yard,off street parking"/>
    <n v="119494333"/>
    <s v="Daniel"/>
    <m/>
    <x v="30"/>
    <x v="3134"/>
    <x v="3249"/>
    <s v="Entire home/apt"/>
    <n v="138"/>
    <n v="1"/>
    <n v="38"/>
    <d v="2022-09-14T00:00:00"/>
    <n v="3.54"/>
    <n v="1"/>
    <n v="90"/>
    <n v="38"/>
    <s v="City registration pending"/>
  </r>
  <r>
    <s v="Portland"/>
    <n v="52920166"/>
    <s v="Downtown Portland Studio: An Artist's Retreat"/>
    <n v="1308879"/>
    <s v="Laura"/>
    <m/>
    <x v="25"/>
    <x v="3135"/>
    <x v="3250"/>
    <s v="Entire home/apt"/>
    <n v="125"/>
    <n v="31"/>
    <n v="2"/>
    <d v="2022-07-08T00:00:00"/>
    <n v="0.23"/>
    <n v="1"/>
    <n v="0"/>
    <n v="2"/>
    <m/>
  </r>
  <r>
    <s v="Portland"/>
    <n v="52923271"/>
    <s v="Charmaine‚Äôs place"/>
    <n v="426716618"/>
    <s v="Charmaine"/>
    <m/>
    <x v="101"/>
    <x v="3136"/>
    <x v="3251"/>
    <s v="Private room"/>
    <n v="43"/>
    <n v="31"/>
    <n v="3"/>
    <d v="2022-07-08T00:00:00"/>
    <n v="0.35"/>
    <n v="1"/>
    <n v="59"/>
    <n v="3"/>
    <m/>
  </r>
  <r>
    <s v="Portland"/>
    <n v="52948652"/>
    <s v="Entire Unique Unit - South West Portland"/>
    <n v="53037521"/>
    <s v="Bharti"/>
    <m/>
    <x v="33"/>
    <x v="3137"/>
    <x v="2554"/>
    <s v="Entire home/apt"/>
    <n v="101"/>
    <n v="2"/>
    <n v="27"/>
    <d v="2022-09-12T00:00:00"/>
    <n v="3.75"/>
    <n v="1"/>
    <n v="55"/>
    <n v="27"/>
    <s v="City registration pending"/>
  </r>
  <r>
    <s v="Portland"/>
    <n v="52950061"/>
    <s v="North Portland Urban Cottage"/>
    <n v="100815695"/>
    <s v="Merideth"/>
    <m/>
    <x v="13"/>
    <x v="200"/>
    <x v="3252"/>
    <s v="Entire home/apt"/>
    <n v="137"/>
    <n v="2"/>
    <n v="25"/>
    <d v="2022-08-18T00:00:00"/>
    <n v="2.83"/>
    <n v="1"/>
    <n v="62"/>
    <n v="25"/>
    <s v="21-101204-000-00-HO"/>
  </r>
  <r>
    <s v="Portland"/>
    <n v="52951645"/>
    <s v="Maple Cottage - Enchanting, Cozy and Private"/>
    <n v="428682404"/>
    <s v="Sue"/>
    <m/>
    <x v="70"/>
    <x v="3138"/>
    <x v="3253"/>
    <s v="Entire home/apt"/>
    <n v="180"/>
    <n v="2"/>
    <n v="28"/>
    <d v="2022-08-29T00:00:00"/>
    <n v="2.74"/>
    <n v="1"/>
    <n v="261"/>
    <n v="28"/>
    <m/>
  </r>
  <r>
    <s v="Portland"/>
    <n v="52967074"/>
    <s v="Cute &amp; Cozy Portland Bungalow"/>
    <n v="428822448"/>
    <s v="Andrea"/>
    <m/>
    <x v="18"/>
    <x v="1345"/>
    <x v="2880"/>
    <s v="Entire home/apt"/>
    <n v="145"/>
    <n v="3"/>
    <n v="4"/>
    <d v="2021-12-24T00:00:00"/>
    <n v="0.4"/>
    <n v="2"/>
    <n v="0"/>
    <n v="4"/>
    <s v="City registration pending"/>
  </r>
  <r>
    <s v="Portland"/>
    <n v="52994467"/>
    <s v="Five Star Location, Adorable Secluded Tiny Home"/>
    <n v="4006487"/>
    <s v="Kathleen"/>
    <m/>
    <x v="16"/>
    <x v="3139"/>
    <x v="3254"/>
    <s v="Entire home/apt"/>
    <n v="79"/>
    <n v="58"/>
    <n v="1"/>
    <d v="2022-09-03T00:00:00"/>
    <n v="1"/>
    <n v="2"/>
    <n v="38"/>
    <n v="1"/>
    <s v="Exempt"/>
  </r>
  <r>
    <s v="Portland"/>
    <n v="53011315"/>
    <s v="St Johns garden studio - bright, quiet, big yard"/>
    <n v="221744485"/>
    <s v="Shanon"/>
    <m/>
    <x v="55"/>
    <x v="3140"/>
    <x v="3255"/>
    <s v="Entire home/apt"/>
    <n v="105"/>
    <n v="2"/>
    <n v="36"/>
    <d v="2022-08-27T00:00:00"/>
    <n v="4.3"/>
    <n v="1"/>
    <n v="43"/>
    <n v="36"/>
    <s v="21-101738-000-00-HO"/>
  </r>
  <r>
    <s v="Portland"/>
    <n v="53031058"/>
    <s v="New Modern N. Portland Apt w/Firepit Courtyard!"/>
    <n v="59804534"/>
    <s v="Martell"/>
    <m/>
    <x v="13"/>
    <x v="3141"/>
    <x v="3256"/>
    <s v="Entire home/apt"/>
    <n v="94"/>
    <n v="1"/>
    <n v="53"/>
    <d v="2022-09-01T00:00:00"/>
    <n v="6.12"/>
    <n v="4"/>
    <n v="347"/>
    <n v="53"/>
    <s v="City registration pending"/>
  </r>
  <r>
    <s v="Portland"/>
    <n v="53051346"/>
    <s v="Cosmo‚Äôs House ~ Sunny Alberta Arts Bungalow"/>
    <n v="19813706"/>
    <s v="Preston Andrew"/>
    <m/>
    <x v="0"/>
    <x v="2441"/>
    <x v="3257"/>
    <s v="Entire home/apt"/>
    <n v="258"/>
    <n v="3"/>
    <n v="12"/>
    <d v="2022-08-09T00:00:00"/>
    <n v="1.23"/>
    <n v="1"/>
    <n v="169"/>
    <n v="12"/>
    <s v="City registration pending"/>
  </r>
  <r>
    <s v="Portland"/>
    <n v="53062253"/>
    <s v="Urban Victoria Historic Registry home with 4 beds!"/>
    <n v="352768058"/>
    <s v="Mark &amp; Celeste"/>
    <m/>
    <x v="27"/>
    <x v="3142"/>
    <x v="3258"/>
    <s v="Entire home/apt"/>
    <n v="113"/>
    <n v="2"/>
    <n v="37"/>
    <d v="2022-09-12T00:00:00"/>
    <n v="4.76"/>
    <n v="3"/>
    <n v="77"/>
    <n v="37"/>
    <s v="City registration pending"/>
  </r>
  <r>
    <s v="Portland"/>
    <n v="53062795"/>
    <s v="Fabulous Suite With Tons of Charm!"/>
    <n v="429108541"/>
    <s v="Cayli"/>
    <m/>
    <x v="41"/>
    <x v="3143"/>
    <x v="3259"/>
    <s v="Entire home/apt"/>
    <n v="86"/>
    <n v="1"/>
    <n v="32"/>
    <d v="2022-09-09T00:00:00"/>
    <n v="3.14"/>
    <n v="1"/>
    <n v="5"/>
    <n v="32"/>
    <s v="City registration pending"/>
  </r>
  <r>
    <s v="Portland"/>
    <n v="53063391"/>
    <s v="HEART OF HAWTHORNE! Newly Remodeled, 99 Walk Score"/>
    <n v="429550142"/>
    <s v="Brennan"/>
    <m/>
    <x v="9"/>
    <x v="3144"/>
    <x v="3260"/>
    <s v="Entire home/apt"/>
    <n v="158"/>
    <n v="1"/>
    <n v="40"/>
    <d v="2022-09-02T00:00:00"/>
    <n v="3.83"/>
    <n v="3"/>
    <n v="303"/>
    <n v="40"/>
    <s v="Exempt"/>
  </r>
  <r>
    <s v="Portland"/>
    <n v="53106866"/>
    <s v="Tiny Log Cabin ~ Walk to Local Shops &amp; Eateries"/>
    <n v="273076012"/>
    <s v="Dalouny"/>
    <m/>
    <x v="16"/>
    <x v="3145"/>
    <x v="3261"/>
    <s v="Entire home/apt"/>
    <n v="73"/>
    <n v="1"/>
    <n v="83"/>
    <d v="2022-09-11T00:00:00"/>
    <n v="8.3000000000000007"/>
    <n v="4"/>
    <n v="337"/>
    <n v="83"/>
    <s v="Exempt"/>
  </r>
  <r>
    <s v="Portland"/>
    <n v="53108500"/>
    <s v="Cheerful and Walkable 3-Bedroom Belmont Home"/>
    <n v="293772932"/>
    <s v="Kim"/>
    <m/>
    <x v="19"/>
    <x v="3146"/>
    <x v="3262"/>
    <s v="Entire home/apt"/>
    <n v="194"/>
    <n v="1"/>
    <n v="67"/>
    <d v="2022-09-13T00:00:00"/>
    <n v="6.74"/>
    <n v="2"/>
    <n v="330"/>
    <n v="67"/>
    <s v="Exempt"/>
  </r>
  <r>
    <s v="Portland"/>
    <n v="53110766"/>
    <s v="Beautiful, convenient 3-bedroom residential home"/>
    <n v="212832096"/>
    <s v="Priscilla"/>
    <m/>
    <x v="48"/>
    <x v="1328"/>
    <x v="3263"/>
    <s v="Entire home/apt"/>
    <n v="309"/>
    <n v="2"/>
    <n v="8"/>
    <d v="2022-02-07T00:00:00"/>
    <n v="0.82"/>
    <n v="2"/>
    <n v="0"/>
    <n v="8"/>
    <m/>
  </r>
  <r>
    <s v="Portland"/>
    <n v="53112639"/>
    <s v="Private two bedrooms one bath,  own entrance"/>
    <n v="21047956"/>
    <s v="Norberto"/>
    <m/>
    <x v="38"/>
    <x v="3147"/>
    <x v="3264"/>
    <s v="Entire home/apt"/>
    <n v="129"/>
    <n v="2"/>
    <n v="3"/>
    <d v="2022-08-05T00:00:00"/>
    <n v="0.59"/>
    <n v="3"/>
    <n v="288"/>
    <n v="3"/>
    <s v="City registration pending"/>
  </r>
  <r>
    <s v="Portland"/>
    <n v="53133484"/>
    <s v="Stylish 2 bd home-gorgeous outdoor fireplace"/>
    <n v="20863371"/>
    <s v="Steph"/>
    <m/>
    <x v="28"/>
    <x v="3148"/>
    <x v="3265"/>
    <s v="Entire home/apt"/>
    <n v="257"/>
    <n v="2"/>
    <n v="33"/>
    <d v="2022-08-26T00:00:00"/>
    <n v="3.22"/>
    <n v="1"/>
    <n v="337"/>
    <n v="33"/>
    <s v="City registration pending"/>
  </r>
  <r>
    <s v="Portland"/>
    <n v="53145350"/>
    <s v="3 bedroom house with full gym, hot tub, and office"/>
    <n v="56539037"/>
    <s v="Dave"/>
    <m/>
    <x v="11"/>
    <x v="1724"/>
    <x v="3266"/>
    <s v="Entire home/apt"/>
    <n v="390"/>
    <n v="2"/>
    <n v="2"/>
    <d v="2021-12-31T00:00:00"/>
    <n v="0.22"/>
    <n v="1"/>
    <n v="291"/>
    <n v="2"/>
    <s v="City registration pending"/>
  </r>
  <r>
    <s v="Portland"/>
    <n v="53148189"/>
    <s v="Arcade Game Inside Cozy Date Spot - Great Location"/>
    <n v="392859086"/>
    <s v="Thomas"/>
    <m/>
    <x v="19"/>
    <x v="3045"/>
    <x v="3143"/>
    <s v="Entire home/apt"/>
    <n v="97"/>
    <n v="1"/>
    <n v="42"/>
    <d v="2022-08-27T00:00:00"/>
    <n v="4.12"/>
    <n v="3"/>
    <n v="81"/>
    <n v="42"/>
    <s v="Exempt"/>
  </r>
  <r>
    <s v="Portland"/>
    <n v="53149638"/>
    <s v="Vintage Suite with Modern Touches Throughout!"/>
    <n v="430207930"/>
    <s v="Enso"/>
    <m/>
    <x v="64"/>
    <x v="3149"/>
    <x v="398"/>
    <s v="Entire home/apt"/>
    <n v="110"/>
    <n v="1"/>
    <n v="28"/>
    <d v="2022-09-04T00:00:00"/>
    <n v="2.82"/>
    <n v="1"/>
    <n v="357"/>
    <n v="28"/>
    <m/>
  </r>
  <r>
    <s v="Portland"/>
    <n v="53150314"/>
    <s v="Stunning Home In Prime Location 95/100 Walk Score"/>
    <n v="133990753"/>
    <s v="Dionte"/>
    <m/>
    <x v="19"/>
    <x v="3150"/>
    <x v="833"/>
    <s v="Entire home/apt"/>
    <n v="267"/>
    <n v="30"/>
    <n v="26"/>
    <d v="2022-06-28T00:00:00"/>
    <n v="3.2"/>
    <n v="1"/>
    <n v="208"/>
    <n v="26"/>
    <s v="City registration pending"/>
  </r>
  <r>
    <s v="Portland"/>
    <n v="53157698"/>
    <s v="Custom Tiny House w/ RocknRoll Vibes, Kitchenette"/>
    <n v="62261998"/>
    <s v="ITrip Vacations"/>
    <m/>
    <x v="15"/>
    <x v="2187"/>
    <x v="3267"/>
    <s v="Private room"/>
    <n v="168"/>
    <n v="1"/>
    <n v="1"/>
    <d v="2022-03-13T00:00:00"/>
    <n v="0.16"/>
    <n v="37"/>
    <n v="354"/>
    <n v="1"/>
    <s v="Exempt"/>
  </r>
  <r>
    <s v="Portland"/>
    <n v="53164238"/>
    <s v="NEW! Lush Portland Apt w/ Fire Pit, 4 Mi to Dtwn!"/>
    <n v="121688409"/>
    <s v="Evolve"/>
    <m/>
    <x v="27"/>
    <x v="3151"/>
    <x v="3268"/>
    <s v="Entire home/apt"/>
    <n v="135"/>
    <n v="2"/>
    <n v="11"/>
    <d v="2022-08-28T00:00:00"/>
    <n v="2.1"/>
    <n v="9"/>
    <n v="317"/>
    <n v="11"/>
    <s v="21-091997-000-00-HO"/>
  </r>
  <r>
    <s v="Portland"/>
    <n v="53168702"/>
    <s v="The Kickback - Spacious modern studio loft"/>
    <n v="139971967"/>
    <s v="Marcos"/>
    <m/>
    <x v="15"/>
    <x v="3152"/>
    <x v="3269"/>
    <s v="Entire home/apt"/>
    <n v="81"/>
    <n v="7"/>
    <n v="8"/>
    <d v="2022-08-20T00:00:00"/>
    <n v="1.22"/>
    <n v="6"/>
    <n v="349"/>
    <n v="8"/>
    <s v="City registration pending"/>
  </r>
  <r>
    <s v="Portland"/>
    <n v="53171049"/>
    <s v="Portland Emerald on 11th #10026"/>
    <n v="126824075"/>
    <s v="Month2month"/>
    <m/>
    <x v="2"/>
    <x v="3153"/>
    <x v="3270"/>
    <s v="Entire home/apt"/>
    <n v="180"/>
    <n v="30"/>
    <n v="0"/>
    <m/>
    <m/>
    <n v="3"/>
    <n v="75"/>
    <n v="0"/>
    <m/>
  </r>
  <r>
    <s v="Portland"/>
    <n v="53186353"/>
    <s v="Private Room at a Charming Historical House"/>
    <n v="187362053"/>
    <s v="Jiaming"/>
    <m/>
    <x v="84"/>
    <x v="3154"/>
    <x v="3271"/>
    <s v="Private room"/>
    <n v="59"/>
    <n v="1"/>
    <n v="3"/>
    <d v="2022-03-26T00:00:00"/>
    <n v="0.39"/>
    <n v="3"/>
    <n v="168"/>
    <n v="3"/>
    <s v="City registration pending"/>
  </r>
  <r>
    <s v="Portland"/>
    <n v="53186455"/>
    <s v="Tranquil Oasis Close to City Attractions - Free WiFi, Washer/Dryer &amp; Fireplace"/>
    <n v="111798260"/>
    <s v="Vacasa Oregon"/>
    <m/>
    <x v="31"/>
    <x v="3155"/>
    <x v="3272"/>
    <s v="Entire home/apt"/>
    <n v="136"/>
    <n v="2"/>
    <n v="24"/>
    <d v="2022-07-05T00:00:00"/>
    <n v="2.3199999999999998"/>
    <n v="18"/>
    <n v="351"/>
    <n v="24"/>
    <m/>
  </r>
  <r>
    <s v="Portland"/>
    <n v="53196849"/>
    <s v="Slice of NoPo Heaven - 2-Bedroom Home w/ Backyard"/>
    <n v="4431119"/>
    <s v="Emily"/>
    <m/>
    <x v="55"/>
    <x v="3156"/>
    <x v="3273"/>
    <s v="Entire home/apt"/>
    <n v="150"/>
    <n v="2"/>
    <n v="10"/>
    <d v="2022-05-02T00:00:00"/>
    <n v="1.03"/>
    <n v="1"/>
    <n v="0"/>
    <n v="10"/>
    <s v="City registration pending"/>
  </r>
  <r>
    <s v="Portland"/>
    <n v="53199808"/>
    <s v="Private Botique Guest Suite In The Hills Of PDX"/>
    <n v="90876848"/>
    <s v="Yls"/>
    <m/>
    <x v="76"/>
    <x v="3157"/>
    <x v="3274"/>
    <s v="Entire home/apt"/>
    <n v="89"/>
    <n v="30"/>
    <n v="6"/>
    <d v="2022-08-10T00:00:00"/>
    <n v="0.59"/>
    <n v="4"/>
    <n v="298"/>
    <n v="6"/>
    <s v="2021-031443-000-00-ho"/>
  </r>
  <r>
    <s v="Portland"/>
    <n v="53201045"/>
    <s v="Modern, Bright, Conveinent Sellwood-Moreland Home"/>
    <n v="131697"/>
    <s v="Michael"/>
    <m/>
    <x v="23"/>
    <x v="1817"/>
    <x v="796"/>
    <s v="Entire home/apt"/>
    <n v="150"/>
    <n v="30"/>
    <n v="1"/>
    <d v="2022-08-13T00:00:00"/>
    <n v="0.86"/>
    <n v="1"/>
    <n v="265"/>
    <n v="1"/>
    <s v="City registration pending"/>
  </r>
  <r>
    <s v="Portland"/>
    <n v="53201487"/>
    <s v="Rare, private &amp; lush 1 BR in heart of the city!"/>
    <n v="36297855"/>
    <s v="Sam"/>
    <m/>
    <x v="27"/>
    <x v="3158"/>
    <x v="3275"/>
    <s v="Entire home/apt"/>
    <n v="108"/>
    <n v="2"/>
    <n v="12"/>
    <d v="2022-09-12T00:00:00"/>
    <n v="1.36"/>
    <n v="3"/>
    <n v="305"/>
    <n v="12"/>
    <s v="City registration pending"/>
  </r>
  <r>
    <s v="Portland"/>
    <n v="53221255"/>
    <s v="Ocean Inspired Artists Cove 4B in SW Portland"/>
    <n v="288009973"/>
    <s v="Ricky"/>
    <m/>
    <x v="38"/>
    <x v="3159"/>
    <x v="3276"/>
    <s v="Entire home/apt"/>
    <n v="234"/>
    <n v="1"/>
    <n v="17"/>
    <d v="2022-09-11T00:00:00"/>
    <n v="1.7"/>
    <n v="1"/>
    <n v="249"/>
    <n v="17"/>
    <m/>
  </r>
  <r>
    <s v="Portland"/>
    <n v="53235251"/>
    <s v="Delightful Guest Suite in Historic Irvington Home!"/>
    <n v="428415856"/>
    <s v="Ashley"/>
    <m/>
    <x v="8"/>
    <x v="3160"/>
    <x v="3277"/>
    <s v="Entire home/apt"/>
    <n v="117"/>
    <n v="1"/>
    <n v="36"/>
    <d v="2022-09-10T00:00:00"/>
    <n v="3.59"/>
    <n v="1"/>
    <n v="27"/>
    <n v="36"/>
    <s v="City registration pending"/>
  </r>
  <r>
    <s v="Portland"/>
    <n v="53238500"/>
    <s v="‚ô• Cozy Nob Hill 2br, walk to Pearl and Downtown!"/>
    <n v="2349650"/>
    <s v="Corbett"/>
    <m/>
    <x v="25"/>
    <x v="2550"/>
    <x v="3278"/>
    <s v="Entire home/apt"/>
    <n v="167"/>
    <n v="2"/>
    <n v="54"/>
    <d v="2022-09-13T00:00:00"/>
    <n v="5.77"/>
    <n v="2"/>
    <n v="52"/>
    <n v="54"/>
    <s v="City registration pending"/>
  </r>
  <r>
    <s v="Portland"/>
    <n v="53240263"/>
    <s v="Luxurious High-Rise Downtown PDX South Waterfront"/>
    <n v="100310212"/>
    <s v="Jonatan"/>
    <m/>
    <x v="27"/>
    <x v="3161"/>
    <x v="3279"/>
    <s v="Entire home/apt"/>
    <n v="129"/>
    <n v="30"/>
    <n v="13"/>
    <d v="2022-07-24T00:00:00"/>
    <n v="1.32"/>
    <n v="2"/>
    <n v="176"/>
    <n v="13"/>
    <s v="City registration pending"/>
  </r>
  <r>
    <s v="Portland"/>
    <n v="53256487"/>
    <s v="Spacious 2BR in Great Location w/ Workstation"/>
    <n v="141058023"/>
    <s v="Colin"/>
    <m/>
    <x v="16"/>
    <x v="3162"/>
    <x v="2729"/>
    <s v="Entire home/apt"/>
    <n v="131"/>
    <n v="2"/>
    <n v="18"/>
    <d v="2022-09-10T00:00:00"/>
    <n v="2.35"/>
    <n v="1"/>
    <n v="32"/>
    <n v="18"/>
    <s v="21-102295-000-00-HO"/>
  </r>
  <r>
    <s v="Portland"/>
    <n v="53258894"/>
    <s v="Cheerful 2-Bedroom Home in Walkable Neighborhood"/>
    <n v="555194"/>
    <s v="Robyn"/>
    <m/>
    <x v="43"/>
    <x v="3163"/>
    <x v="3280"/>
    <s v="Entire home/apt"/>
    <n v="130"/>
    <n v="7"/>
    <n v="1"/>
    <d v="2021-12-27T00:00:00"/>
    <n v="0.11"/>
    <n v="1"/>
    <n v="74"/>
    <n v="1"/>
    <s v="City registration pending"/>
  </r>
  <r>
    <s v="Portland"/>
    <n v="53280181"/>
    <s v="Hot tub... 3 miles from downtown Portland!- The Pumpkin House - New Listing"/>
    <n v="162283241"/>
    <s v="Kimberly"/>
    <m/>
    <x v="33"/>
    <x v="3164"/>
    <x v="3281"/>
    <s v="Entire home/apt"/>
    <n v="196"/>
    <n v="1"/>
    <n v="15"/>
    <d v="2022-08-26T00:00:00"/>
    <n v="1.54"/>
    <n v="1"/>
    <n v="92"/>
    <n v="15"/>
    <s v="17-264649-000-00-HO"/>
  </r>
  <r>
    <s v="Portland"/>
    <n v="53282931"/>
    <s v="Simple ranch house with an urban garden"/>
    <n v="8505785"/>
    <s v="Trang"/>
    <m/>
    <x v="80"/>
    <x v="3165"/>
    <x v="3282"/>
    <s v="Entire home/apt"/>
    <n v="105"/>
    <n v="2"/>
    <n v="10"/>
    <d v="2022-08-16T00:00:00"/>
    <n v="1.2"/>
    <n v="1"/>
    <n v="30"/>
    <n v="10"/>
    <s v="City registration pending"/>
  </r>
  <r>
    <s v="Portland"/>
    <n v="53298476"/>
    <s v="Room in Stylish Mid-Century Tree House &amp; Hot Tub!"/>
    <n v="4632981"/>
    <s v="Alli"/>
    <m/>
    <x v="33"/>
    <x v="3166"/>
    <x v="3283"/>
    <s v="Private room"/>
    <n v="75"/>
    <n v="5"/>
    <n v="1"/>
    <d v="2022-08-14T00:00:00"/>
    <n v="0.88"/>
    <n v="4"/>
    <n v="269"/>
    <n v="1"/>
    <s v="20-165842-000-00-HO"/>
  </r>
  <r>
    <s v="Portland"/>
    <n v="53300714"/>
    <s v="Hidden sylvan suite in SW Portland"/>
    <n v="97640666"/>
    <s v="Viacheslav"/>
    <m/>
    <x v="56"/>
    <x v="2943"/>
    <x v="3284"/>
    <s v="Entire home/apt"/>
    <n v="70"/>
    <n v="2"/>
    <n v="42"/>
    <d v="2022-09-11T00:00:00"/>
    <n v="4.3600000000000003"/>
    <n v="2"/>
    <n v="256"/>
    <n v="42"/>
    <m/>
  </r>
  <r>
    <s v="Portland"/>
    <n v="53309208"/>
    <s v="Fun for the Whole Family! 3 Spacious Units, Pet-Friendly Property, Minutes to Museum of Contemporary Craft!"/>
    <n v="5615582"/>
    <s v="RoomPicks"/>
    <m/>
    <x v="49"/>
    <x v="3167"/>
    <x v="3285"/>
    <s v="Private room"/>
    <n v="751"/>
    <n v="1"/>
    <n v="0"/>
    <m/>
    <m/>
    <n v="49"/>
    <n v="103"/>
    <n v="0"/>
    <s v="Exempt"/>
  </r>
  <r>
    <s v="Portland"/>
    <n v="53309278"/>
    <s v="3 Roomy Units, On-site Parking and Pets Allowed, Short Drive to International Rose Test Garden!"/>
    <n v="5615582"/>
    <s v="RoomPicks"/>
    <m/>
    <x v="49"/>
    <x v="3168"/>
    <x v="3286"/>
    <s v="Private room"/>
    <n v="751"/>
    <n v="1"/>
    <n v="0"/>
    <m/>
    <m/>
    <n v="49"/>
    <n v="103"/>
    <n v="0"/>
    <s v="Exempt"/>
  </r>
  <r>
    <s v="Portland"/>
    <n v="53309282"/>
    <s v="Portland Getaway! 3 Spacious Units, Pet Friendly"/>
    <n v="5615582"/>
    <s v="RoomPicks"/>
    <m/>
    <x v="49"/>
    <x v="3169"/>
    <x v="3287"/>
    <s v="Private room"/>
    <n v="751"/>
    <n v="1"/>
    <n v="1"/>
    <d v="2022-02-05T00:00:00"/>
    <n v="0.13"/>
    <n v="49"/>
    <n v="103"/>
    <n v="1"/>
    <s v="Exempt"/>
  </r>
  <r>
    <s v="Portland"/>
    <n v="53309307"/>
    <s v="Group Travel Destination! 2 Spacious Units,Parking"/>
    <n v="5615582"/>
    <s v="RoomPicks"/>
    <m/>
    <x v="49"/>
    <x v="3170"/>
    <x v="3288"/>
    <s v="Private room"/>
    <n v="501"/>
    <n v="1"/>
    <n v="0"/>
    <m/>
    <m/>
    <n v="49"/>
    <n v="103"/>
    <n v="0"/>
    <s v="Exempt"/>
  </r>
  <r>
    <s v="Portland"/>
    <n v="53309308"/>
    <s v="The Ultimate Downtown Address! 2 Great Units"/>
    <n v="5615582"/>
    <s v="RoomPicks"/>
    <m/>
    <x v="49"/>
    <x v="3171"/>
    <x v="2238"/>
    <s v="Private room"/>
    <n v="501"/>
    <n v="1"/>
    <n v="0"/>
    <m/>
    <m/>
    <n v="49"/>
    <n v="103"/>
    <n v="0"/>
    <s v="Exempt"/>
  </r>
  <r>
    <s v="Portland"/>
    <n v="53309309"/>
    <s v="2 Pet Friendly Units, On-site Parking"/>
    <n v="5615582"/>
    <s v="RoomPicks"/>
    <m/>
    <x v="49"/>
    <x v="1993"/>
    <x v="3289"/>
    <s v="Private room"/>
    <n v="501"/>
    <n v="1"/>
    <n v="0"/>
    <m/>
    <m/>
    <n v="49"/>
    <n v="103"/>
    <n v="0"/>
    <s v="Exempt"/>
  </r>
  <r>
    <s v="Portland"/>
    <n v="53309341"/>
    <s v="In the Heart of Portland! Pet Friendly Property!"/>
    <n v="5615582"/>
    <s v="RoomPicks"/>
    <m/>
    <x v="49"/>
    <x v="453"/>
    <x v="3290"/>
    <s v="Private room"/>
    <n v="224"/>
    <n v="1"/>
    <n v="0"/>
    <m/>
    <m/>
    <n v="49"/>
    <n v="103"/>
    <n v="0"/>
    <s v="Exempt"/>
  </r>
  <r>
    <s v="Portland"/>
    <n v="53309342"/>
    <s v="City Escape! Parking and Pet-Friendly Property"/>
    <n v="5615582"/>
    <s v="RoomPicks"/>
    <m/>
    <x v="49"/>
    <x v="3172"/>
    <x v="3291"/>
    <s v="Private room"/>
    <n v="224"/>
    <n v="1"/>
    <n v="0"/>
    <m/>
    <m/>
    <n v="49"/>
    <n v="103"/>
    <n v="0"/>
    <s v="Exempt"/>
  </r>
  <r>
    <s v="Portland"/>
    <n v="53309343"/>
    <s v="The Ultimate Downtown Address! On-site Parking"/>
    <n v="5615582"/>
    <s v="RoomPicks"/>
    <m/>
    <x v="49"/>
    <x v="523"/>
    <x v="3291"/>
    <s v="Private room"/>
    <n v="224"/>
    <n v="1"/>
    <n v="1"/>
    <d v="2021-12-05T00:00:00"/>
    <n v="0.1"/>
    <n v="49"/>
    <n v="103"/>
    <n v="1"/>
    <s v="Exempt"/>
  </r>
  <r>
    <s v="Portland"/>
    <n v="53309345"/>
    <s v="Explore Downtown Museums--Portland Art Museum"/>
    <n v="5615582"/>
    <s v="RoomPicks"/>
    <m/>
    <x v="49"/>
    <x v="1986"/>
    <x v="16"/>
    <s v="Private room"/>
    <n v="250"/>
    <n v="1"/>
    <n v="2"/>
    <d v="2022-01-30T00:00:00"/>
    <n v="0.2"/>
    <n v="49"/>
    <n v="103"/>
    <n v="2"/>
    <s v="Exempt"/>
  </r>
  <r>
    <s v="Portland"/>
    <n v="53309349"/>
    <s v="Rose City Getaway! On-site Parking, Pets Allowed"/>
    <n v="5615582"/>
    <s v="RoomPicks"/>
    <m/>
    <x v="49"/>
    <x v="2868"/>
    <x v="3292"/>
    <s v="Private room"/>
    <n v="250"/>
    <n v="1"/>
    <n v="0"/>
    <m/>
    <m/>
    <n v="49"/>
    <n v="103"/>
    <n v="0"/>
    <s v="Exempt"/>
  </r>
  <r>
    <s v="Portland"/>
    <n v="53309378"/>
    <s v="In the Middle of It All! Pet Friendly Property"/>
    <n v="5615582"/>
    <s v="RoomPicks"/>
    <m/>
    <x v="49"/>
    <x v="2981"/>
    <x v="3293"/>
    <s v="Private room"/>
    <n v="250"/>
    <n v="1"/>
    <n v="0"/>
    <m/>
    <m/>
    <n v="49"/>
    <n v="103"/>
    <n v="0"/>
    <s v="Exempt"/>
  </r>
  <r>
    <s v="Portland"/>
    <n v="53311491"/>
    <s v="2 Bed/1 Bath in NE - Close to Mississippi Ave"/>
    <n v="318568988"/>
    <s v="WhiteSpider"/>
    <m/>
    <x v="11"/>
    <x v="235"/>
    <x v="3294"/>
    <s v="Entire home/apt"/>
    <n v="96"/>
    <n v="2"/>
    <n v="31"/>
    <d v="2022-09-05T00:00:00"/>
    <n v="3.12"/>
    <n v="4"/>
    <n v="78"/>
    <n v="31"/>
    <s v="21-092014-000-00-HO"/>
  </r>
  <r>
    <s v="Portland"/>
    <n v="53336663"/>
    <s v="Spacious 3bd 2bth Home, 2 Car Garage &amp; Yard"/>
    <n v="33610791"/>
    <s v="Diem &amp; Jake"/>
    <m/>
    <x v="72"/>
    <x v="2708"/>
    <x v="3295"/>
    <s v="Entire home/apt"/>
    <n v="225"/>
    <n v="30"/>
    <n v="3"/>
    <d v="2022-05-15T00:00:00"/>
    <n v="0.37"/>
    <n v="2"/>
    <n v="174"/>
    <n v="3"/>
    <m/>
  </r>
  <r>
    <s v="Portland"/>
    <n v="53337862"/>
    <s v="Private Urban Hideaway near hip N. Williams Ave"/>
    <n v="36988436"/>
    <s v="Alyssa"/>
    <m/>
    <x v="29"/>
    <x v="3173"/>
    <x v="3296"/>
    <s v="Entire home/apt"/>
    <n v="87"/>
    <n v="2"/>
    <n v="61"/>
    <d v="2022-09-03T00:00:00"/>
    <n v="7.92"/>
    <n v="1"/>
    <n v="124"/>
    <n v="61"/>
    <s v="City registration pending"/>
  </r>
  <r>
    <s v="Portland"/>
    <n v="53338359"/>
    <s v="Cozy 2-bedroom, full of old Portland charm"/>
    <n v="42856737"/>
    <s v="Catherine"/>
    <m/>
    <x v="9"/>
    <x v="3174"/>
    <x v="3297"/>
    <s v="Entire home/apt"/>
    <n v="122"/>
    <n v="2"/>
    <n v="3"/>
    <d v="2022-06-27T00:00:00"/>
    <n v="0.73"/>
    <n v="1"/>
    <n v="14"/>
    <n v="3"/>
    <s v="City registration pending"/>
  </r>
  <r>
    <s v="Portland"/>
    <n v="53345007"/>
    <s v="Bright &amp; Stylish Laurelhurst Guesthouse"/>
    <n v="136086564"/>
    <s v="Rhonda"/>
    <m/>
    <x v="28"/>
    <x v="3175"/>
    <x v="3298"/>
    <s v="Entire home/apt"/>
    <n v="130"/>
    <n v="4"/>
    <n v="24"/>
    <d v="2022-09-03T00:00:00"/>
    <n v="2.5299999999999998"/>
    <n v="2"/>
    <n v="106"/>
    <n v="24"/>
    <s v="City registration pending"/>
  </r>
  <r>
    <s v="Portland"/>
    <n v="53346262"/>
    <s v="Lovely 2 bedroom 2 story 1912 bungalow  apartment"/>
    <n v="104330986"/>
    <s v="Evy"/>
    <m/>
    <x v="47"/>
    <x v="3176"/>
    <x v="3299"/>
    <s v="Entire home/apt"/>
    <n v="115"/>
    <n v="30"/>
    <n v="1"/>
    <d v="2022-04-04T00:00:00"/>
    <n v="0.18"/>
    <n v="1"/>
    <n v="104"/>
    <n v="1"/>
    <m/>
  </r>
  <r>
    <s v="Portland"/>
    <n v="53346400"/>
    <s v="‚òÄÔ∏è Spacious ‚òÄÔ∏è &amp; Modern 2 BR w/Workspace üíª üëà"/>
    <n v="2126336"/>
    <s v="Tricia"/>
    <m/>
    <x v="64"/>
    <x v="3177"/>
    <x v="2262"/>
    <s v="Entire home/apt"/>
    <n v="95"/>
    <n v="2"/>
    <n v="19"/>
    <d v="2022-09-11T00:00:00"/>
    <n v="3.15"/>
    <n v="1"/>
    <n v="0"/>
    <n v="19"/>
    <m/>
  </r>
  <r>
    <s v="Portland"/>
    <n v="53346652"/>
    <s v="Luxury Open Plan Apt, Fast Wifi &amp; Free Parking. Work From Home Set Up Too!"/>
    <n v="409693567"/>
    <s v="Patrick And Sarah"/>
    <m/>
    <x v="2"/>
    <x v="3178"/>
    <x v="3300"/>
    <s v="Entire home/apt"/>
    <n v="406"/>
    <n v="1"/>
    <n v="2"/>
    <d v="2022-03-05T00:00:00"/>
    <n v="0.27"/>
    <n v="20"/>
    <n v="0"/>
    <n v="2"/>
    <s v="Exempt"/>
  </r>
  <r>
    <s v="Portland"/>
    <n v="53346750"/>
    <s v="Gorgeous 1BR Apt in the heart of Downtown PDX"/>
    <n v="409693567"/>
    <s v="Patrick And Sarah"/>
    <m/>
    <x v="2"/>
    <x v="3179"/>
    <x v="3301"/>
    <s v="Entire home/apt"/>
    <n v="391"/>
    <n v="14"/>
    <n v="2"/>
    <d v="2022-03-12T00:00:00"/>
    <n v="0.2"/>
    <n v="20"/>
    <n v="191"/>
    <n v="2"/>
    <s v="Exempt"/>
  </r>
  <r>
    <s v="Portland"/>
    <n v="53346814"/>
    <s v="Modern 1BR Apartment - Free Parking!"/>
    <n v="409693567"/>
    <s v="Patrick And Sarah"/>
    <m/>
    <x v="2"/>
    <x v="2624"/>
    <x v="3300"/>
    <s v="Entire home/apt"/>
    <n v="363"/>
    <n v="1"/>
    <n v="2"/>
    <d v="2022-04-11T00:00:00"/>
    <n v="0.24"/>
    <n v="20"/>
    <n v="0"/>
    <n v="2"/>
    <s v="Exempt"/>
  </r>
  <r>
    <s v="Portland"/>
    <n v="53358283"/>
    <s v="Cute &amp; Cozy Mt. Tabor Bungalow with parking"/>
    <n v="428822448"/>
    <s v="Andrea"/>
    <m/>
    <x v="18"/>
    <x v="3180"/>
    <x v="3302"/>
    <s v="Entire home/apt"/>
    <n v="100"/>
    <n v="30"/>
    <n v="1"/>
    <d v="2022-02-05T00:00:00"/>
    <n v="0.13"/>
    <n v="2"/>
    <n v="0"/>
    <n v="1"/>
    <s v="City registration pending"/>
  </r>
  <r>
    <s v="Portland"/>
    <n v="53358445"/>
    <s v="Convenient Stay in Tigard! 4 Great Units, Pool"/>
    <n v="5615582"/>
    <s v="RoomPicks"/>
    <m/>
    <x v="17"/>
    <x v="3181"/>
    <x v="3303"/>
    <s v="Private room"/>
    <n v="615"/>
    <n v="1"/>
    <n v="0"/>
    <m/>
    <m/>
    <n v="49"/>
    <n v="348"/>
    <n v="0"/>
    <m/>
  </r>
  <r>
    <s v="Portland"/>
    <n v="53358647"/>
    <s v="Relax and Unwind! Free Parking, Onsite Pool"/>
    <n v="5615582"/>
    <s v="RoomPicks"/>
    <m/>
    <x v="17"/>
    <x v="3182"/>
    <x v="3304"/>
    <s v="Private room"/>
    <n v="140"/>
    <n v="1"/>
    <n v="0"/>
    <m/>
    <m/>
    <n v="49"/>
    <n v="348"/>
    <n v="0"/>
    <m/>
  </r>
  <r>
    <s v="Portland"/>
    <n v="53358662"/>
    <s v="Rare Find! Indoor Pool and Free Buffet Breakfast"/>
    <n v="5615582"/>
    <s v="RoomPicks"/>
    <m/>
    <x v="17"/>
    <x v="3183"/>
    <x v="3305"/>
    <s v="Private room"/>
    <n v="154"/>
    <n v="1"/>
    <n v="0"/>
    <m/>
    <m/>
    <n v="49"/>
    <n v="348"/>
    <n v="0"/>
    <m/>
  </r>
  <r>
    <s v="Portland"/>
    <n v="53358693"/>
    <s v="Relax and Unwind! 2 Convenient Units, Onsite Pool"/>
    <n v="5615582"/>
    <s v="RoomPicks"/>
    <m/>
    <x v="17"/>
    <x v="3184"/>
    <x v="3306"/>
    <s v="Private room"/>
    <n v="308"/>
    <n v="1"/>
    <n v="0"/>
    <m/>
    <m/>
    <n v="49"/>
    <n v="348"/>
    <n v="0"/>
    <m/>
  </r>
  <r>
    <s v="Portland"/>
    <n v="53358710"/>
    <s v="Your Home Away From Home! 3 Great Units, Pool"/>
    <n v="5615582"/>
    <s v="RoomPicks"/>
    <m/>
    <x v="17"/>
    <x v="3185"/>
    <x v="3307"/>
    <s v="Private room"/>
    <n v="461"/>
    <n v="1"/>
    <n v="0"/>
    <m/>
    <m/>
    <n v="49"/>
    <n v="348"/>
    <n v="0"/>
    <m/>
  </r>
  <r>
    <s v="Portland"/>
    <n v="53361169"/>
    <s v="Cozy 2 Bedroom house in wonderful St. Johns"/>
    <n v="879106"/>
    <s v="Jeremy"/>
    <m/>
    <x v="47"/>
    <x v="3186"/>
    <x v="3308"/>
    <s v="Entire home/apt"/>
    <n v="140"/>
    <n v="2"/>
    <n v="4"/>
    <d v="2022-06-29T00:00:00"/>
    <n v="0.41"/>
    <n v="2"/>
    <n v="289"/>
    <n v="4"/>
    <s v="19-164578-000-00-HO"/>
  </r>
  <r>
    <s v="Portland"/>
    <n v="53378496"/>
    <s v="Cheerful 3-bedroom house, comfortable and roomy"/>
    <n v="30108867"/>
    <s v="Sarah"/>
    <m/>
    <x v="34"/>
    <x v="480"/>
    <x v="3309"/>
    <s v="Entire home/apt"/>
    <n v="175"/>
    <n v="2"/>
    <n v="38"/>
    <d v="2022-08-10T00:00:00"/>
    <n v="4.37"/>
    <n v="1"/>
    <n v="39"/>
    <n v="38"/>
    <s v="City registration pending"/>
  </r>
  <r>
    <s v="Portland"/>
    <n v="53379784"/>
    <s v="The Lovely Maplewood Guest Cottage"/>
    <n v="40079083"/>
    <s v="Julie"/>
    <m/>
    <x v="69"/>
    <x v="3187"/>
    <x v="3310"/>
    <s v="Entire home/apt"/>
    <n v="69"/>
    <n v="31"/>
    <n v="4"/>
    <d v="2022-06-30T00:00:00"/>
    <n v="0.54"/>
    <n v="1"/>
    <n v="104"/>
    <n v="4"/>
    <s v="City registration pending"/>
  </r>
  <r>
    <s v="Portland"/>
    <n v="53382149"/>
    <s v="Eclectic Deco Style with Sauna Near Hawthorne"/>
    <n v="5389533"/>
    <s v="Yvette"/>
    <m/>
    <x v="19"/>
    <x v="3188"/>
    <x v="3311"/>
    <s v="Private room"/>
    <n v="110"/>
    <n v="2"/>
    <n v="27"/>
    <d v="2022-09-11T00:00:00"/>
    <n v="3.14"/>
    <n v="1"/>
    <n v="160"/>
    <n v="27"/>
    <s v="City registration pending"/>
  </r>
  <r>
    <s v="Portland"/>
    <n v="53384619"/>
    <s v="NE Guest Suite ¬∞ Private Yard + Chiminea ¬∞ Parking"/>
    <n v="106445525"/>
    <s v="Blaire"/>
    <m/>
    <x v="26"/>
    <x v="3189"/>
    <x v="3312"/>
    <s v="Entire home/apt"/>
    <n v="120"/>
    <n v="2"/>
    <n v="12"/>
    <d v="2022-07-31T00:00:00"/>
    <n v="1.23"/>
    <n v="1"/>
    <n v="349"/>
    <n v="12"/>
    <s v="City registration pending"/>
  </r>
  <r>
    <s v="Portland"/>
    <n v="53405761"/>
    <s v="Lovely 1-bed vacation home w/ off street parking."/>
    <n v="52519952"/>
    <s v="Christian"/>
    <m/>
    <x v="60"/>
    <x v="3190"/>
    <x v="3313"/>
    <s v="Entire home/apt"/>
    <n v="95"/>
    <n v="1"/>
    <n v="51"/>
    <d v="2022-09-14T00:00:00"/>
    <n v="7.85"/>
    <n v="1"/>
    <n v="312"/>
    <n v="51"/>
    <m/>
  </r>
  <r>
    <s v="Portland"/>
    <n v="53417340"/>
    <s v="The kenton cottage, a tiny house"/>
    <n v="2948538"/>
    <s v="Colin And Medina"/>
    <m/>
    <x v="63"/>
    <x v="3191"/>
    <x v="2445"/>
    <s v="Entire home/apt"/>
    <n v="80"/>
    <n v="30"/>
    <n v="3"/>
    <d v="2022-08-01T00:00:00"/>
    <n v="0.65"/>
    <n v="3"/>
    <n v="151"/>
    <n v="3"/>
    <m/>
  </r>
  <r>
    <s v="Portland"/>
    <n v="53419379"/>
    <s v="Two Bedroom Unit in basement of Victorian"/>
    <n v="201594889"/>
    <s v="David"/>
    <m/>
    <x v="25"/>
    <x v="1857"/>
    <x v="2960"/>
    <s v="Entire home/apt"/>
    <n v="109"/>
    <n v="30"/>
    <n v="1"/>
    <d v="2021-12-26T00:00:00"/>
    <n v="0.11"/>
    <n v="3"/>
    <n v="273"/>
    <n v="1"/>
    <m/>
  </r>
  <r>
    <s v="Portland"/>
    <n v="53419850"/>
    <s v="Cheerful 3 bedroom home w/office and 2 fireplaces"/>
    <n v="143364198"/>
    <s v="Samantha"/>
    <m/>
    <x v="16"/>
    <x v="3192"/>
    <x v="3071"/>
    <s v="Entire home/apt"/>
    <n v="145"/>
    <n v="30"/>
    <n v="2"/>
    <d v="2022-08-30T00:00:00"/>
    <n v="0.43"/>
    <n v="1"/>
    <n v="24"/>
    <n v="2"/>
    <m/>
  </r>
  <r>
    <s v="Portland"/>
    <n v="53431263"/>
    <s v="Wonderful Hawthorne + Cat"/>
    <n v="828654"/>
    <s v="Rochelle &amp; Tom"/>
    <m/>
    <x v="18"/>
    <x v="3193"/>
    <x v="3314"/>
    <s v="Entire home/apt"/>
    <n v="19"/>
    <n v="26"/>
    <n v="0"/>
    <m/>
    <m/>
    <n v="3"/>
    <n v="39"/>
    <n v="0"/>
    <s v="City registration pending"/>
  </r>
  <r>
    <s v="Portland"/>
    <n v="53432624"/>
    <s v="Cozy private room in a charming FoPo home"/>
    <n v="6564786"/>
    <s v="Sarah"/>
    <m/>
    <x v="40"/>
    <x v="3194"/>
    <x v="3315"/>
    <s v="Private room"/>
    <n v="60"/>
    <n v="1"/>
    <n v="31"/>
    <d v="2022-09-04T00:00:00"/>
    <n v="4.08"/>
    <n v="1"/>
    <n v="324"/>
    <n v="31"/>
    <s v="22-114707-000-00-HO"/>
  </r>
  <r>
    <s v="Portland"/>
    <n v="53449912"/>
    <s v="Cute and Cozy Stand-alone Studio Guesthouse"/>
    <n v="2961821"/>
    <s v="Grace"/>
    <m/>
    <x v="60"/>
    <x v="3195"/>
    <x v="3316"/>
    <s v="Entire home/apt"/>
    <n v="80"/>
    <n v="2"/>
    <n v="17"/>
    <d v="2022-09-11T00:00:00"/>
    <n v="4.08"/>
    <n v="1"/>
    <n v="83"/>
    <n v="17"/>
    <s v="City registration pending"/>
  </r>
  <r>
    <s v="Portland"/>
    <n v="53474842"/>
    <s v="The Garden Cottage on Broadway ~ 94 WalkScore ~"/>
    <n v="113868705"/>
    <s v="Darise"/>
    <m/>
    <x v="8"/>
    <x v="3196"/>
    <x v="3317"/>
    <s v="Entire home/apt"/>
    <n v="110"/>
    <n v="1"/>
    <n v="57"/>
    <d v="2022-09-12T00:00:00"/>
    <n v="5.98"/>
    <n v="8"/>
    <n v="343"/>
    <n v="57"/>
    <s v="Exempt"/>
  </r>
  <r>
    <s v="Portland"/>
    <n v="53476158"/>
    <s v="Beautiful 3br Buckman Home in the Heart of SE!"/>
    <n v="221421926"/>
    <s v="Descansa Property"/>
    <m/>
    <x v="34"/>
    <x v="3197"/>
    <x v="3318"/>
    <s v="Entire home/apt"/>
    <n v="145"/>
    <n v="31"/>
    <n v="1"/>
    <d v="2022-01-09T00:00:00"/>
    <n v="0.12"/>
    <n v="34"/>
    <n v="214"/>
    <n v="1"/>
    <m/>
  </r>
  <r>
    <s v="Portland"/>
    <n v="53476576"/>
    <s v="Cozy Bungalow Built in 1891 in NE Portland"/>
    <n v="433034159"/>
    <s v="Bethany"/>
    <m/>
    <x v="29"/>
    <x v="3198"/>
    <x v="3319"/>
    <s v="Entire home/apt"/>
    <n v="175"/>
    <n v="1"/>
    <n v="12"/>
    <d v="2022-08-15T00:00:00"/>
    <n v="1.32"/>
    <n v="1"/>
    <n v="68"/>
    <n v="12"/>
    <s v="20-205151-000-00-HO"/>
  </r>
  <r>
    <s v="Portland"/>
    <n v="53484559"/>
    <s v="Modern Apartment in Prime Location (ID7054X49)"/>
    <n v="263502162"/>
    <s v="Landing"/>
    <m/>
    <x v="25"/>
    <x v="3199"/>
    <x v="3320"/>
    <s v="Entire home/apt"/>
    <n v="122"/>
    <n v="30"/>
    <n v="0"/>
    <m/>
    <m/>
    <n v="41"/>
    <n v="0"/>
    <n v="0"/>
    <m/>
  </r>
  <r>
    <s v="Portland"/>
    <n v="53500262"/>
    <s v="Gorgeous Mid Century Modern Charm!"/>
    <n v="58249272"/>
    <s v="Walter  POZ"/>
    <m/>
    <x v="67"/>
    <x v="3200"/>
    <x v="3321"/>
    <s v="Entire home/apt"/>
    <n v="249"/>
    <n v="3"/>
    <n v="0"/>
    <m/>
    <m/>
    <n v="1"/>
    <n v="0"/>
    <n v="0"/>
    <m/>
  </r>
  <r>
    <s v="Portland"/>
    <n v="53532169"/>
    <s v="Parkrose Private Luxury Suite"/>
    <n v="433340907"/>
    <s v="Larry"/>
    <m/>
    <x v="100"/>
    <x v="3201"/>
    <x v="3322"/>
    <s v="Entire home/apt"/>
    <n v="196"/>
    <n v="2"/>
    <n v="23"/>
    <d v="2022-09-11T00:00:00"/>
    <n v="3.32"/>
    <n v="1"/>
    <n v="89"/>
    <n v="23"/>
    <s v="City registration pending"/>
  </r>
  <r>
    <s v="Portland"/>
    <n v="53540144"/>
    <s v="Airy, cheerful entire daylight basement King bed"/>
    <n v="169538028"/>
    <s v="Oleg"/>
    <m/>
    <x v="39"/>
    <x v="3202"/>
    <x v="3323"/>
    <s v="Entire home/apt"/>
    <n v="162"/>
    <n v="2"/>
    <n v="15"/>
    <d v="2022-08-21T00:00:00"/>
    <n v="1.73"/>
    <n v="1"/>
    <n v="178"/>
    <n v="15"/>
    <s v="City registration pending"/>
  </r>
  <r>
    <s v="Portland"/>
    <n v="53547698"/>
    <s v="Dreamy guest suite in the heart of NE Portland."/>
    <n v="2141579"/>
    <s v="Karen"/>
    <m/>
    <x v="22"/>
    <x v="3203"/>
    <x v="3324"/>
    <s v="Entire home/apt"/>
    <n v="125"/>
    <n v="2"/>
    <n v="25"/>
    <d v="2022-07-26T00:00:00"/>
    <n v="2.75"/>
    <n v="1"/>
    <n v="9"/>
    <n v="25"/>
    <s v="City registration pending"/>
  </r>
  <r>
    <s v="Portland"/>
    <n v="53547952"/>
    <s v="Peaceful Urban Farm Guest Suite"/>
    <n v="2199289"/>
    <s v="Sarah"/>
    <m/>
    <x v="60"/>
    <x v="555"/>
    <x v="3325"/>
    <s v="Entire home/apt"/>
    <n v="94"/>
    <n v="2"/>
    <n v="29"/>
    <d v="2022-09-07T00:00:00"/>
    <n v="3.11"/>
    <n v="1"/>
    <n v="335"/>
    <n v="29"/>
    <s v="City registration pending"/>
  </r>
  <r>
    <s v="Portland"/>
    <n v="53550053"/>
    <s v="Charming Guest Suite in downtown close to OHSU/PSU"/>
    <n v="38696366"/>
    <s v="Bee"/>
    <m/>
    <x v="27"/>
    <x v="3204"/>
    <x v="2298"/>
    <s v="Entire home/apt"/>
    <n v="130"/>
    <n v="2"/>
    <n v="32"/>
    <d v="2022-09-11T00:00:00"/>
    <n v="4.1399999999999997"/>
    <n v="3"/>
    <n v="171"/>
    <n v="32"/>
    <s v="City registration pending"/>
  </r>
  <r>
    <s v="Portland"/>
    <n v="53575947"/>
    <s v="Cheerful 1-bedroom in fabulous neighborhood!"/>
    <n v="209218100"/>
    <s v="Susan"/>
    <m/>
    <x v="82"/>
    <x v="3205"/>
    <x v="3326"/>
    <s v="Private room"/>
    <n v="79"/>
    <n v="4"/>
    <n v="3"/>
    <d v="2022-04-26T00:00:00"/>
    <n v="0.32"/>
    <n v="1"/>
    <n v="363"/>
    <n v="3"/>
    <m/>
  </r>
  <r>
    <s v="Portland"/>
    <n v="53576777"/>
    <s v="Cozy Vintage Apt -Fantastic Location!!"/>
    <n v="221421926"/>
    <s v="Descansa Property"/>
    <m/>
    <x v="9"/>
    <x v="3206"/>
    <x v="3327"/>
    <s v="Entire home/apt"/>
    <n v="110"/>
    <n v="31"/>
    <n v="1"/>
    <d v="2022-05-02T00:00:00"/>
    <n v="0.22"/>
    <n v="34"/>
    <n v="349"/>
    <n v="1"/>
    <m/>
  </r>
  <r>
    <s v="Portland"/>
    <n v="53577282"/>
    <s v="Fabulous One Bedroom Apt - One Block from Division"/>
    <n v="221421926"/>
    <s v="Descansa Property"/>
    <m/>
    <x v="9"/>
    <x v="3207"/>
    <x v="3328"/>
    <s v="Entire home/apt"/>
    <n v="115"/>
    <n v="31"/>
    <n v="1"/>
    <d v="2022-07-02T00:00:00"/>
    <n v="0.39"/>
    <n v="34"/>
    <n v="251"/>
    <n v="1"/>
    <m/>
  </r>
  <r>
    <s v="Portland"/>
    <n v="53592877"/>
    <s v="AC!  ‚öúTHE T√õSCAN VILLA ‚úîLast Minute Discount! ‚úî"/>
    <n v="4884977"/>
    <s v="Shane"/>
    <m/>
    <x v="18"/>
    <x v="3208"/>
    <x v="3329"/>
    <s v="Entire home/apt"/>
    <n v="219"/>
    <n v="1"/>
    <n v="41"/>
    <d v="2022-09-09T00:00:00"/>
    <n v="4.82"/>
    <n v="5"/>
    <n v="35"/>
    <n v="41"/>
    <s v="Exempt"/>
  </r>
  <r>
    <s v="Portland"/>
    <n v="53594860"/>
    <s v="Cozy Crib- Spacious 2bed condo free parking"/>
    <n v="139971967"/>
    <s v="Marcos"/>
    <m/>
    <x v="26"/>
    <x v="3209"/>
    <x v="3165"/>
    <s v="Entire home/apt"/>
    <n v="81"/>
    <n v="3"/>
    <n v="7"/>
    <d v="2022-09-04T00:00:00"/>
    <n v="0.78"/>
    <n v="6"/>
    <n v="326"/>
    <n v="7"/>
    <s v="City registration pending"/>
  </r>
  <r>
    <s v="Portland"/>
    <n v="53603653"/>
    <s v="Cheerful, Modern 3 bdrm ; Remote work paradise!"/>
    <n v="2516802"/>
    <s v="Kelly"/>
    <m/>
    <x v="26"/>
    <x v="3210"/>
    <x v="1273"/>
    <s v="Entire home/apt"/>
    <n v="125"/>
    <n v="31"/>
    <n v="0"/>
    <m/>
    <m/>
    <n v="1"/>
    <n v="358"/>
    <n v="0"/>
    <m/>
  </r>
  <r>
    <s v="Portland"/>
    <n v="53612374"/>
    <s v="Bunny‚Äôs Warren: 1 bd w/fireplace and claw foot tub"/>
    <n v="5821782"/>
    <s v="Rosa"/>
    <m/>
    <x v="34"/>
    <x v="3211"/>
    <x v="1383"/>
    <s v="Entire home/apt"/>
    <n v="103"/>
    <n v="30"/>
    <n v="0"/>
    <m/>
    <m/>
    <n v="2"/>
    <n v="263"/>
    <n v="0"/>
    <m/>
  </r>
  <r>
    <s v="Portland"/>
    <n v="53614032"/>
    <s v="Deluxe 2 BR Irvington Guesthouse with Hot Tub!!"/>
    <n v="236328262"/>
    <s v="Gregg"/>
    <m/>
    <x v="8"/>
    <x v="3212"/>
    <x v="3330"/>
    <s v="Entire home/apt"/>
    <n v="149"/>
    <n v="2"/>
    <n v="47"/>
    <d v="2022-09-14T00:00:00"/>
    <n v="6.32"/>
    <n v="2"/>
    <n v="278"/>
    <n v="47"/>
    <s v="18-102862-000-00-HO"/>
  </r>
  <r>
    <s v="Portland"/>
    <n v="53630196"/>
    <s v="One Bedroom Suite Two Queens"/>
    <n v="434107620"/>
    <s v="Royal Sonesta"/>
    <m/>
    <x v="49"/>
    <x v="3213"/>
    <x v="3331"/>
    <s v="Private room"/>
    <n v="179"/>
    <n v="1"/>
    <n v="0"/>
    <m/>
    <m/>
    <n v="3"/>
    <n v="125"/>
    <n v="0"/>
    <s v="Exempt"/>
  </r>
  <r>
    <s v="Portland"/>
    <n v="53630201"/>
    <s v="Deluxe One Queen"/>
    <n v="434107620"/>
    <s v="Royal Sonesta"/>
    <m/>
    <x v="49"/>
    <x v="3214"/>
    <x v="3332"/>
    <s v="Private room"/>
    <n v="128"/>
    <n v="1"/>
    <n v="3"/>
    <d v="2022-06-18T00:00:00"/>
    <n v="0.43"/>
    <n v="3"/>
    <n v="107"/>
    <n v="3"/>
    <s v="Exempt"/>
  </r>
  <r>
    <s v="Portland"/>
    <n v="53630333"/>
    <s v="One Bedroom Suite One King"/>
    <n v="434107620"/>
    <s v="Royal Sonesta"/>
    <m/>
    <x v="49"/>
    <x v="3215"/>
    <x v="3333"/>
    <s v="Private room"/>
    <n v="141"/>
    <n v="1"/>
    <n v="0"/>
    <m/>
    <m/>
    <n v="3"/>
    <n v="121"/>
    <n v="0"/>
    <s v="Exempt"/>
  </r>
  <r>
    <s v="Portland"/>
    <n v="53644475"/>
    <s v="Pet Friendly, Multiple Decks, 3 Miles to Downtown"/>
    <n v="62261998"/>
    <s v="ITrip Vacations"/>
    <m/>
    <x v="1"/>
    <x v="3216"/>
    <x v="3334"/>
    <s v="Entire home/apt"/>
    <n v="145"/>
    <n v="3"/>
    <n v="15"/>
    <d v="2022-09-05T00:00:00"/>
    <n v="1.62"/>
    <n v="37"/>
    <n v="344"/>
    <n v="15"/>
    <s v="19-236623-000-00-HO"/>
  </r>
  <r>
    <s v="Portland"/>
    <n v="53649962"/>
    <s v="New Modern Designer Home w/ AC in Trendy Williams"/>
    <n v="35305959"/>
    <s v="Byron (H√ºga Homes)"/>
    <m/>
    <x v="41"/>
    <x v="2724"/>
    <x v="3335"/>
    <s v="Entire home/apt"/>
    <n v="282"/>
    <n v="2"/>
    <n v="43"/>
    <d v="2022-08-28T00:00:00"/>
    <n v="4.62"/>
    <n v="1"/>
    <n v="160"/>
    <n v="43"/>
    <s v="Exempt"/>
  </r>
  <r>
    <s v="Portland"/>
    <n v="53650635"/>
    <s v="Minnesota Room (Located in Portland, OR)"/>
    <n v="130350094"/>
    <s v="Micah"/>
    <m/>
    <x v="45"/>
    <x v="3217"/>
    <x v="3336"/>
    <s v="Private room"/>
    <n v="60"/>
    <n v="1"/>
    <n v="74"/>
    <d v="2022-09-12T00:00:00"/>
    <n v="9.33"/>
    <n v="1"/>
    <n v="223"/>
    <n v="74"/>
    <s v="City registration pending"/>
  </r>
  <r>
    <s v="Portland"/>
    <n v="53663111"/>
    <s v="New home with free parking"/>
    <n v="380057237"/>
    <s v="Yon"/>
    <m/>
    <x v="10"/>
    <x v="3218"/>
    <x v="3337"/>
    <s v="Entire home/apt"/>
    <n v="100"/>
    <n v="2"/>
    <n v="6"/>
    <d v="2022-08-13T00:00:00"/>
    <n v="0.81"/>
    <n v="6"/>
    <n v="342"/>
    <n v="6"/>
    <s v="Exempt"/>
  </r>
  <r>
    <s v="Portland"/>
    <n v="53665120"/>
    <s v="Walkable Portland Studio ~ 4 Miles to Dtwn!"/>
    <n v="121688409"/>
    <s v="Evolve"/>
    <m/>
    <x v="9"/>
    <x v="3219"/>
    <x v="3338"/>
    <s v="Entire home/apt"/>
    <n v="75"/>
    <n v="2"/>
    <n v="12"/>
    <d v="2022-08-22T00:00:00"/>
    <n v="1.39"/>
    <n v="9"/>
    <n v="10"/>
    <n v="12"/>
    <s v="21-079438-000-00-HO"/>
  </r>
  <r>
    <s v="Portland"/>
    <n v="53665326"/>
    <s v="Willamette river tiny house with modern amenities"/>
    <n v="11054611"/>
    <s v="Oranuch"/>
    <m/>
    <x v="23"/>
    <x v="3220"/>
    <x v="3339"/>
    <s v="Entire home/apt"/>
    <n v="98"/>
    <n v="60"/>
    <n v="1"/>
    <d v="2022-02-27T00:00:00"/>
    <n v="0.15"/>
    <n v="1"/>
    <n v="163"/>
    <n v="1"/>
    <m/>
  </r>
  <r>
    <s v="Portland"/>
    <n v="53674223"/>
    <s v="Spacious 2 bdrm retreat near Portland"/>
    <n v="139004398"/>
    <s v="Cate"/>
    <m/>
    <x v="48"/>
    <x v="3221"/>
    <x v="3340"/>
    <s v="Entire home/apt"/>
    <n v="142"/>
    <n v="2"/>
    <n v="11"/>
    <d v="2022-08-19T00:00:00"/>
    <n v="3"/>
    <n v="1"/>
    <n v="280"/>
    <n v="11"/>
    <m/>
  </r>
  <r>
    <s v="Portland"/>
    <n v="53680383"/>
    <s v="Charming 1 bedroom in Montavilla"/>
    <n v="217988597"/>
    <s v="Johnathan And Cassie"/>
    <m/>
    <x v="10"/>
    <x v="3222"/>
    <x v="1294"/>
    <s v="Entire home/apt"/>
    <n v="88"/>
    <n v="30"/>
    <n v="2"/>
    <d v="2022-08-10T00:00:00"/>
    <n v="0.35"/>
    <n v="2"/>
    <n v="116"/>
    <n v="2"/>
    <s v="City registration pending"/>
  </r>
  <r>
    <s v="Portland"/>
    <n v="53684019"/>
    <s v="Wonderful Hawthorne + Cat"/>
    <n v="828654"/>
    <s v="Rochelle &amp; Tom"/>
    <m/>
    <x v="18"/>
    <x v="936"/>
    <x v="3341"/>
    <s v="Entire home/apt"/>
    <n v="19"/>
    <n v="30"/>
    <n v="0"/>
    <m/>
    <m/>
    <n v="3"/>
    <n v="32"/>
    <n v="0"/>
    <m/>
  </r>
  <r>
    <s v="Portland"/>
    <n v="53685675"/>
    <s v="Quaint, cozy room in our welcoming home"/>
    <n v="127848804"/>
    <s v="Phoebe"/>
    <m/>
    <x v="11"/>
    <x v="3223"/>
    <x v="3342"/>
    <s v="Private room"/>
    <n v="67"/>
    <n v="1"/>
    <n v="41"/>
    <d v="2022-08-26T00:00:00"/>
    <n v="6.54"/>
    <n v="1"/>
    <n v="157"/>
    <n v="41"/>
    <s v="21-116249-000-00-HO"/>
  </r>
  <r>
    <s v="Portland"/>
    <n v="53689406"/>
    <s v="El Rancho Fantastico; #1  (4.5 miles to airport)"/>
    <n v="141751197"/>
    <s v="Irene"/>
    <m/>
    <x v="26"/>
    <x v="2692"/>
    <x v="1509"/>
    <s v="Private room"/>
    <n v="68"/>
    <n v="1"/>
    <n v="75"/>
    <d v="2022-09-08T00:00:00"/>
    <n v="9.4499999999999993"/>
    <n v="2"/>
    <n v="350"/>
    <n v="75"/>
    <s v="City registration pending"/>
  </r>
  <r>
    <s v="Portland"/>
    <n v="53703976"/>
    <s v="Professionally-cleaned KoZ studio with fast wifi | Barsala"/>
    <n v="366970586"/>
    <s v="Barsala Portland"/>
    <m/>
    <x v="25"/>
    <x v="3224"/>
    <x v="3343"/>
    <s v="Entire home/apt"/>
    <n v="168"/>
    <n v="1"/>
    <n v="82"/>
    <d v="2022-09-12T00:00:00"/>
    <n v="8.82"/>
    <n v="11"/>
    <n v="365"/>
    <n v="82"/>
    <s v="Exempt"/>
  </r>
  <r>
    <s v="Portland"/>
    <n v="53704846"/>
    <s v="2 bedroom Gem In The Heart Of SW Portland"/>
    <n v="150582690"/>
    <s v="Shay"/>
    <m/>
    <x v="27"/>
    <x v="3225"/>
    <x v="3344"/>
    <s v="Entire home/apt"/>
    <n v="206"/>
    <n v="2"/>
    <n v="31"/>
    <d v="2022-09-06T00:00:00"/>
    <n v="3.42"/>
    <n v="2"/>
    <n v="330"/>
    <n v="31"/>
    <s v="City registration pending"/>
  </r>
  <r>
    <s v="Portland"/>
    <n v="53705367"/>
    <s v="The HighPoint @ Cathedral Park"/>
    <n v="7323422"/>
    <s v="Bryan"/>
    <m/>
    <x v="47"/>
    <x v="1942"/>
    <x v="3345"/>
    <s v="Entire home/apt"/>
    <n v="85"/>
    <n v="30"/>
    <n v="2"/>
    <d v="2022-07-31T00:00:00"/>
    <n v="0.26"/>
    <n v="2"/>
    <n v="347"/>
    <n v="2"/>
    <m/>
  </r>
  <r>
    <s v="Portland"/>
    <n v="53708307"/>
    <s v="Spacious, dog-friendly 3bd home in heart of SE PDX"/>
    <n v="7241632"/>
    <s v="Samuel"/>
    <m/>
    <x v="34"/>
    <x v="3226"/>
    <x v="3346"/>
    <s v="Entire home/apt"/>
    <n v="180"/>
    <n v="30"/>
    <n v="2"/>
    <d v="2022-07-23T00:00:00"/>
    <n v="0.61"/>
    <n v="2"/>
    <n v="0"/>
    <n v="2"/>
    <m/>
  </r>
  <r>
    <s v="Portland"/>
    <n v="53709693"/>
    <s v="Downtown High Rise Condo with River View"/>
    <n v="402330464"/>
    <s v="Becky"/>
    <m/>
    <x v="49"/>
    <x v="1804"/>
    <x v="3347"/>
    <s v="Entire home/apt"/>
    <n v="179"/>
    <n v="30"/>
    <n v="0"/>
    <m/>
    <m/>
    <n v="1"/>
    <n v="0"/>
    <n v="0"/>
    <m/>
  </r>
  <r>
    <s v="Portland"/>
    <n v="53709880"/>
    <s v="The best of Ptld. Step to Music, Dining, Downtown."/>
    <n v="30878885"/>
    <s v="Elizabeth"/>
    <m/>
    <x v="34"/>
    <x v="3227"/>
    <x v="3348"/>
    <s v="Entire home/apt"/>
    <n v="120"/>
    <n v="30"/>
    <n v="3"/>
    <d v="2022-08-31T00:00:00"/>
    <n v="0.65"/>
    <n v="3"/>
    <n v="178"/>
    <n v="3"/>
    <s v="Exempt"/>
  </r>
  <r>
    <s v="Portland"/>
    <n v="53714727"/>
    <s v="Updated Unit w/ Soaking Tub, Washer Dryer &amp; Yard Space"/>
    <n v="33610791"/>
    <s v="Diem &amp; Jake"/>
    <m/>
    <x v="72"/>
    <x v="2600"/>
    <x v="3349"/>
    <s v="Entire home/apt"/>
    <n v="94"/>
    <n v="30"/>
    <n v="3"/>
    <d v="2022-09-04T00:00:00"/>
    <n v="0.46"/>
    <n v="2"/>
    <n v="154"/>
    <n v="3"/>
    <m/>
  </r>
  <r>
    <s v="Portland"/>
    <n v="53718164"/>
    <s v="Snowbird-Friendly Woodstock Studio with High-Speed WiFi, Full Kitchen, &amp; Garden"/>
    <n v="111798260"/>
    <s v="Vacasa Oregon"/>
    <m/>
    <x v="6"/>
    <x v="3228"/>
    <x v="3350"/>
    <s v="Entire home/apt"/>
    <n v="153"/>
    <n v="2"/>
    <n v="0"/>
    <m/>
    <m/>
    <n v="18"/>
    <n v="355"/>
    <n v="0"/>
    <s v="City registration pending"/>
  </r>
  <r>
    <s v="Portland"/>
    <n v="53721503"/>
    <s v="Classic Alameda Carriage House Studio Apartment"/>
    <n v="158074447"/>
    <s v="Sarah"/>
    <m/>
    <x v="68"/>
    <x v="1214"/>
    <x v="2470"/>
    <s v="Entire home/apt"/>
    <n v="68"/>
    <n v="31"/>
    <n v="2"/>
    <d v="2022-06-30T00:00:00"/>
    <n v="0.27"/>
    <n v="8"/>
    <n v="150"/>
    <n v="2"/>
    <m/>
  </r>
  <r>
    <s v="Portland"/>
    <n v="53743163"/>
    <s v="Quiet 2 bd 1.5 b w/patio overlooking green garden"/>
    <n v="64110235"/>
    <s v="Rae"/>
    <m/>
    <x v="76"/>
    <x v="3229"/>
    <x v="3351"/>
    <s v="Entire home/apt"/>
    <n v="150"/>
    <n v="3"/>
    <n v="27"/>
    <d v="2022-09-05T00:00:00"/>
    <n v="3.1"/>
    <n v="1"/>
    <n v="123"/>
    <n v="27"/>
    <m/>
  </r>
  <r>
    <s v="Portland"/>
    <n v="53743998"/>
    <s v="Landing | Modern Apartment with Amazing Amenities (ID694244)"/>
    <n v="263502162"/>
    <s v="Landing"/>
    <m/>
    <x v="25"/>
    <x v="3224"/>
    <x v="3352"/>
    <s v="Entire home/apt"/>
    <n v="104"/>
    <n v="30"/>
    <n v="0"/>
    <m/>
    <m/>
    <n v="41"/>
    <n v="0"/>
    <n v="0"/>
    <m/>
  </r>
  <r>
    <s v="Portland"/>
    <n v="53759950"/>
    <s v="Lovely 2BR Guest Suite I Close to Clinton/Division"/>
    <n v="50250626"/>
    <s v="One Fine BNB LLC"/>
    <m/>
    <x v="16"/>
    <x v="1899"/>
    <x v="3353"/>
    <s v="Entire home/apt"/>
    <n v="86"/>
    <n v="1"/>
    <n v="14"/>
    <d v="2022-09-03T00:00:00"/>
    <n v="1.6"/>
    <n v="1"/>
    <n v="97"/>
    <n v="14"/>
    <s v="Exempt"/>
  </r>
  <r>
    <s v="Portland"/>
    <n v="53760752"/>
    <s v="Modern Apartment in Prime Location (ID4319X92)"/>
    <n v="263502162"/>
    <s v="Landing"/>
    <m/>
    <x v="25"/>
    <x v="3230"/>
    <x v="3020"/>
    <s v="Entire home/apt"/>
    <n v="114"/>
    <n v="30"/>
    <n v="0"/>
    <m/>
    <m/>
    <n v="41"/>
    <n v="349"/>
    <n v="0"/>
    <m/>
  </r>
  <r>
    <s v="Portland"/>
    <n v="53760874"/>
    <s v="Modern Apartment in Prime Location (ID5432X56)"/>
    <n v="263502162"/>
    <s v="Landing"/>
    <m/>
    <x v="16"/>
    <x v="3231"/>
    <x v="3354"/>
    <s v="Entire home/apt"/>
    <n v="75"/>
    <n v="30"/>
    <n v="0"/>
    <m/>
    <m/>
    <n v="41"/>
    <n v="363"/>
    <n v="0"/>
    <m/>
  </r>
  <r>
    <s v="Portland"/>
    <n v="53771991"/>
    <s v="Spacious 2bedroom home,one-level,patio,WasherDryer"/>
    <n v="250206010"/>
    <s v="Darin"/>
    <m/>
    <x v="72"/>
    <x v="3232"/>
    <x v="3355"/>
    <s v="Entire home/apt"/>
    <n v="93"/>
    <n v="1"/>
    <n v="35"/>
    <d v="2022-09-03T00:00:00"/>
    <n v="3.86"/>
    <n v="1"/>
    <n v="71"/>
    <n v="35"/>
    <s v="City registration pending"/>
  </r>
  <r>
    <s v="Portland"/>
    <n v="53774210"/>
    <s v="West Portland Park, The Alfred House"/>
    <n v="435527472"/>
    <s v="Charles"/>
    <m/>
    <x v="59"/>
    <x v="3233"/>
    <x v="3356"/>
    <s v="Entire home/apt"/>
    <n v="122"/>
    <n v="7"/>
    <n v="5"/>
    <d v="2022-07-17T00:00:00"/>
    <n v="0.83"/>
    <n v="1"/>
    <n v="44"/>
    <n v="5"/>
    <s v="City registration pending"/>
  </r>
  <r>
    <s v="Portland"/>
    <n v="53774476"/>
    <s v="Spacious SE Portland Apartment"/>
    <n v="435530727"/>
    <s v="Arnold"/>
    <m/>
    <x v="16"/>
    <x v="2359"/>
    <x v="3357"/>
    <s v="Entire home/apt"/>
    <n v="90"/>
    <n v="30"/>
    <n v="1"/>
    <d v="2022-06-12T00:00:00"/>
    <n v="0.31"/>
    <n v="2"/>
    <n v="215"/>
    <n v="1"/>
    <s v="City registration pending"/>
  </r>
  <r>
    <s v="Portland"/>
    <n v="53774681"/>
    <s v="Retro 3 bedroom apartment in SE Portland"/>
    <n v="435530727"/>
    <s v="Arnold"/>
    <m/>
    <x v="16"/>
    <x v="3234"/>
    <x v="1630"/>
    <s v="Entire home/apt"/>
    <n v="95"/>
    <n v="30"/>
    <n v="1"/>
    <d v="2022-07-31T00:00:00"/>
    <n v="0.63"/>
    <n v="2"/>
    <n v="251"/>
    <n v="1"/>
    <s v="City registration pending"/>
  </r>
  <r>
    <s v="Portland"/>
    <n v="53778645"/>
    <s v="Relaxing retreat center - 2br + 1 full bath"/>
    <n v="241007470"/>
    <s v="Pete"/>
    <m/>
    <x v="45"/>
    <x v="3235"/>
    <x v="3358"/>
    <s v="Private room"/>
    <n v="250"/>
    <n v="1"/>
    <n v="0"/>
    <m/>
    <m/>
    <n v="1"/>
    <n v="362"/>
    <n v="0"/>
    <s v="City registration pending"/>
  </r>
  <r>
    <s v="Portland"/>
    <n v="53783958"/>
    <s v="Eastside Hideaway, Patio Haven; 3 nights-3 months!"/>
    <n v="85763112"/>
    <s v="Jory Janet Lee"/>
    <m/>
    <x v="84"/>
    <x v="18"/>
    <x v="3359"/>
    <s v="Private room"/>
    <n v="50"/>
    <n v="3"/>
    <n v="19"/>
    <d v="2022-09-10T00:00:00"/>
    <n v="3.54"/>
    <n v="2"/>
    <n v="157"/>
    <n v="19"/>
    <s v="21-070599-000-00-HO"/>
  </r>
  <r>
    <s v="Portland"/>
    <n v="53784000"/>
    <s v="New Home In Historic District Near Downtown"/>
    <n v="59070590"/>
    <s v="Adam &amp; Hannah"/>
    <m/>
    <x v="27"/>
    <x v="3236"/>
    <x v="3360"/>
    <s v="Entire home/apt"/>
    <n v="190"/>
    <n v="1"/>
    <n v="21"/>
    <d v="2022-09-12T00:00:00"/>
    <n v="2.3199999999999998"/>
    <n v="2"/>
    <n v="355"/>
    <n v="21"/>
    <s v="City registration pending"/>
  </r>
  <r>
    <s v="Portland"/>
    <n v="53784227"/>
    <s v="Newly renovated/furnished 2BR condo near PSU"/>
    <n v="253495113"/>
    <s v="Jerry"/>
    <m/>
    <x v="49"/>
    <x v="868"/>
    <x v="3361"/>
    <s v="Entire home/apt"/>
    <n v="90"/>
    <n v="30"/>
    <n v="3"/>
    <d v="2022-08-01T00:00:00"/>
    <n v="0.54"/>
    <n v="1"/>
    <n v="121"/>
    <n v="3"/>
    <m/>
  </r>
  <r>
    <s v="Portland"/>
    <n v="53786523"/>
    <s v="Studio Apartment In Historic District Downtown"/>
    <n v="59070590"/>
    <s v="Adam &amp; Hannah"/>
    <m/>
    <x v="27"/>
    <x v="3237"/>
    <x v="3362"/>
    <s v="Entire home/apt"/>
    <n v="112"/>
    <n v="1"/>
    <n v="26"/>
    <d v="2022-09-02T00:00:00"/>
    <n v="3.12"/>
    <n v="2"/>
    <n v="166"/>
    <n v="26"/>
    <s v="City registration pending"/>
  </r>
  <r>
    <s v="Portland"/>
    <n v="53812431"/>
    <s v="The Heart of Yamhill"/>
    <n v="47581293"/>
    <s v="Kevin"/>
    <m/>
    <x v="19"/>
    <x v="3213"/>
    <x v="3363"/>
    <s v="Entire home/apt"/>
    <n v="85"/>
    <n v="30"/>
    <n v="1"/>
    <d v="2022-02-01T00:00:00"/>
    <n v="0.13"/>
    <n v="5"/>
    <n v="101"/>
    <n v="1"/>
    <m/>
  </r>
  <r>
    <s v="Portland"/>
    <n v="53814867"/>
    <s v="Sunset Porch House - Inner SE Portland"/>
    <n v="435909602"/>
    <s v="Corey"/>
    <m/>
    <x v="16"/>
    <x v="3238"/>
    <x v="3364"/>
    <s v="Entire home/apt"/>
    <n v="150"/>
    <n v="3"/>
    <n v="23"/>
    <d v="2022-08-30T00:00:00"/>
    <n v="3.3"/>
    <n v="1"/>
    <n v="31"/>
    <n v="23"/>
    <s v="21-106307-000-00-HO"/>
  </r>
  <r>
    <s v="Portland"/>
    <n v="53832633"/>
    <s v="Woodstock Townhouse, Open Floor Plan, Custom"/>
    <n v="62261998"/>
    <s v="ITrip Vacations"/>
    <m/>
    <x v="43"/>
    <x v="3239"/>
    <x v="3365"/>
    <s v="Entire home/apt"/>
    <n v="479"/>
    <n v="3"/>
    <n v="6"/>
    <d v="2022-08-29T00:00:00"/>
    <n v="1.17"/>
    <n v="37"/>
    <n v="269"/>
    <n v="6"/>
    <s v="21-097982-000-00-LU"/>
  </r>
  <r>
    <s v="Portland"/>
    <n v="53845017"/>
    <s v="Barsala | Modern and spacious 2BD in North Portland"/>
    <n v="366970586"/>
    <s v="Barsala Portland"/>
    <m/>
    <x v="29"/>
    <x v="3240"/>
    <x v="1269"/>
    <s v="Entire home/apt"/>
    <n v="220"/>
    <n v="30"/>
    <n v="3"/>
    <d v="2022-05-21T00:00:00"/>
    <n v="0.62"/>
    <n v="11"/>
    <n v="50"/>
    <n v="3"/>
    <s v="Exempt"/>
  </r>
  <r>
    <s v="Portland"/>
    <n v="53874852"/>
    <s v="Lovely 1 Bedroom near NW Portland/Bethany"/>
    <n v="341031603"/>
    <s v="Jasmine"/>
    <m/>
    <x v="56"/>
    <x v="3241"/>
    <x v="3366"/>
    <s v="Entire home/apt"/>
    <n v="72"/>
    <n v="2"/>
    <n v="26"/>
    <d v="2022-09-08T00:00:00"/>
    <n v="3.04"/>
    <n v="2"/>
    <n v="177"/>
    <n v="26"/>
    <m/>
  </r>
  <r>
    <s v="Portland"/>
    <n v="53883589"/>
    <s v="Close-in cozy 1-bedroom basement apartment"/>
    <n v="99516147"/>
    <s v="David"/>
    <m/>
    <x v="7"/>
    <x v="3242"/>
    <x v="3367"/>
    <s v="Entire home/apt"/>
    <n v="42"/>
    <n v="30"/>
    <n v="2"/>
    <d v="2022-07-31T00:00:00"/>
    <n v="0.3"/>
    <n v="1"/>
    <n v="304"/>
    <n v="2"/>
    <m/>
  </r>
  <r>
    <s v="Portland"/>
    <n v="53891208"/>
    <s v="Modern 2 BR Home Walkable to Alberta and more"/>
    <n v="374074476"/>
    <s v="Kaiya"/>
    <m/>
    <x v="22"/>
    <x v="1472"/>
    <x v="3368"/>
    <s v="Entire home/apt"/>
    <n v="154"/>
    <n v="2"/>
    <n v="50"/>
    <d v="2022-09-13T00:00:00"/>
    <n v="5.98"/>
    <n v="2"/>
    <n v="111"/>
    <n v="50"/>
    <s v="Exempt"/>
  </r>
  <r>
    <s v="Portland"/>
    <n v="53895940"/>
    <s v="Modern Stylish Apt in Alphabet District / Slabtown"/>
    <n v="339414830"/>
    <s v="Campbell | Skye"/>
    <m/>
    <x v="25"/>
    <x v="3006"/>
    <x v="3369"/>
    <s v="Entire home/apt"/>
    <n v="216"/>
    <n v="2"/>
    <n v="21"/>
    <d v="2022-08-08T00:00:00"/>
    <n v="2.42"/>
    <n v="8"/>
    <n v="229"/>
    <n v="21"/>
    <s v="City registration pending"/>
  </r>
  <r>
    <s v="Portland"/>
    <n v="53904159"/>
    <s v="Cute, new 2 bdrm place in the heart of PDX city!"/>
    <n v="20463949"/>
    <s v="Claire"/>
    <m/>
    <x v="8"/>
    <x v="3243"/>
    <x v="1058"/>
    <s v="Entire home/apt"/>
    <n v="119"/>
    <n v="1"/>
    <n v="71"/>
    <d v="2022-09-14T00:00:00"/>
    <n v="8.73"/>
    <n v="1"/>
    <n v="336"/>
    <n v="71"/>
    <s v="21-107604-000-00-HO"/>
  </r>
  <r>
    <s v="Portland"/>
    <n v="53917211"/>
    <s v="Comfy 1 BR With Patio In Lively Neighborhood"/>
    <n v="2828004"/>
    <s v="Todd"/>
    <m/>
    <x v="22"/>
    <x v="3244"/>
    <x v="3370"/>
    <s v="Entire home/apt"/>
    <n v="98"/>
    <n v="2"/>
    <n v="18"/>
    <d v="2022-09-11T00:00:00"/>
    <n v="2.69"/>
    <n v="1"/>
    <n v="173"/>
    <n v="18"/>
    <s v="City registration pending"/>
  </r>
  <r>
    <s v="Portland"/>
    <n v="53918692"/>
    <s v="Casa Azul Near Alberta Arts - Dog Friendly!"/>
    <n v="221421926"/>
    <s v="Descansa Property"/>
    <m/>
    <x v="0"/>
    <x v="3245"/>
    <x v="3371"/>
    <s v="Entire home/apt"/>
    <n v="146"/>
    <n v="1"/>
    <n v="31"/>
    <d v="2022-08-30T00:00:00"/>
    <n v="3.81"/>
    <n v="34"/>
    <n v="335"/>
    <n v="31"/>
    <s v="City registration pending"/>
  </r>
  <r>
    <s v="Portland"/>
    <n v="53921672"/>
    <s v="1000 Sq Ft Guest Suite hosted by Naomi and Patrick"/>
    <n v="436807306"/>
    <s v="Patrick"/>
    <m/>
    <x v="45"/>
    <x v="1264"/>
    <x v="3372"/>
    <s v="Entire home/apt"/>
    <n v="88"/>
    <n v="2"/>
    <n v="28"/>
    <d v="2022-09-13T00:00:00"/>
    <n v="3.43"/>
    <n v="1"/>
    <n v="144"/>
    <n v="28"/>
    <s v="City registration pending"/>
  </r>
  <r>
    <s v="Portland"/>
    <n v="53926282"/>
    <s v="Greenwood  *NEW* Cozy Modern 5BR #Best Location!"/>
    <n v="160384465"/>
    <s v="Tyler"/>
    <m/>
    <x v="29"/>
    <x v="3246"/>
    <x v="3373"/>
    <s v="Entire home/apt"/>
    <n v="416"/>
    <n v="2"/>
    <n v="21"/>
    <d v="2022-09-01T00:00:00"/>
    <n v="2.4"/>
    <n v="1"/>
    <n v="98"/>
    <n v="21"/>
    <s v="City registration pending"/>
  </r>
  <r>
    <s v="Portland"/>
    <n v="53944741"/>
    <s v="Charming bedroom w/ private BA in historic home"/>
    <n v="5259991"/>
    <s v="Colin"/>
    <m/>
    <x v="40"/>
    <x v="2048"/>
    <x v="3374"/>
    <s v="Private room"/>
    <n v="74"/>
    <n v="1"/>
    <n v="55"/>
    <d v="2022-09-14T00:00:00"/>
    <n v="8.73"/>
    <n v="1"/>
    <n v="137"/>
    <n v="55"/>
    <s v="City registration pending"/>
  </r>
  <r>
    <s v="Portland"/>
    <n v="53953839"/>
    <s v="Modern 1 Bedroom Apartment in North Portland"/>
    <n v="34943743"/>
    <s v="Sam"/>
    <m/>
    <x v="13"/>
    <x v="3141"/>
    <x v="3375"/>
    <s v="Entire home/apt"/>
    <n v="78"/>
    <n v="2"/>
    <n v="9"/>
    <d v="2022-09-11T00:00:00"/>
    <n v="1.21"/>
    <n v="1"/>
    <n v="2"/>
    <n v="9"/>
    <s v="City registration pending"/>
  </r>
  <r>
    <s v="Portland"/>
    <n v="53966558"/>
    <s v="Scandinavian Loft ~  Local Espresso &amp; Boutiques"/>
    <n v="190656099"/>
    <s v="Aaron"/>
    <m/>
    <x v="25"/>
    <x v="1225"/>
    <x v="3376"/>
    <s v="Entire home/apt"/>
    <n v="256"/>
    <n v="1"/>
    <n v="51"/>
    <d v="2022-09-11T00:00:00"/>
    <n v="5.91"/>
    <n v="16"/>
    <n v="319"/>
    <n v="51"/>
    <s v="Exempt"/>
  </r>
  <r>
    <s v="Portland"/>
    <n v="53970706"/>
    <s v="Spacious, Gorgeous! Private Room + Private Office!"/>
    <n v="4332497"/>
    <s v="C. Nicole"/>
    <m/>
    <x v="22"/>
    <x v="3247"/>
    <x v="3377"/>
    <s v="Private room"/>
    <n v="83"/>
    <n v="5"/>
    <n v="0"/>
    <m/>
    <m/>
    <n v="2"/>
    <n v="88"/>
    <n v="0"/>
    <s v="City registration pending"/>
  </r>
  <r>
    <s v="Portland"/>
    <n v="53974016"/>
    <s v="Modern Apartment in Prime Location (ID8288X70)"/>
    <n v="263502162"/>
    <s v="Landing"/>
    <m/>
    <x v="49"/>
    <x v="3248"/>
    <x v="3378"/>
    <s v="Entire home/apt"/>
    <n v="90"/>
    <n v="30"/>
    <n v="0"/>
    <m/>
    <m/>
    <n v="41"/>
    <n v="0"/>
    <n v="0"/>
    <m/>
  </r>
  <r>
    <s v="Portland"/>
    <n v="54002703"/>
    <s v="Two bedroom house in a quiet neighborhood."/>
    <n v="172542736"/>
    <s v="Eldon"/>
    <m/>
    <x v="13"/>
    <x v="3249"/>
    <x v="3379"/>
    <s v="Entire home/apt"/>
    <n v="99"/>
    <n v="90"/>
    <n v="0"/>
    <m/>
    <m/>
    <n v="1"/>
    <n v="180"/>
    <n v="0"/>
    <s v="City registration pending"/>
  </r>
  <r>
    <s v="Portland"/>
    <n v="54005359"/>
    <s v="Queen Bed With Deck &amp; Garden Sanctuary"/>
    <n v="437576977"/>
    <s v="Erin"/>
    <m/>
    <x v="26"/>
    <x v="329"/>
    <x v="3380"/>
    <s v="Private room"/>
    <n v="80"/>
    <n v="2"/>
    <n v="5"/>
    <d v="2022-05-08T00:00:00"/>
    <n v="0.69"/>
    <n v="1"/>
    <n v="289"/>
    <n v="5"/>
    <s v="City registration pending"/>
  </r>
  <r>
    <s v="Portland"/>
    <n v="54014394"/>
    <s v="Corner 1-bedroom ADU off South East Division"/>
    <n v="62953164"/>
    <s v="Jesse"/>
    <m/>
    <x v="9"/>
    <x v="1785"/>
    <x v="564"/>
    <s v="Entire home/apt"/>
    <n v="145"/>
    <n v="2"/>
    <n v="14"/>
    <d v="2022-08-28T00:00:00"/>
    <n v="2.25"/>
    <n v="1"/>
    <n v="155"/>
    <n v="14"/>
    <s v="City registration pending"/>
  </r>
  <r>
    <s v="Portland"/>
    <n v="54018582"/>
    <s v="Bright and Cozy Guest Cottage"/>
    <n v="264764741"/>
    <s v="Catherine"/>
    <m/>
    <x v="43"/>
    <x v="3250"/>
    <x v="3381"/>
    <s v="Entire home/apt"/>
    <n v="146"/>
    <n v="2"/>
    <n v="20"/>
    <d v="2022-09-07T00:00:00"/>
    <n v="2.96"/>
    <n v="1"/>
    <n v="95"/>
    <n v="20"/>
    <s v="21-095978-000-00-HO"/>
  </r>
  <r>
    <s v="Portland"/>
    <n v="54021379"/>
    <s v="Sunlight Elegant Guest Suite"/>
    <n v="344184652"/>
    <s v="Sophia"/>
    <m/>
    <x v="65"/>
    <x v="3251"/>
    <x v="3382"/>
    <s v="Entire home/apt"/>
    <n v="160"/>
    <n v="3"/>
    <n v="16"/>
    <d v="2022-09-15T00:00:00"/>
    <n v="2.89"/>
    <n v="3"/>
    <n v="160"/>
    <n v="16"/>
    <s v="City registration pending"/>
  </r>
  <r>
    <s v="Portland"/>
    <n v="54039058"/>
    <s v="The Hollywood House - Awesome Location in NE PDX!"/>
    <n v="221421926"/>
    <s v="Descansa Property"/>
    <m/>
    <x v="103"/>
    <x v="18"/>
    <x v="3383"/>
    <s v="Entire home/apt"/>
    <n v="195"/>
    <n v="31"/>
    <n v="0"/>
    <m/>
    <m/>
    <n v="34"/>
    <n v="173"/>
    <n v="0"/>
    <m/>
  </r>
  <r>
    <s v="Portland"/>
    <n v="54039059"/>
    <s v="Bright and Cozy St. Johns Home - Pet Friendly!"/>
    <n v="221421926"/>
    <s v="Descansa Property"/>
    <m/>
    <x v="55"/>
    <x v="3252"/>
    <x v="3384"/>
    <s v="Entire home/apt"/>
    <n v="145"/>
    <n v="1"/>
    <n v="4"/>
    <d v="2022-05-01T00:00:00"/>
    <n v="0.57999999999999996"/>
    <n v="34"/>
    <n v="239"/>
    <n v="4"/>
    <s v="City registration pending"/>
  </r>
  <r>
    <s v="Portland"/>
    <n v="54039062"/>
    <s v="Gorgeous Hawthorne Home - Excellent Location! AC!"/>
    <n v="221421926"/>
    <s v="Descansa Property"/>
    <m/>
    <x v="9"/>
    <x v="3253"/>
    <x v="1374"/>
    <s v="Entire home/apt"/>
    <n v="225"/>
    <n v="31"/>
    <n v="1"/>
    <d v="2022-07-27T00:00:00"/>
    <n v="0.57999999999999996"/>
    <n v="34"/>
    <n v="15"/>
    <n v="1"/>
    <m/>
  </r>
  <r>
    <s v="Portland"/>
    <n v="54042121"/>
    <s v="Stylish Mid-Century Tree House With HotTub!"/>
    <n v="4632981"/>
    <s v="Alli"/>
    <m/>
    <x v="33"/>
    <x v="3254"/>
    <x v="3385"/>
    <s v="Entire home/apt"/>
    <n v="349"/>
    <n v="3"/>
    <n v="4"/>
    <d v="2022-04-21T00:00:00"/>
    <n v="0.57999999999999996"/>
    <n v="4"/>
    <n v="268"/>
    <n v="4"/>
    <s v="20-165842-000-00-HO"/>
  </r>
  <r>
    <s v="Portland"/>
    <n v="54044572"/>
    <s v="Stylish, Mid-Century Tree House w/ Hot Tub!"/>
    <n v="4632981"/>
    <s v="Alli"/>
    <m/>
    <x v="33"/>
    <x v="3255"/>
    <x v="3386"/>
    <s v="Entire home/apt"/>
    <n v="295"/>
    <n v="3"/>
    <n v="6"/>
    <d v="2022-07-13T00:00:00"/>
    <n v="0.91"/>
    <n v="4"/>
    <n v="261"/>
    <n v="6"/>
    <s v="20-165842-000-00-HO"/>
  </r>
  <r>
    <s v="Portland"/>
    <n v="54050377"/>
    <s v="Sparkly, Spacious, Sleeps 6 - Walking Neighborhood"/>
    <n v="202830531"/>
    <s v="Erica"/>
    <m/>
    <x v="45"/>
    <x v="3256"/>
    <x v="3387"/>
    <s v="Entire home/apt"/>
    <n v="200"/>
    <n v="1"/>
    <n v="40"/>
    <d v="2022-09-15T00:00:00"/>
    <n v="9.09"/>
    <n v="1"/>
    <n v="344"/>
    <n v="40"/>
    <s v="City registration pending"/>
  </r>
  <r>
    <s v="Portland"/>
    <n v="54051216"/>
    <s v="Simple Garden home historic property studio"/>
    <n v="82361099"/>
    <s v="David"/>
    <m/>
    <x v="38"/>
    <x v="623"/>
    <x v="3388"/>
    <s v="Entire home/apt"/>
    <n v="135"/>
    <n v="3"/>
    <n v="22"/>
    <d v="2022-09-07T00:00:00"/>
    <n v="3.67"/>
    <n v="1"/>
    <n v="319"/>
    <n v="22"/>
    <m/>
  </r>
  <r>
    <s v="Portland"/>
    <n v="54053776"/>
    <s v="Art &amp; Music district"/>
    <n v="420452913"/>
    <s v="Art"/>
    <m/>
    <x v="9"/>
    <x v="3257"/>
    <x v="3389"/>
    <s v="Private room"/>
    <n v="105"/>
    <n v="1"/>
    <n v="24"/>
    <d v="2022-09-04T00:00:00"/>
    <n v="2.78"/>
    <n v="3"/>
    <n v="364"/>
    <n v="24"/>
    <s v="Exempt"/>
  </r>
  <r>
    <s v="Portland"/>
    <n v="54053943"/>
    <s v="Woodsy Retreat with Hot Tub, 5 min to City Center"/>
    <n v="3041678"/>
    <s v="Cora"/>
    <m/>
    <x v="79"/>
    <x v="972"/>
    <x v="3390"/>
    <s v="Entire home/apt"/>
    <n v="426"/>
    <n v="2"/>
    <n v="29"/>
    <d v="2022-08-26T00:00:00"/>
    <n v="3.78"/>
    <n v="3"/>
    <n v="20"/>
    <n v="29"/>
    <s v="City registration pending"/>
  </r>
  <r>
    <s v="Portland"/>
    <n v="54068510"/>
    <s v="Scenic Upscale Apt. in Pearl District w/ Rooftop!"/>
    <n v="339414830"/>
    <s v="Campbell | Skye"/>
    <m/>
    <x v="2"/>
    <x v="3258"/>
    <x v="3391"/>
    <s v="Entire home/apt"/>
    <n v="240"/>
    <n v="2"/>
    <n v="7"/>
    <d v="2022-08-28T00:00:00"/>
    <n v="3.04"/>
    <n v="8"/>
    <n v="295"/>
    <n v="7"/>
    <s v="City registration pending"/>
  </r>
  <r>
    <s v="Portland"/>
    <n v="54070480"/>
    <s v="One bedroom condo on the Willamette River Path!"/>
    <n v="6024930"/>
    <s v="Emily"/>
    <m/>
    <x v="27"/>
    <x v="3259"/>
    <x v="2162"/>
    <s v="Entire home/apt"/>
    <n v="121"/>
    <n v="2"/>
    <n v="11"/>
    <d v="2022-09-05T00:00:00"/>
    <n v="2.14"/>
    <n v="1"/>
    <n v="136"/>
    <n v="11"/>
    <s v="City registration pending"/>
  </r>
  <r>
    <s v="Portland"/>
    <n v="54074447"/>
    <s v="Modern Apartment in Prime Location (ID5157X18)"/>
    <n v="263502162"/>
    <s v="Landing"/>
    <m/>
    <x v="34"/>
    <x v="2102"/>
    <x v="3392"/>
    <s v="Entire home/apt"/>
    <n v="113"/>
    <n v="30"/>
    <n v="0"/>
    <m/>
    <m/>
    <n v="41"/>
    <n v="301"/>
    <n v="0"/>
    <m/>
  </r>
  <r>
    <s v="Portland"/>
    <n v="54084116"/>
    <s v="SpringCreek Townhome"/>
    <n v="195872388"/>
    <s v="Andrew"/>
    <m/>
    <x v="71"/>
    <x v="3260"/>
    <x v="2304"/>
    <s v="Entire home/apt"/>
    <n v="90"/>
    <n v="30"/>
    <n v="2"/>
    <d v="2022-06-01T00:00:00"/>
    <n v="0.35"/>
    <n v="1"/>
    <n v="60"/>
    <n v="2"/>
    <m/>
  </r>
  <r>
    <s v="Portland"/>
    <n v="54085719"/>
    <s v="Coffee &amp; Breakfast-1/2 bath-kitchenette in Suite!"/>
    <n v="410734715"/>
    <s v="Heather"/>
    <m/>
    <x v="66"/>
    <x v="3261"/>
    <x v="3393"/>
    <s v="Private room"/>
    <n v="80"/>
    <n v="1"/>
    <n v="28"/>
    <d v="2022-09-03T00:00:00"/>
    <n v="4.67"/>
    <n v="1"/>
    <n v="342"/>
    <n v="28"/>
    <s v="City registration pending"/>
  </r>
  <r>
    <s v="Portland"/>
    <n v="54091757"/>
    <s v="Clean + Modern house in heart of NE Portland"/>
    <n v="11001258"/>
    <s v="Elliot"/>
    <m/>
    <x v="52"/>
    <x v="3262"/>
    <x v="3394"/>
    <s v="Entire home/apt"/>
    <n v="163"/>
    <n v="30"/>
    <n v="23"/>
    <d v="2022-08-27T00:00:00"/>
    <n v="3.69"/>
    <n v="1"/>
    <n v="74"/>
    <n v="23"/>
    <s v="City registration pending"/>
  </r>
  <r>
    <s v="Portland"/>
    <n v="54095249"/>
    <s v="Bright and Modern Family Home"/>
    <n v="11016312"/>
    <s v="Sarah"/>
    <m/>
    <x v="23"/>
    <x v="3263"/>
    <x v="3395"/>
    <s v="Entire home/apt"/>
    <n v="275"/>
    <n v="30"/>
    <n v="0"/>
    <m/>
    <m/>
    <n v="1"/>
    <n v="143"/>
    <n v="0"/>
    <s v="Exempt"/>
  </r>
  <r>
    <s v="Portland"/>
    <n v="54105121"/>
    <s v="5-bedroom house in hip Alberta Arts District"/>
    <n v="224911430"/>
    <s v="Robin"/>
    <m/>
    <x v="0"/>
    <x v="3264"/>
    <x v="3396"/>
    <s v="Entire home/apt"/>
    <n v="450"/>
    <n v="2"/>
    <n v="8"/>
    <d v="2022-09-04T00:00:00"/>
    <n v="1.45"/>
    <n v="3"/>
    <n v="268"/>
    <n v="8"/>
    <s v="Exempt"/>
  </r>
  <r>
    <s v="Portland"/>
    <n v="54106742"/>
    <s v="Private Studio in Northeast Portland"/>
    <n v="20742544"/>
    <s v="Shari"/>
    <m/>
    <x v="36"/>
    <x v="3265"/>
    <x v="3397"/>
    <s v="Entire home/apt"/>
    <n v="118"/>
    <n v="2"/>
    <n v="22"/>
    <d v="2022-08-31T00:00:00"/>
    <n v="5"/>
    <n v="1"/>
    <n v="31"/>
    <n v="22"/>
    <s v="City registration pending"/>
  </r>
  <r>
    <s v="Portland"/>
    <n v="54111795"/>
    <s v="Renovated waterfront condo near the Pearl District"/>
    <n v="168130537"/>
    <s v="Michelle"/>
    <m/>
    <x v="14"/>
    <x v="3266"/>
    <x v="3398"/>
    <s v="Entire home/apt"/>
    <n v="139"/>
    <n v="30"/>
    <n v="11"/>
    <d v="2022-09-10T00:00:00"/>
    <n v="2.84"/>
    <n v="1"/>
    <n v="343"/>
    <n v="11"/>
    <s v="City registration pending"/>
  </r>
  <r>
    <s v="Portland"/>
    <n v="54121408"/>
    <s v="Cheerful townhouse with indoor fireplace"/>
    <n v="10891957"/>
    <s v="Mike"/>
    <m/>
    <x v="23"/>
    <x v="3267"/>
    <x v="3399"/>
    <s v="Private room"/>
    <n v="45"/>
    <n v="1"/>
    <n v="74"/>
    <d v="2022-09-09T00:00:00"/>
    <n v="8.77"/>
    <n v="1"/>
    <n v="122"/>
    <n v="74"/>
    <s v="City registration pending"/>
  </r>
  <r>
    <s v="Portland"/>
    <n v="54122084"/>
    <s v="Storybook Tudor Apartment in Iconic Woodstock Neighborhood"/>
    <n v="145095859"/>
    <s v="Grace"/>
    <m/>
    <x v="43"/>
    <x v="3268"/>
    <x v="3400"/>
    <s v="Entire home/apt"/>
    <n v="72"/>
    <n v="5"/>
    <n v="0"/>
    <m/>
    <m/>
    <n v="2"/>
    <n v="0"/>
    <n v="0"/>
    <s v="City registration pending"/>
  </r>
  <r>
    <s v="Portland"/>
    <n v="54130968"/>
    <s v="Upscale Dual Suite West Hills Escape"/>
    <n v="158074447"/>
    <s v="Sarah"/>
    <m/>
    <x v="48"/>
    <x v="3269"/>
    <x v="3401"/>
    <s v="Entire home/apt"/>
    <n v="113"/>
    <n v="31"/>
    <n v="1"/>
    <d v="2022-04-09T00:00:00"/>
    <n v="0.19"/>
    <n v="8"/>
    <n v="137"/>
    <n v="1"/>
    <m/>
  </r>
  <r>
    <s v="Portland"/>
    <n v="54131693"/>
    <s v="Posh PDX Penthouse with Atrium"/>
    <n v="57373623"/>
    <s v="Sebastian"/>
    <m/>
    <x v="27"/>
    <x v="3270"/>
    <x v="3034"/>
    <s v="Entire home/apt"/>
    <n v="160"/>
    <n v="1"/>
    <n v="25"/>
    <d v="2022-09-13T00:00:00"/>
    <n v="3.36"/>
    <n v="2"/>
    <n v="78"/>
    <n v="25"/>
    <s v="City registration pending"/>
  </r>
  <r>
    <s v="Portland"/>
    <n v="54160738"/>
    <s v="Renovated Condo in the Heart of Portland"/>
    <n v="19977865"/>
    <s v="Sabrina"/>
    <m/>
    <x v="25"/>
    <x v="3271"/>
    <x v="3402"/>
    <s v="Entire home/apt"/>
    <n v="90"/>
    <n v="30"/>
    <n v="2"/>
    <d v="2022-08-31T00:00:00"/>
    <n v="0.65"/>
    <n v="1"/>
    <n v="220"/>
    <n v="2"/>
    <m/>
  </r>
  <r>
    <s v="Portland"/>
    <n v="54168405"/>
    <s v="Stylish Apartment in Trendy Neighborhood"/>
    <n v="5074035"/>
    <s v="Rachel"/>
    <m/>
    <x v="11"/>
    <x v="3272"/>
    <x v="3403"/>
    <s v="Entire home/apt"/>
    <n v="68"/>
    <n v="30"/>
    <n v="3"/>
    <d v="2022-08-28T00:00:00"/>
    <n v="0.64"/>
    <n v="4"/>
    <n v="319"/>
    <n v="3"/>
    <s v="15-138062-000-00-HO"/>
  </r>
  <r>
    <s v="Portland"/>
    <n v="54178887"/>
    <s v="‚òÖ Chapter House: 6-bed, 3-bath: Walk Score 100! ‚òÖ"/>
    <n v="318568988"/>
    <s v="WhiteSpider"/>
    <m/>
    <x v="25"/>
    <x v="3273"/>
    <x v="509"/>
    <s v="Entire home/apt"/>
    <n v="99"/>
    <n v="30"/>
    <n v="2"/>
    <d v="2022-08-21T00:00:00"/>
    <n v="0.76"/>
    <n v="4"/>
    <n v="167"/>
    <n v="2"/>
    <m/>
  </r>
  <r>
    <s v="Portland"/>
    <n v="54194083"/>
    <s v="Spacious 2 Bedroom in the heart of Sellwood"/>
    <n v="439397034"/>
    <s v="Alex"/>
    <m/>
    <x v="23"/>
    <x v="3274"/>
    <x v="3404"/>
    <s v="Entire home/apt"/>
    <n v="127"/>
    <n v="2"/>
    <n v="15"/>
    <d v="2022-09-09T00:00:00"/>
    <n v="3.85"/>
    <n v="1"/>
    <n v="315"/>
    <n v="15"/>
    <s v="City registration pending"/>
  </r>
  <r>
    <s v="Portland"/>
    <n v="54197574"/>
    <s v="The Hawthorne Hangout! Charming, 97 walk score 2br"/>
    <n v="293462175"/>
    <s v="Julia"/>
    <m/>
    <x v="19"/>
    <x v="3275"/>
    <x v="3405"/>
    <s v="Entire home/apt"/>
    <n v="154"/>
    <n v="2"/>
    <n v="38"/>
    <d v="2022-09-12T00:00:00"/>
    <n v="5.14"/>
    <n v="1"/>
    <n v="334"/>
    <n v="38"/>
    <s v="19-257101-000-00-HO"/>
  </r>
  <r>
    <s v="Portland"/>
    <n v="54201833"/>
    <s v="Modern Apartment in Prime Location (ID7082X14)"/>
    <n v="263502162"/>
    <s v="Landing"/>
    <m/>
    <x v="25"/>
    <x v="2601"/>
    <x v="3406"/>
    <s v="Entire home/apt"/>
    <n v="101"/>
    <n v="30"/>
    <n v="1"/>
    <d v="2022-07-31T00:00:00"/>
    <n v="0.63"/>
    <n v="41"/>
    <n v="330"/>
    <n v="1"/>
    <m/>
  </r>
  <r>
    <s v="Portland"/>
    <n v="54208815"/>
    <s v="Dog-friendly, huge, &amp; cozy home in best location!"/>
    <n v="7241632"/>
    <s v="Samuel"/>
    <m/>
    <x v="34"/>
    <x v="3276"/>
    <x v="3407"/>
    <s v="Entire home/apt"/>
    <n v="200"/>
    <n v="2"/>
    <n v="2"/>
    <d v="2022-02-21T00:00:00"/>
    <n v="0.28000000000000003"/>
    <n v="2"/>
    <n v="0"/>
    <n v="2"/>
    <s v="City registration pending"/>
  </r>
  <r>
    <s v="Portland"/>
    <n v="54213023"/>
    <s v="Modern 1BR Condo in NE Portland, Pet Friendly"/>
    <n v="186796395"/>
    <s v="Tom"/>
    <m/>
    <x v="58"/>
    <x v="3277"/>
    <x v="3408"/>
    <s v="Entire home/apt"/>
    <n v="99"/>
    <n v="30"/>
    <n v="1"/>
    <d v="2022-04-17T00:00:00"/>
    <n v="0.2"/>
    <n v="1"/>
    <n v="1"/>
    <n v="1"/>
    <m/>
  </r>
  <r>
    <s v="Portland"/>
    <n v="54243263"/>
    <s v="Equipped, Comfortable, Convenient Location + w/ AC"/>
    <n v="65481953"/>
    <s v="Nathaniel"/>
    <m/>
    <x v="38"/>
    <x v="3278"/>
    <x v="3409"/>
    <s v="Entire home/apt"/>
    <n v="166"/>
    <n v="2"/>
    <n v="3"/>
    <d v="2022-09-07T00:00:00"/>
    <n v="3"/>
    <n v="1"/>
    <n v="95"/>
    <n v="3"/>
    <m/>
  </r>
  <r>
    <s v="Portland"/>
    <n v="54245409"/>
    <s v="Contemporary Apartment in Alberta Arts District"/>
    <n v="4099644"/>
    <s v="Kayo"/>
    <m/>
    <x v="32"/>
    <x v="3279"/>
    <x v="3410"/>
    <s v="Entire home/apt"/>
    <n v="80"/>
    <n v="2"/>
    <n v="34"/>
    <d v="2022-09-12T00:00:00"/>
    <n v="4.34"/>
    <n v="1"/>
    <n v="33"/>
    <n v="34"/>
    <s v="20-105442-000-00-HO"/>
  </r>
  <r>
    <s v="Portland"/>
    <n v="54245996"/>
    <s v="El Rancho Fantastico  (4.5 miles to airport)"/>
    <n v="141751197"/>
    <s v="Irene"/>
    <m/>
    <x v="26"/>
    <x v="3280"/>
    <x v="3411"/>
    <s v="Private room"/>
    <n v="57"/>
    <n v="1"/>
    <n v="68"/>
    <d v="2022-09-13T00:00:00"/>
    <n v="8.5399999999999991"/>
    <n v="2"/>
    <n v="80"/>
    <n v="68"/>
    <s v="City registration pending"/>
  </r>
  <r>
    <s v="Portland"/>
    <n v="54246540"/>
    <s v="Cozy 3bds house, 10 min to DT, quiet&amp;near park"/>
    <n v="439900205"/>
    <s v="Yonggui"/>
    <m/>
    <x v="17"/>
    <x v="3281"/>
    <x v="3412"/>
    <s v="Entire home/apt"/>
    <n v="179"/>
    <n v="1"/>
    <n v="41"/>
    <d v="2022-09-05T00:00:00"/>
    <n v="7.74"/>
    <n v="2"/>
    <n v="154"/>
    <n v="41"/>
    <m/>
  </r>
  <r>
    <s v="Portland"/>
    <n v="54247874"/>
    <s v="Industrial Artist/Loft/Townhouse/ Sculpture Garden"/>
    <n v="5074035"/>
    <s v="Rachel"/>
    <m/>
    <x v="11"/>
    <x v="884"/>
    <x v="3413"/>
    <s v="Entire home/apt"/>
    <n v="120"/>
    <n v="30"/>
    <n v="1"/>
    <d v="2022-05-01T00:00:00"/>
    <n v="0.22"/>
    <n v="4"/>
    <n v="259"/>
    <n v="1"/>
    <m/>
  </r>
  <r>
    <s v="Portland"/>
    <n v="54249504"/>
    <s v="Modern 1-bedroom with indoor fire place."/>
    <n v="64092580"/>
    <s v="Darlene"/>
    <m/>
    <x v="55"/>
    <x v="3282"/>
    <x v="3414"/>
    <s v="Entire home/apt"/>
    <n v="92"/>
    <n v="2"/>
    <n v="17"/>
    <d v="2022-09-13T00:00:00"/>
    <n v="6.8"/>
    <n v="1"/>
    <n v="110"/>
    <n v="17"/>
    <s v="18-107538-000-00-HO"/>
  </r>
  <r>
    <s v="Portland"/>
    <n v="54278509"/>
    <s v="Charming, vintage one-bedroom apartment"/>
    <n v="100085973"/>
    <s v="Anthony"/>
    <m/>
    <x v="25"/>
    <x v="252"/>
    <x v="3415"/>
    <s v="Entire home/apt"/>
    <n v="121"/>
    <n v="3"/>
    <n v="1"/>
    <d v="2022-08-10T00:00:00"/>
    <n v="0.79"/>
    <n v="1"/>
    <n v="0"/>
    <n v="1"/>
    <s v="City registration pending"/>
  </r>
  <r>
    <s v="Portland"/>
    <n v="54280360"/>
    <s v="Cozy and Walkable 1 bedroom daylight basement"/>
    <n v="54934802"/>
    <s v="Michael"/>
    <m/>
    <x v="9"/>
    <x v="3283"/>
    <x v="3416"/>
    <s v="Entire home/apt"/>
    <n v="79"/>
    <n v="1"/>
    <n v="32"/>
    <d v="2022-09-07T00:00:00"/>
    <n v="7.22"/>
    <n v="1"/>
    <n v="69"/>
    <n v="32"/>
    <s v="City registration pending"/>
  </r>
  <r>
    <s v="Portland"/>
    <n v="54296795"/>
    <s v="Modern Apartment in Prime Location (ID5015X96)"/>
    <n v="263502162"/>
    <s v="Landing"/>
    <m/>
    <x v="25"/>
    <x v="3284"/>
    <x v="3417"/>
    <s v="Entire home/apt"/>
    <n v="132"/>
    <n v="30"/>
    <n v="0"/>
    <m/>
    <m/>
    <n v="41"/>
    <n v="0"/>
    <n v="0"/>
    <m/>
  </r>
  <r>
    <s v="Portland"/>
    <n v="54303512"/>
    <s v="NEW! Modern Portland Studio w/ Central Location!"/>
    <n v="121688409"/>
    <s v="Evolve"/>
    <m/>
    <x v="4"/>
    <x v="103"/>
    <x v="3418"/>
    <s v="Entire home/apt"/>
    <n v="76"/>
    <n v="30"/>
    <n v="0"/>
    <m/>
    <m/>
    <n v="9"/>
    <n v="220"/>
    <n v="0"/>
    <m/>
  </r>
  <r>
    <s v="Portland"/>
    <n v="54305840"/>
    <s v="Charming Belmont Home w/ Patio"/>
    <n v="51085562"/>
    <s v="Jesse"/>
    <m/>
    <x v="34"/>
    <x v="3285"/>
    <x v="3419"/>
    <s v="Entire home/apt"/>
    <n v="115"/>
    <n v="30"/>
    <n v="1"/>
    <d v="2022-09-03T00:00:00"/>
    <n v="1"/>
    <n v="1"/>
    <n v="0"/>
    <n v="1"/>
    <m/>
  </r>
  <r>
    <s v="Portland"/>
    <n v="54309998"/>
    <s v="Private 2 Bedroom Unit A in SouthEast Portland!"/>
    <n v="365688399"/>
    <s v="Tim"/>
    <m/>
    <x v="35"/>
    <x v="2074"/>
    <x v="3420"/>
    <s v="Entire home/apt"/>
    <n v="130"/>
    <n v="30"/>
    <n v="1"/>
    <d v="2022-06-26T00:00:00"/>
    <n v="0.36"/>
    <n v="2"/>
    <n v="350"/>
    <n v="1"/>
    <s v="City registration pending"/>
  </r>
  <r>
    <s v="Portland"/>
    <n v="54317587"/>
    <s v="Parkside Hawthorne Cozy Home"/>
    <n v="3901470"/>
    <s v="Jennifer"/>
    <m/>
    <x v="9"/>
    <x v="1804"/>
    <x v="3421"/>
    <s v="Entire home/apt"/>
    <n v="124"/>
    <n v="1"/>
    <n v="31"/>
    <d v="2022-09-08T00:00:00"/>
    <n v="5.34"/>
    <n v="3"/>
    <n v="0"/>
    <n v="31"/>
    <s v="19-160688-000-00-HO"/>
  </r>
  <r>
    <s v="Portland"/>
    <n v="54319646"/>
    <s v="Modern Studio Steps from Mississippi Ave"/>
    <n v="29713998"/>
    <s v="Sally"/>
    <m/>
    <x v="11"/>
    <x v="3286"/>
    <x v="3422"/>
    <s v="Entire home/apt"/>
    <n v="104"/>
    <n v="1"/>
    <n v="61"/>
    <d v="2022-09-11T00:00:00"/>
    <n v="9.15"/>
    <n v="1"/>
    <n v="211"/>
    <n v="61"/>
    <s v="Exempt"/>
  </r>
  <r>
    <s v="Portland"/>
    <n v="54333668"/>
    <s v="Private Cozy Attic - Self CheckIn &amp; Onsite Parking"/>
    <n v="80508779"/>
    <s v="Carlos"/>
    <m/>
    <x v="91"/>
    <x v="3287"/>
    <x v="3423"/>
    <s v="Entire home/apt"/>
    <n v="84"/>
    <n v="2"/>
    <n v="8"/>
    <d v="2022-09-14T00:00:00"/>
    <n v="1.76"/>
    <n v="1"/>
    <n v="304"/>
    <n v="8"/>
    <m/>
  </r>
  <r>
    <s v="Portland"/>
    <n v="54342436"/>
    <s v="Cheerful 2 Bedroom Home. Walk Score: 91 &amp; Parking"/>
    <n v="205079895"/>
    <s v="Mike"/>
    <m/>
    <x v="19"/>
    <x v="3288"/>
    <x v="3424"/>
    <s v="Entire home/apt"/>
    <n v="144"/>
    <n v="1"/>
    <n v="31"/>
    <d v="2022-09-08T00:00:00"/>
    <n v="3.92"/>
    <n v="6"/>
    <n v="95"/>
    <n v="31"/>
    <s v="City registration pending"/>
  </r>
  <r>
    <s v="Portland"/>
    <n v="54344166"/>
    <s v="Large PDX Bedroom in Charming Home"/>
    <n v="56117161"/>
    <s v="Kyler"/>
    <m/>
    <x v="74"/>
    <x v="3254"/>
    <x v="3425"/>
    <s v="Private room"/>
    <n v="38"/>
    <n v="31"/>
    <n v="5"/>
    <d v="2022-05-31T00:00:00"/>
    <n v="0.63"/>
    <n v="1"/>
    <n v="135"/>
    <n v="5"/>
    <s v="City registration pending"/>
  </r>
  <r>
    <s v="Portland"/>
    <n v="54354341"/>
    <s v="#StayInMyDistrict Piedmont Near Parks and Shopping"/>
    <n v="3142393"/>
    <s v="Amy"/>
    <m/>
    <x v="51"/>
    <x v="3289"/>
    <x v="3426"/>
    <s v="Entire home/apt"/>
    <n v="82"/>
    <n v="1"/>
    <n v="24"/>
    <d v="2022-09-12T00:00:00"/>
    <n v="3.2"/>
    <n v="24"/>
    <n v="178"/>
    <n v="24"/>
    <s v="City registration pending"/>
  </r>
  <r>
    <s v="Portland"/>
    <n v="54354552"/>
    <s v="Luxurious 12th Floor 2 Bedroom Downtown Condo"/>
    <n v="290181315"/>
    <s v="Andrea"/>
    <m/>
    <x v="4"/>
    <x v="3290"/>
    <x v="3427"/>
    <s v="Entire home/apt"/>
    <n v="145"/>
    <n v="30"/>
    <n v="0"/>
    <m/>
    <m/>
    <n v="2"/>
    <n v="294"/>
    <n v="0"/>
    <s v="City registration pending"/>
  </r>
  <r>
    <s v="Portland"/>
    <n v="54356926"/>
    <s v="Spacious 4 Bedroom Alberta Arts District Home"/>
    <n v="779984"/>
    <s v="Dylan"/>
    <m/>
    <x v="0"/>
    <x v="3291"/>
    <x v="3428"/>
    <s v="Entire home/apt"/>
    <n v="400"/>
    <n v="4"/>
    <n v="12"/>
    <d v="2022-08-23T00:00:00"/>
    <n v="2.06"/>
    <n v="1"/>
    <n v="64"/>
    <n v="12"/>
    <s v="City registration pending"/>
  </r>
  <r>
    <s v="Portland"/>
    <n v="54358456"/>
    <s v="Private 2 Bedroom Unit B in SouthEast Portland!"/>
    <n v="365688399"/>
    <s v="Tim"/>
    <m/>
    <x v="35"/>
    <x v="3292"/>
    <x v="3429"/>
    <s v="Entire home/apt"/>
    <n v="130"/>
    <n v="30"/>
    <n v="1"/>
    <d v="2022-03-31T00:00:00"/>
    <n v="0.18"/>
    <n v="2"/>
    <n v="169"/>
    <n v="1"/>
    <m/>
  </r>
  <r>
    <s v="Portland"/>
    <n v="54367575"/>
    <s v="The Casita: Our cheerful 1BR/1BA home in Woodstock"/>
    <n v="3912693"/>
    <s v="Nicole"/>
    <m/>
    <x v="43"/>
    <x v="3293"/>
    <x v="3430"/>
    <s v="Entire home/apt"/>
    <n v="124"/>
    <n v="2"/>
    <n v="37"/>
    <d v="2022-09-11T00:00:00"/>
    <n v="4.96"/>
    <n v="1"/>
    <n v="226"/>
    <n v="37"/>
    <s v="City registration pending"/>
  </r>
  <r>
    <s v="Portland"/>
    <n v="54406248"/>
    <s v="Wilson Heights Studio"/>
    <n v="14736623"/>
    <s v="Alex"/>
    <m/>
    <x v="25"/>
    <x v="3294"/>
    <x v="3431"/>
    <s v="Entire home/apt"/>
    <n v="108"/>
    <n v="2"/>
    <n v="26"/>
    <d v="2022-09-12T00:00:00"/>
    <n v="4.17"/>
    <n v="1"/>
    <n v="58"/>
    <n v="26"/>
    <s v="21-115899-000-00-HO"/>
  </r>
  <r>
    <s v="Portland"/>
    <n v="5.0087609822415501E+17"/>
    <s v="Fabulous 5 Bedroom, Best Location in PDX"/>
    <n v="194952414"/>
    <s v="Ashley"/>
    <m/>
    <x v="107"/>
    <x v="3295"/>
    <x v="3432"/>
    <s v="Entire home/apt"/>
    <n v="531"/>
    <n v="2"/>
    <n v="2"/>
    <d v="2022-08-28T00:00:00"/>
    <n v="0.39"/>
    <n v="2"/>
    <n v="95"/>
    <n v="2"/>
    <s v="19-186108-000-00-LU"/>
  </r>
  <r>
    <s v="Portland"/>
    <n v="5.0566716361721402E+17"/>
    <s v="Newly Remodeled! Modern Luxe Home w. Hot Tub"/>
    <n v="433807718"/>
    <s v="Ruth"/>
    <m/>
    <x v="76"/>
    <x v="3296"/>
    <x v="3433"/>
    <s v="Entire home/apt"/>
    <n v="371"/>
    <n v="2"/>
    <n v="24"/>
    <d v="2022-09-06T00:00:00"/>
    <n v="2.77"/>
    <n v="1"/>
    <n v="82"/>
    <n v="24"/>
    <m/>
  </r>
  <r>
    <s v="Portland"/>
    <n v="5.0591897069193901E+17"/>
    <s v="Peaceful Cottage - Fully Equipped 2BR near PDX"/>
    <n v="27978474"/>
    <s v="Julie"/>
    <m/>
    <x v="0"/>
    <x v="3297"/>
    <x v="3434"/>
    <s v="Entire home/apt"/>
    <n v="137"/>
    <n v="2"/>
    <n v="48"/>
    <d v="2022-09-05T00:00:00"/>
    <n v="5.05"/>
    <n v="1"/>
    <n v="63"/>
    <n v="48"/>
    <s v="18-184228-000-00-HO"/>
  </r>
  <r>
    <s v="Portland"/>
    <n v="5.0663962692981901E+17"/>
    <s v="Walkable new home by Hawthorne - Modern spacious"/>
    <n v="19266"/>
    <s v="Chris &amp; Alex"/>
    <m/>
    <x v="19"/>
    <x v="3146"/>
    <x v="3435"/>
    <s v="Entire home/apt"/>
    <n v="258"/>
    <n v="2"/>
    <n v="23"/>
    <d v="2022-09-04T00:00:00"/>
    <n v="5"/>
    <n v="2"/>
    <n v="247"/>
    <n v="23"/>
    <s v="City registration pending"/>
  </r>
  <r>
    <s v="Portland"/>
    <n v="5.3476357845961299E+17"/>
    <s v="HOLLYWOOD HOUSE! 98 Walk Score, Sleeps 6, 3bd 1ba"/>
    <n v="71993342"/>
    <s v="Trevor"/>
    <m/>
    <x v="103"/>
    <x v="3298"/>
    <x v="3436"/>
    <s v="Entire home/apt"/>
    <n v="170"/>
    <n v="2"/>
    <n v="44"/>
    <d v="2022-09-11T00:00:00"/>
    <n v="5.57"/>
    <n v="1"/>
    <n v="329"/>
    <n v="44"/>
    <s v="Exempt"/>
  </r>
  <r>
    <s v="Portland"/>
    <n v="5.3723309980730899E+17"/>
    <s v="Kenton 2 bedroom, near Max, art, and restaurants"/>
    <n v="12994193"/>
    <s v="Amber"/>
    <m/>
    <x v="63"/>
    <x v="3299"/>
    <x v="64"/>
    <s v="Entire home/apt"/>
    <n v="122"/>
    <n v="2"/>
    <n v="1"/>
    <d v="2022-06-04T00:00:00"/>
    <n v="0.28999999999999998"/>
    <n v="1"/>
    <n v="0"/>
    <n v="1"/>
    <s v="19-200831-000-00-HO"/>
  </r>
  <r>
    <s v="Portland"/>
    <n v="5.3856721936532902E+17"/>
    <s v="Midcentury Ranch w/ a Sweet Cat Friend"/>
    <n v="162521579"/>
    <s v="Nathan"/>
    <m/>
    <x v="0"/>
    <x v="3300"/>
    <x v="2664"/>
    <s v="Entire home/apt"/>
    <n v="187"/>
    <n v="2"/>
    <n v="6"/>
    <d v="2022-08-29T00:00:00"/>
    <n v="2.86"/>
    <n v="2"/>
    <n v="0"/>
    <n v="6"/>
    <s v="City registration pending"/>
  </r>
  <r>
    <s v="Portland"/>
    <n v="5.4062991963899802E+17"/>
    <s v="Charming home on private street with hot tub"/>
    <n v="43443423"/>
    <s v="Erik"/>
    <m/>
    <x v="71"/>
    <x v="3301"/>
    <x v="3437"/>
    <s v="Entire home/apt"/>
    <n v="91"/>
    <n v="3"/>
    <n v="20"/>
    <d v="2022-09-14T00:00:00"/>
    <n v="3.45"/>
    <n v="1"/>
    <n v="257"/>
    <n v="20"/>
    <s v="City registration pending"/>
  </r>
  <r>
    <s v="Portland"/>
    <n v="5.4082982701958797E+17"/>
    <s v="Alphabet district home by Forest Park and 23rd Ave"/>
    <n v="1142106"/>
    <s v="Pat"/>
    <m/>
    <x v="25"/>
    <x v="8"/>
    <x v="3438"/>
    <s v="Entire home/apt"/>
    <n v="125"/>
    <n v="30"/>
    <n v="2"/>
    <d v="2022-05-08T00:00:00"/>
    <n v="0.3"/>
    <n v="1"/>
    <n v="270"/>
    <n v="2"/>
    <m/>
  </r>
  <r>
    <s v="Portland"/>
    <n v="5.4216760207897498E+17"/>
    <s v="Mid Century Mod with a View of Downtown"/>
    <n v="47581293"/>
    <s v="Kevin"/>
    <m/>
    <x v="7"/>
    <x v="1215"/>
    <x v="3439"/>
    <s v="Entire home/apt"/>
    <n v="100"/>
    <n v="30"/>
    <n v="0"/>
    <m/>
    <m/>
    <n v="5"/>
    <n v="75"/>
    <n v="0"/>
    <s v="Exempt"/>
  </r>
  <r>
    <s v="Portland"/>
    <n v="5.4350887733215699E+17"/>
    <s v="Green Home in Heart of Food &amp; Arts District"/>
    <n v="7957758"/>
    <s v="Eline + Richie"/>
    <m/>
    <x v="7"/>
    <x v="2734"/>
    <x v="3440"/>
    <s v="Entire home/apt"/>
    <n v="350"/>
    <n v="5"/>
    <n v="5"/>
    <d v="2022-07-30T00:00:00"/>
    <n v="1.72"/>
    <n v="1"/>
    <n v="0"/>
    <n v="5"/>
    <s v="City registration pending"/>
  </r>
  <r>
    <s v="Portland"/>
    <n v="5.4457915985507597E+17"/>
    <s v="Brand new 1 bedroom/1 bath"/>
    <n v="177429857"/>
    <s v="Christopher"/>
    <m/>
    <x v="41"/>
    <x v="3302"/>
    <x v="3441"/>
    <s v="Entire home/apt"/>
    <n v="106"/>
    <n v="3"/>
    <n v="28"/>
    <d v="2022-09-12T00:00:00"/>
    <n v="3.77"/>
    <n v="2"/>
    <n v="359"/>
    <n v="28"/>
    <s v="Exempt"/>
  </r>
  <r>
    <s v="Portland"/>
    <n v="5.4477892625877197E+17"/>
    <s v="Beautiful Studio Apartment in Portland + Pets OK"/>
    <n v="48005494"/>
    <s v="Zeus"/>
    <m/>
    <x v="25"/>
    <x v="3303"/>
    <x v="3064"/>
    <s v="Entire home/apt"/>
    <n v="83"/>
    <n v="30"/>
    <n v="0"/>
    <m/>
    <m/>
    <n v="35"/>
    <n v="296"/>
    <n v="0"/>
    <m/>
  </r>
  <r>
    <s v="Portland"/>
    <n v="5.4486594178699802E+17"/>
    <s v="Delightful Studio Apartment in Portland + Pets OK"/>
    <n v="48005494"/>
    <s v="Zeus"/>
    <m/>
    <x v="25"/>
    <x v="3304"/>
    <x v="3442"/>
    <s v="Entire home/apt"/>
    <n v="88"/>
    <n v="30"/>
    <n v="0"/>
    <m/>
    <m/>
    <n v="35"/>
    <n v="0"/>
    <n v="0"/>
    <m/>
  </r>
  <r>
    <s v="Portland"/>
    <n v="5.4486596508096602E+17"/>
    <s v="Pet-Friendly 3BR Apartment in Portland"/>
    <n v="48005494"/>
    <s v="Zeus"/>
    <m/>
    <x v="25"/>
    <x v="3305"/>
    <x v="3443"/>
    <s v="Entire home/apt"/>
    <n v="163"/>
    <n v="30"/>
    <n v="0"/>
    <m/>
    <m/>
    <n v="35"/>
    <n v="357"/>
    <n v="0"/>
    <m/>
  </r>
  <r>
    <s v="Portland"/>
    <n v="5.4488647481174298E+17"/>
    <s v="Portland Waterfront Park Studio"/>
    <n v="428576478"/>
    <s v="Ryan"/>
    <m/>
    <x v="14"/>
    <x v="778"/>
    <x v="3444"/>
    <s v="Entire home/apt"/>
    <n v="250"/>
    <n v="2"/>
    <n v="0"/>
    <m/>
    <m/>
    <n v="2"/>
    <n v="107"/>
    <n v="0"/>
    <s v="Exempt"/>
  </r>
  <r>
    <s v="Portland"/>
    <n v="5.4498588918346502E+17"/>
    <s v="Portland Waterfront Park Studio"/>
    <n v="428576478"/>
    <s v="Ryan"/>
    <m/>
    <x v="49"/>
    <x v="3306"/>
    <x v="3445"/>
    <s v="Entire home/apt"/>
    <n v="250"/>
    <n v="2"/>
    <n v="0"/>
    <m/>
    <m/>
    <n v="2"/>
    <n v="107"/>
    <n v="0"/>
    <s v="Exempt"/>
  </r>
  <r>
    <s v="Portland"/>
    <n v="5.4507267046560301E+17"/>
    <s v="Enjoy Walker's Paradise in PDX!"/>
    <n v="436785677"/>
    <s v="Marissa"/>
    <m/>
    <x v="22"/>
    <x v="3307"/>
    <x v="3446"/>
    <s v="Entire home/apt"/>
    <n v="91"/>
    <n v="1"/>
    <n v="22"/>
    <d v="2022-08-27T00:00:00"/>
    <n v="3.27"/>
    <n v="1"/>
    <n v="355"/>
    <n v="22"/>
    <s v="City registration pending"/>
  </r>
  <r>
    <s v="Portland"/>
    <n v="5.4711171972194298E+17"/>
    <s v="Cozy, quiet, safe location, close to downtown!"/>
    <n v="163250650"/>
    <s v="Jack"/>
    <m/>
    <x v="33"/>
    <x v="3308"/>
    <x v="3447"/>
    <s v="Private room"/>
    <n v="85"/>
    <n v="1"/>
    <n v="5"/>
    <d v="2022-09-11T00:00:00"/>
    <n v="0.68"/>
    <n v="1"/>
    <n v="111"/>
    <n v="5"/>
    <s v="City registration pending"/>
  </r>
  <r>
    <s v="Portland"/>
    <n v="5.47745014339288E+17"/>
    <s v="Remote work and play Mt. Tabor oasis"/>
    <n v="17382772"/>
    <s v="Keeley"/>
    <m/>
    <x v="18"/>
    <x v="3309"/>
    <x v="2167"/>
    <s v="Entire home/apt"/>
    <n v="140"/>
    <n v="3"/>
    <n v="1"/>
    <d v="2022-06-21T00:00:00"/>
    <n v="0.34"/>
    <n v="1"/>
    <n v="59"/>
    <n v="1"/>
    <s v="City registration pending"/>
  </r>
  <r>
    <s v="Portland"/>
    <n v="5.4780798605228998E+17"/>
    <s v="Adorable 1 bedroom in great Portland location!"/>
    <n v="141022660"/>
    <s v="Kaitlyn"/>
    <m/>
    <x v="29"/>
    <x v="3310"/>
    <x v="3448"/>
    <s v="Entire home/apt"/>
    <n v="100"/>
    <n v="2"/>
    <n v="20"/>
    <d v="2022-08-13T00:00:00"/>
    <n v="2.69"/>
    <n v="1"/>
    <n v="14"/>
    <n v="20"/>
    <s v="City registration pending"/>
  </r>
  <r>
    <s v="Portland"/>
    <n v="5.4781931330467098E+17"/>
    <s v="Sweet Bed/Bath Suite with Private Entrance"/>
    <n v="24527794"/>
    <s v="Kathy"/>
    <m/>
    <x v="104"/>
    <x v="2718"/>
    <x v="3449"/>
    <s v="Entire home/apt"/>
    <n v="74"/>
    <n v="2"/>
    <n v="52"/>
    <d v="2022-09-11T00:00:00"/>
    <n v="6.81"/>
    <n v="2"/>
    <n v="334"/>
    <n v="52"/>
    <s v="City registration pending"/>
  </r>
  <r>
    <s v="Portland"/>
    <n v="5.4833915526795802E+17"/>
    <s v="Cozy private room in artsy, NE Portland home."/>
    <n v="5201650"/>
    <s v="Norina"/>
    <m/>
    <x v="26"/>
    <x v="1232"/>
    <x v="3450"/>
    <s v="Private room"/>
    <n v="30"/>
    <n v="31"/>
    <n v="1"/>
    <d v="2022-07-01T00:00:00"/>
    <n v="0.38"/>
    <n v="4"/>
    <n v="154"/>
    <n v="1"/>
    <m/>
  </r>
  <r>
    <s v="Portland"/>
    <n v="5.4855790569991302E+17"/>
    <s v="Perfect for business traveler or couples get-a-way"/>
    <n v="419961373"/>
    <s v="Charles T."/>
    <m/>
    <x v="2"/>
    <x v="3311"/>
    <x v="3451"/>
    <s v="Entire home/apt"/>
    <n v="175"/>
    <n v="7"/>
    <n v="5"/>
    <d v="2022-04-12T00:00:00"/>
    <n v="0.7"/>
    <n v="1"/>
    <n v="262"/>
    <n v="5"/>
    <s v="City registration pending"/>
  </r>
  <r>
    <s v="Portland"/>
    <n v="5.48775771722848E+17"/>
    <s v="Beautiful Loft for extended stays"/>
    <n v="6050793"/>
    <s v="Laura"/>
    <m/>
    <x v="80"/>
    <x v="2677"/>
    <x v="3452"/>
    <s v="Private room"/>
    <n v="34"/>
    <n v="14"/>
    <n v="0"/>
    <m/>
    <m/>
    <n v="1"/>
    <n v="276"/>
    <n v="0"/>
    <m/>
  </r>
  <r>
    <s v="Portland"/>
    <n v="5.4920821419647398E+17"/>
    <s v="Modern 3 bedroom apartment &amp; yard walkable &amp; hip!"/>
    <n v="375684387"/>
    <s v="Sergey"/>
    <m/>
    <x v="22"/>
    <x v="3312"/>
    <x v="3453"/>
    <s v="Entire home/apt"/>
    <n v="300"/>
    <n v="5"/>
    <n v="0"/>
    <m/>
    <m/>
    <n v="6"/>
    <n v="365"/>
    <n v="0"/>
    <s v="19-270420-000-00-HO"/>
  </r>
  <r>
    <s v="Portland"/>
    <n v="5.4956899305227898E+17"/>
    <s v="Remodeled Craftsman with 4 King Beds + 2 Twin XL!"/>
    <n v="37422309"/>
    <s v="Peter"/>
    <m/>
    <x v="40"/>
    <x v="3313"/>
    <x v="3454"/>
    <s v="Entire home/apt"/>
    <n v="351"/>
    <n v="3"/>
    <n v="24"/>
    <d v="2022-09-11T00:00:00"/>
    <n v="3.83"/>
    <n v="3"/>
    <n v="306"/>
    <n v="24"/>
    <s v="21-097650-000-00-LU"/>
  </r>
  <r>
    <s v="Portland"/>
    <n v="5.4961244330955898E+17"/>
    <s v="Bright, private room in Artsy NE Portland home"/>
    <n v="5201650"/>
    <s v="Norina"/>
    <m/>
    <x v="26"/>
    <x v="3314"/>
    <x v="3455"/>
    <s v="Private room"/>
    <n v="27"/>
    <n v="31"/>
    <n v="1"/>
    <d v="2022-05-01T00:00:00"/>
    <n v="0.22"/>
    <n v="4"/>
    <n v="107"/>
    <n v="1"/>
    <m/>
  </r>
  <r>
    <s v="Portland"/>
    <n v="5.4994521080450598E+17"/>
    <s v="Private Getaway w/ Rooftop Firepit Near the City"/>
    <n v="60151253"/>
    <s v="Kelsey"/>
    <m/>
    <x v="80"/>
    <x v="3315"/>
    <x v="3456"/>
    <s v="Entire home/apt"/>
    <n v="98"/>
    <n v="2"/>
    <n v="28"/>
    <d v="2022-09-15T00:00:00"/>
    <n v="5"/>
    <n v="1"/>
    <n v="160"/>
    <n v="28"/>
    <s v="City registration pending"/>
  </r>
  <r>
    <s v="Portland"/>
    <n v="5.5004386307685402E+17"/>
    <s v="Bright Recently Upgraded Apt ‚Äì Downtown Location"/>
    <n v="409693567"/>
    <s v="Patrick And Sarah"/>
    <m/>
    <x v="2"/>
    <x v="3316"/>
    <x v="3457"/>
    <s v="Entire home/apt"/>
    <n v="175"/>
    <n v="1"/>
    <n v="30"/>
    <d v="2022-09-10T00:00:00"/>
    <n v="4.4800000000000004"/>
    <n v="20"/>
    <n v="115"/>
    <n v="30"/>
    <s v="Exempt"/>
  </r>
  <r>
    <s v="Portland"/>
    <n v="5.5021787207195302E+17"/>
    <s v="Beautiful Home in Walkable Foodie Heaven"/>
    <n v="2996481"/>
    <s v="Paul &amp; Peregrine"/>
    <m/>
    <x v="15"/>
    <x v="1436"/>
    <x v="3458"/>
    <s v="Entire home/apt"/>
    <n v="158"/>
    <n v="1"/>
    <n v="58"/>
    <d v="2022-09-12T00:00:00"/>
    <n v="9.89"/>
    <n v="3"/>
    <n v="223"/>
    <n v="58"/>
    <s v="City registration pending"/>
  </r>
  <r>
    <s v="Portland"/>
    <n v="5.50824715041088E+17"/>
    <s v="Portland! Walkable 2-bedroom near Willamette Park!"/>
    <n v="54482731"/>
    <s v="Sydney"/>
    <m/>
    <x v="27"/>
    <x v="3317"/>
    <x v="3459"/>
    <s v="Entire home/apt"/>
    <n v="225"/>
    <n v="2"/>
    <n v="6"/>
    <d v="2022-08-28T00:00:00"/>
    <n v="3.27"/>
    <n v="1"/>
    <n v="109"/>
    <n v="6"/>
    <s v="City registration pending"/>
  </r>
  <r>
    <s v="Portland"/>
    <n v="5.5101874997955098E+17"/>
    <s v="Entire Woodlawn Flat w/ Jacuzzi Tub/Free Parking"/>
    <n v="204590112"/>
    <s v="Sam"/>
    <m/>
    <x v="52"/>
    <x v="3318"/>
    <x v="3460"/>
    <s v="Entire home/apt"/>
    <n v="114"/>
    <n v="2"/>
    <n v="25"/>
    <d v="2022-09-04T00:00:00"/>
    <n v="4.1399999999999997"/>
    <n v="1"/>
    <n v="157"/>
    <n v="25"/>
    <s v="22-103831-000-00-HO"/>
  </r>
  <r>
    <s v="Portland"/>
    <n v="5.5133967555015802E+17"/>
    <s v="Casita Mississippi - an Overlook gem!"/>
    <n v="120568465"/>
    <s v="Nunzio"/>
    <m/>
    <x v="13"/>
    <x v="2562"/>
    <x v="3461"/>
    <s v="Entire home/apt"/>
    <n v="72"/>
    <n v="2"/>
    <n v="43"/>
    <d v="2022-09-11T00:00:00"/>
    <n v="9.35"/>
    <n v="1"/>
    <n v="125"/>
    <n v="43"/>
    <s v="City registration pending"/>
  </r>
  <r>
    <s v="Portland"/>
    <n v="5.5139840100197702E+17"/>
    <s v="Queen Anne Guest Apt. In Historic District"/>
    <n v="3662791"/>
    <s v="Jamie"/>
    <m/>
    <x v="25"/>
    <x v="3319"/>
    <x v="3462"/>
    <s v="Entire home/apt"/>
    <n v="151"/>
    <n v="2"/>
    <n v="27"/>
    <d v="2022-09-05T00:00:00"/>
    <n v="4.03"/>
    <n v="1"/>
    <n v="134"/>
    <n v="27"/>
    <s v="City registration pending"/>
  </r>
  <r>
    <s v="Portland"/>
    <n v="5.5147787146548E+17"/>
    <s v="The Rose of Roseway - Spacious, Modern 3br Home"/>
    <n v="29452459"/>
    <s v="Lee And Jamie"/>
    <m/>
    <x v="45"/>
    <x v="3320"/>
    <x v="3463"/>
    <s v="Entire home/apt"/>
    <n v="265"/>
    <n v="30"/>
    <n v="2"/>
    <d v="2022-06-14T00:00:00"/>
    <n v="0.41"/>
    <n v="4"/>
    <n v="109"/>
    <n v="2"/>
    <m/>
  </r>
  <r>
    <s v="Portland"/>
    <n v="5.5157641624241101E+17"/>
    <s v="Private Modern Bungalow"/>
    <n v="24385374"/>
    <s v="Chris"/>
    <m/>
    <x v="0"/>
    <x v="3321"/>
    <x v="1983"/>
    <s v="Entire home/apt"/>
    <n v="102"/>
    <n v="2"/>
    <n v="17"/>
    <d v="2022-09-06T00:00:00"/>
    <n v="3.19"/>
    <n v="2"/>
    <n v="260"/>
    <n v="17"/>
    <s v="18-262210-000-00-ho"/>
  </r>
  <r>
    <s v="Portland"/>
    <n v="5.5159206267783802E+17"/>
    <s v="Large 1 Bdm Apt between the Pearl Dist &amp; NW 23rd"/>
    <n v="201594889"/>
    <s v="David"/>
    <m/>
    <x v="25"/>
    <x v="3322"/>
    <x v="3464"/>
    <s v="Entire home/apt"/>
    <n v="79"/>
    <n v="30"/>
    <n v="4"/>
    <d v="2022-07-16T00:00:00"/>
    <n v="0.66"/>
    <n v="3"/>
    <n v="364"/>
    <n v="4"/>
    <m/>
  </r>
  <r>
    <s v="Portland"/>
    <n v="5.5167001539320499E+17"/>
    <s v="Sweet Siskiyou Suite, 1 bedroom, 1 bathroom."/>
    <n v="6903632"/>
    <s v="Terry"/>
    <m/>
    <x v="65"/>
    <x v="692"/>
    <x v="3465"/>
    <s v="Private room"/>
    <n v="85"/>
    <n v="1"/>
    <n v="0"/>
    <m/>
    <m/>
    <n v="1"/>
    <n v="350"/>
    <n v="0"/>
    <s v="21-095965-000-00-HO"/>
  </r>
  <r>
    <s v="Portland"/>
    <n v="5.5174237127569498E+17"/>
    <s v="The Charmante Suite ~ Breweries &amp; Boutiques"/>
    <n v="33154064"/>
    <s v="Connor"/>
    <m/>
    <x v="25"/>
    <x v="3323"/>
    <x v="3466"/>
    <s v="Entire home/apt"/>
    <n v="128"/>
    <n v="1"/>
    <n v="56"/>
    <d v="2022-09-12T00:00:00"/>
    <n v="7.53"/>
    <n v="9"/>
    <n v="327"/>
    <n v="56"/>
    <s v="Exempt"/>
  </r>
  <r>
    <s v="Portland"/>
    <n v="5.51754249707632E+17"/>
    <s v="The Etourdissante Suite - Forest Park &amp; Local Eats"/>
    <n v="33154064"/>
    <s v="Connor"/>
    <m/>
    <x v="25"/>
    <x v="2303"/>
    <x v="3467"/>
    <s v="Entire home/apt"/>
    <n v="123"/>
    <n v="1"/>
    <n v="64"/>
    <d v="2022-09-13T00:00:00"/>
    <n v="8.61"/>
    <n v="9"/>
    <n v="312"/>
    <n v="64"/>
    <s v="Exempt"/>
  </r>
  <r>
    <s v="Portland"/>
    <n v="5.5176544819814701E+17"/>
    <s v="The Tr√©sor Suite ~ Cold Brew &amp; Craft Beers"/>
    <n v="33154064"/>
    <s v="Connor"/>
    <m/>
    <x v="25"/>
    <x v="729"/>
    <x v="3468"/>
    <s v="Entire home/apt"/>
    <n v="142"/>
    <n v="1"/>
    <n v="58"/>
    <d v="2022-09-09T00:00:00"/>
    <n v="7.8"/>
    <n v="9"/>
    <n v="335"/>
    <n v="58"/>
    <s v="Exempt"/>
  </r>
  <r>
    <s v="Portland"/>
    <n v="5.5214634811540902E+17"/>
    <s v="The Record Room"/>
    <n v="20673854"/>
    <s v="Harry"/>
    <m/>
    <x v="34"/>
    <x v="972"/>
    <x v="3469"/>
    <s v="Private room"/>
    <n v="81"/>
    <n v="1"/>
    <n v="38"/>
    <d v="2022-09-15T00:00:00"/>
    <n v="5.82"/>
    <n v="2"/>
    <n v="52"/>
    <n v="38"/>
    <s v="City registration pending"/>
  </r>
  <r>
    <s v="Portland"/>
    <n v="5.5245964399412403E+17"/>
    <s v="Downtown between the Pearl &amp; Providence Park"/>
    <n v="8118413"/>
    <s v="Tracy"/>
    <m/>
    <x v="4"/>
    <x v="2366"/>
    <x v="3470"/>
    <s v="Entire home/apt"/>
    <n v="60"/>
    <n v="29"/>
    <n v="2"/>
    <d v="2022-08-31T00:00:00"/>
    <n v="1.22"/>
    <n v="1"/>
    <n v="292"/>
    <n v="2"/>
    <s v="City registration pending"/>
  </r>
  <r>
    <s v="Portland"/>
    <n v="5.5283752566601203E+17"/>
    <s v="The Raynes House ~ Explorers &amp; Remote Workers"/>
    <n v="112798186"/>
    <s v="Delanie"/>
    <m/>
    <x v="54"/>
    <x v="414"/>
    <x v="3471"/>
    <s v="Entire home/apt"/>
    <n v="239"/>
    <n v="1"/>
    <n v="36"/>
    <d v="2022-09-09T00:00:00"/>
    <n v="5.09"/>
    <n v="9"/>
    <n v="335"/>
    <n v="36"/>
    <s v="Exempt"/>
  </r>
  <r>
    <s v="Portland"/>
    <n v="5.5284804292549702E+17"/>
    <s v="The North Tabor Retreat ~ Families &amp; Remote Work"/>
    <n v="112798186"/>
    <s v="Delanie"/>
    <m/>
    <x v="54"/>
    <x v="3324"/>
    <x v="3472"/>
    <s v="Entire home/apt"/>
    <n v="332"/>
    <n v="1"/>
    <n v="43"/>
    <d v="2022-09-06T00:00:00"/>
    <n v="5.78"/>
    <n v="9"/>
    <n v="332"/>
    <n v="43"/>
    <s v="Exempt"/>
  </r>
  <r>
    <s v="Portland"/>
    <n v="5.5301321900518797E+17"/>
    <s v="#StayinMyDistrict Pendelton Place Walk to Mt Tabor"/>
    <n v="3142393"/>
    <s v="Amy"/>
    <m/>
    <x v="9"/>
    <x v="3325"/>
    <x v="3473"/>
    <s v="Entire home/apt"/>
    <n v="86"/>
    <n v="1"/>
    <n v="32"/>
    <d v="2022-09-06T00:00:00"/>
    <n v="4.32"/>
    <n v="24"/>
    <n v="175"/>
    <n v="32"/>
    <s v="City registration pending"/>
  </r>
  <r>
    <s v="Portland"/>
    <n v="5.5303744393695398E+17"/>
    <s v="Lovely 1-Bedroom Apt - Walk to Everything!"/>
    <n v="221421926"/>
    <s v="Descansa Property"/>
    <m/>
    <x v="9"/>
    <x v="3326"/>
    <x v="3474"/>
    <s v="Entire home/apt"/>
    <n v="110"/>
    <n v="31"/>
    <n v="2"/>
    <d v="2022-08-06T00:00:00"/>
    <n v="0.77"/>
    <n v="34"/>
    <n v="314"/>
    <n v="2"/>
    <m/>
  </r>
  <r>
    <s v="Portland"/>
    <n v="5.5448230766527501E+17"/>
    <s v="Private Alberta Arts Guest Home"/>
    <n v="184659909"/>
    <s v="Terrica"/>
    <m/>
    <x v="22"/>
    <x v="3327"/>
    <x v="3475"/>
    <s v="Entire home/apt"/>
    <n v="86"/>
    <n v="2"/>
    <n v="25"/>
    <d v="2022-08-27T00:00:00"/>
    <n v="3.62"/>
    <n v="1"/>
    <n v="20"/>
    <n v="25"/>
    <s v="City registration pending"/>
  </r>
  <r>
    <s v="Portland"/>
    <n v="5.54764357781208E+17"/>
    <s v="Modern Apartment in Prime Location (ID5061X18)"/>
    <n v="263502162"/>
    <s v="Landing"/>
    <m/>
    <x v="15"/>
    <x v="2994"/>
    <x v="3476"/>
    <s v="Entire home/apt"/>
    <n v="104"/>
    <n v="30"/>
    <n v="0"/>
    <m/>
    <m/>
    <n v="41"/>
    <n v="363"/>
    <n v="0"/>
    <m/>
  </r>
  <r>
    <s v="Portland"/>
    <n v="5.5547721119116198E+17"/>
    <s v="Landing | Modern Apartment with Amazing Amenities (ID4530)"/>
    <n v="263502162"/>
    <s v="Landing"/>
    <m/>
    <x v="9"/>
    <x v="3328"/>
    <x v="3477"/>
    <s v="Entire home/apt"/>
    <n v="104"/>
    <n v="30"/>
    <n v="0"/>
    <m/>
    <m/>
    <n v="41"/>
    <n v="340"/>
    <n v="0"/>
    <m/>
  </r>
  <r>
    <s v="Portland"/>
    <n v="5.5564729748256902E+17"/>
    <s v="Lovely one bedroom condo with amazing view of city"/>
    <n v="5192007"/>
    <s v="Kelly And Rich"/>
    <m/>
    <x v="80"/>
    <x v="3329"/>
    <x v="3478"/>
    <s v="Entire home/apt"/>
    <n v="72"/>
    <n v="30"/>
    <n v="2"/>
    <d v="2022-08-14T00:00:00"/>
    <n v="0.44"/>
    <n v="3"/>
    <n v="0"/>
    <n v="2"/>
    <m/>
  </r>
  <r>
    <s v="Portland"/>
    <n v="5.5581783942228403E+17"/>
    <s v="Custom North Tabor Farmhouse ~ Gym + Chefs Kitchen"/>
    <n v="112798186"/>
    <s v="Delanie"/>
    <m/>
    <x v="54"/>
    <x v="3330"/>
    <x v="3479"/>
    <s v="Entire home/apt"/>
    <n v="317"/>
    <n v="1"/>
    <n v="40"/>
    <d v="2022-09-09T00:00:00"/>
    <n v="5.77"/>
    <n v="9"/>
    <n v="327"/>
    <n v="40"/>
    <s v="Exempt"/>
  </r>
  <r>
    <s v="Portland"/>
    <n v="5.5582477838096602E+17"/>
    <s v="The Perfect Portland Escape ~ Chef's Kitchen"/>
    <n v="112798186"/>
    <s v="Delanie"/>
    <m/>
    <x v="54"/>
    <x v="3331"/>
    <x v="3480"/>
    <s v="Entire home/apt"/>
    <n v="313"/>
    <n v="1"/>
    <n v="48"/>
    <d v="2022-09-11T00:00:00"/>
    <n v="6.67"/>
    <n v="9"/>
    <n v="330"/>
    <n v="48"/>
    <s v="Exempt"/>
  </r>
  <r>
    <s v="Portland"/>
    <n v="5.5648896077595398E+17"/>
    <s v="Adorable cottage in SE Portland"/>
    <n v="434680279"/>
    <s v="Jamie"/>
    <m/>
    <x v="60"/>
    <x v="3332"/>
    <x v="3481"/>
    <s v="Entire home/apt"/>
    <n v="114"/>
    <n v="1"/>
    <n v="44"/>
    <d v="2022-06-27T00:00:00"/>
    <n v="6.84"/>
    <n v="1"/>
    <n v="59"/>
    <n v="44"/>
    <s v="City registration pending"/>
  </r>
  <r>
    <s v="Portland"/>
    <n v="5.5682373592984499E+17"/>
    <s v="Nicki's Bnb Treehouse Patio @downtown PDX"/>
    <n v="103330725"/>
    <s v="Nicki &amp; Tamar"/>
    <m/>
    <x v="4"/>
    <x v="1646"/>
    <x v="3482"/>
    <s v="Private room"/>
    <n v="69"/>
    <n v="1"/>
    <n v="75"/>
    <d v="2022-09-11T00:00:00"/>
    <n v="10.27"/>
    <n v="2"/>
    <n v="20"/>
    <n v="75"/>
    <s v="22-116574-000-00-HO"/>
  </r>
  <r>
    <s v="Portland"/>
    <n v="5.5706077430850099E+17"/>
    <s v="Modern 1BD in the Boise-Eliot neighborhood"/>
    <n v="366970586"/>
    <s v="Barsala Portland"/>
    <m/>
    <x v="29"/>
    <x v="3333"/>
    <x v="3483"/>
    <s v="Entire home/apt"/>
    <n v="198"/>
    <n v="30"/>
    <n v="5"/>
    <d v="2022-07-22T00:00:00"/>
    <n v="0.78"/>
    <n v="11"/>
    <n v="22"/>
    <n v="5"/>
    <s v="Exempt"/>
  </r>
  <r>
    <s v="Portland"/>
    <n v="5.5742284697899898E+17"/>
    <s v="Luxury Hawthorne Gem! 99 Walk Score, New Remodel"/>
    <n v="429550142"/>
    <s v="Brennan"/>
    <m/>
    <x v="9"/>
    <x v="3334"/>
    <x v="816"/>
    <s v="Entire home/apt"/>
    <n v="120"/>
    <n v="1"/>
    <n v="21"/>
    <d v="2022-09-05T00:00:00"/>
    <n v="2.92"/>
    <n v="3"/>
    <n v="306"/>
    <n v="21"/>
    <s v="Exempt"/>
  </r>
  <r>
    <s v="Portland"/>
    <n v="5.57437615570688E+17"/>
    <s v="Hawthorne MultiUnit, 99 Walk Score, Remote Workers"/>
    <n v="429550142"/>
    <s v="Brennan"/>
    <m/>
    <x v="9"/>
    <x v="3335"/>
    <x v="1525"/>
    <s v="Entire home/apt"/>
    <n v="343"/>
    <n v="1"/>
    <n v="18"/>
    <d v="2022-08-21T00:00:00"/>
    <n v="2.95"/>
    <n v="3"/>
    <n v="290"/>
    <n v="18"/>
    <s v="Exempt"/>
  </r>
  <r>
    <s v="Portland"/>
    <n v="5.5764072881145702E+17"/>
    <s v="Club House Newly furnished spacious central studio"/>
    <n v="139971967"/>
    <s v="Marcos"/>
    <m/>
    <x v="34"/>
    <x v="1410"/>
    <x v="3484"/>
    <s v="Entire home/apt"/>
    <n v="101"/>
    <n v="3"/>
    <n v="9"/>
    <d v="2022-09-07T00:00:00"/>
    <n v="1.27"/>
    <n v="6"/>
    <n v="328"/>
    <n v="9"/>
    <s v="City registration pending"/>
  </r>
  <r>
    <s v="Portland"/>
    <n v="5.5797650025899898E+17"/>
    <s v="Ambitious substructure private room in Laurelhurst"/>
    <n v="444065962"/>
    <s v="Curtis"/>
    <m/>
    <x v="15"/>
    <x v="3336"/>
    <x v="438"/>
    <s v="Private room"/>
    <n v="41"/>
    <n v="1"/>
    <n v="37"/>
    <d v="2022-09-13T00:00:00"/>
    <n v="5.41"/>
    <n v="1"/>
    <n v="107"/>
    <n v="37"/>
    <s v="City registration pending"/>
  </r>
  <r>
    <s v="Portland"/>
    <n v="5.5802717965977299E+17"/>
    <s v="Forest Park Sanctuary"/>
    <n v="25503645"/>
    <s v="Meagan"/>
    <m/>
    <x v="25"/>
    <x v="3337"/>
    <x v="3485"/>
    <s v="Entire home/apt"/>
    <n v="158"/>
    <n v="2"/>
    <n v="3"/>
    <d v="2022-08-21T00:00:00"/>
    <n v="2.65"/>
    <n v="1"/>
    <n v="301"/>
    <n v="3"/>
    <s v="City registration pending"/>
  </r>
  <r>
    <s v="Portland"/>
    <n v="5.5810558226787898E+17"/>
    <s v="Stylish Mid Century Duplex -Woodstock/Reed College"/>
    <n v="67230784"/>
    <s v="Emma"/>
    <m/>
    <x v="43"/>
    <x v="3338"/>
    <x v="3486"/>
    <s v="Entire home/apt"/>
    <n v="94"/>
    <n v="30"/>
    <n v="1"/>
    <d v="2022-08-21T00:00:00"/>
    <n v="1"/>
    <n v="2"/>
    <n v="313"/>
    <n v="1"/>
    <m/>
  </r>
  <r>
    <s v="Portland"/>
    <n v="5.5860883299619802E+17"/>
    <s v="The Peaceful Plum. Secluded &amp; Close to Downtown"/>
    <n v="444329613"/>
    <s v="Tobin"/>
    <m/>
    <x v="24"/>
    <x v="3339"/>
    <x v="3487"/>
    <s v="Entire home/apt"/>
    <n v="70"/>
    <n v="31"/>
    <n v="2"/>
    <d v="2022-05-19T00:00:00"/>
    <n v="0.35"/>
    <n v="2"/>
    <n v="166"/>
    <n v="2"/>
    <s v="Exempt"/>
  </r>
  <r>
    <s v="Portland"/>
    <n v="5.5863815923025997E+17"/>
    <s v="Cheerful 3 bedroom, 2.5 bath, Close to pdx"/>
    <n v="415501804"/>
    <s v="Shahin"/>
    <m/>
    <x v="67"/>
    <x v="3340"/>
    <x v="3488"/>
    <s v="Entire home/apt"/>
    <n v="120"/>
    <n v="2"/>
    <n v="20"/>
    <d v="2022-09-13T00:00:00"/>
    <n v="2.88"/>
    <n v="1"/>
    <n v="319"/>
    <n v="20"/>
    <s v="City registration pending"/>
  </r>
  <r>
    <s v="Portland"/>
    <n v="5.5900797596536301E+17"/>
    <s v="Cozy 1 bedroom condo in trendy Northwest Portland"/>
    <n v="7057444"/>
    <s v="Adil"/>
    <m/>
    <x v="25"/>
    <x v="3341"/>
    <x v="3489"/>
    <s v="Entire home/apt"/>
    <n v="111"/>
    <n v="4"/>
    <n v="11"/>
    <d v="2022-08-28T00:00:00"/>
    <n v="1.81"/>
    <n v="1"/>
    <n v="328"/>
    <n v="11"/>
    <s v="City registration pending"/>
  </r>
  <r>
    <s v="Portland"/>
    <n v="5.5931024814045798E+17"/>
    <s v="Historically Renovated 3BR steps from NW 23rd"/>
    <n v="33154064"/>
    <s v="Connor"/>
    <m/>
    <x v="25"/>
    <x v="3342"/>
    <x v="3490"/>
    <s v="Entire home/apt"/>
    <n v="270"/>
    <n v="1"/>
    <n v="39"/>
    <d v="2022-09-11T00:00:00"/>
    <n v="5.76"/>
    <n v="9"/>
    <n v="314"/>
    <n v="39"/>
    <s v="Exempt"/>
  </r>
  <r>
    <s v="Portland"/>
    <n v="5.5987214460573498E+17"/>
    <s v="Modern Apartment in Prime Location (ID8715X62)"/>
    <n v="263502162"/>
    <s v="Landing"/>
    <m/>
    <x v="25"/>
    <x v="919"/>
    <x v="2564"/>
    <s v="Entire home/apt"/>
    <n v="161"/>
    <n v="30"/>
    <n v="0"/>
    <m/>
    <m/>
    <n v="41"/>
    <n v="0"/>
    <n v="0"/>
    <m/>
  </r>
  <r>
    <s v="Portland"/>
    <n v="5.6020185775832998E+17"/>
    <s v="Luxurious 1 bedroom House Suite"/>
    <n v="344184652"/>
    <s v="Sophia"/>
    <m/>
    <x v="65"/>
    <x v="3343"/>
    <x v="3491"/>
    <s v="Entire home/apt"/>
    <n v="160"/>
    <n v="2"/>
    <n v="5"/>
    <d v="2022-09-05T00:00:00"/>
    <n v="2.0299999999999998"/>
    <n v="3"/>
    <n v="147"/>
    <n v="5"/>
    <s v="City registration pending"/>
  </r>
  <r>
    <s v="Portland"/>
    <n v="5.6020192110291597E+17"/>
    <s v="Charming Hidden Gem"/>
    <n v="344184652"/>
    <s v="Sophia"/>
    <m/>
    <x v="65"/>
    <x v="3344"/>
    <x v="3492"/>
    <s v="Entire home/apt"/>
    <n v="211"/>
    <n v="2"/>
    <n v="13"/>
    <d v="2022-08-28T00:00:00"/>
    <n v="2.44"/>
    <n v="3"/>
    <n v="347"/>
    <n v="13"/>
    <s v="City registration pending"/>
  </r>
  <r>
    <s v="Portland"/>
    <n v="5.6033089772907002E+17"/>
    <s v="Sellwood Library House, an urban stay in the trees"/>
    <n v="6646221"/>
    <s v="Jess"/>
    <m/>
    <x v="23"/>
    <x v="3345"/>
    <x v="3493"/>
    <s v="Entire home/apt"/>
    <n v="96"/>
    <n v="2"/>
    <n v="14"/>
    <d v="2022-09-13T00:00:00"/>
    <n v="5.92"/>
    <n v="1"/>
    <n v="20"/>
    <n v="14"/>
    <s v="City registration pending"/>
  </r>
  <r>
    <s v="Portland"/>
    <n v="5.6041869377597299E+17"/>
    <s v="‚ú∫ Duplex w/Central AC 2 BDRM Near Hospital ‚ú∫"/>
    <n v="3200489"/>
    <s v="Siobhan And Nolan"/>
    <m/>
    <x v="56"/>
    <x v="1964"/>
    <x v="3494"/>
    <s v="Entire home/apt"/>
    <n v="199"/>
    <n v="28"/>
    <n v="9"/>
    <d v="2022-06-26T00:00:00"/>
    <n v="1.6"/>
    <n v="5"/>
    <n v="109"/>
    <n v="9"/>
    <m/>
  </r>
  <r>
    <s v="Portland"/>
    <n v="5.6086774659495898E+17"/>
    <s v="Light and bright Portlandia 2 bedroom home!"/>
    <n v="444779616"/>
    <s v="Anne"/>
    <m/>
    <x v="12"/>
    <x v="867"/>
    <x v="3495"/>
    <s v="Entire home/apt"/>
    <n v="155"/>
    <n v="4"/>
    <n v="12"/>
    <d v="2022-08-24T00:00:00"/>
    <n v="1.73"/>
    <n v="1"/>
    <n v="6"/>
    <n v="12"/>
    <s v="City registration pending"/>
  </r>
  <r>
    <s v="Portland"/>
    <n v="5.6225235612909101E+17"/>
    <s v="Work from anywhere, fast wifi, great amenities and parking"/>
    <n v="409693567"/>
    <s v="Patrick And Sarah"/>
    <m/>
    <x v="2"/>
    <x v="3346"/>
    <x v="3496"/>
    <s v="Entire home/apt"/>
    <n v="432"/>
    <n v="1"/>
    <n v="0"/>
    <m/>
    <m/>
    <n v="20"/>
    <n v="0"/>
    <n v="0"/>
    <s v="Exempt"/>
  </r>
  <r>
    <s v="Portland"/>
    <n v="5.6226775260692698E+17"/>
    <s v="Wonderful guest suite in amazing location!"/>
    <n v="444338915"/>
    <s v="Carly"/>
    <m/>
    <x v="29"/>
    <x v="2353"/>
    <x v="3497"/>
    <s v="Entire home/apt"/>
    <n v="88"/>
    <n v="1"/>
    <n v="28"/>
    <d v="2022-09-12T00:00:00"/>
    <n v="4.0599999999999996"/>
    <n v="1"/>
    <n v="121"/>
    <n v="28"/>
    <s v="City registration pending"/>
  </r>
  <r>
    <s v="Portland"/>
    <n v="5.6239365799848902E+17"/>
    <s v="Prime 94 Walk Score! Work/Play 3BR+Patio NE PDX"/>
    <n v="73444161"/>
    <s v="Xiao"/>
    <m/>
    <x v="11"/>
    <x v="3347"/>
    <x v="2217"/>
    <s v="Entire home/apt"/>
    <n v="174"/>
    <n v="2"/>
    <n v="28"/>
    <d v="2022-08-24T00:00:00"/>
    <n v="4.3499999999999996"/>
    <n v="4"/>
    <n v="52"/>
    <n v="28"/>
    <s v="City registration pending"/>
  </r>
  <r>
    <s v="Portland"/>
    <n v="5.6300341963079898E+17"/>
    <s v="Lovely 1BR unit with private patio"/>
    <n v="1207025"/>
    <s v="Laura"/>
    <m/>
    <x v="25"/>
    <x v="3348"/>
    <x v="3498"/>
    <s v="Entire home/apt"/>
    <n v="99"/>
    <n v="2"/>
    <n v="9"/>
    <d v="2022-04-27T00:00:00"/>
    <n v="1.38"/>
    <n v="2"/>
    <n v="0"/>
    <n v="9"/>
    <s v="City registration pending"/>
  </r>
  <r>
    <s v="Portland"/>
    <n v="5.6326988562624301E+17"/>
    <s v="Cozy &amp; Fully Furnished  Residential Home"/>
    <n v="130948759"/>
    <s v="Rina"/>
    <m/>
    <x v="38"/>
    <x v="3349"/>
    <x v="3499"/>
    <s v="Entire home/apt"/>
    <n v="189"/>
    <n v="2"/>
    <n v="11"/>
    <d v="2022-06-02T00:00:00"/>
    <n v="1.58"/>
    <n v="1"/>
    <n v="0"/>
    <n v="11"/>
    <s v="City registration pending"/>
  </r>
  <r>
    <s v="Portland"/>
    <n v="5.6372807555604998E+17"/>
    <s v="Clinton Casa - MCM in the heart of trendy Division"/>
    <n v="8401563"/>
    <s v="Slater"/>
    <m/>
    <x v="9"/>
    <x v="3350"/>
    <x v="3500"/>
    <s v="Entire home/apt"/>
    <n v="173"/>
    <n v="3"/>
    <n v="14"/>
    <d v="2022-06-19T00:00:00"/>
    <n v="2.31"/>
    <n v="1"/>
    <n v="0"/>
    <n v="14"/>
    <s v="City registration pending"/>
  </r>
  <r>
    <s v="Portland"/>
    <n v="5.63820209165448E+17"/>
    <s v="Scandi Home in the Hills, Close to Trails &amp; NW23!"/>
    <n v="5326074"/>
    <s v="Mckinzy"/>
    <m/>
    <x v="1"/>
    <x v="3351"/>
    <x v="3501"/>
    <s v="Entire home/apt"/>
    <n v="175"/>
    <n v="30"/>
    <n v="0"/>
    <m/>
    <m/>
    <n v="2"/>
    <n v="342"/>
    <n v="0"/>
    <m/>
  </r>
  <r>
    <s v="Portland"/>
    <n v="5.6382029793289702E+17"/>
    <s v="Retro Home in the Hills, Close to Trails &amp; NW 23!"/>
    <n v="5326074"/>
    <s v="Mckinzy"/>
    <m/>
    <x v="1"/>
    <x v="3352"/>
    <x v="3502"/>
    <s v="Entire home/apt"/>
    <n v="250"/>
    <n v="30"/>
    <n v="0"/>
    <m/>
    <m/>
    <n v="2"/>
    <n v="257"/>
    <n v="0"/>
    <m/>
  </r>
  <r>
    <s v="Portland"/>
    <n v="5.63954648920832E+17"/>
    <s v="Executive 1b unit, close to tram, stores and I-5"/>
    <n v="64117148"/>
    <s v="Anna"/>
    <m/>
    <x v="58"/>
    <x v="3353"/>
    <x v="3503"/>
    <s v="Entire home/apt"/>
    <n v="113"/>
    <n v="30"/>
    <n v="3"/>
    <d v="2022-09-01T00:00:00"/>
    <n v="0.54"/>
    <n v="2"/>
    <n v="365"/>
    <n v="3"/>
    <s v="City registration pending"/>
  </r>
  <r>
    <s v="Portland"/>
    <n v="5.6440493455385702E+17"/>
    <s v="Adorable 1 Bedroom with an Inflatable Hot Tub"/>
    <n v="178904753"/>
    <s v="Kristina"/>
    <m/>
    <x v="64"/>
    <x v="3354"/>
    <x v="3504"/>
    <s v="Entire home/apt"/>
    <n v="120"/>
    <n v="1"/>
    <n v="16"/>
    <d v="2022-08-28T00:00:00"/>
    <n v="4.32"/>
    <n v="1"/>
    <n v="358"/>
    <n v="16"/>
    <m/>
  </r>
  <r>
    <s v="Portland"/>
    <n v="5.6515798782908499E+17"/>
    <s v="The Alberta Escape - 2br - Awesome Location!"/>
    <n v="221421926"/>
    <s v="Descansa Property"/>
    <m/>
    <x v="32"/>
    <x v="3355"/>
    <x v="3505"/>
    <s v="Entire home/apt"/>
    <n v="145"/>
    <n v="1"/>
    <n v="20"/>
    <d v="2022-08-25T00:00:00"/>
    <n v="3.55"/>
    <n v="34"/>
    <n v="346"/>
    <n v="20"/>
    <s v="21-092026-000-00-HO"/>
  </r>
  <r>
    <s v="Portland"/>
    <n v="5.6516476578122701E+17"/>
    <s v="Vintage-Modern Craftsman Home Near Alberta Arts"/>
    <n v="221421926"/>
    <s v="Descansa Property"/>
    <m/>
    <x v="41"/>
    <x v="2926"/>
    <x v="181"/>
    <s v="Entire home/apt"/>
    <n v="210"/>
    <n v="31"/>
    <n v="0"/>
    <m/>
    <m/>
    <n v="34"/>
    <n v="160"/>
    <n v="0"/>
    <m/>
  </r>
  <r>
    <s v="Portland"/>
    <n v="5.6523358912917101E+17"/>
    <s v="Perfect base for work and play -this ADU delivers!"/>
    <n v="57470546"/>
    <s v="Brian"/>
    <m/>
    <x v="15"/>
    <x v="2300"/>
    <x v="2734"/>
    <s v="Entire home/apt"/>
    <n v="92"/>
    <n v="2"/>
    <n v="34"/>
    <d v="2022-09-15T00:00:00"/>
    <n v="5.26"/>
    <n v="1"/>
    <n v="134"/>
    <n v="34"/>
    <s v="City registration pending"/>
  </r>
  <r>
    <s v="Portland"/>
    <n v="5.6530507621057101E+17"/>
    <s v="Roseway Rendezvous: cool, comfy hideaway in NE PDX"/>
    <n v="14103566"/>
    <s v="Michelle"/>
    <m/>
    <x v="45"/>
    <x v="3356"/>
    <x v="3506"/>
    <s v="Entire home/apt"/>
    <n v="93"/>
    <n v="2"/>
    <n v="10"/>
    <d v="2022-09-12T00:00:00"/>
    <n v="2.42"/>
    <n v="1"/>
    <n v="243"/>
    <n v="10"/>
    <s v="City registration pending"/>
  </r>
  <r>
    <s v="Portland"/>
    <n v="5.6535197135776102E+17"/>
    <s v="Nestled Away Retro Punk Remodel ~ Breweries &amp; Bars"/>
    <n v="445735774"/>
    <s v="Jessica"/>
    <m/>
    <x v="15"/>
    <x v="226"/>
    <x v="3507"/>
    <s v="Entire home/apt"/>
    <n v="143"/>
    <n v="1"/>
    <n v="53"/>
    <d v="2022-09-08T00:00:00"/>
    <n v="7.87"/>
    <n v="2"/>
    <n v="236"/>
    <n v="53"/>
    <s v="Exempt"/>
  </r>
  <r>
    <s v="Portland"/>
    <n v="5.6577153631135699E+17"/>
    <s v="‚ù§Heart of Portland, Rejuvenating Getaway+Walkable‚ù§"/>
    <n v="1321136"/>
    <s v="S√°ndor"/>
    <m/>
    <x v="12"/>
    <x v="3357"/>
    <x v="2843"/>
    <s v="Entire home/apt"/>
    <n v="100"/>
    <n v="30"/>
    <n v="3"/>
    <d v="2022-08-20T00:00:00"/>
    <n v="0.69"/>
    <n v="3"/>
    <n v="263"/>
    <n v="3"/>
    <m/>
  </r>
  <r>
    <s v="Portland"/>
    <n v="5.65958500237128E+17"/>
    <s v="Sunny and spacious 2-br, 2-ba home w/ private yard"/>
    <n v="2369443"/>
    <s v="Kevin"/>
    <m/>
    <x v="54"/>
    <x v="3358"/>
    <x v="3508"/>
    <s v="Entire home/apt"/>
    <n v="150"/>
    <n v="2"/>
    <n v="1"/>
    <d v="2022-07-22T00:00:00"/>
    <n v="0.53"/>
    <n v="1"/>
    <n v="227"/>
    <n v="1"/>
    <s v="City registration pending"/>
  </r>
  <r>
    <s v="Portland"/>
    <n v="5.6600475038361997E+17"/>
    <s v="1.2M Luxury Home, Hot Tub, 4 King Beds, Fast Wifi"/>
    <n v="389039800"/>
    <s v="Rabecka &amp; Brian"/>
    <m/>
    <x v="56"/>
    <x v="3359"/>
    <x v="3509"/>
    <s v="Entire home/apt"/>
    <n v="350"/>
    <n v="3"/>
    <n v="16"/>
    <d v="2022-09-05T00:00:00"/>
    <n v="2.46"/>
    <n v="1"/>
    <n v="281"/>
    <n v="16"/>
    <m/>
  </r>
  <r>
    <s v="Portland"/>
    <n v="5.6668937830998797E+17"/>
    <s v="Luxury Spa Retreat Studio for 1-2 Guests"/>
    <n v="47212384"/>
    <s v="Emily"/>
    <m/>
    <x v="13"/>
    <x v="3360"/>
    <x v="886"/>
    <s v="Entire home/apt"/>
    <n v="122"/>
    <n v="2"/>
    <n v="27"/>
    <d v="2022-09-11T00:00:00"/>
    <n v="3.93"/>
    <n v="1"/>
    <n v="241"/>
    <n v="27"/>
    <s v="City registration pending"/>
  </r>
  <r>
    <s v="Portland"/>
    <n v="5.6690944445374899E+17"/>
    <s v="Comfy Getaway | No cleaning fee! | Pet Friendly"/>
    <n v="348029399"/>
    <s v="Andre &amp; Vanessa"/>
    <m/>
    <x v="72"/>
    <x v="3361"/>
    <x v="3510"/>
    <s v="Entire home/apt"/>
    <n v="155"/>
    <n v="25"/>
    <n v="23"/>
    <d v="2022-08-21T00:00:00"/>
    <n v="3.4"/>
    <n v="1"/>
    <n v="348"/>
    <n v="23"/>
    <s v="City registration pending"/>
  </r>
  <r>
    <s v="Portland"/>
    <n v="5.6705027774140198E+17"/>
    <s v="Sweet Overlook Bungalow - walk to everything!"/>
    <n v="7409866"/>
    <s v="Bryan"/>
    <m/>
    <x v="13"/>
    <x v="1627"/>
    <x v="3511"/>
    <s v="Entire home/apt"/>
    <n v="195"/>
    <n v="2"/>
    <n v="7"/>
    <d v="2022-07-05T00:00:00"/>
    <n v="1.4"/>
    <n v="17"/>
    <n v="11"/>
    <n v="7"/>
    <s v="City registration pending"/>
  </r>
  <r>
    <s v="Portland"/>
    <n v="5.6740047400601498E+17"/>
    <s v="Jasmine‚Äôs Beehive 2bd: clawfoot tub, yard &amp; porch"/>
    <n v="8638508"/>
    <s v="Tiffany Cheri"/>
    <m/>
    <x v="15"/>
    <x v="3362"/>
    <x v="3512"/>
    <s v="Entire home/apt"/>
    <n v="143"/>
    <n v="1"/>
    <n v="15"/>
    <d v="2022-09-12T00:00:00"/>
    <n v="6.52"/>
    <n v="2"/>
    <n v="349"/>
    <n v="15"/>
    <s v="City registration pending"/>
  </r>
  <r>
    <s v="Portland"/>
    <n v="5.6752726041488102E+17"/>
    <s v="Modern, central loft close to downtown + eastside"/>
    <n v="21645947"/>
    <s v="Brandon"/>
    <m/>
    <x v="16"/>
    <x v="3363"/>
    <x v="3513"/>
    <s v="Entire home/apt"/>
    <n v="135"/>
    <n v="2"/>
    <n v="5"/>
    <d v="2022-07-18T00:00:00"/>
    <n v="0.9"/>
    <n v="1"/>
    <n v="1"/>
    <n v="5"/>
    <s v="City registration pending"/>
  </r>
  <r>
    <s v="Portland"/>
    <n v="5.67541367080176E+17"/>
    <s v="Artsy + spacious basement studio with parking"/>
    <n v="7683369"/>
    <s v="Julia"/>
    <m/>
    <x v="66"/>
    <x v="3364"/>
    <x v="3514"/>
    <s v="Entire home/apt"/>
    <n v="78"/>
    <n v="2"/>
    <n v="20"/>
    <d v="2022-09-12T00:00:00"/>
    <n v="4.08"/>
    <n v="1"/>
    <n v="90"/>
    <n v="20"/>
    <s v="City registration pending"/>
  </r>
  <r>
    <s v="Portland"/>
    <n v="5.6761148288826502E+17"/>
    <s v="The Plum House - trees, creek, quiet, close in!"/>
    <n v="444329613"/>
    <s v="Tobin"/>
    <m/>
    <x v="24"/>
    <x v="3205"/>
    <x v="3515"/>
    <s v="Entire home/apt"/>
    <n v="78"/>
    <n v="31"/>
    <n v="0"/>
    <m/>
    <m/>
    <n v="2"/>
    <n v="341"/>
    <n v="0"/>
    <m/>
  </r>
  <r>
    <s v="Portland"/>
    <n v="5.6808552708938298E+17"/>
    <s v="Cheerful 2-Bedroom with Free Parking on Premises"/>
    <n v="57548069"/>
    <s v="Molly"/>
    <m/>
    <x v="23"/>
    <x v="3365"/>
    <x v="3516"/>
    <s v="Entire home/apt"/>
    <n v="179"/>
    <n v="2"/>
    <n v="13"/>
    <d v="2022-09-05T00:00:00"/>
    <n v="2.93"/>
    <n v="1"/>
    <n v="17"/>
    <n v="13"/>
    <s v="City registration pending"/>
  </r>
  <r>
    <s v="Portland"/>
    <n v="5.6811951557237498E+17"/>
    <s v="Centrally-located and safe 1920‚Äôs PDX condo"/>
    <n v="14175188"/>
    <s v="Elise"/>
    <m/>
    <x v="4"/>
    <x v="3366"/>
    <x v="3517"/>
    <s v="Entire home/apt"/>
    <n v="70"/>
    <n v="30"/>
    <n v="0"/>
    <m/>
    <m/>
    <n v="1"/>
    <n v="67"/>
    <n v="0"/>
    <m/>
  </r>
  <r>
    <s v="Portland"/>
    <n v="5.6812547681943398E+17"/>
    <s v="Work, Live and Play at Richmond Rose Cottage"/>
    <n v="73418489"/>
    <s v="Lori"/>
    <m/>
    <x v="9"/>
    <x v="3367"/>
    <x v="3518"/>
    <s v="Entire home/apt"/>
    <n v="97"/>
    <n v="2"/>
    <n v="26"/>
    <d v="2022-09-11T00:00:00"/>
    <n v="5.65"/>
    <n v="1"/>
    <n v="177"/>
    <n v="26"/>
    <s v="City registration pending"/>
  </r>
  <r>
    <s v="Portland"/>
    <n v="5.6818014233020499E+17"/>
    <s v="Sovereign Condo -Self Check-In &amp; Free Parking"/>
    <n v="95441297"/>
    <s v="Itxel And Victor"/>
    <m/>
    <x v="71"/>
    <x v="3368"/>
    <x v="3519"/>
    <s v="Entire home/apt"/>
    <n v="119"/>
    <n v="3"/>
    <n v="7"/>
    <d v="2022-08-15T00:00:00"/>
    <n v="2.04"/>
    <n v="1"/>
    <n v="128"/>
    <n v="7"/>
    <m/>
  </r>
  <r>
    <s v="Portland"/>
    <n v="5.6840394130620998E+17"/>
    <s v="Rocky Butte 2 Bedroom Basement Apartment"/>
    <n v="80819602"/>
    <s v="Regina"/>
    <m/>
    <x v="84"/>
    <x v="3369"/>
    <x v="3520"/>
    <s v="Entire home/apt"/>
    <n v="90"/>
    <n v="30"/>
    <n v="0"/>
    <m/>
    <m/>
    <n v="1"/>
    <n v="364"/>
    <n v="0"/>
    <m/>
  </r>
  <r>
    <s v="Portland"/>
    <n v="5.6855731216728998E+17"/>
    <s v="Pet Friendly Tiny home overlooking Peninsula Park"/>
    <n v="7012341"/>
    <s v="Jane"/>
    <m/>
    <x v="41"/>
    <x v="3370"/>
    <x v="3521"/>
    <s v="Entire home/apt"/>
    <n v="115"/>
    <n v="1"/>
    <n v="39"/>
    <d v="2022-09-12T00:00:00"/>
    <n v="7.01"/>
    <n v="1"/>
    <n v="293"/>
    <n v="39"/>
    <s v="City registration pending"/>
  </r>
  <r>
    <s v="Portland"/>
    <n v="5.6866256229959603E+17"/>
    <s v="Kenton home Close Public transit &amp; Max line"/>
    <n v="375684387"/>
    <s v="Sergey"/>
    <m/>
    <x v="63"/>
    <x v="3371"/>
    <x v="3218"/>
    <s v="Entire home/apt"/>
    <n v="380"/>
    <n v="30"/>
    <n v="0"/>
    <m/>
    <m/>
    <n v="6"/>
    <n v="365"/>
    <n v="0"/>
    <m/>
  </r>
  <r>
    <s v="Portland"/>
    <n v="5.6876933065949402E+17"/>
    <s v="Bright Basement Apartment @ Historic Mississippi!"/>
    <n v="8754851"/>
    <s v="Amanda"/>
    <m/>
    <x v="11"/>
    <x v="3372"/>
    <x v="3522"/>
    <s v="Entire home/apt"/>
    <n v="95"/>
    <n v="1"/>
    <n v="3"/>
    <d v="2022-07-21T00:00:00"/>
    <n v="1"/>
    <n v="1"/>
    <n v="258"/>
    <n v="3"/>
    <s v="City registration pending"/>
  </r>
  <r>
    <s v="Portland"/>
    <n v="5.6886425494324301E+17"/>
    <s v="The Del Rey"/>
    <n v="7409866"/>
    <s v="Bryan"/>
    <m/>
    <x v="8"/>
    <x v="3373"/>
    <x v="3523"/>
    <s v="Entire home/apt"/>
    <n v="85"/>
    <n v="1"/>
    <n v="9"/>
    <d v="2022-09-10T00:00:00"/>
    <n v="1.48"/>
    <n v="17"/>
    <n v="101"/>
    <n v="9"/>
    <s v="City registration pending"/>
  </r>
  <r>
    <s v="Portland"/>
    <n v="5.6887234116892E+17"/>
    <s v="Bright, spacious studio in walkable Arbor Lodge"/>
    <n v="136930286"/>
    <s v="Ethan &amp; Hayley"/>
    <m/>
    <x v="58"/>
    <x v="3374"/>
    <x v="3524"/>
    <s v="Entire home/apt"/>
    <n v="106"/>
    <n v="2"/>
    <n v="15"/>
    <d v="2022-08-29T00:00:00"/>
    <n v="5.77"/>
    <n v="1"/>
    <n v="0"/>
    <n v="15"/>
    <s v="City registration pending"/>
  </r>
  <r>
    <s v="Portland"/>
    <n v="5.6911141597923098E+17"/>
    <s v="FINAL CALL: September is our LAST month!"/>
    <n v="4923044"/>
    <s v="Matthew"/>
    <m/>
    <x v="22"/>
    <x v="3375"/>
    <x v="2069"/>
    <s v="Entire home/apt"/>
    <n v="411"/>
    <n v="2"/>
    <n v="7"/>
    <d v="2022-08-28T00:00:00"/>
    <n v="1.68"/>
    <n v="5"/>
    <n v="15"/>
    <n v="7"/>
    <s v="Exempt"/>
  </r>
  <r>
    <s v="Portland"/>
    <n v="5.6953925682113901E+17"/>
    <s v="Comfortable house in Se Portland"/>
    <n v="446676718"/>
    <s v="Louise"/>
    <m/>
    <x v="73"/>
    <x v="3376"/>
    <x v="3525"/>
    <s v="Entire home/apt"/>
    <n v="90"/>
    <n v="2"/>
    <n v="7"/>
    <d v="2022-08-17T00:00:00"/>
    <n v="1.76"/>
    <n v="1"/>
    <n v="16"/>
    <n v="7"/>
    <s v="City registration pending"/>
  </r>
  <r>
    <s v="Portland"/>
    <n v="5.69567568894264E+17"/>
    <s v="Eco-Mod Wellness Tabor Home: SAUNA, huge yard, gym"/>
    <n v="191026110"/>
    <s v="Scott"/>
    <m/>
    <x v="42"/>
    <x v="3377"/>
    <x v="3526"/>
    <s v="Entire home/apt"/>
    <n v="251"/>
    <n v="5"/>
    <n v="5"/>
    <d v="2022-07-15T00:00:00"/>
    <n v="0.96"/>
    <n v="1"/>
    <n v="89"/>
    <n v="5"/>
    <s v="22-116507-000-00-HO"/>
  </r>
  <r>
    <s v="Portland"/>
    <n v="5.6959679162953101E+17"/>
    <s v="Comfy stylish suite in amazing location!"/>
    <n v="445066556"/>
    <s v="Dennis"/>
    <m/>
    <x v="7"/>
    <x v="2639"/>
    <x v="870"/>
    <s v="Entire home/apt"/>
    <n v="90"/>
    <n v="1"/>
    <n v="29"/>
    <d v="2022-09-09T00:00:00"/>
    <n v="5.24"/>
    <n v="1"/>
    <n v="122"/>
    <n v="29"/>
    <s v="City registration pending"/>
  </r>
  <r>
    <s v="Portland"/>
    <n v="5.7039792216357901E+17"/>
    <s v="Private Portland Getaway Near Powell Butte Park!"/>
    <n v="181205324"/>
    <s v="Plushy"/>
    <m/>
    <x v="101"/>
    <x v="2520"/>
    <x v="3527"/>
    <s v="Entire home/apt"/>
    <n v="145"/>
    <n v="2"/>
    <n v="7"/>
    <d v="2022-08-16T00:00:00"/>
    <n v="1.86"/>
    <n v="1"/>
    <n v="236"/>
    <n v="7"/>
    <m/>
  </r>
  <r>
    <s v="Portland"/>
    <n v="5.7165534874761498E+17"/>
    <s v="Serenity at Oak- 1 bedroom urban neighborhood"/>
    <n v="194116273"/>
    <s v="Sprinavasa"/>
    <m/>
    <x v="13"/>
    <x v="859"/>
    <x v="3528"/>
    <s v="Entire home/apt"/>
    <n v="97"/>
    <n v="2"/>
    <n v="10"/>
    <d v="2022-08-14T00:00:00"/>
    <n v="1.56"/>
    <n v="2"/>
    <n v="233"/>
    <n v="10"/>
    <s v="City registration pending"/>
  </r>
  <r>
    <s v="Portland"/>
    <n v="5.72438861353912E+17"/>
    <s v="3 bed/2.5 bath Sellwood Townhome - Very Walkable!"/>
    <n v="84725238"/>
    <s v="Courtney"/>
    <m/>
    <x v="23"/>
    <x v="3378"/>
    <x v="3529"/>
    <s v="Entire home/apt"/>
    <n v="149"/>
    <n v="30"/>
    <n v="2"/>
    <d v="2022-08-11T00:00:00"/>
    <n v="0.76"/>
    <n v="2"/>
    <n v="65"/>
    <n v="2"/>
    <m/>
  </r>
  <r>
    <s v="Portland"/>
    <n v="5.7248591734371699E+17"/>
    <s v="Sunnyside Stay"/>
    <n v="46855862"/>
    <s v="Kendra"/>
    <m/>
    <x v="19"/>
    <x v="3379"/>
    <x v="21"/>
    <s v="Entire home/apt"/>
    <n v="92"/>
    <n v="3"/>
    <n v="28"/>
    <d v="2022-09-14T00:00:00"/>
    <n v="6.18"/>
    <n v="1"/>
    <n v="105"/>
    <n v="28"/>
    <s v="City registration pending"/>
  </r>
  <r>
    <s v="Portland"/>
    <n v="5.7250567055768499E+17"/>
    <s v="Outstanding N Tabor Townhouse Compound Sleeps 16"/>
    <n v="112798186"/>
    <s v="Delanie"/>
    <m/>
    <x v="54"/>
    <x v="1532"/>
    <x v="3530"/>
    <s v="Entire home/apt"/>
    <n v="881"/>
    <n v="1"/>
    <n v="11"/>
    <d v="2022-08-22T00:00:00"/>
    <n v="2.06"/>
    <n v="9"/>
    <n v="321"/>
    <n v="11"/>
    <s v="Exempt"/>
  </r>
  <r>
    <s v="Portland"/>
    <n v="5.7251083433132602E+17"/>
    <s v="Old-Portland Charmer"/>
    <n v="16749802"/>
    <s v="Damaris"/>
    <m/>
    <x v="25"/>
    <x v="853"/>
    <x v="3531"/>
    <s v="Entire home/apt"/>
    <n v="300"/>
    <n v="2"/>
    <n v="16"/>
    <d v="2022-08-26T00:00:00"/>
    <n v="4.07"/>
    <n v="1"/>
    <n v="261"/>
    <n v="16"/>
    <s v="City registration pending"/>
  </r>
  <r>
    <s v="Portland"/>
    <n v="5.7253544038322803E+17"/>
    <s v="Spacious Townhome Combination for the Whole Family"/>
    <n v="112798186"/>
    <s v="Delanie"/>
    <m/>
    <x v="54"/>
    <x v="191"/>
    <x v="1663"/>
    <s v="Entire home/apt"/>
    <n v="666"/>
    <n v="1"/>
    <n v="7"/>
    <d v="2022-09-11T00:00:00"/>
    <n v="1.44"/>
    <n v="9"/>
    <n v="327"/>
    <n v="7"/>
    <s v="Exempt"/>
  </r>
  <r>
    <s v="Portland"/>
    <n v="5.7311311685554099E+17"/>
    <s v="Beautiful, Well-Appointed Luxury Home w/Hot Tub"/>
    <n v="5640464"/>
    <s v="Erin"/>
    <m/>
    <x v="32"/>
    <x v="3141"/>
    <x v="2678"/>
    <s v="Entire home/apt"/>
    <n v="325"/>
    <n v="30"/>
    <n v="1"/>
    <d v="2022-07-02T00:00:00"/>
    <n v="0.39"/>
    <n v="1"/>
    <n v="66"/>
    <n v="1"/>
    <s v="Exempt"/>
  </r>
  <r>
    <s v="Portland"/>
    <n v="5.7321930813089798E+17"/>
    <s v="Lovely, secluded, and spacious garden apartment"/>
    <n v="179682518"/>
    <s v="Gail"/>
    <m/>
    <x v="48"/>
    <x v="645"/>
    <x v="3532"/>
    <s v="Entire home/apt"/>
    <n v="77"/>
    <n v="2"/>
    <n v="10"/>
    <d v="2022-09-04T00:00:00"/>
    <n v="1.9"/>
    <n v="1"/>
    <n v="297"/>
    <n v="10"/>
    <m/>
  </r>
  <r>
    <s v="Portland"/>
    <n v="5.7339373920492102E+17"/>
    <s v="COZY Bdrm, PVT Bath &amp; HOT Tub in Lents (SE PDX)"/>
    <n v="446066614"/>
    <s v="Amy"/>
    <m/>
    <x v="104"/>
    <x v="3380"/>
    <x v="3533"/>
    <s v="Private room"/>
    <n v="70"/>
    <n v="2"/>
    <n v="7"/>
    <d v="2022-09-04T00:00:00"/>
    <n v="2.19"/>
    <n v="1"/>
    <n v="315"/>
    <n v="7"/>
    <s v="City registration pending"/>
  </r>
  <r>
    <s v="Portland"/>
    <n v="5.7341986072990701E+17"/>
    <s v="Peaceful+Cozy StudioApt-Steps to Central Sellwood"/>
    <n v="14476211"/>
    <s v="Xica"/>
    <m/>
    <x v="23"/>
    <x v="3381"/>
    <x v="3534"/>
    <s v="Entire home/apt"/>
    <n v="113"/>
    <n v="2"/>
    <n v="27"/>
    <d v="2022-09-07T00:00:00"/>
    <n v="5.0599999999999996"/>
    <n v="1"/>
    <n v="325"/>
    <n v="27"/>
    <s v="City registration pending"/>
  </r>
  <r>
    <s v="Portland"/>
    <n v="5.7401765825487603E+17"/>
    <s v="Cozy 1 bedroom with amazing private patio"/>
    <n v="292874"/>
    <s v="Rob"/>
    <m/>
    <x v="25"/>
    <x v="3382"/>
    <x v="3535"/>
    <s v="Entire home/apt"/>
    <n v="125"/>
    <n v="1"/>
    <n v="1"/>
    <d v="2022-09-05T00:00:00"/>
    <n v="1"/>
    <n v="1"/>
    <n v="357"/>
    <n v="1"/>
    <s v="City registration pending"/>
  </r>
  <r>
    <s v="Portland"/>
    <n v="5.7403206837133901E+17"/>
    <s v="Cozy Duplex in Woodstock/Mt Scott Area"/>
    <n v="60001269"/>
    <s v="Carla"/>
    <m/>
    <x v="74"/>
    <x v="3383"/>
    <x v="3536"/>
    <s v="Entire home/apt"/>
    <n v="128"/>
    <n v="3"/>
    <n v="14"/>
    <d v="2022-09-12T00:00:00"/>
    <n v="3.02"/>
    <n v="1"/>
    <n v="26"/>
    <n v="14"/>
    <s v="City registration pending"/>
  </r>
  <r>
    <s v="Portland"/>
    <n v="5.7413465187758099E+17"/>
    <s v="Tree Alley Gallery Guesthouse in Sullivan‚Äôs Gulch"/>
    <n v="40623772"/>
    <s v="Kelly"/>
    <m/>
    <x v="5"/>
    <x v="3384"/>
    <x v="3537"/>
    <s v="Entire home/apt"/>
    <n v="130"/>
    <n v="1"/>
    <n v="15"/>
    <d v="2022-09-05T00:00:00"/>
    <n v="3.41"/>
    <n v="1"/>
    <n v="148"/>
    <n v="15"/>
    <s v="City registration pending"/>
  </r>
  <r>
    <s v="Portland"/>
    <n v="5.7419643049364602E+17"/>
    <s v="New NE PDX home- close to dining and downtown"/>
    <n v="351528625"/>
    <s v="Anna"/>
    <m/>
    <x v="51"/>
    <x v="3385"/>
    <x v="2233"/>
    <s v="Entire home/apt"/>
    <n v="198"/>
    <n v="30"/>
    <n v="5"/>
    <d v="2022-08-07T00:00:00"/>
    <n v="0.9"/>
    <n v="1"/>
    <n v="358"/>
    <n v="5"/>
    <s v="City registration pending"/>
  </r>
  <r>
    <s v="Portland"/>
    <n v="5.7591211778750797E+17"/>
    <s v="Montavilla house-big yard Airy 2BRw/Loft sleeps 5+"/>
    <n v="13162607"/>
    <s v="Alfred"/>
    <m/>
    <x v="10"/>
    <x v="1887"/>
    <x v="3538"/>
    <s v="Entire home/apt"/>
    <n v="216"/>
    <n v="3"/>
    <n v="12"/>
    <d v="2022-07-31T00:00:00"/>
    <n v="2.71"/>
    <n v="2"/>
    <n v="0"/>
    <n v="12"/>
    <s v="City registration pending"/>
  </r>
  <r>
    <s v="Portland"/>
    <n v="5.7591333905755302E+17"/>
    <s v="Cozy home with patio, gas grill, washer/dryer &amp; WiFi - walk to shops and dining"/>
    <n v="111798260"/>
    <s v="Vacasa Oregon"/>
    <m/>
    <x v="9"/>
    <x v="3386"/>
    <x v="3539"/>
    <s v="Entire home/apt"/>
    <n v="128"/>
    <n v="2"/>
    <n v="1"/>
    <d v="2022-08-28T00:00:00"/>
    <n v="1"/>
    <n v="18"/>
    <n v="357"/>
    <n v="1"/>
    <s v="City registration pending"/>
  </r>
  <r>
    <s v="Portland"/>
    <n v="5.7622746765274502E+17"/>
    <s v="Adorable ADU with a cozy patio"/>
    <n v="65363061"/>
    <s v="Hannah"/>
    <m/>
    <x v="51"/>
    <x v="2123"/>
    <x v="3540"/>
    <s v="Entire home/apt"/>
    <n v="75"/>
    <n v="4"/>
    <n v="12"/>
    <d v="2022-08-21T00:00:00"/>
    <n v="1.97"/>
    <n v="2"/>
    <n v="14"/>
    <n v="12"/>
    <s v="City registration pending"/>
  </r>
  <r>
    <s v="Portland"/>
    <n v="5.7622774520034899E+17"/>
    <s v="Relaxing first floor unit right off Division St"/>
    <n v="2646137"/>
    <s v="Richard"/>
    <m/>
    <x v="9"/>
    <x v="3387"/>
    <x v="3541"/>
    <s v="Entire home/apt"/>
    <n v="89"/>
    <n v="1"/>
    <n v="12"/>
    <d v="2022-08-30T00:00:00"/>
    <n v="1.91"/>
    <n v="1"/>
    <n v="107"/>
    <n v="12"/>
    <s v="City registration pending"/>
  </r>
  <r>
    <s v="Portland"/>
    <n v="5.7628448433048499E+17"/>
    <s v="Stunning Central Home in Inner SE Portland!"/>
    <n v="1911650"/>
    <s v="Jon"/>
    <m/>
    <x v="34"/>
    <x v="3388"/>
    <x v="3542"/>
    <s v="Entire home/apt"/>
    <n v="222"/>
    <n v="30"/>
    <n v="0"/>
    <m/>
    <m/>
    <n v="1"/>
    <n v="92"/>
    <n v="0"/>
    <m/>
  </r>
  <r>
    <s v="Portland"/>
    <n v="5.76978457059936E+17"/>
    <s v="Newly Renovated Beautiful Place for Happy Hearts!"/>
    <n v="55354381"/>
    <s v="Li"/>
    <m/>
    <x v="91"/>
    <x v="3389"/>
    <x v="3543"/>
    <s v="Entire home/apt"/>
    <n v="165"/>
    <n v="3"/>
    <n v="1"/>
    <d v="2022-09-13T00:00:00"/>
    <n v="1"/>
    <n v="2"/>
    <n v="350"/>
    <n v="1"/>
    <s v="22-168880-000-00-HO"/>
  </r>
  <r>
    <s v="Portland"/>
    <n v="5.7752931220686605E+17"/>
    <s v="In the heart of the Jade District"/>
    <n v="448449764"/>
    <s v="Steven"/>
    <m/>
    <x v="80"/>
    <x v="1050"/>
    <x v="1653"/>
    <s v="Entire home/apt"/>
    <n v="102"/>
    <n v="1"/>
    <n v="99"/>
    <d v="2022-09-14T00:00:00"/>
    <n v="16.23"/>
    <n v="1"/>
    <n v="312"/>
    <n v="99"/>
    <s v="City registration pending"/>
  </r>
  <r>
    <s v="Portland"/>
    <n v="5.7770446116204403E+17"/>
    <s v="Cute Tranquil Bungalow Oasis Home"/>
    <n v="2221183"/>
    <s v="Jay"/>
    <m/>
    <x v="35"/>
    <x v="3390"/>
    <x v="3544"/>
    <s v="Entire home/apt"/>
    <n v="146"/>
    <n v="2"/>
    <n v="19"/>
    <d v="2022-08-24T00:00:00"/>
    <n v="3.06"/>
    <n v="1"/>
    <n v="357"/>
    <n v="19"/>
    <s v="City registration pending"/>
  </r>
  <r>
    <s v="Portland"/>
    <n v="5.7779690997973606E+17"/>
    <s v="Cozy basement unit with colorful fireplace."/>
    <n v="40807533"/>
    <s v="Juli"/>
    <m/>
    <x v="35"/>
    <x v="3391"/>
    <x v="3545"/>
    <s v="Entire home/apt"/>
    <n v="90"/>
    <n v="2"/>
    <n v="13"/>
    <d v="2022-09-11T00:00:00"/>
    <n v="2.06"/>
    <n v="1"/>
    <n v="36"/>
    <n v="13"/>
    <s v="City registration pending"/>
  </r>
  <r>
    <s v="Portland"/>
    <n v="5.7900656163868506E+17"/>
    <s v="Hidden Cove in Inner SE."/>
    <n v="436721092"/>
    <s v="Boris"/>
    <m/>
    <x v="35"/>
    <x v="3392"/>
    <x v="3546"/>
    <s v="Private room"/>
    <n v="69"/>
    <n v="2"/>
    <n v="7"/>
    <d v="2022-08-22T00:00:00"/>
    <n v="1.1200000000000001"/>
    <n v="2"/>
    <n v="365"/>
    <n v="7"/>
    <s v="City registration pending"/>
  </r>
  <r>
    <s v="Portland"/>
    <n v="5.7901806154096397E+17"/>
    <s v="Hidden Cove with Private Bath"/>
    <n v="436721092"/>
    <s v="Boris"/>
    <m/>
    <x v="35"/>
    <x v="3393"/>
    <x v="3547"/>
    <s v="Private room"/>
    <n v="76"/>
    <n v="2"/>
    <n v="14"/>
    <d v="2022-09-04T00:00:00"/>
    <n v="2.23"/>
    <n v="2"/>
    <n v="365"/>
    <n v="14"/>
    <s v="City registration pending"/>
  </r>
  <r>
    <s v="Portland"/>
    <n v="5.7905410936236006E+17"/>
    <s v="Gorgeous Bungalow in the Heart of Restaurant Row"/>
    <n v="7797921"/>
    <s v="Julie"/>
    <m/>
    <x v="65"/>
    <x v="3394"/>
    <x v="3548"/>
    <s v="Entire home/apt"/>
    <n v="140"/>
    <n v="30"/>
    <n v="0"/>
    <m/>
    <m/>
    <n v="1"/>
    <n v="128"/>
    <n v="0"/>
    <m/>
  </r>
  <r>
    <s v="Portland"/>
    <n v="5.7964347343121203E+17"/>
    <s v="Bright boho style 1 bed + den condo in the Pearl"/>
    <n v="3116341"/>
    <s v="Joana"/>
    <m/>
    <x v="2"/>
    <x v="3395"/>
    <x v="3549"/>
    <s v="Entire home/apt"/>
    <n v="85"/>
    <n v="31"/>
    <n v="0"/>
    <m/>
    <m/>
    <n v="1"/>
    <n v="263"/>
    <n v="0"/>
    <m/>
  </r>
  <r>
    <s v="Portland"/>
    <n v="5.7973470596304794E+17"/>
    <s v="Private Garden Apartment Sanctuary"/>
    <n v="457924"/>
    <s v="Sally"/>
    <m/>
    <x v="11"/>
    <x v="537"/>
    <x v="3550"/>
    <s v="Entire home/apt"/>
    <n v="175"/>
    <n v="2"/>
    <n v="1"/>
    <d v="2022-04-17T00:00:00"/>
    <n v="0.2"/>
    <n v="1"/>
    <n v="365"/>
    <n v="1"/>
    <s v="21-075154-000-00-HO"/>
  </r>
  <r>
    <s v="Portland"/>
    <n v="5.7974218502693504E+17"/>
    <s v="Dillon's House: Old Portland SE Belmont Area"/>
    <n v="5925114"/>
    <s v="Karin And Dean"/>
    <m/>
    <x v="19"/>
    <x v="3396"/>
    <x v="3551"/>
    <s v="Entire home/apt"/>
    <n v="156"/>
    <n v="3"/>
    <n v="2"/>
    <d v="2022-05-13T00:00:00"/>
    <n v="0.39"/>
    <n v="1"/>
    <n v="300"/>
    <n v="2"/>
    <s v="City registration pending"/>
  </r>
  <r>
    <s v="Portland"/>
    <n v="5.7976762921033997E+17"/>
    <s v="Clinker Brick Guest House"/>
    <n v="26768350"/>
    <s v="Yusuf"/>
    <m/>
    <x v="8"/>
    <x v="3397"/>
    <x v="3552"/>
    <s v="Entire home/apt"/>
    <n v="115"/>
    <n v="3"/>
    <n v="28"/>
    <d v="2022-09-12T00:00:00"/>
    <n v="4.59"/>
    <n v="1"/>
    <n v="14"/>
    <n v="28"/>
    <s v="22-169283-000-00-HO"/>
  </r>
  <r>
    <s v="Portland"/>
    <n v="5.7991786686469798E+17"/>
    <s v="Unbeatable 94 Walk Score NE PDX Work/Play 3BR+Yard"/>
    <n v="73444161"/>
    <s v="Xiao"/>
    <m/>
    <x v="11"/>
    <x v="2357"/>
    <x v="3553"/>
    <s v="Entire home/apt"/>
    <n v="189"/>
    <n v="2"/>
    <n v="19"/>
    <d v="2022-08-25T00:00:00"/>
    <n v="3.11"/>
    <n v="4"/>
    <n v="52"/>
    <n v="19"/>
    <s v="City registration pending"/>
  </r>
  <r>
    <s v="Portland"/>
    <n v="5.8003137848730995E+17"/>
    <s v="Private room in house w/hot tub and oasis backyard"/>
    <n v="20092431"/>
    <s v="Katrina"/>
    <m/>
    <x v="90"/>
    <x v="3398"/>
    <x v="3554"/>
    <s v="Private room"/>
    <n v="55"/>
    <n v="1"/>
    <n v="4"/>
    <d v="2022-07-17T00:00:00"/>
    <n v="1.1000000000000001"/>
    <n v="2"/>
    <n v="163"/>
    <n v="4"/>
    <s v="City registration pending"/>
  </r>
  <r>
    <s v="Portland"/>
    <n v="5.8044666983550195E+17"/>
    <s v="Exec. 3bm condo centrally located to tram 'n shops"/>
    <n v="64117148"/>
    <s v="Anna"/>
    <m/>
    <x v="58"/>
    <x v="3399"/>
    <x v="1530"/>
    <s v="Entire home/apt"/>
    <n v="160"/>
    <n v="30"/>
    <n v="0"/>
    <m/>
    <m/>
    <n v="2"/>
    <n v="364"/>
    <n v="0"/>
    <m/>
  </r>
  <r>
    <s v="Portland"/>
    <n v="5.8061930764652595E+17"/>
    <s v="Beautiful craftsman in quite SE PDX neighborhood"/>
    <n v="182476151"/>
    <s v="Julia"/>
    <m/>
    <x v="101"/>
    <x v="457"/>
    <x v="3555"/>
    <s v="Entire home/apt"/>
    <n v="100"/>
    <n v="29"/>
    <n v="0"/>
    <m/>
    <m/>
    <n v="1"/>
    <n v="315"/>
    <n v="0"/>
    <s v="City registration pending"/>
  </r>
  <r>
    <s v="Portland"/>
    <n v="5.8122019810399104E+17"/>
    <s v="Lovely Urban Retreat near Trendy NW 23rd!"/>
    <n v="449265760"/>
    <s v="Karen"/>
    <m/>
    <x v="25"/>
    <x v="3400"/>
    <x v="3556"/>
    <s v="Entire home/apt"/>
    <n v="157"/>
    <n v="2"/>
    <n v="9"/>
    <d v="2022-08-28T00:00:00"/>
    <n v="1.84"/>
    <n v="1"/>
    <n v="175"/>
    <n v="9"/>
    <s v="City registration pending"/>
  </r>
  <r>
    <s v="Portland"/>
    <n v="5.8130721050278502E+17"/>
    <s v="Beautiful 1 bedroom in the Heart  of the City"/>
    <n v="260087823"/>
    <s v="Hive"/>
    <m/>
    <x v="49"/>
    <x v="699"/>
    <x v="3557"/>
    <s v="Entire home/apt"/>
    <n v="115"/>
    <n v="1"/>
    <n v="15"/>
    <d v="2022-09-05T00:00:00"/>
    <n v="4.33"/>
    <n v="5"/>
    <n v="319"/>
    <n v="15"/>
    <s v="Exempt"/>
  </r>
  <r>
    <s v="Portland"/>
    <n v="5.8136719441442406E+17"/>
    <s v="Lake Oswego Hideaway"/>
    <n v="47581293"/>
    <s v="Kevin"/>
    <m/>
    <x v="71"/>
    <x v="3401"/>
    <x v="3558"/>
    <s v="Entire home/apt"/>
    <n v="85"/>
    <n v="30"/>
    <n v="0"/>
    <m/>
    <m/>
    <n v="5"/>
    <n v="199"/>
    <n v="0"/>
    <m/>
  </r>
  <r>
    <s v="Portland"/>
    <n v="5.8186447134885197E+17"/>
    <s v="Modern studio steps from everything"/>
    <n v="82861962"/>
    <s v="Zach"/>
    <m/>
    <x v="11"/>
    <x v="3402"/>
    <x v="3559"/>
    <s v="Entire home/apt"/>
    <n v="54"/>
    <n v="31"/>
    <n v="2"/>
    <d v="2022-07-31T00:00:00"/>
    <n v="0.43"/>
    <n v="1"/>
    <n v="314"/>
    <n v="2"/>
    <s v="Exempt"/>
  </r>
  <r>
    <s v="Portland"/>
    <n v="5.8259371398717798E+17"/>
    <s v="Ê®±Ëä±Âè∞Áã¨Á´ãÊñ∞Êàø"/>
    <n v="446571030"/>
    <s v="Hao"/>
    <m/>
    <x v="73"/>
    <x v="3403"/>
    <x v="3560"/>
    <s v="Private room"/>
    <n v="78"/>
    <n v="1"/>
    <n v="2"/>
    <d v="2022-06-05T00:00:00"/>
    <n v="0.56999999999999995"/>
    <n v="4"/>
    <n v="365"/>
    <n v="2"/>
    <s v="City registration pending"/>
  </r>
  <r>
    <s v="Portland"/>
    <n v="5.8345907937781504E+17"/>
    <s v="Pristine, spacious 1 bed apartment in Heart of PDX"/>
    <n v="449764124"/>
    <s v="Lowell"/>
    <m/>
    <x v="13"/>
    <x v="41"/>
    <x v="3561"/>
    <s v="Entire home/apt"/>
    <n v="82"/>
    <n v="2"/>
    <n v="19"/>
    <d v="2022-09-12T00:00:00"/>
    <n v="3.24"/>
    <n v="1"/>
    <n v="348"/>
    <n v="19"/>
    <s v="22-117856-000-00-HO"/>
  </r>
  <r>
    <s v="Portland"/>
    <n v="5.8355694873471795E+17"/>
    <s v="Cheers from Mississippi Ave"/>
    <n v="22901192"/>
    <s v="Cody"/>
    <m/>
    <x v="11"/>
    <x v="3404"/>
    <x v="3562"/>
    <s v="Entire home/apt"/>
    <n v="133"/>
    <n v="1"/>
    <n v="26"/>
    <d v="2022-09-11T00:00:00"/>
    <n v="5.42"/>
    <n v="2"/>
    <n v="297"/>
    <n v="26"/>
    <s v="Exempt"/>
  </r>
  <r>
    <s v="Portland"/>
    <n v="5.8404397667646106E+17"/>
    <s v="A Woodland cottage, a short distance from The City"/>
    <n v="7379278"/>
    <s v="Susanne"/>
    <m/>
    <x v="56"/>
    <x v="3405"/>
    <x v="3563"/>
    <s v="Entire home/apt"/>
    <n v="245"/>
    <n v="2"/>
    <n v="16"/>
    <d v="2022-08-28T00:00:00"/>
    <n v="2.7"/>
    <n v="2"/>
    <n v="350"/>
    <n v="16"/>
    <m/>
  </r>
  <r>
    <s v="Portland"/>
    <n v="5.8458136277707597E+17"/>
    <s v="Timber frame guesthouse in NE Portland"/>
    <n v="169608443"/>
    <s v="Michael"/>
    <m/>
    <x v="52"/>
    <x v="3406"/>
    <x v="3564"/>
    <s v="Entire home/apt"/>
    <n v="92"/>
    <n v="1"/>
    <n v="16"/>
    <d v="2022-09-12T00:00:00"/>
    <n v="9.8000000000000007"/>
    <n v="1"/>
    <n v="343"/>
    <n v="16"/>
    <s v="22-130483-000-00-HO"/>
  </r>
  <r>
    <s v="Portland"/>
    <n v="5.8474228586297894E+17"/>
    <s v="Beautiful Modern Home in Sellwood, close to dwntwn"/>
    <n v="18679173"/>
    <s v="Misha"/>
    <m/>
    <x v="23"/>
    <x v="3407"/>
    <x v="3565"/>
    <s v="Entire home/apt"/>
    <n v="125"/>
    <n v="2"/>
    <n v="18"/>
    <d v="2022-08-15T00:00:00"/>
    <n v="4.29"/>
    <n v="1"/>
    <n v="0"/>
    <n v="18"/>
    <s v="City registration pending"/>
  </r>
  <r>
    <s v="Portland"/>
    <n v="5.8478865583088704E+17"/>
    <s v="Kingsley House hideaway in historic Irvington"/>
    <n v="8920586"/>
    <s v="Brian"/>
    <m/>
    <x v="8"/>
    <x v="3408"/>
    <x v="3566"/>
    <s v="Entire home/apt"/>
    <n v="86"/>
    <n v="2"/>
    <n v="10"/>
    <d v="2022-09-15T00:00:00"/>
    <n v="4"/>
    <n v="1"/>
    <n v="137"/>
    <n v="10"/>
    <s v="22-137782-000-00-HO"/>
  </r>
  <r>
    <s v="Portland"/>
    <n v="5.8485446430925299E+17"/>
    <s v="Ê®±Ëä±Âè∞Áã¨Á´ãÊñ∞Êàø"/>
    <n v="446571030"/>
    <s v="Hao"/>
    <m/>
    <x v="73"/>
    <x v="3409"/>
    <x v="3567"/>
    <s v="Private room"/>
    <n v="138"/>
    <n v="1"/>
    <n v="0"/>
    <m/>
    <m/>
    <n v="4"/>
    <n v="132"/>
    <n v="0"/>
    <s v="City registration pending"/>
  </r>
  <r>
    <s v="Portland"/>
    <n v="5.8486534438708096E+17"/>
    <s v="Ê®±Ëä±Âè∞Áã¨Á´ãÊñ∞Êàø"/>
    <n v="446571030"/>
    <s v="Hao"/>
    <m/>
    <x v="73"/>
    <x v="3409"/>
    <x v="3567"/>
    <s v="Private room"/>
    <n v="95"/>
    <n v="1"/>
    <n v="2"/>
    <d v="2022-06-26T00:00:00"/>
    <n v="0.34"/>
    <n v="4"/>
    <n v="103"/>
    <n v="2"/>
    <s v="City registration pending"/>
  </r>
  <r>
    <s v="Portland"/>
    <n v="5.8561559639316198E+17"/>
    <s v="Beautiful MidCentury Home Close to City and Nature"/>
    <n v="86377875"/>
    <s v="August"/>
    <m/>
    <x v="79"/>
    <x v="3410"/>
    <x v="3568"/>
    <s v="Entire home/apt"/>
    <n v="393"/>
    <n v="2"/>
    <n v="21"/>
    <d v="2022-09-09T00:00:00"/>
    <n v="3.54"/>
    <n v="1"/>
    <n v="51"/>
    <n v="21"/>
    <m/>
  </r>
  <r>
    <s v="Portland"/>
    <n v="5.8588569849733402E+17"/>
    <s v="Beautiful Cityscape Retreat 1 Bedroom 1 Bath"/>
    <n v="403222421"/>
    <s v="Ty"/>
    <m/>
    <x v="77"/>
    <x v="3411"/>
    <x v="3569"/>
    <s v="Entire home/apt"/>
    <n v="165"/>
    <n v="1"/>
    <n v="40"/>
    <d v="2022-09-13T00:00:00"/>
    <n v="6.9"/>
    <n v="1"/>
    <n v="171"/>
    <n v="40"/>
    <s v="City registration pending"/>
  </r>
  <r>
    <s v="Portland"/>
    <n v="5.8617793788417702E+17"/>
    <s v="Super nice Studio. Great small unique!"/>
    <n v="189964332"/>
    <s v="K"/>
    <m/>
    <x v="13"/>
    <x v="3412"/>
    <x v="2132"/>
    <s v="Entire home/apt"/>
    <n v="85"/>
    <n v="1"/>
    <n v="37"/>
    <d v="2022-09-14T00:00:00"/>
    <n v="6.42"/>
    <n v="3"/>
    <n v="83"/>
    <n v="37"/>
    <s v="Exempt"/>
  </r>
  <r>
    <s v="Portland"/>
    <n v="5.8649706394007104E+17"/>
    <s v="Modern Artist‚Äôs PDX  home + private forest."/>
    <n v="205079895"/>
    <s v="Mike"/>
    <m/>
    <x v="38"/>
    <x v="3413"/>
    <x v="3570"/>
    <s v="Entire home/apt"/>
    <n v="142"/>
    <n v="2"/>
    <n v="28"/>
    <d v="2022-09-14T00:00:00"/>
    <n v="4.83"/>
    <n v="6"/>
    <n v="69"/>
    <n v="28"/>
    <s v="City registration pending"/>
  </r>
  <r>
    <s v="Portland"/>
    <n v="5.8680475600348198E+17"/>
    <s v="Good Location Quiet Townhome Near Intel Nike Park"/>
    <n v="16689419"/>
    <s v="Gloria"/>
    <m/>
    <x v="48"/>
    <x v="2"/>
    <x v="3571"/>
    <s v="Entire home/apt"/>
    <n v="150"/>
    <n v="5"/>
    <n v="3"/>
    <d v="2022-08-13T00:00:00"/>
    <n v="0.68"/>
    <n v="1"/>
    <n v="289"/>
    <n v="3"/>
    <m/>
  </r>
  <r>
    <s v="Portland"/>
    <n v="5.8764083667889203E+17"/>
    <s v="Entire Residential Home- Beaumont Bungalow Unit A"/>
    <n v="6235676"/>
    <s v="Megan"/>
    <m/>
    <x v="65"/>
    <x v="3414"/>
    <x v="3572"/>
    <s v="Entire home/apt"/>
    <n v="105"/>
    <n v="30"/>
    <n v="2"/>
    <d v="2022-08-28T00:00:00"/>
    <n v="0.94"/>
    <n v="1"/>
    <n v="156"/>
    <n v="2"/>
    <m/>
  </r>
  <r>
    <s v="Portland"/>
    <n v="5.8784133994129702E+17"/>
    <s v="Modern, Newly Built, Convenient, Clse to LightRail"/>
    <n v="9954499"/>
    <s v="Michelle"/>
    <m/>
    <x v="103"/>
    <x v="3415"/>
    <x v="3573"/>
    <s v="Entire home/apt"/>
    <n v="79"/>
    <n v="14"/>
    <n v="7"/>
    <d v="2022-08-24T00:00:00"/>
    <n v="1.52"/>
    <n v="1"/>
    <n v="356"/>
    <n v="7"/>
    <s v="City registration pending"/>
  </r>
  <r>
    <s v="Portland"/>
    <n v="5.8797374744079296E+17"/>
    <s v="Laurel House"/>
    <n v="98637202"/>
    <s v="Steven"/>
    <m/>
    <x v="26"/>
    <x v="1529"/>
    <x v="3574"/>
    <s v="Entire home/apt"/>
    <n v="224"/>
    <n v="2"/>
    <n v="11"/>
    <d v="2022-08-21T00:00:00"/>
    <n v="3.17"/>
    <n v="1"/>
    <n v="333"/>
    <n v="11"/>
    <s v="City registration pending"/>
  </r>
  <r>
    <s v="Portland"/>
    <n v="5.8818570880664397E+17"/>
    <s v="Charming farmhouse with hot tub, fast WiFi, central AC &amp; gorgeous back yard"/>
    <n v="111798260"/>
    <s v="Vacasa Oregon"/>
    <m/>
    <x v="76"/>
    <x v="3416"/>
    <x v="3575"/>
    <s v="Entire home/apt"/>
    <n v="259"/>
    <n v="2"/>
    <n v="7"/>
    <d v="2022-08-13T00:00:00"/>
    <n v="1.21"/>
    <n v="18"/>
    <n v="351"/>
    <n v="7"/>
    <m/>
  </r>
  <r>
    <s v="Portland"/>
    <n v="5.88313139552208E+17"/>
    <s v="Peaceful, Close-In, Two Bedroom Flat"/>
    <n v="121902321"/>
    <s v="Micha"/>
    <m/>
    <x v="16"/>
    <x v="3417"/>
    <x v="3576"/>
    <s v="Entire home/apt"/>
    <n v="134"/>
    <n v="3"/>
    <n v="8"/>
    <d v="2022-09-11T00:00:00"/>
    <n v="4.3600000000000003"/>
    <n v="1"/>
    <n v="45"/>
    <n v="8"/>
    <s v="City registration pending"/>
  </r>
  <r>
    <s v="Portland"/>
    <n v="5.8843923933880806E+17"/>
    <s v="Charming 2-bed Victorian flat in NW Portland"/>
    <n v="65827157"/>
    <s v="Leslie"/>
    <m/>
    <x v="4"/>
    <x v="3418"/>
    <x v="3577"/>
    <s v="Entire home/apt"/>
    <n v="206"/>
    <n v="2"/>
    <n v="5"/>
    <d v="2022-09-11T00:00:00"/>
    <n v="2.78"/>
    <n v="1"/>
    <n v="321"/>
    <n v="5"/>
    <s v="City registration pending"/>
  </r>
  <r>
    <s v="Portland"/>
    <n v="5.8848535031323699E+17"/>
    <s v="Remodeled Grant Park area home"/>
    <n v="133039392"/>
    <s v="Katie"/>
    <m/>
    <x v="36"/>
    <x v="3419"/>
    <x v="3578"/>
    <s v="Entire home/apt"/>
    <n v="133"/>
    <n v="3"/>
    <n v="4"/>
    <d v="2022-09-12T00:00:00"/>
    <n v="2.73"/>
    <n v="2"/>
    <n v="69"/>
    <n v="4"/>
    <s v="City registration pending"/>
  </r>
  <r>
    <s v="Portland"/>
    <n v="5.88648477122512E+17"/>
    <s v="Family Friendly SE Portland Getaway w/2 Bedrooms"/>
    <n v="12190351"/>
    <s v="Nathaniel &amp; Bryn"/>
    <m/>
    <x v="43"/>
    <x v="342"/>
    <x v="2570"/>
    <s v="Entire home/apt"/>
    <n v="164"/>
    <n v="2"/>
    <n v="18"/>
    <d v="2022-08-31T00:00:00"/>
    <n v="3.62"/>
    <n v="1"/>
    <n v="147"/>
    <n v="18"/>
    <s v="City registration pending"/>
  </r>
  <r>
    <s v="Portland"/>
    <n v="5.8865887938863398E+17"/>
    <s v="Excellent Location, Pet Friendly, Fenced Yard"/>
    <n v="62261998"/>
    <s v="ITrip Vacations"/>
    <m/>
    <x v="41"/>
    <x v="3420"/>
    <x v="123"/>
    <s v="Entire home/apt"/>
    <n v="182"/>
    <n v="2"/>
    <n v="19"/>
    <d v="2022-09-05T00:00:00"/>
    <n v="3.41"/>
    <n v="37"/>
    <n v="358"/>
    <n v="19"/>
    <s v="City registration pending"/>
  </r>
  <r>
    <s v="Portland"/>
    <n v="5.8932573266225203E+17"/>
    <s v="Charming 1930's Historical House with a Huge Yard"/>
    <n v="187362053"/>
    <s v="Jiaming"/>
    <m/>
    <x v="84"/>
    <x v="3421"/>
    <x v="3579"/>
    <s v="Entire home/apt"/>
    <n v="119"/>
    <n v="30"/>
    <n v="1"/>
    <d v="2022-06-18T00:00:00"/>
    <n v="0.33"/>
    <n v="3"/>
    <n v="168"/>
    <n v="1"/>
    <m/>
  </r>
  <r>
    <s v="Portland"/>
    <n v="5.8986002424298995E+17"/>
    <s v="Exclusive Entire Floor ~ Instaworthy Local Art"/>
    <n v="190656099"/>
    <s v="Aaron"/>
    <m/>
    <x v="41"/>
    <x v="3422"/>
    <x v="3580"/>
    <s v="Entire home/apt"/>
    <n v="535"/>
    <n v="1"/>
    <n v="4"/>
    <d v="2022-09-05T00:00:00"/>
    <n v="0.91"/>
    <n v="16"/>
    <n v="279"/>
    <n v="4"/>
    <s v="Exempt"/>
  </r>
  <r>
    <s v="Portland"/>
    <n v="5.8988721641130394E+17"/>
    <s v="1-bedroom guest house with forest views, hiking"/>
    <n v="25814596"/>
    <s v="Kate"/>
    <m/>
    <x v="56"/>
    <x v="3423"/>
    <x v="3581"/>
    <s v="Entire home/apt"/>
    <n v="125"/>
    <n v="2"/>
    <n v="31"/>
    <d v="2022-09-09T00:00:00"/>
    <n v="5.41"/>
    <n v="1"/>
    <n v="68"/>
    <n v="31"/>
    <s v="City registration pending"/>
  </r>
  <r>
    <s v="Portland"/>
    <n v="5.9034594531350298E+17"/>
    <s v="New, Central, 2 bedroom basement appartment"/>
    <n v="13973351"/>
    <s v="Rafael And Marina"/>
    <m/>
    <x v="16"/>
    <x v="3424"/>
    <x v="3582"/>
    <s v="Entire home/apt"/>
    <n v="147"/>
    <n v="2"/>
    <n v="12"/>
    <d v="2022-09-12T00:00:00"/>
    <n v="4.74"/>
    <n v="1"/>
    <n v="322"/>
    <n v="12"/>
    <s v="City registration pending"/>
  </r>
  <r>
    <s v="Portland"/>
    <n v="5.9059370686822899E+17"/>
    <s v="Nomads Nest"/>
    <n v="451252593"/>
    <s v="Beva"/>
    <m/>
    <x v="8"/>
    <x v="3133"/>
    <x v="139"/>
    <s v="Entire home/apt"/>
    <n v="99"/>
    <n v="3"/>
    <n v="25"/>
    <d v="2022-08-28T00:00:00"/>
    <n v="4.5199999999999996"/>
    <n v="2"/>
    <n v="163"/>
    <n v="25"/>
    <s v="City registration pending"/>
  </r>
  <r>
    <s v="Portland"/>
    <n v="5.9096199397764902E+17"/>
    <s v="Landing | Modern Apartment with Amazing Amenities (ID366475)"/>
    <n v="263502162"/>
    <s v="Landing"/>
    <m/>
    <x v="61"/>
    <x v="3425"/>
    <x v="3583"/>
    <s v="Entire home/apt"/>
    <n v="131"/>
    <n v="30"/>
    <n v="0"/>
    <m/>
    <m/>
    <n v="41"/>
    <n v="0"/>
    <n v="0"/>
    <m/>
  </r>
  <r>
    <s v="Portland"/>
    <n v="5.9122106239565798E+17"/>
    <s v="Cozy Bungalow w/ Covered Patio and large backyard"/>
    <n v="14478051"/>
    <s v="Aliesje"/>
    <m/>
    <x v="73"/>
    <x v="3426"/>
    <x v="1785"/>
    <s v="Entire home/apt"/>
    <n v="100"/>
    <n v="2"/>
    <n v="5"/>
    <d v="2022-07-31T00:00:00"/>
    <n v="1.55"/>
    <n v="1"/>
    <n v="114"/>
    <n v="5"/>
    <s v="City registration pending"/>
  </r>
  <r>
    <s v="Portland"/>
    <n v="5.9181841957561894E+17"/>
    <s v="Central PDX 94 Walk Score 6BR Gated Patio / Yard"/>
    <n v="73444161"/>
    <s v="Xiao"/>
    <m/>
    <x v="11"/>
    <x v="3427"/>
    <x v="1642"/>
    <s v="Entire home/apt"/>
    <n v="515"/>
    <n v="3"/>
    <n v="11"/>
    <d v="2022-09-11T00:00:00"/>
    <n v="3.4"/>
    <n v="4"/>
    <n v="69"/>
    <n v="11"/>
    <s v="City registration pending"/>
  </r>
  <r>
    <s v="Portland"/>
    <n v="5.9220333834678605E+17"/>
    <s v="Adorable 1 bedroom apt with gas fireplace"/>
    <n v="15435649"/>
    <s v="Richard"/>
    <m/>
    <x v="58"/>
    <x v="3428"/>
    <x v="3584"/>
    <s v="Entire home/apt"/>
    <n v="75"/>
    <n v="2"/>
    <n v="9"/>
    <d v="2022-09-05T00:00:00"/>
    <n v="2.21"/>
    <n v="1"/>
    <n v="29"/>
    <n v="9"/>
    <s v="City registration pending"/>
  </r>
  <r>
    <s v="Portland"/>
    <n v="5.9225958246111002E+17"/>
    <s v="Cute 2 bedroom house in trendy neighborhood"/>
    <n v="143396914"/>
    <s v="Viet"/>
    <m/>
    <x v="10"/>
    <x v="1431"/>
    <x v="3585"/>
    <s v="Entire home/apt"/>
    <n v="119"/>
    <n v="2"/>
    <n v="10"/>
    <d v="2022-09-05T00:00:00"/>
    <n v="3.09"/>
    <n v="1"/>
    <n v="81"/>
    <n v="10"/>
    <s v="City registration pending"/>
  </r>
  <r>
    <s v="Portland"/>
    <n v="5.9270654693805901E+17"/>
    <s v="A launching pad for all that Portland offers!"/>
    <n v="87334168"/>
    <s v="Jim"/>
    <m/>
    <x v="56"/>
    <x v="3429"/>
    <x v="3586"/>
    <s v="Entire home/apt"/>
    <n v="200"/>
    <n v="2"/>
    <n v="12"/>
    <d v="2022-09-11T00:00:00"/>
    <n v="2.4700000000000002"/>
    <n v="1"/>
    <n v="104"/>
    <n v="12"/>
    <m/>
  </r>
  <r>
    <s v="Portland"/>
    <n v="5.9271972205177306E+17"/>
    <s v="New Modern N. Portland Apt w/Firepit Courtyard! #2"/>
    <n v="59804534"/>
    <s v="Martell"/>
    <m/>
    <x v="13"/>
    <x v="1510"/>
    <x v="3528"/>
    <s v="Entire home/apt"/>
    <n v="94"/>
    <n v="1"/>
    <n v="7"/>
    <d v="2022-08-27T00:00:00"/>
    <n v="1.26"/>
    <n v="4"/>
    <n v="356"/>
    <n v="7"/>
    <s v="City registration pending"/>
  </r>
  <r>
    <s v="Portland"/>
    <n v="5.9291409450736896E+17"/>
    <s v="The Nest: Serene Garden Bungalow in Alberta Arts"/>
    <n v="198422777"/>
    <s v="Michelle"/>
    <m/>
    <x v="0"/>
    <x v="3430"/>
    <x v="3587"/>
    <s v="Entire home/apt"/>
    <n v="239"/>
    <n v="3"/>
    <n v="0"/>
    <m/>
    <m/>
    <n v="1"/>
    <n v="66"/>
    <n v="0"/>
    <s v="City registration pending"/>
  </r>
  <r>
    <s v="Portland"/>
    <n v="5.9299613823353101E+17"/>
    <s v="Ê®±Ëä±Âè∞Êñ∞ÊàøÂ≠ê"/>
    <n v="446571030"/>
    <s v="Hao"/>
    <m/>
    <x v="73"/>
    <x v="3409"/>
    <x v="3567"/>
    <s v="Private room"/>
    <n v="95"/>
    <n v="1"/>
    <n v="2"/>
    <d v="2022-06-04T00:00:00"/>
    <n v="0.41"/>
    <n v="4"/>
    <n v="364"/>
    <n v="2"/>
    <s v="City registration pending"/>
  </r>
  <r>
    <s v="Portland"/>
    <n v="5.9342301326244301E+17"/>
    <s v="Charming Mt. Tabor Getaway"/>
    <n v="257453618"/>
    <s v="Jacob"/>
    <m/>
    <x v="54"/>
    <x v="3431"/>
    <x v="3588"/>
    <s v="Entire home/apt"/>
    <n v="116"/>
    <n v="1"/>
    <n v="21"/>
    <d v="2022-09-02T00:00:00"/>
    <n v="4.34"/>
    <n v="1"/>
    <n v="341"/>
    <n v="21"/>
    <s v="City registration pending"/>
  </r>
  <r>
    <s v="Portland"/>
    <n v="5.9359295723436006E+17"/>
    <s v="Modern Downtown Studio - FullyRenovated 1bed/1bath"/>
    <n v="191086598"/>
    <s v="Stan"/>
    <m/>
    <x v="64"/>
    <x v="3432"/>
    <x v="511"/>
    <s v="Entire home/apt"/>
    <n v="105"/>
    <n v="21"/>
    <n v="8"/>
    <d v="2022-08-23T00:00:00"/>
    <n v="2.0699999999999998"/>
    <n v="3"/>
    <n v="320"/>
    <n v="8"/>
    <m/>
  </r>
  <r>
    <s v="Portland"/>
    <n v="5.94717382127296E+17"/>
    <s v="Spectacular Family Gathering Spot Urban Farm Home"/>
    <n v="449998588"/>
    <s v="Angel Host"/>
    <m/>
    <x v="38"/>
    <x v="151"/>
    <x v="3589"/>
    <s v="Entire home/apt"/>
    <n v="212"/>
    <n v="2"/>
    <n v="26"/>
    <d v="2022-09-07T00:00:00"/>
    <n v="4.67"/>
    <n v="1"/>
    <n v="298"/>
    <n v="26"/>
    <m/>
  </r>
  <r>
    <s v="Portland"/>
    <n v="5.9477279881071296E+17"/>
    <s v="Spacious 4 bedroom home w two kitchens"/>
    <n v="115052133"/>
    <s v="Austin"/>
    <m/>
    <x v="16"/>
    <x v="3433"/>
    <x v="3590"/>
    <s v="Entire home/apt"/>
    <n v="371"/>
    <n v="2"/>
    <n v="2"/>
    <d v="2022-08-15T00:00:00"/>
    <n v="0.72"/>
    <n v="3"/>
    <n v="330"/>
    <n v="2"/>
    <s v="Exempt"/>
  </r>
  <r>
    <s v="Portland"/>
    <n v="5.9494017012023194E+17"/>
    <s v="Quiet, adorable guesthouse near Grant Park"/>
    <n v="43004730"/>
    <s v="William And Kieren"/>
    <m/>
    <x v="36"/>
    <x v="3434"/>
    <x v="2898"/>
    <s v="Entire home/apt"/>
    <n v="81"/>
    <n v="2"/>
    <n v="10"/>
    <d v="2022-08-29T00:00:00"/>
    <n v="5"/>
    <n v="1"/>
    <n v="0"/>
    <n v="10"/>
    <s v="City registration pending"/>
  </r>
  <r>
    <s v="Portland"/>
    <n v="5.94945042080304E+17"/>
    <s v="Perfect Portland Farmhouse Loft ~ Breweries &amp; Bars"/>
    <n v="112798186"/>
    <s v="Delanie"/>
    <m/>
    <x v="16"/>
    <x v="1912"/>
    <x v="3529"/>
    <s v="Entire home/apt"/>
    <n v="150"/>
    <n v="1"/>
    <n v="39"/>
    <d v="2022-09-11T00:00:00"/>
    <n v="7.09"/>
    <n v="9"/>
    <n v="302"/>
    <n v="39"/>
    <s v="Exempt"/>
  </r>
  <r>
    <s v="Portland"/>
    <n v="5.9553442911106995E+17"/>
    <s v="The Lily Pad is a place to come and relax."/>
    <n v="452253100"/>
    <s v="Alan"/>
    <m/>
    <x v="98"/>
    <x v="3435"/>
    <x v="3591"/>
    <s v="Entire home/apt"/>
    <n v="135"/>
    <n v="1"/>
    <n v="29"/>
    <d v="2022-09-04T00:00:00"/>
    <n v="7.37"/>
    <n v="1"/>
    <n v="159"/>
    <n v="29"/>
    <s v="City registration pending"/>
  </r>
  <r>
    <s v="Portland"/>
    <n v="5.9562028581091994E+17"/>
    <s v="Private Floor in Magazine Worthy Humboldt Apt Bldg"/>
    <n v="190656099"/>
    <s v="Aaron"/>
    <m/>
    <x v="41"/>
    <x v="3436"/>
    <x v="3592"/>
    <s v="Entire home/apt"/>
    <n v="471"/>
    <n v="1"/>
    <n v="1"/>
    <d v="2022-05-04T00:00:00"/>
    <n v="0.22"/>
    <n v="16"/>
    <n v="287"/>
    <n v="1"/>
    <s v="Exempt"/>
  </r>
  <r>
    <s v="Portland"/>
    <n v="5.9568067381941094E+17"/>
    <s v="1922 Craftsman Compound in Laurelhurst ~ Sleeps 12"/>
    <n v="190656099"/>
    <s v="Aaron"/>
    <m/>
    <x v="15"/>
    <x v="2835"/>
    <x v="3593"/>
    <s v="Entire home/apt"/>
    <n v="759"/>
    <n v="1"/>
    <n v="1"/>
    <d v="2022-07-24T00:00:00"/>
    <n v="0.55000000000000004"/>
    <n v="16"/>
    <n v="281"/>
    <n v="1"/>
    <s v="Exempt"/>
  </r>
  <r>
    <s v="Portland"/>
    <n v="5.9568985551100403E+17"/>
    <s v="3 Twins, Bath Down the Hall, Ace Hotel Portland"/>
    <n v="452289527"/>
    <s v="Ace"/>
    <m/>
    <x v="49"/>
    <x v="3437"/>
    <x v="3594"/>
    <s v="Private room"/>
    <n v="139"/>
    <n v="1"/>
    <n v="12"/>
    <d v="2022-09-04T00:00:00"/>
    <n v="3.91"/>
    <n v="9"/>
    <n v="58"/>
    <n v="12"/>
    <s v="City registration pending"/>
  </r>
  <r>
    <s v="Portland"/>
    <n v="5.9580128008276096E+17"/>
    <s v="Classic, Modern South East Portland Haven"/>
    <n v="47581293"/>
    <s v="Kevin"/>
    <m/>
    <x v="9"/>
    <x v="3129"/>
    <x v="2896"/>
    <s v="Entire home/apt"/>
    <n v="80"/>
    <n v="1"/>
    <n v="26"/>
    <d v="2022-09-05T00:00:00"/>
    <n v="5.27"/>
    <n v="5"/>
    <n v="135"/>
    <n v="26"/>
    <s v="20-111930-000-00-Ho"/>
  </r>
  <r>
    <s v="Portland"/>
    <n v="5.9598025297439501E+17"/>
    <s v="Private Room in a Peaceful Home"/>
    <n v="14821108"/>
    <s v="Calvin"/>
    <m/>
    <x v="69"/>
    <x v="3438"/>
    <x v="3595"/>
    <s v="Private room"/>
    <n v="64"/>
    <n v="2"/>
    <n v="3"/>
    <d v="2022-07-24T00:00:00"/>
    <n v="1.34"/>
    <n v="3"/>
    <n v="45"/>
    <n v="3"/>
    <s v="City registration pending"/>
  </r>
  <r>
    <s v="Portland"/>
    <n v="5.9624113874975795E+17"/>
    <s v="North Portland Zen House"/>
    <n v="2195060"/>
    <s v="Leslie"/>
    <m/>
    <x v="63"/>
    <x v="3439"/>
    <x v="747"/>
    <s v="Entire home/apt"/>
    <n v="234"/>
    <n v="3"/>
    <n v="8"/>
    <d v="2022-09-15T00:00:00"/>
    <n v="2.5299999999999998"/>
    <n v="1"/>
    <n v="24"/>
    <n v="8"/>
    <s v="City registration pending"/>
  </r>
  <r>
    <s v="Portland"/>
    <n v="5.9627587880265702E+17"/>
    <s v="Modern, 2 bdr condo w/In unit gym, SW waterfront"/>
    <n v="247551553"/>
    <s v="Brad"/>
    <m/>
    <x v="27"/>
    <x v="3440"/>
    <x v="3596"/>
    <s v="Entire home/apt"/>
    <n v="355"/>
    <n v="31"/>
    <n v="0"/>
    <m/>
    <m/>
    <n v="1"/>
    <n v="276"/>
    <n v="0"/>
    <s v="City registration pending"/>
  </r>
  <r>
    <s v="Portland"/>
    <n v="5.9631207793692902E+17"/>
    <s v="The Madison Farmhouse ~ Vintage Shops &amp; Espresso"/>
    <n v="112798186"/>
    <s v="Delanie"/>
    <m/>
    <x v="34"/>
    <x v="3275"/>
    <x v="3597"/>
    <s v="Entire home/apt"/>
    <n v="128"/>
    <n v="1"/>
    <n v="48"/>
    <d v="2022-09-06T00:00:00"/>
    <n v="9"/>
    <n v="9"/>
    <n v="322"/>
    <n v="48"/>
    <s v="City registration pending"/>
  </r>
  <r>
    <s v="Portland"/>
    <n v="5.9663731029058995E+17"/>
    <s v="Spacious Daylight Basement- 1br Suite in Roseway"/>
    <n v="29452459"/>
    <s v="Lee And Jamie"/>
    <m/>
    <x v="45"/>
    <x v="3441"/>
    <x v="3598"/>
    <s v="Entire home/apt"/>
    <n v="126"/>
    <n v="2"/>
    <n v="20"/>
    <d v="2022-09-11T00:00:00"/>
    <n v="3.9"/>
    <n v="4"/>
    <n v="170"/>
    <n v="20"/>
    <s v="City registration pending"/>
  </r>
  <r>
    <s v="Portland"/>
    <n v="5.9722889725870502E+17"/>
    <s v="Cozy Williams District Guest Suite"/>
    <n v="12269741"/>
    <s v="Aaron"/>
    <m/>
    <x v="29"/>
    <x v="3442"/>
    <x v="3599"/>
    <s v="Entire home/apt"/>
    <n v="90"/>
    <n v="1"/>
    <n v="17"/>
    <d v="2022-08-22T00:00:00"/>
    <n v="3.19"/>
    <n v="1"/>
    <n v="328"/>
    <n v="17"/>
    <s v="City registration pending"/>
  </r>
  <r>
    <s v="Portland"/>
    <n v="5.9741258133639104E+17"/>
    <s v="*KING SIZE BED* Luxurious Studio"/>
    <n v="447589385"/>
    <s v="Kayla"/>
    <m/>
    <x v="16"/>
    <x v="3443"/>
    <x v="3600"/>
    <s v="Entire home/apt"/>
    <n v="146"/>
    <n v="28"/>
    <n v="21"/>
    <d v="2022-08-31T00:00:00"/>
    <n v="3.91"/>
    <n v="2"/>
    <n v="247"/>
    <n v="21"/>
    <s v="City registration pending"/>
  </r>
  <r>
    <s v="Portland"/>
    <n v="5.9776787371650496E+17"/>
    <s v="Oak House: Luxe one bedroom suite near city center"/>
    <n v="221955552"/>
    <s v="Amanda"/>
    <m/>
    <x v="23"/>
    <x v="3444"/>
    <x v="3601"/>
    <s v="Entire home/apt"/>
    <n v="116"/>
    <n v="2"/>
    <n v="9"/>
    <d v="2022-08-24T00:00:00"/>
    <n v="2.62"/>
    <n v="1"/>
    <n v="345"/>
    <n v="9"/>
    <s v="City registration pending"/>
  </r>
  <r>
    <s v="Portland"/>
    <n v="5.9853656040343795E+17"/>
    <s v="Downtown Portland OR, 1 Bedroom Condo 98 WalkScore"/>
    <n v="17013472"/>
    <s v="Rafi"/>
    <m/>
    <x v="14"/>
    <x v="3445"/>
    <x v="3130"/>
    <s v="Entire home/apt"/>
    <n v="329"/>
    <n v="1"/>
    <n v="0"/>
    <m/>
    <m/>
    <n v="1"/>
    <n v="265"/>
    <n v="0"/>
    <s v="Exempt"/>
  </r>
  <r>
    <s v="Portland"/>
    <n v="5.9868184735597005E+17"/>
    <s v="Cheerful and private 1-bedroom Woodstock home"/>
    <n v="126914888"/>
    <s v="Sophie"/>
    <m/>
    <x v="43"/>
    <x v="3446"/>
    <x v="3602"/>
    <s v="Entire home/apt"/>
    <n v="90"/>
    <n v="2"/>
    <n v="19"/>
    <d v="2022-09-01T00:00:00"/>
    <n v="3.96"/>
    <n v="1"/>
    <n v="160"/>
    <n v="19"/>
    <s v="City registration pending"/>
  </r>
  <r>
    <s v="Portland"/>
    <n v="5.9916350566489805E+17"/>
    <s v="Wonderful Victorian Home Close to Everything"/>
    <n v="24044328"/>
    <s v="Chris"/>
    <m/>
    <x v="8"/>
    <x v="3447"/>
    <x v="841"/>
    <s v="Entire home/apt"/>
    <n v="99"/>
    <n v="30"/>
    <n v="3"/>
    <d v="2022-08-26T00:00:00"/>
    <n v="0.92"/>
    <n v="2"/>
    <n v="226"/>
    <n v="3"/>
    <m/>
  </r>
  <r>
    <s v="Portland"/>
    <n v="5.9932792250321805E+17"/>
    <s v="Open and airy with large private patio"/>
    <n v="453049163"/>
    <s v="Vessal"/>
    <m/>
    <x v="18"/>
    <x v="3448"/>
    <x v="3603"/>
    <s v="Entire home/apt"/>
    <n v="125"/>
    <n v="3"/>
    <n v="11"/>
    <d v="2022-09-05T00:00:00"/>
    <n v="2.56"/>
    <n v="1"/>
    <n v="164"/>
    <n v="11"/>
    <s v="City registration pending"/>
  </r>
  <r>
    <s v="Portland"/>
    <n v="5.9986373088870003E+17"/>
    <s v="Stunning Renovated Daylight/Look-out Basement"/>
    <n v="62261998"/>
    <s v="ITrip Vacations"/>
    <m/>
    <x v="34"/>
    <x v="1887"/>
    <x v="3604"/>
    <s v="Entire home/apt"/>
    <n v="221"/>
    <n v="2"/>
    <n v="10"/>
    <d v="2022-09-05T00:00:00"/>
    <n v="2.0499999999999998"/>
    <n v="37"/>
    <n v="348"/>
    <n v="10"/>
    <s v="21-079391-000-00-HO"/>
  </r>
  <r>
    <s v="Portland"/>
    <n v="6.0007651978918502E+17"/>
    <s v="Vintage Uptown Village Bungalow Close to Waterfront"/>
    <n v="439455737"/>
    <s v="William"/>
    <m/>
    <x v="64"/>
    <x v="3449"/>
    <x v="3605"/>
    <s v="Entire home/apt"/>
    <n v="247"/>
    <n v="2"/>
    <n v="0"/>
    <m/>
    <m/>
    <n v="1"/>
    <n v="0"/>
    <n v="0"/>
    <m/>
  </r>
  <r>
    <s v="Portland"/>
    <n v="6.0009247834186202E+17"/>
    <s v="Mountain-view bungalow with yard, home office, al fresco dining, and WiFi"/>
    <n v="111798260"/>
    <s v="Vacasa Oregon"/>
    <m/>
    <x v="10"/>
    <x v="3450"/>
    <x v="3606"/>
    <s v="Entire home/apt"/>
    <n v="201"/>
    <n v="2"/>
    <n v="4"/>
    <d v="2022-08-29T00:00:00"/>
    <n v="1.1499999999999999"/>
    <n v="18"/>
    <n v="364"/>
    <n v="4"/>
    <s v="22-125013-000-00-HO"/>
  </r>
  <r>
    <s v="Portland"/>
    <n v="6.0060431880759194E+17"/>
    <s v="Casita Viriditas | House of Vitality Alberta Arts"/>
    <n v="1275462"/>
    <s v="Ivy"/>
    <m/>
    <x v="32"/>
    <x v="3451"/>
    <x v="3607"/>
    <s v="Entire home/apt"/>
    <n v="425"/>
    <n v="2"/>
    <n v="13"/>
    <d v="2022-09-05T00:00:00"/>
    <n v="2.81"/>
    <n v="2"/>
    <n v="72"/>
    <n v="13"/>
    <s v="Exempt"/>
  </r>
  <r>
    <s v="Portland"/>
    <n v="6.0061929789768806E+17"/>
    <s v="Apartment  2 Bedrooms 1 Bathroom large living room"/>
    <n v="157627626"/>
    <s v="Dann"/>
    <m/>
    <x v="82"/>
    <x v="3452"/>
    <x v="2112"/>
    <s v="Entire home/apt"/>
    <n v="92"/>
    <n v="1"/>
    <n v="4"/>
    <d v="2022-09-12T00:00:00"/>
    <n v="4"/>
    <n v="1"/>
    <n v="364"/>
    <n v="4"/>
    <m/>
  </r>
  <r>
    <s v="Portland"/>
    <n v="6.0065722277728704E+17"/>
    <s v="Classic Condo w/ Charm &amp; Parking in Alphabet Dist."/>
    <n v="205079895"/>
    <s v="Mike"/>
    <m/>
    <x v="25"/>
    <x v="3006"/>
    <x v="3608"/>
    <s v="Entire home/apt"/>
    <n v="93"/>
    <n v="30"/>
    <n v="3"/>
    <d v="2022-09-06T00:00:00"/>
    <n v="1.07"/>
    <n v="6"/>
    <n v="46"/>
    <n v="3"/>
    <m/>
  </r>
  <r>
    <s v="Portland"/>
    <n v="6.0070803657618995E+17"/>
    <s v="Entire House: Home away from home - 5 beds"/>
    <n v="21047956"/>
    <s v="Norberto"/>
    <m/>
    <x v="27"/>
    <x v="3453"/>
    <x v="3609"/>
    <s v="Entire home/apt"/>
    <n v="170"/>
    <n v="2"/>
    <n v="12"/>
    <d v="2022-09-11T00:00:00"/>
    <n v="2.71"/>
    <n v="3"/>
    <n v="347"/>
    <n v="12"/>
    <s v="City registration pending"/>
  </r>
  <r>
    <s v="Portland"/>
    <n v="6.0071466720150003E+17"/>
    <s v="NEW! Vancouver Condo w/ Balcony, Community Hot Tub"/>
    <n v="121688409"/>
    <s v="Evolve"/>
    <m/>
    <x v="64"/>
    <x v="3454"/>
    <x v="3610"/>
    <s v="Entire home/apt"/>
    <n v="125"/>
    <n v="30"/>
    <n v="1"/>
    <d v="2022-06-24T00:00:00"/>
    <n v="0.35"/>
    <n v="9"/>
    <n v="263"/>
    <n v="1"/>
    <m/>
  </r>
  <r>
    <s v="Portland"/>
    <n v="6.0079827627135603E+17"/>
    <s v="Lovely 2 bedroom in Montavilla"/>
    <n v="217988597"/>
    <s v="Johnathan And Cassie"/>
    <m/>
    <x v="10"/>
    <x v="3455"/>
    <x v="3611"/>
    <s v="Entire home/apt"/>
    <n v="83"/>
    <n v="30"/>
    <n v="2"/>
    <d v="2022-08-14T00:00:00"/>
    <n v="0.61"/>
    <n v="2"/>
    <n v="108"/>
    <n v="2"/>
    <s v="City registration pending"/>
  </r>
  <r>
    <s v="Portland"/>
    <n v="6.0137081431770598E+17"/>
    <s v="Sunny &amp; Bright Master Bedroom with Private Deck"/>
    <n v="63872052"/>
    <s v="Tina"/>
    <m/>
    <x v="80"/>
    <x v="3456"/>
    <x v="3612"/>
    <s v="Private room"/>
    <n v="127"/>
    <n v="1"/>
    <n v="9"/>
    <d v="2022-08-20T00:00:00"/>
    <n v="1.76"/>
    <n v="1"/>
    <n v="348"/>
    <n v="9"/>
    <s v="City registration pending"/>
  </r>
  <r>
    <s v="Portland"/>
    <n v="6.0240582622928205E+17"/>
    <s v="Bedroom walk-in closet, Spacious Mississippi Home"/>
    <n v="3220022"/>
    <s v="Julie"/>
    <m/>
    <x v="11"/>
    <x v="3457"/>
    <x v="3613"/>
    <s v="Private room"/>
    <n v="41"/>
    <n v="30"/>
    <n v="2"/>
    <d v="2022-09-12T00:00:00"/>
    <n v="0.65"/>
    <n v="6"/>
    <n v="18"/>
    <n v="2"/>
    <s v="17-178612-000-00-HO"/>
  </r>
  <r>
    <s v="Portland"/>
    <n v="6.0285968730676096E+17"/>
    <s v="Belmont Charming Condo -Bars, Food, &amp; Coffee (NEW)"/>
    <n v="286057968"/>
    <s v="Imeh"/>
    <m/>
    <x v="19"/>
    <x v="251"/>
    <x v="3614"/>
    <s v="Entire home/apt"/>
    <n v="92"/>
    <n v="1"/>
    <n v="22"/>
    <d v="2022-09-08T00:00:00"/>
    <n v="4.5199999999999996"/>
    <n v="1"/>
    <n v="342"/>
    <n v="22"/>
    <s v="22-114757-000-00-HO"/>
  </r>
  <r>
    <s v="Portland"/>
    <n v="6.0290004146765402E+17"/>
    <s v="Bright Irvington Townhouse - Heart of NE! 3Bdrm"/>
    <n v="45684193"/>
    <s v="Jesse"/>
    <m/>
    <x v="22"/>
    <x v="3458"/>
    <x v="3615"/>
    <s v="Entire home/apt"/>
    <n v="190"/>
    <n v="30"/>
    <n v="1"/>
    <d v="2022-05-02T00:00:00"/>
    <n v="0.22"/>
    <n v="1"/>
    <n v="254"/>
    <n v="1"/>
    <s v="City registration pending"/>
  </r>
  <r>
    <s v="Portland"/>
    <n v="6.0297128299607296E+17"/>
    <s v="My house in Sellwood-Moreland"/>
    <n v="54425353"/>
    <s v="Henry"/>
    <m/>
    <x v="23"/>
    <x v="3459"/>
    <x v="3616"/>
    <s v="Entire home/apt"/>
    <n v="81"/>
    <n v="3"/>
    <n v="9"/>
    <d v="2022-09-07T00:00:00"/>
    <n v="2.16"/>
    <n v="1"/>
    <n v="264"/>
    <n v="9"/>
    <s v="City registration pending"/>
  </r>
  <r>
    <s v="Portland"/>
    <n v="6.0299031961583296E+17"/>
    <s v="Heidi Haus"/>
    <n v="14970082"/>
    <s v="Graham"/>
    <m/>
    <x v="41"/>
    <x v="2167"/>
    <x v="3617"/>
    <s v="Entire home/apt"/>
    <n v="175"/>
    <n v="1"/>
    <n v="23"/>
    <d v="2022-09-02T00:00:00"/>
    <n v="6.05"/>
    <n v="3"/>
    <n v="67"/>
    <n v="23"/>
    <s v="Exempt"/>
  </r>
  <r>
    <s v="Portland"/>
    <n v="6.0307555926992205E+17"/>
    <s v="Rare, private &amp; lush 2 BR in heart of the city!"/>
    <n v="36297855"/>
    <s v="Sam"/>
    <m/>
    <x v="27"/>
    <x v="3158"/>
    <x v="3618"/>
    <s v="Entire home/apt"/>
    <n v="145"/>
    <n v="2"/>
    <n v="9"/>
    <d v="2022-09-12T00:00:00"/>
    <n v="2.97"/>
    <n v="3"/>
    <n v="151"/>
    <n v="9"/>
    <s v="City registration pending"/>
  </r>
  <r>
    <s v="Portland"/>
    <n v="6.0316224317702106E+17"/>
    <s v="Mid Century Modern Garden Oasis"/>
    <n v="6215522"/>
    <s v="Kara"/>
    <m/>
    <x v="26"/>
    <x v="3460"/>
    <x v="3619"/>
    <s v="Entire home/apt"/>
    <n v="98"/>
    <n v="3"/>
    <n v="0"/>
    <m/>
    <m/>
    <n v="1"/>
    <n v="0"/>
    <n v="0"/>
    <s v="City registration pending"/>
  </r>
  <r>
    <s v="Portland"/>
    <n v="6.0324837020818701E+17"/>
    <s v="üåøStylish &amp; Airy Loft with Green Views üåø"/>
    <n v="121932858"/>
    <s v="Trang"/>
    <m/>
    <x v="40"/>
    <x v="3461"/>
    <x v="3620"/>
    <s v="Private room"/>
    <n v="109"/>
    <n v="3"/>
    <n v="0"/>
    <m/>
    <m/>
    <n v="1"/>
    <n v="73"/>
    <n v="0"/>
    <s v="City registration pending"/>
  </r>
  <r>
    <s v="Portland"/>
    <n v="6.0363056106864499E+17"/>
    <s v="Private Botique Guest Suite In The Trees"/>
    <n v="90876848"/>
    <s v="Yls"/>
    <m/>
    <x v="76"/>
    <x v="3462"/>
    <x v="3621"/>
    <s v="Entire home/apt"/>
    <n v="75"/>
    <n v="4"/>
    <n v="3"/>
    <d v="2022-08-26T00:00:00"/>
    <n v="0.61"/>
    <n v="4"/>
    <n v="279"/>
    <n v="3"/>
    <s v="2021-031443-000-00-ho"/>
  </r>
  <r>
    <s v="Portland"/>
    <n v="6.0370145704529203E+17"/>
    <s v="3 bedroom home with amazing views of downtown PDX"/>
    <n v="47581293"/>
    <s v="Kevin"/>
    <m/>
    <x v="7"/>
    <x v="3463"/>
    <x v="3622"/>
    <s v="Entire home/apt"/>
    <n v="120"/>
    <n v="30"/>
    <n v="0"/>
    <m/>
    <m/>
    <n v="5"/>
    <n v="276"/>
    <n v="0"/>
    <s v="Exempt"/>
  </r>
  <r>
    <s v="Portland"/>
    <n v="6.0379652718507302E+17"/>
    <s v="Vibrant NoPo Home w/ great ease of access!"/>
    <n v="42958819"/>
    <s v="Lawrence"/>
    <m/>
    <x v="66"/>
    <x v="3464"/>
    <x v="3623"/>
    <s v="Private room"/>
    <n v="49"/>
    <n v="1"/>
    <n v="1"/>
    <d v="2022-04-24T00:00:00"/>
    <n v="0.21"/>
    <n v="2"/>
    <n v="358"/>
    <n v="1"/>
    <s v="City registration pending"/>
  </r>
  <r>
    <s v="Portland"/>
    <n v="6.0438879186300506E+17"/>
    <s v="Glamourous Old Hollywood Apartment ~ 92 WalkScore"/>
    <n v="291835749"/>
    <s v="Rourke"/>
    <m/>
    <x v="16"/>
    <x v="3465"/>
    <x v="2014"/>
    <s v="Entire home/apt"/>
    <n v="90"/>
    <n v="1"/>
    <n v="34"/>
    <d v="2022-09-11T00:00:00"/>
    <n v="7.03"/>
    <n v="4"/>
    <n v="356"/>
    <n v="34"/>
    <s v="Exempt"/>
  </r>
  <r>
    <s v="Portland"/>
    <n v="6.0441214131795802E+17"/>
    <s v="Golden Age of Hollywood Apartment ~ 92 WalkScore"/>
    <n v="291835749"/>
    <s v="Rourke"/>
    <m/>
    <x v="16"/>
    <x v="3466"/>
    <x v="3624"/>
    <s v="Entire home/apt"/>
    <n v="96"/>
    <n v="1"/>
    <n v="27"/>
    <d v="2022-09-13T00:00:00"/>
    <n v="5.29"/>
    <n v="4"/>
    <n v="348"/>
    <n v="27"/>
    <s v="Exempt"/>
  </r>
  <r>
    <s v="Portland"/>
    <n v="6.0460854050850598E+17"/>
    <s v="Landing | Modern Apartment with Amazing Amenities (ID539386)"/>
    <n v="263502162"/>
    <s v="Landing"/>
    <m/>
    <x v="105"/>
    <x v="3467"/>
    <x v="3625"/>
    <s v="Entire home/apt"/>
    <n v="118"/>
    <n v="30"/>
    <n v="0"/>
    <m/>
    <m/>
    <n v="41"/>
    <n v="0"/>
    <n v="0"/>
    <m/>
  </r>
  <r>
    <s v="Portland"/>
    <n v="6.0465842368300006E+17"/>
    <s v="Sleek Vintage Modern Room in NoPo"/>
    <n v="42958819"/>
    <s v="Lawrence"/>
    <m/>
    <x v="66"/>
    <x v="3468"/>
    <x v="3626"/>
    <s v="Private room"/>
    <n v="73"/>
    <n v="1"/>
    <n v="7"/>
    <d v="2022-08-24T00:00:00"/>
    <n v="1.48"/>
    <n v="2"/>
    <n v="265"/>
    <n v="7"/>
    <s v="City registration pending"/>
  </r>
  <r>
    <s v="Portland"/>
    <n v="6.0573624301146202E+17"/>
    <s v="Zen studio in the best area of the Pearl District"/>
    <n v="34239557"/>
    <s v="Andrew"/>
    <m/>
    <x v="2"/>
    <x v="3469"/>
    <x v="3627"/>
    <s v="Entire home/apt"/>
    <n v="116"/>
    <n v="31"/>
    <n v="0"/>
    <m/>
    <m/>
    <n v="1"/>
    <n v="333"/>
    <n v="0"/>
    <s v="Exempt"/>
  </r>
  <r>
    <s v="Portland"/>
    <n v="6.0605575160075098E+17"/>
    <s v="Landing | Modern Apartment with Amazing Amenities (ID366477)"/>
    <n v="263502162"/>
    <s v="Landing"/>
    <m/>
    <x v="61"/>
    <x v="3470"/>
    <x v="3628"/>
    <s v="Entire home/apt"/>
    <n v="133"/>
    <n v="30"/>
    <n v="0"/>
    <m/>
    <m/>
    <n v="41"/>
    <n v="0"/>
    <n v="0"/>
    <m/>
  </r>
  <r>
    <s v="Portland"/>
    <n v="6.0641983349856397E+17"/>
    <s v="Spacious Forest Retreat near Multnomah Village"/>
    <n v="2293902"/>
    <s v="Garrett"/>
    <m/>
    <x v="38"/>
    <x v="3471"/>
    <x v="3629"/>
    <s v="Entire home/apt"/>
    <n v="86"/>
    <n v="2"/>
    <n v="29"/>
    <d v="2022-09-07T00:00:00"/>
    <n v="5.96"/>
    <n v="2"/>
    <n v="69"/>
    <n v="29"/>
    <s v="City registration pending"/>
  </r>
  <r>
    <s v="Portland"/>
    <n v="6.0715005489020902E+17"/>
    <s v="Lovely 1 bedroom_x000a_Apt in a lively neighborhood."/>
    <n v="188230049"/>
    <s v="Samantha"/>
    <m/>
    <x v="40"/>
    <x v="3472"/>
    <x v="3630"/>
    <s v="Entire home/apt"/>
    <n v="68"/>
    <n v="30"/>
    <n v="3"/>
    <d v="2022-08-13T00:00:00"/>
    <n v="0.78"/>
    <n v="2"/>
    <n v="33"/>
    <n v="3"/>
    <m/>
  </r>
  <r>
    <s v="Portland"/>
    <n v="6.0736922283890496E+17"/>
    <s v="Huge Artist's Industrial Loft in Pearl District"/>
    <n v="6690245"/>
    <s v="Siena &amp; Eric"/>
    <m/>
    <x v="2"/>
    <x v="3348"/>
    <x v="3631"/>
    <s v="Entire home/apt"/>
    <n v="100"/>
    <n v="30"/>
    <n v="2"/>
    <d v="2022-09-03T00:00:00"/>
    <n v="1.36"/>
    <n v="1"/>
    <n v="169"/>
    <n v="2"/>
    <m/>
  </r>
  <r>
    <s v="Portland"/>
    <n v="6.0738368666701197E+17"/>
    <s v="Charming Buckman Guest Suite with Typewriter!"/>
    <n v="105807688"/>
    <s v="Hector"/>
    <m/>
    <x v="34"/>
    <x v="3473"/>
    <x v="3632"/>
    <s v="Entire home/apt"/>
    <n v="94"/>
    <n v="1"/>
    <n v="28"/>
    <d v="2022-09-11T00:00:00"/>
    <n v="5.75"/>
    <n v="1"/>
    <n v="63"/>
    <n v="28"/>
    <s v="City registration pending"/>
  </r>
  <r>
    <s v="Portland"/>
    <n v="6.0739721276094605E+17"/>
    <s v="Designers Alberta Arts Suite"/>
    <n v="132728352"/>
    <s v="Shannon"/>
    <m/>
    <x v="7"/>
    <x v="3474"/>
    <x v="3633"/>
    <s v="Entire home/apt"/>
    <n v="100"/>
    <n v="2"/>
    <n v="0"/>
    <m/>
    <m/>
    <n v="1"/>
    <n v="345"/>
    <n v="0"/>
    <s v="City registration pending"/>
  </r>
  <r>
    <s v="Portland"/>
    <n v="6.0744187912419098E+17"/>
    <s v="Landing | Modern Apartment with Amazing Amenities (ID241154)"/>
    <n v="263502162"/>
    <s v="Landing"/>
    <m/>
    <x v="13"/>
    <x v="2668"/>
    <x v="3634"/>
    <s v="Entire home/apt"/>
    <n v="99"/>
    <n v="30"/>
    <n v="0"/>
    <m/>
    <m/>
    <n v="41"/>
    <n v="300"/>
    <n v="0"/>
    <m/>
  </r>
  <r>
    <s v="Portland"/>
    <n v="6.0785646712684403E+17"/>
    <s v="Great Spacious Apartment - Free Parking!"/>
    <n v="409693567"/>
    <s v="Patrick And Sarah"/>
    <m/>
    <x v="2"/>
    <x v="3475"/>
    <x v="505"/>
    <s v="Entire home/apt"/>
    <n v="420"/>
    <n v="1"/>
    <n v="0"/>
    <m/>
    <m/>
    <n v="20"/>
    <n v="0"/>
    <n v="0"/>
    <s v="Exempt"/>
  </r>
  <r>
    <s v="Portland"/>
    <n v="6.0787796782190694E+17"/>
    <s v="Walkable to restaurants - New modern farmhouse"/>
    <n v="31378984"/>
    <s v="Fern"/>
    <m/>
    <x v="32"/>
    <x v="3476"/>
    <x v="3635"/>
    <s v="Entire home/apt"/>
    <n v="205"/>
    <n v="2"/>
    <n v="16"/>
    <d v="2022-08-14T00:00:00"/>
    <n v="4.07"/>
    <n v="2"/>
    <n v="318"/>
    <n v="16"/>
    <s v="City registration pending"/>
  </r>
  <r>
    <s v="Portland"/>
    <n v="6.0789654514792294E+17"/>
    <s v="Happy Valley Home+hot tub, Game Room, 8 beds!"/>
    <n v="211556672"/>
    <s v="Esther"/>
    <m/>
    <x v="80"/>
    <x v="3477"/>
    <x v="3636"/>
    <s v="Entire home/apt"/>
    <n v="275"/>
    <n v="2"/>
    <n v="12"/>
    <d v="2022-09-05T00:00:00"/>
    <n v="2.75"/>
    <n v="1"/>
    <n v="330"/>
    <n v="12"/>
    <s v="Exempt"/>
  </r>
  <r>
    <s v="Portland"/>
    <n v="6.0812317043681894E+17"/>
    <s v="Stylish studio located in NE Portland"/>
    <n v="454925789"/>
    <s v="Paul"/>
    <m/>
    <x v="29"/>
    <x v="3478"/>
    <x v="3637"/>
    <s v="Entire home/apt"/>
    <n v="121"/>
    <n v="1"/>
    <n v="2"/>
    <d v="2022-09-15T00:00:00"/>
    <n v="2"/>
    <n v="1"/>
    <n v="286"/>
    <n v="2"/>
    <s v="22-131298-000-00-HO"/>
  </r>
  <r>
    <s v="Portland"/>
    <n v="6.0874012453028096E+17"/>
    <s v="Spacious 1-bedroom Unit in Downtown Vancouver"/>
    <n v="191086598"/>
    <s v="Stan"/>
    <m/>
    <x v="64"/>
    <x v="3479"/>
    <x v="3638"/>
    <s v="Entire home/apt"/>
    <n v="111"/>
    <n v="7"/>
    <n v="6"/>
    <d v="2022-09-11T00:00:00"/>
    <n v="2.12"/>
    <n v="3"/>
    <n v="360"/>
    <n v="6"/>
    <m/>
  </r>
  <r>
    <s v="Portland"/>
    <n v="6.0882415869357798E+17"/>
    <s v="Lovely spacious 2-Bedroom unit in Pearl District."/>
    <n v="189964332"/>
    <s v="K"/>
    <m/>
    <x v="2"/>
    <x v="8"/>
    <x v="2263"/>
    <s v="Entire home/apt"/>
    <n v="261"/>
    <n v="2"/>
    <n v="32"/>
    <d v="2022-09-13T00:00:00"/>
    <n v="6.58"/>
    <n v="3"/>
    <n v="163"/>
    <n v="32"/>
    <s v="Exempt"/>
  </r>
  <r>
    <s v="Portland"/>
    <n v="6.0936314515239603E+17"/>
    <s v="#InvestREPM Downtown &amp; Waterfront 5 Blocks to PSU"/>
    <n v="434667229"/>
    <s v="Amy"/>
    <m/>
    <x v="49"/>
    <x v="3480"/>
    <x v="1326"/>
    <s v="Entire home/apt"/>
    <n v="59"/>
    <n v="30"/>
    <n v="0"/>
    <m/>
    <m/>
    <n v="5"/>
    <n v="178"/>
    <n v="0"/>
    <m/>
  </r>
  <r>
    <s v="Portland"/>
    <n v="6.0951913196301594E+17"/>
    <s v="Villa Montavilla - 1bd Guesthouse w Private Patio"/>
    <n v="158074447"/>
    <s v="Sarah"/>
    <m/>
    <x v="10"/>
    <x v="3481"/>
    <x v="3639"/>
    <s v="Entire home/apt"/>
    <n v="80"/>
    <n v="31"/>
    <n v="1"/>
    <d v="2022-08-31T00:00:00"/>
    <n v="1"/>
    <n v="8"/>
    <n v="99"/>
    <n v="1"/>
    <m/>
  </r>
  <r>
    <s v="Portland"/>
    <n v="6.1073118486830502E+17"/>
    <s v="Elegant, Recently Upgraded Apt ‚Äì Pearl District &amp; Fast Wifi! Free Parking!"/>
    <n v="409693567"/>
    <s v="Patrick And Sarah"/>
    <m/>
    <x v="2"/>
    <x v="3482"/>
    <x v="3640"/>
    <s v="Entire home/apt"/>
    <n v="364"/>
    <n v="1"/>
    <n v="0"/>
    <m/>
    <m/>
    <n v="20"/>
    <n v="0"/>
    <n v="0"/>
    <s v="Exempt"/>
  </r>
  <r>
    <s v="Portland"/>
    <n v="6.1113208121307098E+17"/>
    <s v="Modern Apartment in Prime Location (ID2439X76)"/>
    <n v="263502162"/>
    <s v="Landing"/>
    <m/>
    <x v="9"/>
    <x v="331"/>
    <x v="3641"/>
    <s v="Entire home/apt"/>
    <n v="87"/>
    <n v="30"/>
    <n v="0"/>
    <m/>
    <m/>
    <n v="41"/>
    <n v="333"/>
    <n v="0"/>
    <m/>
  </r>
  <r>
    <s v="Portland"/>
    <n v="6.1117015687335194E+17"/>
    <s v="Beautiful Studio in Walkable Foodie Heaven"/>
    <n v="2996481"/>
    <s v="Paul &amp; Peregrine"/>
    <m/>
    <x v="15"/>
    <x v="3483"/>
    <x v="3642"/>
    <s v="Entire home/apt"/>
    <n v="103"/>
    <n v="1"/>
    <n v="31"/>
    <d v="2022-09-11T00:00:00"/>
    <n v="12.4"/>
    <n v="3"/>
    <n v="300"/>
    <n v="31"/>
    <s v="City registration pending"/>
  </r>
  <r>
    <s v="Portland"/>
    <n v="6.1146822450622797E+17"/>
    <s v="Centrally Located Garden Level Apartment w/ Bikes!"/>
    <n v="15940055"/>
    <s v="Holly"/>
    <m/>
    <x v="18"/>
    <x v="3484"/>
    <x v="3643"/>
    <s v="Entire home/apt"/>
    <n v="86"/>
    <n v="3"/>
    <n v="7"/>
    <d v="2022-09-14T00:00:00"/>
    <n v="1.67"/>
    <n v="1"/>
    <n v="295"/>
    <n v="7"/>
    <s v="City registration pending"/>
  </r>
  <r>
    <s v="Portland"/>
    <n v="6.1296628795706099E+17"/>
    <s v="Mt Tabor Hygge - Comfort Surrounded in Nature"/>
    <n v="8878148"/>
    <s v="Laura"/>
    <m/>
    <x v="18"/>
    <x v="3485"/>
    <x v="3644"/>
    <s v="Entire home/apt"/>
    <n v="102"/>
    <n v="1"/>
    <n v="17"/>
    <d v="2022-09-13T00:00:00"/>
    <n v="10.85"/>
    <n v="1"/>
    <n v="134"/>
    <n v="17"/>
    <s v="City registration pending"/>
  </r>
  <r>
    <s v="Portland"/>
    <n v="6.1302237873333005E+17"/>
    <s v="Private 1 Bdrm By Laurelhurst Park_x000a_Sm to 20#Dog Ok"/>
    <n v="395535389"/>
    <s v="Stephanie"/>
    <m/>
    <x v="19"/>
    <x v="622"/>
    <x v="3645"/>
    <s v="Private room"/>
    <n v="45"/>
    <n v="30"/>
    <n v="1"/>
    <d v="2022-08-31T00:00:00"/>
    <n v="1"/>
    <n v="1"/>
    <n v="258"/>
    <n v="1"/>
    <m/>
  </r>
  <r>
    <s v="Portland"/>
    <n v="6.1308441832273101E+17"/>
    <s v="Studio C"/>
    <n v="456011177"/>
    <s v="Chico"/>
    <m/>
    <x v="0"/>
    <x v="3486"/>
    <x v="3646"/>
    <s v="Entire home/apt"/>
    <n v="59"/>
    <n v="1"/>
    <n v="12"/>
    <d v="2022-08-28T00:00:00"/>
    <n v="5"/>
    <n v="1"/>
    <n v="258"/>
    <n v="12"/>
    <s v="City registration pending"/>
  </r>
  <r>
    <s v="Portland"/>
    <n v="6.1325910712208205E+17"/>
    <s v="‚òÖStylish &amp; Comfy in the ‚ô• of Old Town ~ ‚ôõKing Bed"/>
    <n v="456054754"/>
    <s v="Daniel"/>
    <m/>
    <x v="14"/>
    <x v="3487"/>
    <x v="3647"/>
    <s v="Entire home/apt"/>
    <n v="124"/>
    <n v="1"/>
    <n v="32"/>
    <d v="2022-09-10T00:00:00"/>
    <n v="8.14"/>
    <n v="1"/>
    <n v="309"/>
    <n v="32"/>
    <s v="City registration pending"/>
  </r>
  <r>
    <s v="Portland"/>
    <n v="6.1332526440711898E+17"/>
    <s v="New 2 Bedroom Condo Next To Irving Park"/>
    <n v="10610412"/>
    <s v="Alex"/>
    <m/>
    <x v="22"/>
    <x v="3488"/>
    <x v="3648"/>
    <s v="Entire home/apt"/>
    <n v="106"/>
    <n v="2"/>
    <n v="10"/>
    <d v="2022-09-13T00:00:00"/>
    <n v="7.89"/>
    <n v="1"/>
    <n v="282"/>
    <n v="10"/>
    <s v="22-158628-000-00-HO"/>
  </r>
  <r>
    <s v="Portland"/>
    <n v="6.1342003358461094E+17"/>
    <s v="Custom Design &amp; D√©cor, Private Outdoor Patio &amp;"/>
    <n v="62261998"/>
    <s v="ITrip Vacations"/>
    <m/>
    <x v="46"/>
    <x v="3084"/>
    <x v="3649"/>
    <s v="Entire home/apt"/>
    <n v="401"/>
    <n v="30"/>
    <n v="2"/>
    <d v="2022-08-26T00:00:00"/>
    <n v="1.1299999999999999"/>
    <n v="37"/>
    <n v="365"/>
    <n v="2"/>
    <m/>
  </r>
  <r>
    <s v="Portland"/>
    <n v="6.1360469076716198E+17"/>
    <s v="Lovely 1 bed unit in sought after Hollywood"/>
    <n v="191010968"/>
    <s v="Jeff"/>
    <m/>
    <x v="12"/>
    <x v="3489"/>
    <x v="3650"/>
    <s v="Entire home/apt"/>
    <n v="89"/>
    <n v="2"/>
    <n v="7"/>
    <d v="2022-08-22T00:00:00"/>
    <n v="1.89"/>
    <n v="1"/>
    <n v="0"/>
    <n v="7"/>
    <s v="City registration pending"/>
  </r>
  <r>
    <s v="Portland"/>
    <n v="6.13770853572112E+17"/>
    <s v="Vintage 3 Br 2 Ba entire house parking in-unit gym"/>
    <n v="21665606"/>
    <s v="Theodore"/>
    <m/>
    <x v="61"/>
    <x v="3490"/>
    <x v="3651"/>
    <s v="Entire home/apt"/>
    <n v="99"/>
    <n v="5"/>
    <n v="3"/>
    <d v="2022-07-18T00:00:00"/>
    <n v="0.73"/>
    <n v="1"/>
    <n v="147"/>
    <n v="3"/>
    <s v="City registration pending"/>
  </r>
  <r>
    <s v="Portland"/>
    <n v="6.1379295973862694E+17"/>
    <s v="Modern SE Portland Private Room, Self Check-In!"/>
    <n v="260686384"/>
    <s v="Muneeb"/>
    <m/>
    <x v="74"/>
    <x v="566"/>
    <x v="3652"/>
    <s v="Private room"/>
    <n v="77"/>
    <n v="2"/>
    <n v="14"/>
    <d v="2022-09-10T00:00:00"/>
    <n v="4.33"/>
    <n v="2"/>
    <n v="123"/>
    <n v="14"/>
    <s v="22-116613-000-00-HO"/>
  </r>
  <r>
    <s v="Portland"/>
    <n v="6.1383109757711104E+17"/>
    <s v="Spacious 4BR w/ Estate Garden, Office &amp; She Shed"/>
    <n v="221421926"/>
    <s v="Descansa Property"/>
    <m/>
    <x v="38"/>
    <x v="3491"/>
    <x v="3653"/>
    <s v="Entire home/apt"/>
    <n v="225"/>
    <n v="31"/>
    <n v="0"/>
    <m/>
    <m/>
    <n v="34"/>
    <n v="236"/>
    <n v="0"/>
    <m/>
  </r>
  <r>
    <s v="Portland"/>
    <n v="6.1383114861188096E+17"/>
    <s v="Charming Home in Cully! Central Location near PDX"/>
    <n v="221421926"/>
    <s v="Descansa Property"/>
    <m/>
    <x v="26"/>
    <x v="3492"/>
    <x v="3654"/>
    <s v="Entire home/apt"/>
    <n v="174"/>
    <n v="1"/>
    <n v="11"/>
    <d v="2022-08-29T00:00:00"/>
    <n v="3.27"/>
    <n v="34"/>
    <n v="226"/>
    <n v="11"/>
    <s v="City registration pending"/>
  </r>
  <r>
    <s v="Portland"/>
    <n v="6.1385233130219904E+17"/>
    <s v="King Beds. Roofdeck. Best Area with 95 Walk Score!"/>
    <n v="37422309"/>
    <s v="Peter"/>
    <m/>
    <x v="29"/>
    <x v="3493"/>
    <x v="3655"/>
    <s v="Entire home/apt"/>
    <n v="351"/>
    <n v="2"/>
    <n v="21"/>
    <d v="2022-09-11T00:00:00"/>
    <n v="5.38"/>
    <n v="3"/>
    <n v="75"/>
    <n v="21"/>
    <s v="21-116298-000-00-LU"/>
  </r>
  <r>
    <s v="Portland"/>
    <n v="6.1389183746069798E+17"/>
    <s v="Cozy bedroom walkable to 100+ food, drinks, coffee"/>
    <n v="33081979"/>
    <s v="Elsa"/>
    <m/>
    <x v="22"/>
    <x v="3494"/>
    <x v="3656"/>
    <s v="Private room"/>
    <n v="40"/>
    <n v="30"/>
    <n v="1"/>
    <d v="2022-06-24T00:00:00"/>
    <n v="0.35"/>
    <n v="7"/>
    <n v="74"/>
    <n v="1"/>
    <m/>
  </r>
  <r>
    <s v="Portland"/>
    <n v="6.1446150638340698E+17"/>
    <s v="Charming studio apartment with lots of character"/>
    <n v="7718259"/>
    <s v="Yasmeen"/>
    <m/>
    <x v="45"/>
    <x v="3495"/>
    <x v="3657"/>
    <s v="Entire home/apt"/>
    <n v="62"/>
    <n v="30"/>
    <n v="3"/>
    <d v="2022-07-10T00:00:00"/>
    <n v="0.65"/>
    <n v="1"/>
    <n v="349"/>
    <n v="3"/>
    <s v="City registration pending"/>
  </r>
  <r>
    <s v="Portland"/>
    <n v="6.1461004646652006E+17"/>
    <s v="Modern, Peaceful Suite in Amazing Location!"/>
    <n v="453359527"/>
    <s v="Crystal"/>
    <m/>
    <x v="35"/>
    <x v="3496"/>
    <x v="3658"/>
    <s v="Entire home/apt"/>
    <n v="129"/>
    <n v="1"/>
    <n v="8"/>
    <d v="2022-09-04T00:00:00"/>
    <n v="2.0299999999999998"/>
    <n v="1"/>
    <n v="353"/>
    <n v="8"/>
    <s v="City registration pending"/>
  </r>
  <r>
    <s v="Portland"/>
    <n v="6.1461345329353306E+17"/>
    <s v="Private Room in SE Portland (Room #1)"/>
    <n v="92277999"/>
    <s v="Felix &amp; Stella"/>
    <m/>
    <x v="80"/>
    <x v="3497"/>
    <x v="3659"/>
    <s v="Private room"/>
    <n v="46"/>
    <n v="1"/>
    <n v="21"/>
    <d v="2022-09-10T00:00:00"/>
    <n v="4.74"/>
    <n v="3"/>
    <n v="25"/>
    <n v="21"/>
    <s v="City registration pending"/>
  </r>
  <r>
    <s v="Portland"/>
    <n v="6.1464086492812403E+17"/>
    <s v="Beautiful 1BR Condominium in Portland"/>
    <n v="48005494"/>
    <s v="Zeus"/>
    <m/>
    <x v="14"/>
    <x v="14"/>
    <x v="3660"/>
    <s v="Entire home/apt"/>
    <n v="88"/>
    <n v="30"/>
    <n v="0"/>
    <m/>
    <m/>
    <n v="35"/>
    <n v="364"/>
    <n v="0"/>
    <m/>
  </r>
  <r>
    <s v="Portland"/>
    <n v="6.1466435987037594E+17"/>
    <s v="Private Room in SE Portland (Room #2)"/>
    <n v="92277999"/>
    <s v="Felix &amp; Stella"/>
    <m/>
    <x v="80"/>
    <x v="3498"/>
    <x v="1416"/>
    <s v="Private room"/>
    <n v="55"/>
    <n v="1"/>
    <n v="22"/>
    <d v="2022-09-11T00:00:00"/>
    <n v="5"/>
    <n v="3"/>
    <n v="24"/>
    <n v="22"/>
    <s v="City registration pending"/>
  </r>
  <r>
    <s v="Portland"/>
    <n v="6.1482095339584397E+17"/>
    <s v="Riverside- Your home away from home"/>
    <n v="139971967"/>
    <s v="Marcos"/>
    <m/>
    <x v="27"/>
    <x v="3499"/>
    <x v="3661"/>
    <s v="Entire home/apt"/>
    <n v="101"/>
    <n v="4"/>
    <n v="8"/>
    <d v="2022-08-05T00:00:00"/>
    <n v="1.85"/>
    <n v="6"/>
    <n v="348"/>
    <n v="8"/>
    <s v="City registration pending"/>
  </r>
  <r>
    <s v="Portland"/>
    <n v="6.1513949075774694E+17"/>
    <s v="Cheerful 2 Bedroom Home With Fireplace"/>
    <n v="1839539"/>
    <s v="Adam"/>
    <m/>
    <x v="56"/>
    <x v="3500"/>
    <x v="3662"/>
    <s v="Entire home/apt"/>
    <n v="135"/>
    <n v="30"/>
    <n v="3"/>
    <d v="2022-08-30T00:00:00"/>
    <n v="0.93"/>
    <n v="1"/>
    <n v="363"/>
    <n v="3"/>
    <s v="City registration pending"/>
  </r>
  <r>
    <s v="Portland"/>
    <n v="6.1532999219983898E+17"/>
    <s v="Organic Retreat near Multnomah Falls and Portland!"/>
    <n v="456538942"/>
    <s v="Andrea"/>
    <m/>
    <x v="67"/>
    <x v="1394"/>
    <x v="3663"/>
    <s v="Entire home/apt"/>
    <n v="100"/>
    <n v="1"/>
    <n v="8"/>
    <d v="2022-09-10T00:00:00"/>
    <n v="2.0699999999999998"/>
    <n v="1"/>
    <n v="364"/>
    <n v="8"/>
    <s v="City registration pending"/>
  </r>
  <r>
    <s v="Portland"/>
    <n v="6.15398328314384E+17"/>
    <s v="Bright Tiny Home In The Heart Of NE Portland"/>
    <n v="96724258"/>
    <s v="Anthony"/>
    <m/>
    <x v="26"/>
    <x v="2891"/>
    <x v="3664"/>
    <s v="Entire home/apt"/>
    <n v="67"/>
    <n v="1"/>
    <n v="30"/>
    <d v="2022-09-12T00:00:00"/>
    <n v="7.2"/>
    <n v="1"/>
    <n v="62"/>
    <n v="30"/>
    <s v="City registration pending"/>
  </r>
  <r>
    <s v="Portland"/>
    <n v="6.1601270697341094E+17"/>
    <s v="This is Downtown Portland. 14th floor 2 BDR/2 Bath"/>
    <n v="130776600"/>
    <s v="Michele"/>
    <m/>
    <x v="49"/>
    <x v="3501"/>
    <x v="531"/>
    <s v="Entire home/apt"/>
    <n v="71"/>
    <n v="30"/>
    <n v="3"/>
    <d v="2022-09-08T00:00:00"/>
    <n v="0.99"/>
    <n v="1"/>
    <n v="364"/>
    <n v="3"/>
    <m/>
  </r>
  <r>
    <s v="Portland"/>
    <n v="6.1607619294818701E+17"/>
    <s v="Lovely one bedroom with instant access to OHSU!"/>
    <n v="28532252"/>
    <s v="Megan"/>
    <m/>
    <x v="37"/>
    <x v="3502"/>
    <x v="3665"/>
    <s v="Entire home/apt"/>
    <n v="87"/>
    <n v="60"/>
    <n v="0"/>
    <m/>
    <m/>
    <n v="1"/>
    <n v="100"/>
    <n v="0"/>
    <s v="Exempt"/>
  </r>
  <r>
    <s v="Portland"/>
    <n v="6.1619252655270797E+17"/>
    <s v="Landing | Modern Apartment with Amazing Amenities (ID686610)"/>
    <n v="263502162"/>
    <s v="Landing"/>
    <m/>
    <x v="25"/>
    <x v="3503"/>
    <x v="2599"/>
    <s v="Entire home/apt"/>
    <n v="107"/>
    <n v="30"/>
    <n v="0"/>
    <m/>
    <m/>
    <n v="41"/>
    <n v="0"/>
    <n v="0"/>
    <m/>
  </r>
  <r>
    <s v="Portland"/>
    <n v="6.1619581261804595E+17"/>
    <s v="Adorable Cottage Studio"/>
    <n v="12781194"/>
    <s v="Sarah"/>
    <m/>
    <x v="82"/>
    <x v="3504"/>
    <x v="3666"/>
    <s v="Entire home/apt"/>
    <n v="85"/>
    <n v="1"/>
    <n v="9"/>
    <d v="2022-09-12T00:00:00"/>
    <n v="2.76"/>
    <n v="1"/>
    <n v="337"/>
    <n v="9"/>
    <m/>
  </r>
  <r>
    <s v="Portland"/>
    <n v="6.1660203199680294E+17"/>
    <s v="Wonderful New Construction, Walk to Everything"/>
    <n v="62261998"/>
    <s v="ITrip Vacations"/>
    <m/>
    <x v="41"/>
    <x v="3505"/>
    <x v="3667"/>
    <s v="Entire home/apt"/>
    <n v="238"/>
    <n v="3"/>
    <n v="8"/>
    <d v="2022-08-01T00:00:00"/>
    <n v="1.82"/>
    <n v="37"/>
    <n v="308"/>
    <n v="8"/>
    <s v="22-136331-000-00-HO"/>
  </r>
  <r>
    <s v="Portland"/>
    <n v="6.1660308100488397E+17"/>
    <s v="Fantastic New Construction, Walk to Everything"/>
    <n v="62261998"/>
    <s v="ITrip Vacations"/>
    <m/>
    <x v="41"/>
    <x v="3506"/>
    <x v="3668"/>
    <s v="Entire home/apt"/>
    <n v="241"/>
    <n v="3"/>
    <n v="9"/>
    <d v="2022-07-29T00:00:00"/>
    <n v="2.37"/>
    <n v="37"/>
    <n v="319"/>
    <n v="9"/>
    <s v="22-136457-000-00-HO"/>
  </r>
  <r>
    <s v="Portland"/>
    <n v="6.1672495034733005E+17"/>
    <s v="Large Bedroom in Walkable Neighborhood"/>
    <n v="2996481"/>
    <s v="Paul &amp; Peregrine"/>
    <m/>
    <x v="15"/>
    <x v="1807"/>
    <x v="3669"/>
    <s v="Private room"/>
    <n v="58"/>
    <n v="31"/>
    <n v="0"/>
    <m/>
    <m/>
    <n v="3"/>
    <n v="289"/>
    <n v="0"/>
    <m/>
  </r>
  <r>
    <s v="Portland"/>
    <n v="6.16843270722192E+17"/>
    <s v="Apartment Unit 1 bd/1bth by the neighborhood park"/>
    <n v="191086598"/>
    <s v="Stan"/>
    <m/>
    <x v="64"/>
    <x v="3507"/>
    <x v="3670"/>
    <s v="Entire home/apt"/>
    <n v="120"/>
    <n v="21"/>
    <n v="3"/>
    <d v="2022-08-14T00:00:00"/>
    <n v="0.82"/>
    <n v="3"/>
    <n v="359"/>
    <n v="3"/>
    <m/>
  </r>
  <r>
    <s v="Portland"/>
    <n v="6.1759681266443597E+17"/>
    <s v="Updated Farmhouse w/ Huge Backyard, Close In"/>
    <n v="2287100"/>
    <s v="Martha"/>
    <m/>
    <x v="82"/>
    <x v="3508"/>
    <x v="3671"/>
    <s v="Entire home/apt"/>
    <n v="320"/>
    <n v="3"/>
    <n v="4"/>
    <d v="2022-08-21T00:00:00"/>
    <n v="1.45"/>
    <n v="1"/>
    <n v="0"/>
    <n v="4"/>
    <m/>
  </r>
  <r>
    <s v="Portland"/>
    <n v="6.1766027793451302E+17"/>
    <s v="Landing | Modern Apartment with Amazing Amenities (ID936902)"/>
    <n v="263502162"/>
    <s v="Landing"/>
    <m/>
    <x v="25"/>
    <x v="3509"/>
    <x v="3672"/>
    <s v="Entire home/apt"/>
    <n v="110"/>
    <n v="30"/>
    <n v="0"/>
    <m/>
    <m/>
    <n v="41"/>
    <n v="286"/>
    <n v="0"/>
    <m/>
  </r>
  <r>
    <s v="Portland"/>
    <n v="6.1796480307484698E+17"/>
    <s v="In the Middle of It All! Pet Friendly Property, Near Portland Union Station and Portland Art Museum!"/>
    <n v="5615582"/>
    <s v="RoomPicks"/>
    <m/>
    <x v="49"/>
    <x v="3510"/>
    <x v="3673"/>
    <s v="Private room"/>
    <n v="250"/>
    <n v="1"/>
    <n v="0"/>
    <m/>
    <m/>
    <n v="49"/>
    <n v="103"/>
    <n v="0"/>
    <s v="Exempt"/>
  </r>
  <r>
    <s v="Portland"/>
    <n v="6.1796973467006605E+17"/>
    <s v="The Ultimate Downtown Address! On-site Parking, Just Minutes to Pioneer Place and Waterfront Park!"/>
    <n v="5615582"/>
    <s v="RoomPicks"/>
    <m/>
    <x v="49"/>
    <x v="361"/>
    <x v="3674"/>
    <s v="Private room"/>
    <n v="224"/>
    <n v="1"/>
    <n v="0"/>
    <m/>
    <m/>
    <n v="49"/>
    <n v="103"/>
    <n v="0"/>
    <s v="Exempt"/>
  </r>
  <r>
    <s v="Portland"/>
    <n v="6.1798105931760499E+17"/>
    <s v="NEW! ‚ÄòThe Owl‚Äôs Nest‚Äô w/ Hot Tub &amp; Forest Views!"/>
    <n v="121688409"/>
    <s v="Evolve"/>
    <m/>
    <x v="76"/>
    <x v="3511"/>
    <x v="3675"/>
    <s v="Entire home/apt"/>
    <n v="139"/>
    <n v="2"/>
    <n v="10"/>
    <d v="2022-08-30T00:00:00"/>
    <n v="2.65"/>
    <n v="9"/>
    <n v="331"/>
    <n v="10"/>
    <s v="22-117986-000-00-HO"/>
  </r>
  <r>
    <s v="Portland"/>
    <n v="6.1816435963436698E+17"/>
    <s v="Spacious 1 Bed 1 Bath Condo in Nob Hill"/>
    <n v="457161382"/>
    <s v="Mike"/>
    <m/>
    <x v="25"/>
    <x v="3512"/>
    <x v="3676"/>
    <s v="Entire home/apt"/>
    <n v="115"/>
    <n v="30"/>
    <n v="1"/>
    <d v="2022-08-28T00:00:00"/>
    <n v="1"/>
    <n v="1"/>
    <n v="137"/>
    <n v="1"/>
    <s v="City registration pending"/>
  </r>
  <r>
    <s v="Portland"/>
    <n v="6.1836384421870605E+17"/>
    <s v="Designer 2BR w/Yard &amp; Fast Wifi (8 min to PDX)"/>
    <n v="32831349"/>
    <s v="Tristan"/>
    <m/>
    <x v="84"/>
    <x v="3513"/>
    <x v="3677"/>
    <s v="Entire home/apt"/>
    <n v="126"/>
    <n v="1"/>
    <n v="21"/>
    <d v="2022-09-09T00:00:00"/>
    <n v="5"/>
    <n v="2"/>
    <n v="77"/>
    <n v="21"/>
    <s v="City registration pending"/>
  </r>
  <r>
    <s v="Portland"/>
    <n v="6.1838948975271194E+17"/>
    <s v="Landing | Modern Apartment with Amazing Amenities (ID850548)"/>
    <n v="263502162"/>
    <s v="Landing"/>
    <m/>
    <x v="49"/>
    <x v="2732"/>
    <x v="1246"/>
    <s v="Entire home/apt"/>
    <n v="122"/>
    <n v="30"/>
    <n v="0"/>
    <m/>
    <m/>
    <n v="41"/>
    <n v="363"/>
    <n v="0"/>
    <m/>
  </r>
  <r>
    <s v="Portland"/>
    <n v="6.1875196151227302E+17"/>
    <s v="Guest suite with private entrance in inner NE pdx."/>
    <n v="390757744"/>
    <s v="Jessica"/>
    <m/>
    <x v="22"/>
    <x v="3514"/>
    <x v="3678"/>
    <s v="Entire home/apt"/>
    <n v="49"/>
    <n v="1"/>
    <n v="17"/>
    <d v="2022-09-09T00:00:00"/>
    <n v="4.9000000000000004"/>
    <n v="1"/>
    <n v="130"/>
    <n v="17"/>
    <s v="City registration pending"/>
  </r>
  <r>
    <s v="Portland"/>
    <n v="6.1893204422512499E+17"/>
    <s v="Roseway Retreat"/>
    <n v="115728998"/>
    <s v="Rachel"/>
    <m/>
    <x v="45"/>
    <x v="3515"/>
    <x v="3679"/>
    <s v="Entire home/apt"/>
    <n v="99"/>
    <n v="2"/>
    <n v="16"/>
    <d v="2022-09-10T00:00:00"/>
    <n v="3.81"/>
    <n v="1"/>
    <n v="270"/>
    <n v="16"/>
    <s v="City registration pending"/>
  </r>
  <r>
    <s v="Portland"/>
    <n v="6.1901142080210598E+17"/>
    <s v="Brand New Alberta Arts District Gem"/>
    <n v="182289060"/>
    <s v="Dale"/>
    <m/>
    <x v="32"/>
    <x v="3516"/>
    <x v="3680"/>
    <s v="Entire home/apt"/>
    <n v="98"/>
    <n v="3"/>
    <n v="7"/>
    <d v="2022-09-12T00:00:00"/>
    <n v="2.02"/>
    <n v="1"/>
    <n v="63"/>
    <n v="7"/>
    <s v="City registration pending"/>
  </r>
  <r>
    <s v="Portland"/>
    <n v="6.1905714334299699E+17"/>
    <s v="Tiny Farmhouse - Walk to Local Shops &amp; Restaurants"/>
    <n v="273076012"/>
    <s v="Dalouny"/>
    <m/>
    <x v="16"/>
    <x v="3517"/>
    <x v="3681"/>
    <s v="Entire home/apt"/>
    <n v="82"/>
    <n v="1"/>
    <n v="47"/>
    <d v="2022-09-13T00:00:00"/>
    <n v="10.6"/>
    <n v="4"/>
    <n v="338"/>
    <n v="47"/>
    <s v="Exempt"/>
  </r>
  <r>
    <s v="Portland"/>
    <n v="6.1905933552266995E+17"/>
    <s v="Tiny Aztec - Walk to Local Shops &amp; Restaurants"/>
    <n v="273076012"/>
    <s v="Dalouny"/>
    <m/>
    <x v="16"/>
    <x v="3518"/>
    <x v="3682"/>
    <s v="Entire home/apt"/>
    <n v="89"/>
    <n v="1"/>
    <n v="44"/>
    <d v="2022-09-13T00:00:00"/>
    <n v="10.48"/>
    <n v="4"/>
    <n v="345"/>
    <n v="44"/>
    <s v="Exempt"/>
  </r>
  <r>
    <s v="Portland"/>
    <n v="6.1978803823744294E+17"/>
    <s v="‚ú∂ Dreamy Round-Bed Room at Amorcito de Jenny ‚ú∂"/>
    <n v="58415337"/>
    <s v="Jenny"/>
    <m/>
    <x v="74"/>
    <x v="3519"/>
    <x v="3683"/>
    <s v="Private room"/>
    <n v="66"/>
    <n v="1"/>
    <n v="13"/>
    <d v="2022-09-10T00:00:00"/>
    <n v="3.68"/>
    <n v="2"/>
    <n v="313"/>
    <n v="13"/>
    <s v="22-104186-000-00-HO"/>
  </r>
  <r>
    <s v="Portland"/>
    <n v="6.2006723422937101E+17"/>
    <s v="Adorable quiet cottage with a view"/>
    <n v="5192007"/>
    <s v="Kelly And Rich"/>
    <m/>
    <x v="80"/>
    <x v="3520"/>
    <x v="3684"/>
    <s v="Entire home/apt"/>
    <n v="45"/>
    <n v="30"/>
    <n v="0"/>
    <m/>
    <m/>
    <n v="3"/>
    <n v="43"/>
    <n v="0"/>
    <m/>
  </r>
  <r>
    <s v="Portland"/>
    <n v="6.20150903709616E+17"/>
    <s v="PDX"/>
    <n v="457530938"/>
    <s v="SummerSpotPDX"/>
    <m/>
    <x v="4"/>
    <x v="3521"/>
    <x v="3685"/>
    <s v="Private room"/>
    <n v="105"/>
    <n v="1"/>
    <n v="2"/>
    <d v="2022-08-20T00:00:00"/>
    <n v="0.63"/>
    <n v="1"/>
    <n v="337"/>
    <n v="2"/>
    <s v="City registration pending"/>
  </r>
  <r>
    <s v="Portland"/>
    <n v="6.2018259145253696E+17"/>
    <s v="St Johns Suite by Cathedral Park, Willamette River"/>
    <n v="457170522"/>
    <s v="Matthew"/>
    <m/>
    <x v="47"/>
    <x v="3522"/>
    <x v="3686"/>
    <s v="Entire home/apt"/>
    <n v="96"/>
    <n v="1"/>
    <n v="12"/>
    <d v="2022-09-08T00:00:00"/>
    <n v="3.43"/>
    <n v="1"/>
    <n v="210"/>
    <n v="12"/>
    <s v="City registration pending"/>
  </r>
  <r>
    <s v="Portland"/>
    <n v="6.2029298313802496E+17"/>
    <s v="The C√¢lin Suite ~ Posh Local Boutiques &amp; Eateries"/>
    <n v="33154064"/>
    <s v="Connor"/>
    <m/>
    <x v="25"/>
    <x v="603"/>
    <x v="3687"/>
    <s v="Entire home/apt"/>
    <n v="195"/>
    <n v="1"/>
    <n v="15"/>
    <d v="2022-09-05T00:00:00"/>
    <n v="4.0199999999999996"/>
    <n v="9"/>
    <n v="327"/>
    <n v="15"/>
    <s v="Exempt"/>
  </r>
  <r>
    <s v="Portland"/>
    <n v="6.2031385971760294E+17"/>
    <s v="The C√¢lin &amp; Magnifique Suite ~ NW 23rd Wonder"/>
    <n v="33154064"/>
    <s v="Connor"/>
    <m/>
    <x v="25"/>
    <x v="3523"/>
    <x v="1695"/>
    <s v="Entire home/apt"/>
    <n v="612"/>
    <n v="1"/>
    <n v="3"/>
    <d v="2022-09-02T00:00:00"/>
    <n v="1.17"/>
    <n v="9"/>
    <n v="305"/>
    <n v="3"/>
    <s v="Exempt"/>
  </r>
  <r>
    <s v="Portland"/>
    <n v="6.2090910565922099E+17"/>
    <s v="Comfy 2BR Suite in Amazing Mount Tabor Location!"/>
    <n v="457168395"/>
    <s v="Leif"/>
    <m/>
    <x v="18"/>
    <x v="3524"/>
    <x v="3688"/>
    <s v="Entire home/apt"/>
    <n v="123"/>
    <n v="1"/>
    <n v="0"/>
    <m/>
    <m/>
    <n v="1"/>
    <n v="361"/>
    <n v="0"/>
    <s v="City registration pending"/>
  </r>
  <r>
    <s v="Portland"/>
    <n v="6.2091693097303002E+17"/>
    <s v="Modern, Upgraded Apartment - fast wifi and free parking!"/>
    <n v="409693567"/>
    <s v="Patrick And Sarah"/>
    <m/>
    <x v="2"/>
    <x v="3525"/>
    <x v="3225"/>
    <s v="Entire home/apt"/>
    <n v="502"/>
    <n v="1"/>
    <n v="0"/>
    <m/>
    <m/>
    <n v="20"/>
    <n v="0"/>
    <n v="0"/>
    <s v="Exempt"/>
  </r>
  <r>
    <s v="Portland"/>
    <n v="6.2099825775156595E+17"/>
    <s v="MODERN masterpiece in Portland! Dwell magazine"/>
    <n v="18210091"/>
    <s v="Quinn"/>
    <m/>
    <x v="13"/>
    <x v="2564"/>
    <x v="3689"/>
    <s v="Entire home/apt"/>
    <n v="175"/>
    <n v="30"/>
    <n v="0"/>
    <m/>
    <m/>
    <n v="1"/>
    <n v="365"/>
    <n v="0"/>
    <m/>
  </r>
  <r>
    <s v="Portland"/>
    <n v="6.2102528299267699E+17"/>
    <s v="#InvestREPM SE Belmont Sunnyside Loft"/>
    <n v="434667229"/>
    <s v="Amy"/>
    <m/>
    <x v="19"/>
    <x v="3526"/>
    <x v="3435"/>
    <s v="Entire home/apt"/>
    <n v="105"/>
    <n v="30"/>
    <n v="1"/>
    <d v="2022-07-13T00:00:00"/>
    <n v="0.45"/>
    <n v="5"/>
    <n v="0"/>
    <n v="1"/>
    <m/>
  </r>
  <r>
    <s v="Portland"/>
    <n v="6.2126477846429402E+17"/>
    <s v="*QUEEN SIZE BED* DOWNTOWN LUXURIOUS 1-BED"/>
    <n v="447589385"/>
    <s v="Kayla"/>
    <m/>
    <x v="27"/>
    <x v="3527"/>
    <x v="3690"/>
    <s v="Entire home/apt"/>
    <n v="131"/>
    <n v="28"/>
    <n v="14"/>
    <d v="2022-09-01T00:00:00"/>
    <n v="3.33"/>
    <n v="2"/>
    <n v="251"/>
    <n v="14"/>
    <s v="City registration pending"/>
  </r>
  <r>
    <s v="Portland"/>
    <n v="6.2190280065119795E+17"/>
    <s v="The Lanthorn House: Walkable Oasis in Central PDX"/>
    <n v="457970492"/>
    <s v="Autumn And Zach"/>
    <m/>
    <x v="29"/>
    <x v="3528"/>
    <x v="3691"/>
    <s v="Entire home/apt"/>
    <n v="220"/>
    <n v="2"/>
    <n v="1"/>
    <d v="2022-09-13T00:00:00"/>
    <n v="1"/>
    <n v="1"/>
    <n v="70"/>
    <n v="1"/>
    <s v="City registration pending"/>
  </r>
  <r>
    <s v="Portland"/>
    <n v="6.2244628786286195E+17"/>
    <s v="Downstairs 1BR in historic Victorian with fire pit"/>
    <n v="458090816"/>
    <s v="James"/>
    <m/>
    <x v="61"/>
    <x v="3529"/>
    <x v="3692"/>
    <s v="Entire home/apt"/>
    <n v="84"/>
    <n v="30"/>
    <n v="1"/>
    <d v="2022-08-15T00:00:00"/>
    <n v="0.91"/>
    <n v="1"/>
    <n v="365"/>
    <n v="1"/>
    <m/>
  </r>
  <r>
    <s v="Portland"/>
    <n v="6.2249895450396006E+17"/>
    <s v="Entire kid-friendly Portland Hills suite by Nike"/>
    <n v="7869789"/>
    <s v="Mohammad"/>
    <m/>
    <x v="48"/>
    <x v="3530"/>
    <x v="3693"/>
    <s v="Entire home/apt"/>
    <n v="175"/>
    <n v="2"/>
    <n v="3"/>
    <d v="2022-07-27T00:00:00"/>
    <n v="1.08"/>
    <n v="4"/>
    <n v="90"/>
    <n v="3"/>
    <s v="22-124080-000-00-HO"/>
  </r>
  <r>
    <s v="Portland"/>
    <n v="6.2275859936971802E+17"/>
    <s v="Comfy Home Base on 1/2 acre in SW Portland"/>
    <n v="78966103"/>
    <s v="Jodi"/>
    <m/>
    <x v="20"/>
    <x v="3531"/>
    <x v="3694"/>
    <s v="Entire home/apt"/>
    <n v="167"/>
    <n v="10"/>
    <n v="0"/>
    <m/>
    <m/>
    <n v="1"/>
    <n v="0"/>
    <n v="0"/>
    <s v="City registration pending"/>
  </r>
  <r>
    <s v="Portland"/>
    <n v="6.2310956818791194E+17"/>
    <s v="Lovely and Serene 2 Bedroom Pearl District Condo"/>
    <n v="22576469"/>
    <s v="Joshua And Renee"/>
    <m/>
    <x v="2"/>
    <x v="3532"/>
    <x v="3695"/>
    <s v="Entire home/apt"/>
    <n v="150"/>
    <n v="30"/>
    <n v="0"/>
    <m/>
    <m/>
    <n v="2"/>
    <n v="270"/>
    <n v="0"/>
    <m/>
  </r>
  <r>
    <s v="Portland"/>
    <n v="6.2312955347538099E+17"/>
    <s v="Recently Upgraded 1BR Apt ‚Äì Downtown Location"/>
    <n v="409693567"/>
    <s v="Patrick And Sarah"/>
    <m/>
    <x v="2"/>
    <x v="3533"/>
    <x v="3696"/>
    <s v="Entire home/apt"/>
    <n v="558"/>
    <n v="1"/>
    <n v="0"/>
    <m/>
    <m/>
    <n v="20"/>
    <n v="0"/>
    <n v="0"/>
    <s v="Exempt"/>
  </r>
  <r>
    <s v="Portland"/>
    <n v="6.2314691033209498E+17"/>
    <s v="Private Onsite Casita - Walk to Everything!"/>
    <n v="456959973"/>
    <s v="Mayra"/>
    <m/>
    <x v="13"/>
    <x v="2739"/>
    <x v="3697"/>
    <s v="Entire home/apt"/>
    <n v="111"/>
    <n v="1"/>
    <n v="16"/>
    <d v="2022-09-05T00:00:00"/>
    <n v="3.97"/>
    <n v="1"/>
    <n v="363"/>
    <n v="16"/>
    <s v="City registration pending"/>
  </r>
  <r>
    <s v="Portland"/>
    <n v="6.2328369010092698E+17"/>
    <s v="The Coop:  A Charming Home in Hawthorne"/>
    <n v="458295066"/>
    <s v="Austin"/>
    <m/>
    <x v="9"/>
    <x v="3534"/>
    <x v="3698"/>
    <s v="Private room"/>
    <n v="79"/>
    <n v="1"/>
    <n v="16"/>
    <d v="2022-09-12T00:00:00"/>
    <n v="5.58"/>
    <n v="1"/>
    <n v="95"/>
    <n v="16"/>
    <s v="22-142163-000-00-HO"/>
  </r>
  <r>
    <s v="Portland"/>
    <n v="6.2334733881460301E+17"/>
    <s v="Charming &amp; Cozy Guest Suite in Hillside!"/>
    <n v="451088719"/>
    <s v="Matthew"/>
    <m/>
    <x v="77"/>
    <x v="3535"/>
    <x v="3699"/>
    <s v="Entire home/apt"/>
    <n v="120"/>
    <n v="1"/>
    <n v="21"/>
    <d v="2022-09-11T00:00:00"/>
    <n v="6.12"/>
    <n v="1"/>
    <n v="202"/>
    <n v="21"/>
    <s v="City registration pending"/>
  </r>
  <r>
    <s v="Portland"/>
    <n v="6.2344944576954598E+17"/>
    <s v="Renovated 1920s gem, walk to food, drinks, transit"/>
    <n v="33081979"/>
    <s v="Elsa"/>
    <m/>
    <x v="8"/>
    <x v="3536"/>
    <x v="3700"/>
    <s v="Entire home/apt"/>
    <n v="91"/>
    <n v="1"/>
    <n v="32"/>
    <d v="2022-09-01T00:00:00"/>
    <n v="7.68"/>
    <n v="7"/>
    <n v="47"/>
    <n v="32"/>
    <s v="City registration pending"/>
  </r>
  <r>
    <s v="Portland"/>
    <n v="6.2357879838422195E+17"/>
    <s v="*Sweet Sunshine Suite*- artistic &amp; cozy &amp; colorful"/>
    <n v="199501890"/>
    <s v="Deb"/>
    <m/>
    <x v="26"/>
    <x v="69"/>
    <x v="3701"/>
    <s v="Entire home/apt"/>
    <n v="145"/>
    <n v="1"/>
    <n v="21"/>
    <d v="2022-09-05T00:00:00"/>
    <n v="5.68"/>
    <n v="2"/>
    <n v="357"/>
    <n v="21"/>
    <s v="City registration pending"/>
  </r>
  <r>
    <s v="Portland"/>
    <n v="6.2383251882699802E+17"/>
    <s v="Beautiful Updated Cully House w/ Yard and Office!"/>
    <n v="221421926"/>
    <s v="Descansa Property"/>
    <m/>
    <x v="26"/>
    <x v="3537"/>
    <x v="3702"/>
    <s v="Entire home/apt"/>
    <n v="151"/>
    <n v="1"/>
    <n v="3"/>
    <d v="2022-08-28T00:00:00"/>
    <n v="1.88"/>
    <n v="34"/>
    <n v="257"/>
    <n v="3"/>
    <s v="City registration pending"/>
  </r>
  <r>
    <s v="Portland"/>
    <n v="6.2383258213192294E+17"/>
    <s v="Adorable ADU in Laurelhurst - Amazing Location!"/>
    <n v="221421926"/>
    <s v="Descansa Property"/>
    <m/>
    <x v="28"/>
    <x v="3538"/>
    <x v="2202"/>
    <s v="Entire home/apt"/>
    <n v="79"/>
    <n v="1"/>
    <n v="15"/>
    <d v="2022-09-10T00:00:00"/>
    <n v="4.21"/>
    <n v="34"/>
    <n v="53"/>
    <n v="15"/>
    <s v="City registration pending"/>
  </r>
  <r>
    <s v="Portland"/>
    <n v="6.2397676845573005E+17"/>
    <s v="Ocean room in the Whitethorn Residence"/>
    <n v="4812174"/>
    <s v="Liz"/>
    <m/>
    <x v="0"/>
    <x v="3539"/>
    <x v="3703"/>
    <s v="Private room"/>
    <n v="71"/>
    <n v="2"/>
    <n v="7"/>
    <d v="2022-09-09T00:00:00"/>
    <n v="3.28"/>
    <n v="2"/>
    <n v="56"/>
    <n v="7"/>
    <s v="City registration pending"/>
  </r>
  <r>
    <s v="Portland"/>
    <n v="6.2399632972744602E+17"/>
    <s v="*NEW* Pet Friendly 2 bed Boho home with yard &amp;A/C."/>
    <n v="30942269"/>
    <s v="Nancy"/>
    <m/>
    <x v="74"/>
    <x v="3540"/>
    <x v="3704"/>
    <s v="Entire home/apt"/>
    <n v="95"/>
    <n v="31"/>
    <n v="2"/>
    <d v="2022-08-01T00:00:00"/>
    <n v="0.77"/>
    <n v="5"/>
    <n v="262"/>
    <n v="2"/>
    <m/>
  </r>
  <r>
    <s v="Portland"/>
    <n v="6.24053992012208E+17"/>
    <s v="Bright home in historic neighborhood walk to MAX"/>
    <n v="33081979"/>
    <s v="Elsa"/>
    <m/>
    <x v="8"/>
    <x v="3541"/>
    <x v="3484"/>
    <s v="Private room"/>
    <n v="45"/>
    <n v="30"/>
    <n v="2"/>
    <d v="2022-08-15T00:00:00"/>
    <n v="0.86"/>
    <n v="7"/>
    <n v="29"/>
    <n v="2"/>
    <m/>
  </r>
  <r>
    <s v="Portland"/>
    <n v="6.2406751782629504E+17"/>
    <s v="Bright 1920s home in historic PDX neighborhood"/>
    <n v="33081979"/>
    <s v="Elsa"/>
    <m/>
    <x v="8"/>
    <x v="3542"/>
    <x v="3705"/>
    <s v="Private room"/>
    <n v="60"/>
    <n v="1"/>
    <n v="36"/>
    <d v="2022-08-31T00:00:00"/>
    <n v="8.93"/>
    <n v="7"/>
    <n v="55"/>
    <n v="36"/>
    <s v="City registration pending"/>
  </r>
  <r>
    <s v="Portland"/>
    <n v="6.2411006244773901E+17"/>
    <s v="√ó Foster Rose √ó Spacious 2BR w/ Off-Street Parking"/>
    <n v="98430746"/>
    <s v="Nicholai"/>
    <m/>
    <x v="74"/>
    <x v="1648"/>
    <x v="1157"/>
    <s v="Entire home/apt"/>
    <n v="142"/>
    <n v="1"/>
    <n v="17"/>
    <d v="2022-09-11T00:00:00"/>
    <n v="4.05"/>
    <n v="1"/>
    <n v="147"/>
    <n v="17"/>
    <s v="City registration pending"/>
  </r>
  <r>
    <s v="Portland"/>
    <n v="6.2460846958366605E+17"/>
    <s v="A bedroom with own bathroom in a 4 bedroom house"/>
    <n v="62828251"/>
    <s v="Tania"/>
    <m/>
    <x v="80"/>
    <x v="3543"/>
    <x v="3706"/>
    <s v="Private room"/>
    <n v="180"/>
    <n v="1"/>
    <n v="4"/>
    <d v="2022-07-07T00:00:00"/>
    <n v="1.46"/>
    <n v="2"/>
    <n v="355"/>
    <n v="4"/>
    <m/>
  </r>
  <r>
    <s v="Portland"/>
    <n v="6.2478969087179494E+17"/>
    <s v="Entire House in Foster-Powell, Central A/C!"/>
    <n v="5786616"/>
    <s v="Brandon"/>
    <m/>
    <x v="40"/>
    <x v="3544"/>
    <x v="3707"/>
    <s v="Entire home/apt"/>
    <n v="127"/>
    <n v="1"/>
    <n v="23"/>
    <d v="2022-08-30T00:00:00"/>
    <n v="5.52"/>
    <n v="1"/>
    <n v="162"/>
    <n v="23"/>
    <s v="City registration pending"/>
  </r>
  <r>
    <s v="Portland"/>
    <n v="6.24887623668448E+17"/>
    <s v="ARTSY GARFIELD CONDO -Bars, Parks, &amp; Coffee (NEW)"/>
    <n v="425270545"/>
    <s v="Sophia"/>
    <m/>
    <x v="22"/>
    <x v="3545"/>
    <x v="2511"/>
    <s v="Entire home/apt"/>
    <n v="95"/>
    <n v="1"/>
    <n v="18"/>
    <d v="2022-09-09T00:00:00"/>
    <n v="4.8600000000000003"/>
    <n v="2"/>
    <n v="348"/>
    <n v="18"/>
    <s v="22-133985-000-00-HO"/>
  </r>
  <r>
    <s v="Portland"/>
    <n v="6.2513896871331802E+17"/>
    <s v="üßö‚Äç‚ôÇÔ∏èüêÖü™ûThe Gem on Hawthorneüå±üåà ü™©"/>
    <n v="189105426"/>
    <s v="Diana"/>
    <m/>
    <x v="19"/>
    <x v="3546"/>
    <x v="3708"/>
    <s v="Entire home/apt"/>
    <n v="264"/>
    <n v="2"/>
    <n v="4"/>
    <d v="2022-08-15T00:00:00"/>
    <n v="1.33"/>
    <n v="1"/>
    <n v="365"/>
    <n v="4"/>
    <s v="City registration pending"/>
  </r>
  <r>
    <s v="Portland"/>
    <n v="6.2514093366561306E+17"/>
    <s v="New and modern guesthouse with free street parking"/>
    <n v="26968463"/>
    <s v="Tanya"/>
    <m/>
    <x v="63"/>
    <x v="3547"/>
    <x v="3709"/>
    <s v="Entire home/apt"/>
    <n v="87"/>
    <n v="1"/>
    <n v="17"/>
    <d v="2022-09-09T00:00:00"/>
    <n v="8.36"/>
    <n v="1"/>
    <n v="245"/>
    <n v="17"/>
    <s v="18-170820-000-00-HO"/>
  </r>
  <r>
    <s v="Portland"/>
    <n v="6.2514226526386099E+17"/>
    <s v="Impressive D√©cor, Design, &amp; Layout, Walk to Park"/>
    <n v="62261998"/>
    <s v="ITrip Vacations"/>
    <m/>
    <x v="52"/>
    <x v="2984"/>
    <x v="3710"/>
    <s v="Entire home/apt"/>
    <n v="131"/>
    <n v="3"/>
    <n v="8"/>
    <d v="2022-09-11T00:00:00"/>
    <n v="2.4700000000000002"/>
    <n v="37"/>
    <n v="361"/>
    <n v="8"/>
    <s v="City registration pending"/>
  </r>
  <r>
    <s v="Portland"/>
    <n v="6.2544834708574797E+17"/>
    <s v="Charming Alberta Guest House"/>
    <n v="458446363"/>
    <s v="Aj"/>
    <m/>
    <x v="26"/>
    <x v="3375"/>
    <x v="1274"/>
    <s v="Entire home/apt"/>
    <n v="144"/>
    <n v="1"/>
    <n v="12"/>
    <d v="2022-09-08T00:00:00"/>
    <n v="3.27"/>
    <n v="1"/>
    <n v="351"/>
    <n v="12"/>
    <s v="City registration pending"/>
  </r>
  <r>
    <s v="Portland"/>
    <n v="6.2591815829044096E+17"/>
    <s v="Huge, Bright &amp; Modern 5 Bdrm w/Fenced Yard"/>
    <n v="1131945"/>
    <s v="Sophia"/>
    <m/>
    <x v="18"/>
    <x v="3548"/>
    <x v="3711"/>
    <s v="Entire home/apt"/>
    <n v="289"/>
    <n v="30"/>
    <n v="1"/>
    <d v="2022-09-10T00:00:00"/>
    <n v="1"/>
    <n v="4"/>
    <n v="44"/>
    <n v="1"/>
    <m/>
  </r>
  <r>
    <s v="Portland"/>
    <n v="6.26068463862576E+17"/>
    <s v="Spacious Apartment w/ Charm near Multnomah Village"/>
    <n v="37348111"/>
    <s v="Heather"/>
    <m/>
    <x v="21"/>
    <x v="3549"/>
    <x v="3712"/>
    <s v="Entire home/apt"/>
    <n v="120"/>
    <n v="3"/>
    <n v="14"/>
    <d v="2022-09-01T00:00:00"/>
    <n v="3.82"/>
    <n v="1"/>
    <n v="332"/>
    <n v="14"/>
    <s v="City registration pending"/>
  </r>
  <r>
    <s v="Portland"/>
    <n v="6.2611705309107494E+17"/>
    <s v="Elegant Lovely Home in Portland close to everything!"/>
    <n v="34903010"/>
    <s v="Kerrie"/>
    <m/>
    <x v="23"/>
    <x v="3550"/>
    <x v="1043"/>
    <s v="Entire home/apt"/>
    <n v="158"/>
    <n v="3"/>
    <n v="6"/>
    <d v="2022-09-11T00:00:00"/>
    <n v="4.5"/>
    <n v="1"/>
    <n v="262"/>
    <n v="6"/>
    <s v="22-143014-000-00-HO"/>
  </r>
  <r>
    <s v="Portland"/>
    <n v="6.2786302494432499E+17"/>
    <s v="Chic apartment in the Pearl district"/>
    <n v="123545245"/>
    <s v="Carmen"/>
    <m/>
    <x v="25"/>
    <x v="548"/>
    <x v="3713"/>
    <s v="Entire home/apt"/>
    <n v="167"/>
    <n v="2"/>
    <n v="0"/>
    <m/>
    <m/>
    <n v="1"/>
    <n v="0"/>
    <n v="0"/>
    <s v="Exempt"/>
  </r>
  <r>
    <s v="Portland"/>
    <n v="6.2823362682716301E+17"/>
    <s v="Spacious, Downtown Location ‚Äì great for work and relaxing!"/>
    <n v="409693567"/>
    <s v="Patrick And Sarah"/>
    <m/>
    <x v="2"/>
    <x v="3551"/>
    <x v="3714"/>
    <s v="Entire home/apt"/>
    <n v="383"/>
    <n v="14"/>
    <n v="0"/>
    <m/>
    <m/>
    <n v="20"/>
    <n v="125"/>
    <n v="0"/>
    <s v="Exempt"/>
  </r>
  <r>
    <s v="Portland"/>
    <n v="6.2829816747959795E+17"/>
    <s v="Historic Laurelhurst Dougan Suites : Modern Orange"/>
    <n v="5726659"/>
    <s v="Bridget"/>
    <m/>
    <x v="28"/>
    <x v="3552"/>
    <x v="3715"/>
    <s v="Entire home/apt"/>
    <n v="138"/>
    <n v="1"/>
    <n v="0"/>
    <m/>
    <m/>
    <n v="2"/>
    <n v="359"/>
    <n v="0"/>
    <s v="20-126857-000-00-HO"/>
  </r>
  <r>
    <s v="Portland"/>
    <n v="6.2832007746343706E+17"/>
    <s v="Gorgeous guest house with a gas fireplace, incredible kitchen, &amp; washer/dryer"/>
    <n v="111798260"/>
    <s v="Vacasa Oregon"/>
    <m/>
    <x v="75"/>
    <x v="3553"/>
    <x v="3716"/>
    <s v="Entire home/apt"/>
    <n v="150"/>
    <n v="2"/>
    <n v="2"/>
    <d v="2022-08-12T00:00:00"/>
    <n v="0.59"/>
    <n v="18"/>
    <n v="360"/>
    <n v="2"/>
    <s v="22-130509-000-00-HO"/>
  </r>
  <r>
    <s v="Portland"/>
    <n v="6.2842260383578202E+17"/>
    <s v="Modern One Bedroom near Alberta Arts District"/>
    <n v="1965498"/>
    <s v="Ashley"/>
    <m/>
    <x v="22"/>
    <x v="3554"/>
    <x v="3717"/>
    <s v="Entire home/apt"/>
    <n v="120"/>
    <n v="2"/>
    <n v="11"/>
    <d v="2022-09-04T00:00:00"/>
    <n v="3.71"/>
    <n v="1"/>
    <n v="329"/>
    <n v="11"/>
    <s v="City registration pending"/>
  </r>
  <r>
    <s v="Portland"/>
    <n v="6.2848696287298598E+17"/>
    <s v="Cheerful West Slope Treehouse"/>
    <n v="113398616"/>
    <s v="Melissa"/>
    <m/>
    <x v="1"/>
    <x v="3555"/>
    <x v="3718"/>
    <s v="Entire home/apt"/>
    <n v="200"/>
    <n v="2"/>
    <n v="1"/>
    <d v="2022-09-06T00:00:00"/>
    <n v="1"/>
    <n v="1"/>
    <n v="362"/>
    <n v="1"/>
    <m/>
  </r>
  <r>
    <s v="Portland"/>
    <n v="6.28852400824032E+17"/>
    <s v="Fabulous Guest Cottage In Humboldt!"/>
    <n v="459398354"/>
    <s v="Lawrence"/>
    <m/>
    <x v="41"/>
    <x v="1876"/>
    <x v="3719"/>
    <s v="Entire home/apt"/>
    <n v="107"/>
    <n v="1"/>
    <n v="14"/>
    <d v="2022-09-11T00:00:00"/>
    <n v="3.78"/>
    <n v="1"/>
    <n v="218"/>
    <n v="14"/>
    <s v="City registration pending"/>
  </r>
  <r>
    <s v="Portland"/>
    <n v="6.2912590562210406E+17"/>
    <s v="Incredible Nob Hill Views Studio In ‚ù§Ô∏è Of 23rd St"/>
    <n v="459630311"/>
    <s v="Wanderlust"/>
    <m/>
    <x v="25"/>
    <x v="813"/>
    <x v="3720"/>
    <s v="Entire home/apt"/>
    <n v="122"/>
    <n v="1"/>
    <n v="23"/>
    <d v="2022-09-10T00:00:00"/>
    <n v="6.11"/>
    <n v="1"/>
    <n v="146"/>
    <n v="23"/>
    <s v="City registration pending"/>
  </r>
  <r>
    <s v="Portland"/>
    <n v="6.29158411767376E+17"/>
    <s v="Cozy Cottage"/>
    <n v="8159261"/>
    <s v="Mary"/>
    <m/>
    <x v="82"/>
    <x v="3556"/>
    <x v="836"/>
    <s v="Entire home/apt"/>
    <n v="182"/>
    <n v="1"/>
    <n v="2"/>
    <d v="2022-07-22T00:00:00"/>
    <n v="0.85"/>
    <n v="1"/>
    <n v="0"/>
    <n v="2"/>
    <m/>
  </r>
  <r>
    <s v="Portland"/>
    <n v="6.2962546056983603E+17"/>
    <s v="Spacious 1 Bedroom Apt in Alberta / Alameda Area"/>
    <n v="453377594"/>
    <s v="Christopher"/>
    <m/>
    <x v="68"/>
    <x v="3557"/>
    <x v="3721"/>
    <s v="Entire home/apt"/>
    <n v="103"/>
    <n v="2"/>
    <n v="8"/>
    <d v="2022-09-10T00:00:00"/>
    <n v="2.0299999999999998"/>
    <n v="1"/>
    <n v="153"/>
    <n v="8"/>
    <s v="City registration pending"/>
  </r>
  <r>
    <s v="Portland"/>
    <n v="6.2975721471222797E+17"/>
    <s v="Beautifully designed Clinton St 1 bdm guesthouse"/>
    <n v="16020434"/>
    <s v="Leslie"/>
    <m/>
    <x v="9"/>
    <x v="3558"/>
    <x v="3722"/>
    <s v="Entire home/apt"/>
    <n v="112"/>
    <n v="2"/>
    <n v="0"/>
    <m/>
    <m/>
    <n v="1"/>
    <n v="281"/>
    <n v="0"/>
    <s v="City registration pending"/>
  </r>
  <r>
    <s v="Portland"/>
    <n v="6.2988640988990298E+17"/>
    <s v="the Cozy Casita in SE PDX"/>
    <n v="14641933"/>
    <s v="Kristina"/>
    <m/>
    <x v="60"/>
    <x v="837"/>
    <x v="3723"/>
    <s v="Entire home/apt"/>
    <n v="91"/>
    <n v="2"/>
    <n v="15"/>
    <d v="2022-09-11T00:00:00"/>
    <n v="4.13"/>
    <n v="1"/>
    <n v="359"/>
    <n v="15"/>
    <s v="City registration pending"/>
  </r>
  <r>
    <s v="Portland"/>
    <n v="6.2996294859739494E+17"/>
    <s v="Entire Modern Home in Portland - Walk score 90!"/>
    <n v="459821523"/>
    <s v="Harry And Christina"/>
    <m/>
    <x v="26"/>
    <x v="3559"/>
    <x v="3724"/>
    <s v="Entire home/apt"/>
    <n v="226"/>
    <n v="3"/>
    <n v="14"/>
    <d v="2022-09-10T00:00:00"/>
    <n v="3.53"/>
    <n v="1"/>
    <n v="132"/>
    <n v="14"/>
    <s v="Exempt"/>
  </r>
  <r>
    <s v="Portland"/>
    <n v="6.3047881982356698E+17"/>
    <s v="Pied-√†-Terre is Clean.Calm.Quiet ... Dog-Friendly"/>
    <n v="8026442"/>
    <s v="Dan"/>
    <m/>
    <x v="13"/>
    <x v="726"/>
    <x v="3725"/>
    <s v="Entire home/apt"/>
    <n v="125"/>
    <n v="2"/>
    <n v="7"/>
    <d v="2022-08-22T00:00:00"/>
    <n v="1.94"/>
    <n v="1"/>
    <n v="354"/>
    <n v="7"/>
    <s v="City registration pending"/>
  </r>
  <r>
    <s v="Portland"/>
    <n v="6.3060606798380198E+17"/>
    <s v="Cozy, Dog Friendly, 3 Bedroom Home w/ Fenced Yard"/>
    <n v="1131945"/>
    <s v="Sophia"/>
    <m/>
    <x v="27"/>
    <x v="3560"/>
    <x v="3726"/>
    <s v="Entire home/apt"/>
    <n v="269"/>
    <n v="30"/>
    <n v="0"/>
    <m/>
    <m/>
    <n v="4"/>
    <n v="123"/>
    <n v="0"/>
    <m/>
  </r>
  <r>
    <s v="Portland"/>
    <n v="6.3071295776910797E+17"/>
    <s v="charming 4bds 3bath in one level, 2 min to freeway"/>
    <n v="439900205"/>
    <s v="Yonggui"/>
    <m/>
    <x v="17"/>
    <x v="3561"/>
    <x v="3727"/>
    <s v="Entire home/apt"/>
    <n v="308"/>
    <n v="1"/>
    <n v="21"/>
    <d v="2022-09-02T00:00:00"/>
    <n v="5.34"/>
    <n v="2"/>
    <n v="129"/>
    <n v="21"/>
    <m/>
  </r>
  <r>
    <s v="Portland"/>
    <n v="6.3072492613717696E+17"/>
    <s v="Stylish city gem near stadium with high-speed WiFi, kitchenette and private W/D"/>
    <n v="111798260"/>
    <s v="Vacasa Oregon"/>
    <m/>
    <x v="4"/>
    <x v="3562"/>
    <x v="3728"/>
    <s v="Entire home/apt"/>
    <n v="150"/>
    <n v="2"/>
    <n v="2"/>
    <d v="2022-08-12T00:00:00"/>
    <n v="0.91"/>
    <n v="18"/>
    <n v="331"/>
    <n v="2"/>
    <s v="22-126684-000-00-HO"/>
  </r>
  <r>
    <s v="Portland"/>
    <n v="6.3102603620782605E+17"/>
    <s v="Comfy, Cozy, Central - 2 bdrm home on bike street"/>
    <n v="265093881"/>
    <s v="Tobin"/>
    <m/>
    <x v="9"/>
    <x v="3563"/>
    <x v="3729"/>
    <s v="Entire home/apt"/>
    <n v="132"/>
    <n v="2"/>
    <n v="8"/>
    <d v="2022-08-30T00:00:00"/>
    <n v="2.33"/>
    <n v="4"/>
    <n v="162"/>
    <n v="8"/>
    <s v="Exempt"/>
  </r>
  <r>
    <s v="Portland"/>
    <n v="6.3107171169815603E+17"/>
    <s v="Fabulous Lake Oswego Townhome with great views"/>
    <n v="22898640"/>
    <s v="Michael"/>
    <m/>
    <x v="71"/>
    <x v="3564"/>
    <x v="3694"/>
    <s v="Private room"/>
    <n v="69"/>
    <n v="1"/>
    <n v="14"/>
    <d v="2022-09-06T00:00:00"/>
    <n v="3.82"/>
    <n v="1"/>
    <n v="150"/>
    <n v="14"/>
    <m/>
  </r>
  <r>
    <s v="Portland"/>
    <n v="6.3120275472707699E+17"/>
    <s v="#InvestREPM Modern 2bed Multnomah Village &amp; OHSU"/>
    <n v="434667229"/>
    <s v="Amy"/>
    <m/>
    <x v="33"/>
    <x v="3565"/>
    <x v="3730"/>
    <s v="Entire home/apt"/>
    <n v="84"/>
    <n v="30"/>
    <n v="0"/>
    <m/>
    <m/>
    <n v="5"/>
    <n v="0"/>
    <n v="0"/>
    <m/>
  </r>
  <r>
    <s v="Portland"/>
    <n v="6.3121117827943398E+17"/>
    <s v="Studio Apartment in Vancouver"/>
    <n v="48005494"/>
    <s v="Zeus"/>
    <m/>
    <x v="64"/>
    <x v="3566"/>
    <x v="3731"/>
    <s v="Entire home/apt"/>
    <n v="82"/>
    <n v="30"/>
    <n v="0"/>
    <m/>
    <m/>
    <n v="35"/>
    <n v="333"/>
    <n v="0"/>
    <m/>
  </r>
  <r>
    <s v="Portland"/>
    <n v="6.32555496882768E+17"/>
    <s v="Stylish NE Speakeasy w/ Coffee Bar &amp; Vinyl"/>
    <n v="460379593"/>
    <s v="Marsha"/>
    <m/>
    <x v="8"/>
    <x v="3567"/>
    <x v="3732"/>
    <s v="Entire home/apt"/>
    <n v="164"/>
    <n v="1"/>
    <n v="19"/>
    <d v="2022-09-14T00:00:00"/>
    <n v="5.43"/>
    <n v="1"/>
    <n v="55"/>
    <n v="19"/>
    <s v="19-193413-000-00-HO"/>
  </r>
  <r>
    <s v="Portland"/>
    <n v="6.3280484190588096E+17"/>
    <s v="Hidden sylvan tent on the tree"/>
    <n v="97640666"/>
    <s v="Viacheslav"/>
    <m/>
    <x v="56"/>
    <x v="2946"/>
    <x v="3733"/>
    <s v="Entire home/apt"/>
    <n v="60"/>
    <n v="1"/>
    <n v="16"/>
    <d v="2022-09-09T00:00:00"/>
    <n v="4.3600000000000003"/>
    <n v="2"/>
    <n v="30"/>
    <n v="16"/>
    <m/>
  </r>
  <r>
    <s v="Portland"/>
    <n v="6.3323645218035494E+17"/>
    <s v="Nob Hill Gem. Heart of the Alphabet District!"/>
    <n v="714512"/>
    <s v="Dan &amp; Jackie"/>
    <m/>
    <x v="25"/>
    <x v="2363"/>
    <x v="2691"/>
    <s v="Entire home/apt"/>
    <n v="250"/>
    <n v="2"/>
    <n v="12"/>
    <d v="2022-09-04T00:00:00"/>
    <n v="4.74"/>
    <n v="7"/>
    <n v="32"/>
    <n v="12"/>
    <s v="City registration pending"/>
  </r>
  <r>
    <s v="Portland"/>
    <n v="6.3328326901226701E+17"/>
    <s v="#InvestREPM Popular SE Belmont 2 Bed/Modern Condo"/>
    <n v="434667229"/>
    <s v="Amy"/>
    <m/>
    <x v="19"/>
    <x v="3568"/>
    <x v="3734"/>
    <s v="Entire home/apt"/>
    <n v="110"/>
    <n v="30"/>
    <n v="0"/>
    <m/>
    <m/>
    <n v="5"/>
    <n v="0"/>
    <n v="0"/>
    <m/>
  </r>
  <r>
    <s v="Portland"/>
    <n v="6.3330152989847002E+17"/>
    <s v="Urban Hub, Alberta Arts (ADA)"/>
    <n v="115378511"/>
    <s v="Jonathan"/>
    <m/>
    <x v="0"/>
    <x v="186"/>
    <x v="3735"/>
    <s v="Entire home/apt"/>
    <n v="66"/>
    <n v="30"/>
    <n v="0"/>
    <m/>
    <m/>
    <n v="1"/>
    <n v="321"/>
    <n v="0"/>
    <m/>
  </r>
  <r>
    <s v="Portland"/>
    <n v="6.3331381351942106E+17"/>
    <s v="Reed FarmHouse 2bedroom w/ parking &amp; patio"/>
    <n v="442109413"/>
    <s v="Corina"/>
    <m/>
    <x v="3"/>
    <x v="3569"/>
    <x v="3736"/>
    <s v="Entire home/apt"/>
    <n v="299"/>
    <n v="1"/>
    <n v="5"/>
    <d v="2022-07-29T00:00:00"/>
    <n v="1.36"/>
    <n v="1"/>
    <n v="0"/>
    <n v="5"/>
    <s v="City registration pending"/>
  </r>
  <r>
    <s v="Portland"/>
    <n v="6.3337614766245299E+17"/>
    <s v="Beautiful 3 br home, dreamy kitchen &amp; fireplace"/>
    <n v="273104890"/>
    <s v="Nick &amp; Shannan"/>
    <m/>
    <x v="94"/>
    <x v="3570"/>
    <x v="3737"/>
    <s v="Entire home/apt"/>
    <n v="249"/>
    <n v="30"/>
    <n v="0"/>
    <m/>
    <m/>
    <n v="1"/>
    <n v="353"/>
    <n v="0"/>
    <m/>
  </r>
  <r>
    <s v="Portland"/>
    <n v="6.33978492615248E+17"/>
    <s v="Private Sauna &amp; Jacuzzi - Across from Forest Park"/>
    <n v="409577689"/>
    <s v="Charlie"/>
    <m/>
    <x v="53"/>
    <x v="3571"/>
    <x v="3738"/>
    <s v="Entire home/apt"/>
    <n v="319"/>
    <n v="2"/>
    <n v="13"/>
    <d v="2022-08-31T00:00:00"/>
    <n v="3.75"/>
    <n v="3"/>
    <n v="330"/>
    <n v="13"/>
    <s v="City registration pending"/>
  </r>
  <r>
    <s v="Portland"/>
    <n v="6.3402381269198195E+17"/>
    <s v="Amazing Location/Value -Private 2 bedroom/work den"/>
    <n v="409577689"/>
    <s v="Charlie"/>
    <m/>
    <x v="53"/>
    <x v="3572"/>
    <x v="3739"/>
    <s v="Entire home/apt"/>
    <n v="179"/>
    <n v="2"/>
    <n v="5"/>
    <d v="2022-09-04T00:00:00"/>
    <n v="1.44"/>
    <n v="3"/>
    <n v="358"/>
    <n v="5"/>
    <s v="City registration pending"/>
  </r>
  <r>
    <s v="Portland"/>
    <n v="6.3403639032671795E+17"/>
    <s v="2 homes in one! Amazing Location- fun amenities!"/>
    <n v="409577689"/>
    <s v="Charlie"/>
    <m/>
    <x v="53"/>
    <x v="584"/>
    <x v="3740"/>
    <s v="Entire home/apt"/>
    <n v="561"/>
    <n v="2"/>
    <n v="6"/>
    <d v="2022-09-11T00:00:00"/>
    <n v="2.17"/>
    <n v="3"/>
    <n v="341"/>
    <n v="6"/>
    <s v="City registration pending"/>
  </r>
  <r>
    <s v="Portland"/>
    <n v="6.3481679145155405E+17"/>
    <s v="1 Queen, Bath Down the Hall - Ace Hotel Portland"/>
    <n v="452289527"/>
    <s v="Ace"/>
    <m/>
    <x v="49"/>
    <x v="593"/>
    <x v="1952"/>
    <s v="Private room"/>
    <n v="129"/>
    <n v="1"/>
    <n v="6"/>
    <d v="2022-08-27T00:00:00"/>
    <n v="2.4300000000000002"/>
    <n v="9"/>
    <n v="42"/>
    <n v="6"/>
    <s v="Exempt"/>
  </r>
  <r>
    <s v="Portland"/>
    <n v="6.3484496905012096E+17"/>
    <s v="Large, cheerful, comfortable 4 bedroom 2 bath home"/>
    <n v="12666967"/>
    <s v="Brittany"/>
    <m/>
    <x v="82"/>
    <x v="3573"/>
    <x v="852"/>
    <s v="Entire home/apt"/>
    <n v="225"/>
    <n v="2"/>
    <n v="0"/>
    <m/>
    <m/>
    <n v="1"/>
    <n v="123"/>
    <n v="0"/>
    <m/>
  </r>
  <r>
    <s v="Portland"/>
    <n v="6.3539705596167706E+17"/>
    <s v="Modern 1BD with onsite cafe"/>
    <n v="366970586"/>
    <s v="Barsala Portland"/>
    <m/>
    <x v="29"/>
    <x v="3574"/>
    <x v="3741"/>
    <s v="Entire home/apt"/>
    <n v="159"/>
    <n v="30"/>
    <n v="0"/>
    <m/>
    <m/>
    <n v="11"/>
    <n v="32"/>
    <n v="0"/>
    <m/>
  </r>
  <r>
    <s v="Portland"/>
    <n v="6.35397166115328E+17"/>
    <s v="1BD near trendy restaurants"/>
    <n v="366970586"/>
    <s v="Barsala Portland"/>
    <m/>
    <x v="29"/>
    <x v="2353"/>
    <x v="3742"/>
    <s v="Entire home/apt"/>
    <n v="163"/>
    <n v="30"/>
    <n v="2"/>
    <d v="2022-08-23T00:00:00"/>
    <n v="0.88"/>
    <n v="11"/>
    <n v="71"/>
    <n v="2"/>
    <m/>
  </r>
  <r>
    <s v="Portland"/>
    <n v="6.3539725688303603E+17"/>
    <s v="Modern 2BD with onsite cafe"/>
    <n v="366970586"/>
    <s v="Barsala Portland"/>
    <m/>
    <x v="29"/>
    <x v="3575"/>
    <x v="3743"/>
    <s v="Entire home/apt"/>
    <n v="198"/>
    <n v="30"/>
    <n v="0"/>
    <m/>
    <m/>
    <n v="11"/>
    <n v="40"/>
    <n v="0"/>
    <m/>
  </r>
  <r>
    <s v="Portland"/>
    <n v="6.3541390729083405E+17"/>
    <s v="Astroranchpdx _x000a_7acres, 20 min from central PDX"/>
    <n v="7915925"/>
    <s v="Kate"/>
    <m/>
    <x v="76"/>
    <x v="3576"/>
    <x v="3744"/>
    <s v="Entire home/apt"/>
    <n v="1279"/>
    <n v="1"/>
    <n v="1"/>
    <d v="2022-08-26T00:00:00"/>
    <n v="1"/>
    <n v="1"/>
    <n v="354"/>
    <n v="1"/>
    <s v="Exempt"/>
  </r>
  <r>
    <s v="Portland"/>
    <n v="6.3542483937465805E+17"/>
    <s v="Woodstock Charmer - Pet Friendly 2br w/Fenced Yard"/>
    <n v="29452459"/>
    <s v="Lee And Jamie"/>
    <m/>
    <x v="43"/>
    <x v="3577"/>
    <x v="3745"/>
    <s v="Entire home/apt"/>
    <n v="240"/>
    <n v="30"/>
    <n v="1"/>
    <d v="2022-08-13T00:00:00"/>
    <n v="0.86"/>
    <n v="4"/>
    <n v="179"/>
    <n v="1"/>
    <m/>
  </r>
  <r>
    <s v="Portland"/>
    <n v="6.3560505710935002E+17"/>
    <s v="The Loft in Hawthorne Tabor"/>
    <n v="777447"/>
    <s v="Michael &amp; Lesley"/>
    <m/>
    <x v="19"/>
    <x v="3578"/>
    <x v="3746"/>
    <s v="Entire home/apt"/>
    <n v="158"/>
    <n v="2"/>
    <n v="16"/>
    <d v="2022-09-05T00:00:00"/>
    <n v="4.29"/>
    <n v="1"/>
    <n v="133"/>
    <n v="16"/>
    <s v="City registration pending"/>
  </r>
  <r>
    <s v="Portland"/>
    <n v="6.3694064861189402E+17"/>
    <s v="Adorbs  1-bedroom in Funky Hip area with parking"/>
    <n v="4084831"/>
    <s v="Miriana"/>
    <m/>
    <x v="11"/>
    <x v="3579"/>
    <x v="3747"/>
    <s v="Entire home/apt"/>
    <n v="135"/>
    <n v="1"/>
    <n v="14"/>
    <d v="2022-09-11T00:00:00"/>
    <n v="5.0599999999999996"/>
    <n v="2"/>
    <n v="356"/>
    <n v="14"/>
    <s v="City registration pending"/>
  </r>
  <r>
    <s v="Portland"/>
    <n v="6.3700438904720499E+17"/>
    <s v="Rocky Butte Bungalow w/ spacious backyard patio"/>
    <n v="24152318"/>
    <s v="Jeremiah"/>
    <m/>
    <x v="45"/>
    <x v="3580"/>
    <x v="3748"/>
    <s v="Private room"/>
    <n v="46"/>
    <n v="1"/>
    <n v="31"/>
    <d v="2022-09-11T00:00:00"/>
    <n v="8.94"/>
    <n v="1"/>
    <n v="45"/>
    <n v="31"/>
    <s v="City registration pending"/>
  </r>
  <r>
    <s v="Portland"/>
    <n v="6.3768133660801894E+17"/>
    <s v="Charming Industrial 1 Bdrm Loft with Priv. Parking"/>
    <n v="4830078"/>
    <s v="Wesley William"/>
    <m/>
    <x v="14"/>
    <x v="3581"/>
    <x v="764"/>
    <s v="Entire home/apt"/>
    <n v="157"/>
    <n v="30"/>
    <n v="1"/>
    <d v="2022-08-03T00:00:00"/>
    <n v="0.67"/>
    <n v="1"/>
    <n v="142"/>
    <n v="1"/>
    <s v="City registration pending"/>
  </r>
  <r>
    <s v="Portland"/>
    <n v="6.37772865345744E+17"/>
    <s v="Modern 1 Bedroom Guest Suite in St. Johns"/>
    <n v="2190487"/>
    <s v="Kayla"/>
    <m/>
    <x v="55"/>
    <x v="3582"/>
    <x v="3749"/>
    <s v="Entire home/apt"/>
    <n v="88"/>
    <n v="1"/>
    <n v="16"/>
    <d v="2022-09-05T00:00:00"/>
    <n v="5.71"/>
    <n v="1"/>
    <n v="66"/>
    <n v="16"/>
    <s v="City registration pending"/>
  </r>
  <r>
    <s v="Portland"/>
    <n v="6.38352583725728E+17"/>
    <s v="Minimalist Inner SE ADU (no cleaning fee!)"/>
    <n v="4304509"/>
    <s v="Rachel"/>
    <m/>
    <x v="35"/>
    <x v="3583"/>
    <x v="3750"/>
    <s v="Entire home/apt"/>
    <n v="95"/>
    <n v="2"/>
    <n v="12"/>
    <d v="2022-09-10T00:00:00"/>
    <n v="4.34"/>
    <n v="1"/>
    <n v="116"/>
    <n v="12"/>
    <s v="City registration pending"/>
  </r>
  <r>
    <s v="Portland"/>
    <n v="6.3840036013035405E+17"/>
    <s v="1BR Apartment in Vancouver"/>
    <n v="48005494"/>
    <s v="Zeus"/>
    <m/>
    <x v="64"/>
    <x v="3584"/>
    <x v="3751"/>
    <s v="Entire home/apt"/>
    <n v="118"/>
    <n v="30"/>
    <n v="1"/>
    <d v="2022-07-09T00:00:00"/>
    <n v="0.43"/>
    <n v="35"/>
    <n v="335"/>
    <n v="1"/>
    <m/>
  </r>
  <r>
    <s v="Portland"/>
    <n v="6.3867107527757197E+17"/>
    <s v="Lovely 1 bedroom garden apartment in Portland"/>
    <n v="10928596"/>
    <s v="Benjamin &amp; Jamie"/>
    <m/>
    <x v="15"/>
    <x v="40"/>
    <x v="3752"/>
    <s v="Entire home/apt"/>
    <n v="106"/>
    <n v="31"/>
    <n v="0"/>
    <m/>
    <m/>
    <n v="3"/>
    <n v="180"/>
    <n v="0"/>
    <m/>
  </r>
  <r>
    <s v="Portland"/>
    <n v="6.3867940727012902E+17"/>
    <s v="Cozy/Clean/Charming Home near OHSU/PSU/Downtown"/>
    <n v="38696366"/>
    <s v="Bee"/>
    <m/>
    <x v="27"/>
    <x v="1858"/>
    <x v="3753"/>
    <s v="Entire home/apt"/>
    <n v="142"/>
    <n v="2"/>
    <n v="5"/>
    <d v="2022-09-05T00:00:00"/>
    <n v="1.43"/>
    <n v="3"/>
    <n v="179"/>
    <n v="5"/>
    <s v="City registration pending"/>
  </r>
  <r>
    <s v="Portland"/>
    <n v="6.3913215814781696E+17"/>
    <s v="Pet-Friendly 2BR Apartment in Vancouver"/>
    <n v="48005494"/>
    <s v="Zeus"/>
    <m/>
    <x v="64"/>
    <x v="3585"/>
    <x v="2114"/>
    <s v="Entire home/apt"/>
    <n v="142"/>
    <n v="30"/>
    <n v="1"/>
    <d v="2022-08-16T00:00:00"/>
    <n v="0.94"/>
    <n v="35"/>
    <n v="327"/>
    <n v="1"/>
    <m/>
  </r>
  <r>
    <s v="Portland"/>
    <n v="6.3918252353336806E+17"/>
    <s v="Cozy Apt - Short Walk to Food Carts, Bars &amp; More"/>
    <n v="109920552"/>
    <s v="Emma And Zoey"/>
    <m/>
    <x v="22"/>
    <x v="3586"/>
    <x v="3754"/>
    <s v="Entire home/apt"/>
    <n v="102"/>
    <n v="2"/>
    <n v="12"/>
    <d v="2022-09-07T00:00:00"/>
    <n v="5.45"/>
    <n v="1"/>
    <n v="249"/>
    <n v="12"/>
    <s v="City registration pending"/>
  </r>
  <r>
    <s v="Portland"/>
    <n v="6.3919361142406195E+17"/>
    <s v="Beautiful Home in Downtown Vancouver, WA! (Duplex)"/>
    <n v="337823749"/>
    <s v="William"/>
    <m/>
    <x v="64"/>
    <x v="3587"/>
    <x v="3755"/>
    <s v="Entire home/apt"/>
    <n v="105"/>
    <n v="4"/>
    <n v="11"/>
    <d v="2022-09-14T00:00:00"/>
    <n v="3.33"/>
    <n v="2"/>
    <n v="126"/>
    <n v="11"/>
    <m/>
  </r>
  <r>
    <s v="Portland"/>
    <n v="6.3920144908564506E+17"/>
    <s v="Funky one room tiny house all to yourself"/>
    <n v="5740199"/>
    <s v="Brent"/>
    <m/>
    <x v="22"/>
    <x v="3588"/>
    <x v="3756"/>
    <s v="Entire home/apt"/>
    <n v="60"/>
    <n v="2"/>
    <n v="3"/>
    <d v="2022-09-05T00:00:00"/>
    <n v="2.73"/>
    <n v="1"/>
    <n v="155"/>
    <n v="3"/>
    <s v="City registration pending"/>
  </r>
  <r>
    <s v="Portland"/>
    <n v="6.3923858962825997E+17"/>
    <s v="Alberta Cottage House"/>
    <n v="112713388"/>
    <s v="Ali"/>
    <m/>
    <x v="0"/>
    <x v="3589"/>
    <x v="3757"/>
    <s v="Entire home/apt"/>
    <n v="130"/>
    <n v="1"/>
    <n v="2"/>
    <d v="2022-08-27T00:00:00"/>
    <n v="2"/>
    <n v="1"/>
    <n v="57"/>
    <n v="2"/>
    <s v="22-148144-000-00-HO"/>
  </r>
  <r>
    <s v="Portland"/>
    <n v="6.3926214058949798E+17"/>
    <s v="Cozy Portland Charmer w/ Backyard!"/>
    <n v="460802253"/>
    <s v="Holly"/>
    <m/>
    <x v="82"/>
    <x v="3590"/>
    <x v="3758"/>
    <s v="Entire home/apt"/>
    <n v="97"/>
    <n v="1"/>
    <n v="8"/>
    <d v="2022-09-06T00:00:00"/>
    <n v="2.5499999999999998"/>
    <n v="1"/>
    <n v="362"/>
    <n v="8"/>
    <s v="City registration pending"/>
  </r>
  <r>
    <s v="Portland"/>
    <n v="6.3976708112899098E+17"/>
    <s v="Charming Private Studio Nestled In Inner Portland"/>
    <n v="462051434"/>
    <s v="Stephanie"/>
    <m/>
    <x v="13"/>
    <x v="547"/>
    <x v="3759"/>
    <s v="Entire home/apt"/>
    <n v="77"/>
    <n v="2"/>
    <n v="2"/>
    <d v="2022-09-11T00:00:00"/>
    <n v="2"/>
    <n v="1"/>
    <n v="46"/>
    <n v="2"/>
    <s v="City registration pending"/>
  </r>
  <r>
    <s v="Portland"/>
    <n v="6.3986901392145395E+17"/>
    <s v="Violet's Chalet A-frame Farm/Meadow Retreat"/>
    <n v="421792"/>
    <s v="Jesse"/>
    <m/>
    <x v="76"/>
    <x v="3591"/>
    <x v="3760"/>
    <s v="Entire home/apt"/>
    <n v="99"/>
    <n v="1"/>
    <n v="20"/>
    <d v="2022-09-09T00:00:00"/>
    <n v="9.68"/>
    <n v="4"/>
    <n v="340"/>
    <n v="20"/>
    <s v="20-211594-000-00-HO"/>
  </r>
  <r>
    <s v="Portland"/>
    <n v="6.3995818525534605E+17"/>
    <s v="Downtown Portland living w/ hottub access all year"/>
    <n v="4539980"/>
    <s v="Beth"/>
    <m/>
    <x v="14"/>
    <x v="3592"/>
    <x v="3761"/>
    <s v="Entire home/apt"/>
    <n v="115"/>
    <n v="30"/>
    <n v="1"/>
    <d v="2022-08-29T00:00:00"/>
    <n v="1"/>
    <n v="2"/>
    <n v="319"/>
    <n v="1"/>
    <s v="City registration pending"/>
  </r>
  <r>
    <s v="Portland"/>
    <n v="6.3998568127629901E+17"/>
    <s v="Natural light. Studio ADU + Loft. Parking on-site"/>
    <n v="39712312"/>
    <s v="Andres"/>
    <m/>
    <x v="1"/>
    <x v="3593"/>
    <x v="3762"/>
    <s v="Entire home/apt"/>
    <n v="75"/>
    <n v="30"/>
    <n v="0"/>
    <m/>
    <m/>
    <n v="1"/>
    <n v="301"/>
    <n v="0"/>
    <m/>
  </r>
  <r>
    <s v="Portland"/>
    <n v="6.4013155548919002E+17"/>
    <s v="Beautiful 1906 Victorian home in Nob Hill district"/>
    <n v="181702616"/>
    <s v="Vishnu"/>
    <m/>
    <x v="25"/>
    <x v="762"/>
    <x v="3763"/>
    <s v="Entire home/apt"/>
    <n v="218"/>
    <n v="2"/>
    <n v="8"/>
    <d v="2022-09-12T00:00:00"/>
    <n v="2.5299999999999998"/>
    <n v="1"/>
    <n v="60"/>
    <n v="8"/>
    <s v="City registration pending"/>
  </r>
  <r>
    <s v="Portland"/>
    <n v="6.4046923785420902E+17"/>
    <s v="Walkable to restaurants and centrally located!"/>
    <n v="348741119"/>
    <s v="Eric"/>
    <m/>
    <x v="41"/>
    <x v="3594"/>
    <x v="3764"/>
    <s v="Entire home/apt"/>
    <n v="185"/>
    <n v="2"/>
    <n v="2"/>
    <d v="2022-08-03T00:00:00"/>
    <n v="1.1100000000000001"/>
    <n v="1"/>
    <n v="174"/>
    <n v="2"/>
    <s v="City registration pending"/>
  </r>
  <r>
    <s v="Portland"/>
    <n v="6.4061171561350797E+17"/>
    <s v="Beautiful 3BR House in Portland"/>
    <n v="48005494"/>
    <s v="Zeus"/>
    <m/>
    <x v="74"/>
    <x v="3595"/>
    <x v="3765"/>
    <s v="Entire home/apt"/>
    <n v="140"/>
    <n v="30"/>
    <n v="0"/>
    <m/>
    <m/>
    <n v="35"/>
    <n v="355"/>
    <n v="0"/>
    <m/>
  </r>
  <r>
    <s v="Portland"/>
    <n v="6.4069343905157606E+17"/>
    <s v="Tabor Farmhouse: Art-filled &amp; Lots of Bonus Spaces"/>
    <n v="1731403"/>
    <s v="Katy"/>
    <m/>
    <x v="42"/>
    <x v="1528"/>
    <x v="3766"/>
    <s v="Entire home/apt"/>
    <n v="175"/>
    <n v="14"/>
    <n v="1"/>
    <d v="2022-08-08T00:00:00"/>
    <n v="0.75"/>
    <n v="2"/>
    <n v="287"/>
    <n v="1"/>
    <s v="City registration pending"/>
  </r>
  <r>
    <s v="Portland"/>
    <n v="6.4094238347793498E+17"/>
    <s v="Landing | Modern Apartment with Amazing Amenities (ID707138)"/>
    <n v="263502162"/>
    <s v="Landing"/>
    <m/>
    <x v="25"/>
    <x v="2991"/>
    <x v="3767"/>
    <s v="Entire home/apt"/>
    <n v="109"/>
    <n v="30"/>
    <n v="0"/>
    <m/>
    <m/>
    <n v="41"/>
    <n v="0"/>
    <n v="0"/>
    <m/>
  </r>
  <r>
    <s v="Portland"/>
    <n v="6.4096205744734899E+17"/>
    <s v="Landing | Modern Apartment with Amazing Amenities (ID506174)"/>
    <n v="263502162"/>
    <s v="Landing"/>
    <m/>
    <x v="15"/>
    <x v="2728"/>
    <x v="3768"/>
    <s v="Entire home/apt"/>
    <n v="118"/>
    <n v="30"/>
    <n v="0"/>
    <m/>
    <m/>
    <n v="41"/>
    <n v="0"/>
    <n v="0"/>
    <m/>
  </r>
  <r>
    <s v="Portland"/>
    <n v="6.4141790469851904E+17"/>
    <s v="#StayInMyDistrict Buckman Loft Popular SE Belmont"/>
    <n v="3142393"/>
    <s v="Amy"/>
    <m/>
    <x v="34"/>
    <x v="3596"/>
    <x v="56"/>
    <s v="Entire home/apt"/>
    <n v="140"/>
    <n v="1"/>
    <n v="22"/>
    <d v="2022-09-13T00:00:00"/>
    <n v="6.35"/>
    <n v="24"/>
    <n v="30"/>
    <n v="22"/>
    <s v="City registration pending"/>
  </r>
  <r>
    <s v="Portland"/>
    <n v="6.4149555016288205E+17"/>
    <s v="Landing | Modern Apartment with Amazing Amenities (ID177409)"/>
    <n v="263502162"/>
    <s v="Landing"/>
    <m/>
    <x v="9"/>
    <x v="3597"/>
    <x v="3328"/>
    <s v="Entire home/apt"/>
    <n v="108"/>
    <n v="30"/>
    <n v="0"/>
    <m/>
    <m/>
    <n v="41"/>
    <n v="0"/>
    <n v="0"/>
    <m/>
  </r>
  <r>
    <s v="Portland"/>
    <n v="6.4157050259563494E+17"/>
    <s v="Garden Hideaway"/>
    <n v="207038567"/>
    <s v="Jessica"/>
    <m/>
    <x v="60"/>
    <x v="3598"/>
    <x v="3769"/>
    <s v="Entire home/apt"/>
    <n v="148"/>
    <n v="2"/>
    <n v="2"/>
    <d v="2022-08-21T00:00:00"/>
    <n v="1.76"/>
    <n v="1"/>
    <n v="298"/>
    <n v="2"/>
    <m/>
  </r>
  <r>
    <s v="Portland"/>
    <n v="6.4236448746889805E+17"/>
    <s v="Unique wet room in 3 bedroom house"/>
    <n v="437307821"/>
    <s v="Sean"/>
    <m/>
    <x v="82"/>
    <x v="3599"/>
    <x v="1323"/>
    <s v="Entire home/apt"/>
    <n v="117"/>
    <n v="1"/>
    <n v="10"/>
    <d v="2022-08-06T00:00:00"/>
    <n v="3.03"/>
    <n v="1"/>
    <n v="355"/>
    <n v="10"/>
    <m/>
  </r>
  <r>
    <s v="Portland"/>
    <n v="6.4287546059276403E+17"/>
    <s v="The SW Retreat - Hot Tub + Private Yard!"/>
    <n v="221421926"/>
    <s v="Descansa Property"/>
    <m/>
    <x v="30"/>
    <x v="3600"/>
    <x v="1852"/>
    <s v="Entire home/apt"/>
    <n v="138"/>
    <n v="1"/>
    <n v="14"/>
    <d v="2022-09-11T00:00:00"/>
    <n v="4.72"/>
    <n v="34"/>
    <n v="361"/>
    <n v="14"/>
    <s v="19-186193-000-00-HO"/>
  </r>
  <r>
    <s v="Portland"/>
    <n v="6.4295097587015795E+17"/>
    <s v="The Matterhorn Cabin ~ Breweries, Bars &amp; Eateries"/>
    <n v="445735774"/>
    <s v="Jessica"/>
    <m/>
    <x v="15"/>
    <x v="132"/>
    <x v="497"/>
    <s v="Entire home/apt"/>
    <n v="94"/>
    <n v="1"/>
    <n v="37"/>
    <d v="2022-09-12T00:00:00"/>
    <n v="11.44"/>
    <n v="2"/>
    <n v="343"/>
    <n v="37"/>
    <s v="Exempt"/>
  </r>
  <r>
    <s v="Portland"/>
    <n v="6.4300660071630195E+17"/>
    <s v="Landing | Modern Apartment with Amazing Amenities (ID575390)"/>
    <n v="263502162"/>
    <s v="Landing"/>
    <m/>
    <x v="25"/>
    <x v="3601"/>
    <x v="3770"/>
    <s v="Entire home/apt"/>
    <n v="170"/>
    <n v="30"/>
    <n v="0"/>
    <m/>
    <m/>
    <n v="41"/>
    <n v="0"/>
    <n v="0"/>
    <m/>
  </r>
  <r>
    <s v="Portland"/>
    <n v="6.4300748762856602E+17"/>
    <s v="Private 1 bedroom basement apartment in Grant Park"/>
    <n v="133039392"/>
    <s v="Katie"/>
    <m/>
    <x v="36"/>
    <x v="3602"/>
    <x v="3771"/>
    <s v="Entire home/apt"/>
    <n v="104"/>
    <n v="30"/>
    <n v="1"/>
    <d v="2022-08-28T00:00:00"/>
    <n v="1"/>
    <n v="2"/>
    <n v="212"/>
    <n v="1"/>
    <s v="City registration pending"/>
  </r>
  <r>
    <s v="Portland"/>
    <n v="6.4303479075022899E+17"/>
    <s v="Modern Apartment in Prime Location (ID8679X53)"/>
    <n v="263502162"/>
    <s v="Landing"/>
    <m/>
    <x v="13"/>
    <x v="3603"/>
    <x v="3772"/>
    <s v="Entire home/apt"/>
    <n v="79"/>
    <n v="30"/>
    <n v="0"/>
    <m/>
    <m/>
    <n v="41"/>
    <n v="0"/>
    <n v="0"/>
    <m/>
  </r>
  <r>
    <s v="Portland"/>
    <n v="6.43775912581888E+17"/>
    <s v="Quiet home in NW Portland close to hiking/downtown"/>
    <n v="19569305"/>
    <s v="Robert"/>
    <m/>
    <x v="48"/>
    <x v="3604"/>
    <x v="3773"/>
    <s v="Entire home/apt"/>
    <n v="204"/>
    <n v="2"/>
    <n v="5"/>
    <d v="2022-08-29T00:00:00"/>
    <n v="3.06"/>
    <n v="1"/>
    <n v="120"/>
    <n v="5"/>
    <m/>
  </r>
  <r>
    <s v="Portland"/>
    <n v="6.4413954746751104E+17"/>
    <s v="Private Queen Room with Shared Bathroom (Hostel)"/>
    <n v="394003119"/>
    <s v="Lee"/>
    <m/>
    <x v="34"/>
    <x v="3605"/>
    <x v="3774"/>
    <s v="Private room"/>
    <n v="119"/>
    <n v="1"/>
    <n v="8"/>
    <d v="2022-09-04T00:00:00"/>
    <n v="2.58"/>
    <n v="12"/>
    <n v="228"/>
    <n v="8"/>
    <s v="Exempt"/>
  </r>
  <r>
    <s v="Portland"/>
    <n v="6.4422915981208205E+17"/>
    <s v="Charming 1 BR Guest Suite in Richmond!"/>
    <n v="462279303"/>
    <s v="Blaise"/>
    <m/>
    <x v="9"/>
    <x v="372"/>
    <x v="3775"/>
    <s v="Entire home/apt"/>
    <n v="105"/>
    <n v="1"/>
    <n v="16"/>
    <d v="2022-09-05T00:00:00"/>
    <n v="5.52"/>
    <n v="1"/>
    <n v="353"/>
    <n v="16"/>
    <s v="City registration pending"/>
  </r>
  <r>
    <s v="Portland"/>
    <n v="6.443627001112E+17"/>
    <s v="Island Away"/>
    <n v="385154341"/>
    <s v="Matteo"/>
    <m/>
    <x v="58"/>
    <x v="3606"/>
    <x v="3776"/>
    <s v="Entire home/apt"/>
    <n v="89"/>
    <n v="28"/>
    <n v="3"/>
    <d v="2022-07-09T00:00:00"/>
    <n v="0.99"/>
    <n v="1"/>
    <n v="268"/>
    <n v="3"/>
    <s v="City registration pending"/>
  </r>
  <r>
    <s v="Portland"/>
    <n v="6.4437428906143104E+17"/>
    <s v="Cozy East Portland Gem!"/>
    <n v="462284454"/>
    <s v="Talana"/>
    <m/>
    <x v="72"/>
    <x v="3607"/>
    <x v="3777"/>
    <s v="Entire home/apt"/>
    <n v="91"/>
    <n v="1"/>
    <n v="6"/>
    <d v="2022-09-11T00:00:00"/>
    <n v="2.9"/>
    <n v="1"/>
    <n v="360"/>
    <n v="6"/>
    <s v="City registration pending"/>
  </r>
  <r>
    <s v="Portland"/>
    <n v="6.4508420571382003E+17"/>
    <s v="*WILLIAMS MUSICAL CONDO: PARKS, EATERIES, &amp; SHOPS"/>
    <n v="425270545"/>
    <s v="Sophia"/>
    <m/>
    <x v="22"/>
    <x v="3608"/>
    <x v="3778"/>
    <s v="Entire home/apt"/>
    <n v="75"/>
    <n v="1"/>
    <n v="10"/>
    <d v="2022-09-04T00:00:00"/>
    <n v="3.3"/>
    <n v="2"/>
    <n v="355"/>
    <n v="10"/>
    <s v="22-148354-000-00-HO"/>
  </r>
  <r>
    <s v="Portland"/>
    <n v="6.4517696511263206E+17"/>
    <s v="Cute one-bedroom apartment w/ work from home space"/>
    <n v="3299455"/>
    <s v="Bill"/>
    <m/>
    <x v="10"/>
    <x v="1571"/>
    <x v="3779"/>
    <s v="Entire home/apt"/>
    <n v="90"/>
    <n v="30"/>
    <n v="5"/>
    <d v="2022-08-12T00:00:00"/>
    <n v="2"/>
    <n v="1"/>
    <n v="9"/>
    <n v="5"/>
    <s v="City registration pending"/>
  </r>
  <r>
    <s v="Portland"/>
    <n v="6.4522696334645901E+17"/>
    <s v="Modern Apartment in Prime Location (ID9846X31)"/>
    <n v="263502162"/>
    <s v="Landing"/>
    <m/>
    <x v="49"/>
    <x v="491"/>
    <x v="3780"/>
    <s v="Entire home/apt"/>
    <n v="95"/>
    <n v="30"/>
    <n v="0"/>
    <m/>
    <m/>
    <n v="41"/>
    <n v="301"/>
    <n v="0"/>
    <m/>
  </r>
  <r>
    <s v="Portland"/>
    <n v="6.4546320334457805E+17"/>
    <s v="Perfect Hub for UoP, Restaurants and more!"/>
    <n v="463124646"/>
    <s v="Kristi"/>
    <m/>
    <x v="58"/>
    <x v="3609"/>
    <x v="2297"/>
    <s v="Entire home/apt"/>
    <n v="98"/>
    <n v="1"/>
    <n v="11"/>
    <d v="2022-09-13T00:00:00"/>
    <n v="4.2300000000000004"/>
    <n v="1"/>
    <n v="363"/>
    <n v="11"/>
    <s v="City registration pending"/>
  </r>
  <r>
    <s v="Portland"/>
    <n v="6.4551542628052698E+17"/>
    <s v="Welcome to Your City Adventure! Restaurant and Bar"/>
    <n v="25138314"/>
    <s v="RoomPicks By Antony"/>
    <m/>
    <x v="49"/>
    <x v="3610"/>
    <x v="398"/>
    <s v="Private room"/>
    <n v="164"/>
    <n v="1"/>
    <n v="0"/>
    <m/>
    <m/>
    <n v="12"/>
    <n v="104"/>
    <n v="0"/>
    <s v="Exempt"/>
  </r>
  <r>
    <s v="Portland"/>
    <n v="6.4551630900519898E+17"/>
    <s v="Look No Further! Restaurant and Bar, Fire Pits"/>
    <n v="25138314"/>
    <s v="RoomPicks By Antony"/>
    <m/>
    <x v="49"/>
    <x v="3611"/>
    <x v="3781"/>
    <s v="Private room"/>
    <n v="164"/>
    <n v="1"/>
    <n v="2"/>
    <d v="2022-07-30T00:00:00"/>
    <n v="0.97"/>
    <n v="12"/>
    <n v="104"/>
    <n v="2"/>
    <s v="Exempt"/>
  </r>
  <r>
    <s v="Portland"/>
    <n v="6.4551708481917594E+17"/>
    <s v="Comfort and Convenience! Restaurant, Game Room"/>
    <n v="25138314"/>
    <s v="RoomPicks By Antony"/>
    <m/>
    <x v="49"/>
    <x v="156"/>
    <x v="3217"/>
    <s v="Private room"/>
    <n v="164"/>
    <n v="1"/>
    <n v="0"/>
    <m/>
    <m/>
    <n v="12"/>
    <n v="104"/>
    <n v="0"/>
    <s v="Exempt"/>
  </r>
  <r>
    <s v="Portland"/>
    <n v="6.4551813493097306E+17"/>
    <s v="An Adventure Awaits! Restaurant, Outdoor Fireplace"/>
    <n v="25138314"/>
    <s v="RoomPicks By Antony"/>
    <m/>
    <x v="49"/>
    <x v="3612"/>
    <x v="3782"/>
    <s v="Private room"/>
    <n v="191"/>
    <n v="1"/>
    <n v="1"/>
    <d v="2022-06-28T00:00:00"/>
    <n v="0.37"/>
    <n v="12"/>
    <n v="104"/>
    <n v="1"/>
    <s v="Exempt"/>
  </r>
  <r>
    <s v="Portland"/>
    <n v="6.4551862439775002E+17"/>
    <s v="Better Choice For Your Vacation! Restaurant, Bar"/>
    <n v="25138314"/>
    <s v="RoomPicks By Antony"/>
    <m/>
    <x v="49"/>
    <x v="3613"/>
    <x v="3496"/>
    <s v="Private room"/>
    <n v="191"/>
    <n v="1"/>
    <n v="0"/>
    <m/>
    <m/>
    <n v="12"/>
    <n v="104"/>
    <n v="0"/>
    <s v="Exempt"/>
  </r>
  <r>
    <s v="Portland"/>
    <n v="6.4552217238430797E+17"/>
    <s v="Your Home Away From Home! Restaurant, Fireplace"/>
    <n v="25138314"/>
    <s v="RoomPicks By Antony"/>
    <m/>
    <x v="49"/>
    <x v="3614"/>
    <x v="3218"/>
    <s v="Private room"/>
    <n v="191"/>
    <n v="1"/>
    <n v="0"/>
    <m/>
    <m/>
    <n v="12"/>
    <n v="104"/>
    <n v="0"/>
    <s v="Exempt"/>
  </r>
  <r>
    <s v="Portland"/>
    <n v="6.4552284634049702E+17"/>
    <s v="Relax and Recharge! 2 Great Units, Restaurant, Bar"/>
    <n v="25138314"/>
    <s v="RoomPicks By Antony"/>
    <m/>
    <x v="49"/>
    <x v="3615"/>
    <x v="169"/>
    <s v="Private room"/>
    <n v="329"/>
    <n v="1"/>
    <n v="0"/>
    <m/>
    <m/>
    <n v="12"/>
    <n v="104"/>
    <n v="0"/>
    <s v="Exempt"/>
  </r>
  <r>
    <s v="Portland"/>
    <n v="6.4552325219611699E+17"/>
    <s v="Prime Location! 2 Comfortable Units, Restaurant"/>
    <n v="25138314"/>
    <s v="RoomPicks By Antony"/>
    <m/>
    <x v="49"/>
    <x v="2492"/>
    <x v="3783"/>
    <s v="Private room"/>
    <n v="329"/>
    <n v="1"/>
    <n v="0"/>
    <m/>
    <m/>
    <n v="12"/>
    <n v="104"/>
    <n v="0"/>
    <s v="Exempt"/>
  </r>
  <r>
    <s v="Portland"/>
    <n v="6.4552386932174605E+17"/>
    <s v="Look No Further! 2 Convenient Units, Fireplace"/>
    <n v="25138314"/>
    <s v="RoomPicks By Antony"/>
    <m/>
    <x v="49"/>
    <x v="2732"/>
    <x v="3784"/>
    <s v="Private room"/>
    <n v="329"/>
    <n v="1"/>
    <n v="0"/>
    <m/>
    <m/>
    <n v="12"/>
    <n v="104"/>
    <n v="0"/>
    <s v="Exempt"/>
  </r>
  <r>
    <s v="Portland"/>
    <n v="6.4552444062860096E+17"/>
    <s v="Comfort and Convenience! 2 Great Units, Restaurant"/>
    <n v="25138314"/>
    <s v="RoomPicks By Antony"/>
    <m/>
    <x v="49"/>
    <x v="3616"/>
    <x v="3785"/>
    <s v="Private room"/>
    <n v="382"/>
    <n v="1"/>
    <n v="0"/>
    <m/>
    <m/>
    <n v="12"/>
    <n v="104"/>
    <n v="0"/>
    <s v="Exempt"/>
  </r>
  <r>
    <s v="Portland"/>
    <n v="6.4552510200192205E+17"/>
    <s v="An Adventure Awaits! 2 Relaxing Units, Fireplace"/>
    <n v="25138314"/>
    <s v="RoomPicks By Antony"/>
    <m/>
    <x v="49"/>
    <x v="3617"/>
    <x v="3786"/>
    <s v="Private room"/>
    <n v="382"/>
    <n v="1"/>
    <n v="0"/>
    <m/>
    <m/>
    <n v="12"/>
    <n v="104"/>
    <n v="0"/>
    <s v="Exempt"/>
  </r>
  <r>
    <s v="Portland"/>
    <n v="6.4552566314127795E+17"/>
    <s v="You Found it!! 2 Convenient Units, Restaurant"/>
    <n v="25138314"/>
    <s v="RoomPicks By Antony"/>
    <m/>
    <x v="49"/>
    <x v="3618"/>
    <x v="3785"/>
    <s v="Private room"/>
    <n v="382"/>
    <n v="1"/>
    <n v="0"/>
    <m/>
    <m/>
    <n v="12"/>
    <n v="104"/>
    <n v="0"/>
    <s v="Exempt"/>
  </r>
  <r>
    <s v="Portland"/>
    <n v="6.4568544717607296E+17"/>
    <s v="Pet-Friendly 2 Bedroom Home with Large Fenced Yard"/>
    <n v="35399696"/>
    <s v="Alison"/>
    <m/>
    <x v="35"/>
    <x v="3619"/>
    <x v="3787"/>
    <s v="Entire home/apt"/>
    <n v="146"/>
    <n v="30"/>
    <n v="2"/>
    <d v="2022-09-06T00:00:00"/>
    <n v="1.46"/>
    <n v="1"/>
    <n v="291"/>
    <n v="2"/>
    <m/>
  </r>
  <r>
    <s v="Portland"/>
    <n v="6.4573453235037299E+17"/>
    <s v="Stunning NE Portland Suite with Charming Details!"/>
    <n v="463212464"/>
    <s v="Nikhilkumar"/>
    <m/>
    <x v="22"/>
    <x v="3620"/>
    <x v="3788"/>
    <s v="Entire home/apt"/>
    <n v="117"/>
    <n v="1"/>
    <n v="6"/>
    <d v="2022-09-11T00:00:00"/>
    <n v="2"/>
    <n v="1"/>
    <n v="361"/>
    <n v="6"/>
    <s v="City registration pending"/>
  </r>
  <r>
    <s v="Portland"/>
    <n v="6.4574146441683098E+17"/>
    <s v="Charming Suite In Great Location near everything!"/>
    <n v="463215630"/>
    <s v="Garrett"/>
    <m/>
    <x v="84"/>
    <x v="3621"/>
    <x v="3789"/>
    <s v="Entire home/apt"/>
    <n v="94"/>
    <n v="1"/>
    <n v="7"/>
    <d v="2022-08-13T00:00:00"/>
    <n v="3.13"/>
    <n v="1"/>
    <n v="361"/>
    <n v="7"/>
    <s v="City registration pending"/>
  </r>
  <r>
    <s v="Portland"/>
    <n v="6.4576871225612595E+17"/>
    <s v="Luxurious Laurelhurst Speakeasy"/>
    <n v="215058058"/>
    <s v="Josh And Carlie"/>
    <m/>
    <x v="28"/>
    <x v="3622"/>
    <x v="3790"/>
    <s v="Private room"/>
    <n v="417"/>
    <n v="30"/>
    <n v="0"/>
    <m/>
    <m/>
    <n v="2"/>
    <n v="355"/>
    <n v="0"/>
    <m/>
  </r>
  <r>
    <s v="Portland"/>
    <n v="6.4633718497192704E+17"/>
    <s v="Modern basement apartment steps to Peninsula Park!"/>
    <n v="109008901"/>
    <s v="Alexa"/>
    <m/>
    <x v="41"/>
    <x v="3623"/>
    <x v="3791"/>
    <s v="Entire home/apt"/>
    <n v="86"/>
    <n v="2"/>
    <n v="6"/>
    <d v="2022-09-04T00:00:00"/>
    <n v="2.37"/>
    <n v="1"/>
    <n v="286"/>
    <n v="6"/>
    <s v="City registration pending"/>
  </r>
  <r>
    <s v="Portland"/>
    <n v="6.4636945998259098E+17"/>
    <s v="The Cozy Nest"/>
    <n v="451252593"/>
    <s v="Beva"/>
    <m/>
    <x v="8"/>
    <x v="3624"/>
    <x v="3590"/>
    <s v="Entire home/apt"/>
    <n v="155"/>
    <n v="3"/>
    <n v="6"/>
    <d v="2022-08-29T00:00:00"/>
    <n v="2.73"/>
    <n v="2"/>
    <n v="246"/>
    <n v="6"/>
    <s v="City registration pending"/>
  </r>
  <r>
    <s v="Portland"/>
    <n v="6.4701763248833498E+17"/>
    <s v="Stylish Guesthouse on Treelined Street w/ KING Bed"/>
    <n v="7409866"/>
    <s v="Bryan"/>
    <m/>
    <x v="36"/>
    <x v="3625"/>
    <x v="3792"/>
    <s v="Entire home/apt"/>
    <n v="111"/>
    <n v="1"/>
    <n v="17"/>
    <d v="2022-09-11T00:00:00"/>
    <n v="5.73"/>
    <n v="17"/>
    <n v="10"/>
    <n v="17"/>
    <s v="18-247835-000-00-HO"/>
  </r>
  <r>
    <s v="Portland"/>
    <n v="6.4743951742510694E+17"/>
    <s v="Unbeatable Location in NW District w Parking"/>
    <n v="8525373"/>
    <s v="Cynthia"/>
    <m/>
    <x v="25"/>
    <x v="3626"/>
    <x v="3793"/>
    <s v="Entire home/apt"/>
    <n v="165"/>
    <n v="1"/>
    <n v="7"/>
    <d v="2022-08-21T00:00:00"/>
    <n v="2.4700000000000002"/>
    <n v="2"/>
    <n v="347"/>
    <n v="7"/>
    <s v="City registration pending"/>
  </r>
  <r>
    <s v="Portland"/>
    <n v="6.4771529418988902E+17"/>
    <s v="Spacious/Updated 4 Bedroom Home - Sleeps 10"/>
    <n v="392859086"/>
    <s v="Thomas"/>
    <m/>
    <x v="15"/>
    <x v="3627"/>
    <x v="3794"/>
    <s v="Entire home/apt"/>
    <n v="334"/>
    <n v="1"/>
    <n v="13"/>
    <d v="2022-09-04T00:00:00"/>
    <n v="4.43"/>
    <n v="3"/>
    <n v="142"/>
    <n v="13"/>
    <s v="Exempt"/>
  </r>
  <r>
    <s v="Portland"/>
    <n v="6.4800505604008499E+17"/>
    <s v="Tempur-Pedic Adjustable Beds! Garden Paradise!"/>
    <n v="388843472"/>
    <s v="Joann"/>
    <m/>
    <x v="47"/>
    <x v="3628"/>
    <x v="3795"/>
    <s v="Entire home/apt"/>
    <n v="111"/>
    <n v="1"/>
    <n v="7"/>
    <d v="2022-09-12T00:00:00"/>
    <n v="3.96"/>
    <n v="1"/>
    <n v="349"/>
    <n v="7"/>
    <s v="City registration pending"/>
  </r>
  <r>
    <s v="Portland"/>
    <n v="6.4809150206362202E+17"/>
    <s v="1 room with private entrance in SE Portland home"/>
    <n v="69747468"/>
    <s v="Heather"/>
    <m/>
    <x v="73"/>
    <x v="3237"/>
    <x v="3796"/>
    <s v="Private room"/>
    <n v="58"/>
    <n v="1"/>
    <n v="21"/>
    <d v="2022-09-14T00:00:00"/>
    <n v="7.59"/>
    <n v="1"/>
    <n v="362"/>
    <n v="21"/>
    <s v="City registration pending"/>
  </r>
  <r>
    <s v="Portland"/>
    <n v="6.4844456219498394E+17"/>
    <s v="Lakeside Gardens Cottage"/>
    <n v="150582690"/>
    <s v="Shay"/>
    <m/>
    <x v="76"/>
    <x v="3629"/>
    <x v="3797"/>
    <s v="Entire home/apt"/>
    <n v="193"/>
    <n v="2"/>
    <n v="5"/>
    <d v="2022-08-22T00:00:00"/>
    <n v="1.76"/>
    <n v="2"/>
    <n v="351"/>
    <n v="5"/>
    <s v="Exempt"/>
  </r>
  <r>
    <s v="Portland"/>
    <n v="6.4849915533098995E+17"/>
    <s v="Bright Recently Upgraded Apt ‚Äì Downtown Location"/>
    <n v="409693567"/>
    <s v="Patrick And Sarah"/>
    <m/>
    <x v="2"/>
    <x v="3630"/>
    <x v="1340"/>
    <s v="Entire home/apt"/>
    <n v="459"/>
    <n v="14"/>
    <n v="0"/>
    <m/>
    <m/>
    <n v="20"/>
    <n v="342"/>
    <n v="0"/>
    <s v="Exempt"/>
  </r>
  <r>
    <s v="Portland"/>
    <n v="6.4855185556198899E+17"/>
    <s v="Lovely 2 Bedroom Apt on  Historic Mississippi Ave."/>
    <n v="339414830"/>
    <s v="Campbell | Skye"/>
    <m/>
    <x v="11"/>
    <x v="3631"/>
    <x v="3798"/>
    <s v="Entire home/apt"/>
    <n v="258"/>
    <n v="2"/>
    <n v="5"/>
    <d v="2022-08-28T00:00:00"/>
    <n v="2.73"/>
    <n v="8"/>
    <n v="329"/>
    <n v="5"/>
    <s v="City registration pending"/>
  </r>
  <r>
    <s v="Portland"/>
    <n v="6.48586137133568E+17"/>
    <s v="Waterfront Park Resort 1 Bedroom"/>
    <n v="457152913"/>
    <s v="Todd"/>
    <m/>
    <x v="14"/>
    <x v="3214"/>
    <x v="3799"/>
    <s v="Entire home/apt"/>
    <n v="399"/>
    <n v="2"/>
    <n v="0"/>
    <m/>
    <m/>
    <n v="2"/>
    <n v="107"/>
    <n v="0"/>
    <s v="Exempt"/>
  </r>
  <r>
    <s v="Portland"/>
    <n v="6.4859666465363302E+17"/>
    <s v="Private Garden Apartment in Woodstock Neighborhood"/>
    <n v="464103968"/>
    <s v="Katie"/>
    <m/>
    <x v="43"/>
    <x v="3632"/>
    <x v="3800"/>
    <s v="Entire home/apt"/>
    <n v="108"/>
    <n v="1"/>
    <n v="3"/>
    <d v="2022-09-11T00:00:00"/>
    <n v="3"/>
    <n v="1"/>
    <n v="324"/>
    <n v="3"/>
    <s v="22-124089-000-00-HO"/>
  </r>
  <r>
    <s v="Portland"/>
    <n v="6.4929171125260198E+17"/>
    <s v="Beautiful 4BR House in Portland + Pets OK"/>
    <n v="48005494"/>
    <s v="Zeus"/>
    <m/>
    <x v="9"/>
    <x v="3328"/>
    <x v="1688"/>
    <s v="Entire home/apt"/>
    <n v="187"/>
    <n v="30"/>
    <n v="0"/>
    <m/>
    <m/>
    <n v="35"/>
    <n v="196"/>
    <n v="0"/>
    <m/>
  </r>
  <r>
    <s v="Portland"/>
    <n v="6.4940584877331802E+17"/>
    <s v="Always Sunny Large 1 Bedroom In Buckman"/>
    <n v="1213257"/>
    <s v="Dayna"/>
    <m/>
    <x v="34"/>
    <x v="2109"/>
    <x v="3801"/>
    <s v="Entire home/apt"/>
    <n v="100"/>
    <n v="30"/>
    <n v="1"/>
    <d v="2022-07-31T00:00:00"/>
    <n v="0.63"/>
    <n v="6"/>
    <n v="277"/>
    <n v="1"/>
    <s v="City registration pending"/>
  </r>
  <r>
    <s v="Portland"/>
    <n v="6.4947035604847898E+17"/>
    <s v="Hidden Urban Forest Oasis"/>
    <n v="50783977"/>
    <s v="Fidel"/>
    <m/>
    <x v="52"/>
    <x v="3633"/>
    <x v="2109"/>
    <s v="Entire home/apt"/>
    <n v="115"/>
    <n v="2"/>
    <n v="3"/>
    <d v="2022-09-03T00:00:00"/>
    <n v="3"/>
    <n v="1"/>
    <n v="260"/>
    <n v="3"/>
    <s v="City registration pending"/>
  </r>
  <r>
    <s v="Portland"/>
    <n v="6.4985603255015002E+17"/>
    <s v="Studio basement apartment in cute Piedmont"/>
    <n v="11575758"/>
    <s v="Jonathan"/>
    <m/>
    <x v="51"/>
    <x v="3634"/>
    <x v="3802"/>
    <s v="Entire home/apt"/>
    <n v="85"/>
    <n v="2"/>
    <n v="9"/>
    <d v="2022-09-10T00:00:00"/>
    <n v="3"/>
    <n v="1"/>
    <n v="345"/>
    <n v="9"/>
    <s v="City registration pending"/>
  </r>
  <r>
    <s v="Portland"/>
    <n v="6.4991880107087002E+17"/>
    <s v="New Modern N. Portland Apt w/Firepit Courtyard! #3"/>
    <n v="59804534"/>
    <s v="Martell"/>
    <m/>
    <x v="13"/>
    <x v="3635"/>
    <x v="3803"/>
    <s v="Entire home/apt"/>
    <n v="99"/>
    <n v="1"/>
    <n v="8"/>
    <d v="2022-08-31T00:00:00"/>
    <n v="2.7"/>
    <n v="4"/>
    <n v="342"/>
    <n v="8"/>
    <s v="City registration pending"/>
  </r>
  <r>
    <s v="Portland"/>
    <n v="6.5070004425552E+17"/>
    <s v="Multnomah Village Gem!"/>
    <n v="84689916"/>
    <s v="Beth"/>
    <m/>
    <x v="21"/>
    <x v="3636"/>
    <x v="3804"/>
    <s v="Entire home/apt"/>
    <n v="100"/>
    <n v="30"/>
    <n v="0"/>
    <m/>
    <m/>
    <n v="1"/>
    <n v="197"/>
    <n v="0"/>
    <s v="Exempt"/>
  </r>
  <r>
    <s v="Portland"/>
    <n v="6.5081078857944704E+17"/>
    <s v="Tabor Treasure Near Everywhere You Want to Be"/>
    <n v="828654"/>
    <s v="Rochelle &amp; Tom"/>
    <m/>
    <x v="18"/>
    <x v="3637"/>
    <x v="3805"/>
    <s v="Entire home/apt"/>
    <n v="169"/>
    <n v="30"/>
    <n v="0"/>
    <m/>
    <m/>
    <n v="3"/>
    <n v="1"/>
    <n v="0"/>
    <s v="City registration pending"/>
  </r>
  <r>
    <s v="Portland"/>
    <n v="6.5091833828969101E+17"/>
    <s v="Pdx.Oregon 3 bedroom home"/>
    <n v="46512405"/>
    <s v="Erik"/>
    <m/>
    <x v="99"/>
    <x v="3638"/>
    <x v="3806"/>
    <s v="Entire home/apt"/>
    <n v="128"/>
    <n v="30"/>
    <n v="0"/>
    <m/>
    <m/>
    <n v="1"/>
    <n v="0"/>
    <n v="0"/>
    <s v="Exempt"/>
  </r>
  <r>
    <s v="Portland"/>
    <n v="6.5113442249285005E+17"/>
    <s v="Wonderful downstairs den with free WiFi sep. entry"/>
    <n v="464680245"/>
    <s v="Evan"/>
    <m/>
    <x v="51"/>
    <x v="3639"/>
    <x v="3807"/>
    <s v="Private room"/>
    <n v="83"/>
    <n v="1"/>
    <n v="2"/>
    <d v="2022-09-06T00:00:00"/>
    <n v="0.87"/>
    <n v="1"/>
    <n v="195"/>
    <n v="2"/>
    <s v="City registration pending"/>
  </r>
  <r>
    <s v="Portland"/>
    <n v="6.5200413177414106E+17"/>
    <s v="Tabor Farmhouse: Art, Trails, Office &amp; Yoga Studio"/>
    <n v="1731403"/>
    <s v="Katy"/>
    <m/>
    <x v="42"/>
    <x v="3640"/>
    <x v="3808"/>
    <s v="Entire home/apt"/>
    <n v="258"/>
    <n v="30"/>
    <n v="0"/>
    <m/>
    <m/>
    <n v="2"/>
    <n v="332"/>
    <n v="0"/>
    <s v="Exempt"/>
  </r>
  <r>
    <s v="Portland"/>
    <n v="6.5206651915149402E+17"/>
    <s v="Modern SE Division home in the heart of Portland"/>
    <n v="1581273"/>
    <s v="Paige"/>
    <m/>
    <x v="16"/>
    <x v="3641"/>
    <x v="3809"/>
    <s v="Entire home/apt"/>
    <n v="229"/>
    <n v="2"/>
    <n v="0"/>
    <m/>
    <m/>
    <n v="1"/>
    <n v="36"/>
    <n v="0"/>
    <s v="City registration pending"/>
  </r>
  <r>
    <s v="Portland"/>
    <n v="6.5260032723254694E+17"/>
    <s v="Modern Apartment in Prime Location (ID8163X70)"/>
    <n v="263502162"/>
    <s v="Landing"/>
    <m/>
    <x v="9"/>
    <x v="3642"/>
    <x v="3810"/>
    <s v="Entire home/apt"/>
    <n v="122"/>
    <n v="30"/>
    <n v="0"/>
    <m/>
    <m/>
    <n v="41"/>
    <n v="363"/>
    <n v="0"/>
    <m/>
  </r>
  <r>
    <s v="Portland"/>
    <n v="6.5274397207080205E+17"/>
    <s v="Industrial style loft. Parking garage space."/>
    <n v="14063409"/>
    <s v="Chelsea"/>
    <m/>
    <x v="2"/>
    <x v="3643"/>
    <x v="2442"/>
    <s v="Entire home/apt"/>
    <n v="105"/>
    <n v="28"/>
    <n v="1"/>
    <d v="2022-07-31T00:00:00"/>
    <n v="0.63"/>
    <n v="1"/>
    <n v="162"/>
    <n v="1"/>
    <s v="City registration pending"/>
  </r>
  <r>
    <s v="Portland"/>
    <n v="6.5279150807489306E+17"/>
    <s v="Historic Queen Anne Victorian with onsite parking!"/>
    <n v="33149703"/>
    <s v="Beau"/>
    <m/>
    <x v="25"/>
    <x v="3644"/>
    <x v="3811"/>
    <s v="Entire home/apt"/>
    <n v="200"/>
    <n v="30"/>
    <n v="0"/>
    <m/>
    <m/>
    <n v="2"/>
    <n v="333"/>
    <n v="0"/>
    <m/>
  </r>
  <r>
    <s v="Portland"/>
    <n v="6.5297109041158003E+17"/>
    <s v="Green house guest suite"/>
    <n v="300101066"/>
    <s v="Katherine"/>
    <m/>
    <x v="55"/>
    <x v="3645"/>
    <x v="3812"/>
    <s v="Entire home/apt"/>
    <n v="74"/>
    <n v="1"/>
    <n v="9"/>
    <d v="2022-09-11T00:00:00"/>
    <n v="9"/>
    <n v="1"/>
    <n v="158"/>
    <n v="9"/>
    <s v="City registration pending"/>
  </r>
  <r>
    <s v="Portland"/>
    <n v="6.5310705042087501E+17"/>
    <s v="Cute 1-Bedroom w/Hot Tub"/>
    <n v="104388"/>
    <s v="Caitlin"/>
    <m/>
    <x v="26"/>
    <x v="3646"/>
    <x v="3813"/>
    <s v="Entire home/apt"/>
    <n v="200"/>
    <n v="2"/>
    <n v="1"/>
    <d v="2022-07-10T00:00:00"/>
    <n v="0.43"/>
    <n v="1"/>
    <n v="90"/>
    <n v="1"/>
    <s v="City registration pending"/>
  </r>
  <r>
    <s v="Portland"/>
    <n v="6.5325198148933299E+17"/>
    <s v="Private Room in walkable SE Portland neighborhood"/>
    <n v="64662621"/>
    <s v="Kodi"/>
    <m/>
    <x v="74"/>
    <x v="3647"/>
    <x v="3814"/>
    <s v="Private room"/>
    <n v="43"/>
    <n v="3"/>
    <n v="2"/>
    <d v="2022-09-03T00:00:00"/>
    <n v="2"/>
    <n v="1"/>
    <n v="160"/>
    <n v="2"/>
    <s v="City registration pending"/>
  </r>
  <r>
    <s v="Portland"/>
    <n v="6.5359383069107699E+17"/>
    <s v="Healy Heights Hideaway!"/>
    <n v="465222953"/>
    <s v="Kevin And Kelly"/>
    <m/>
    <x v="1"/>
    <x v="3648"/>
    <x v="3815"/>
    <s v="Entire home/apt"/>
    <n v="515"/>
    <n v="4"/>
    <n v="5"/>
    <d v="2022-08-28T00:00:00"/>
    <n v="2.08"/>
    <n v="1"/>
    <n v="347"/>
    <n v="5"/>
    <s v="City registration pending"/>
  </r>
  <r>
    <s v="Portland"/>
    <n v="6.5366317787313997E+17"/>
    <s v="Comfortable, quiet and safe SW Portland guesthouse"/>
    <n v="465246773"/>
    <s v="Nick"/>
    <m/>
    <x v="94"/>
    <x v="3649"/>
    <x v="3816"/>
    <s v="Entire home/apt"/>
    <n v="82"/>
    <n v="2"/>
    <n v="0"/>
    <m/>
    <m/>
    <n v="1"/>
    <n v="357"/>
    <n v="0"/>
    <s v="City registration pending"/>
  </r>
  <r>
    <s v="Portland"/>
    <n v="6.5372424507971904E+17"/>
    <s v="Trendy Studio in Uptown Village Vancouver WA"/>
    <n v="31786923"/>
    <s v="Nikki"/>
    <m/>
    <x v="64"/>
    <x v="3650"/>
    <x v="3817"/>
    <s v="Entire home/apt"/>
    <n v="150"/>
    <n v="30"/>
    <n v="1"/>
    <d v="2022-08-25T00:00:00"/>
    <n v="1"/>
    <n v="1"/>
    <n v="164"/>
    <n v="1"/>
    <m/>
  </r>
  <r>
    <s v="Portland"/>
    <n v="6.5372835276728998E+17"/>
    <s v="Cozy downtown SE PDX basement apartment"/>
    <n v="141718302"/>
    <s v="Glennon"/>
    <m/>
    <x v="16"/>
    <x v="3651"/>
    <x v="3818"/>
    <s v="Entire home/apt"/>
    <n v="130"/>
    <n v="1"/>
    <n v="0"/>
    <m/>
    <m/>
    <n v="1"/>
    <n v="350"/>
    <n v="0"/>
    <s v="City registration pending"/>
  </r>
  <r>
    <s v="Portland"/>
    <n v="6.5373320088564698E+17"/>
    <s v="Cute, quiet Portland home for you and your pups!"/>
    <n v="115269561"/>
    <s v="Whitney"/>
    <m/>
    <x v="43"/>
    <x v="3652"/>
    <x v="3819"/>
    <s v="Entire home/apt"/>
    <n v="135"/>
    <n v="4"/>
    <n v="2"/>
    <d v="2022-08-21T00:00:00"/>
    <n v="1.62"/>
    <n v="1"/>
    <n v="4"/>
    <n v="2"/>
    <s v="City registration pending"/>
  </r>
  <r>
    <s v="Portland"/>
    <n v="6.5383476670350298E+17"/>
    <s v="Adele House Private Bedroom 1N"/>
    <n v="207599348"/>
    <s v="Nadir"/>
    <m/>
    <x v="48"/>
    <x v="3653"/>
    <x v="3820"/>
    <s v="Private room"/>
    <n v="45"/>
    <n v="1"/>
    <n v="4"/>
    <d v="2022-08-29T00:00:00"/>
    <n v="1.85"/>
    <n v="1"/>
    <n v="90"/>
    <n v="4"/>
    <m/>
  </r>
  <r>
    <s v="Portland"/>
    <n v="6.5389394256356595E+17"/>
    <s v="Modern Mid Century Duplex  Woodstock/Reed College"/>
    <n v="67230784"/>
    <s v="Emma"/>
    <m/>
    <x v="43"/>
    <x v="3654"/>
    <x v="3821"/>
    <s v="Entire home/apt"/>
    <n v="83"/>
    <n v="30"/>
    <n v="1"/>
    <d v="2022-08-09T00:00:00"/>
    <n v="0.77"/>
    <n v="2"/>
    <n v="290"/>
    <n v="1"/>
    <m/>
  </r>
  <r>
    <s v="Portland"/>
    <n v="6.54291909627024E+17"/>
    <s v="Modern, Stylish 1BR on Mississippi Ave"/>
    <n v="48005494"/>
    <s v="Zeus"/>
    <m/>
    <x v="11"/>
    <x v="3655"/>
    <x v="3822"/>
    <s v="Entire home/apt"/>
    <n v="87"/>
    <n v="30"/>
    <n v="1"/>
    <d v="2022-08-08T00:00:00"/>
    <n v="0.75"/>
    <n v="35"/>
    <n v="350"/>
    <n v="1"/>
    <m/>
  </r>
  <r>
    <s v="Portland"/>
    <n v="6.5435941203977395E+17"/>
    <s v="Well Crafted Studio+ Beautiful 1970's Airstream"/>
    <n v="260087823"/>
    <s v="Hive"/>
    <m/>
    <x v="13"/>
    <x v="575"/>
    <x v="1696"/>
    <s v="Entire home/apt"/>
    <n v="135"/>
    <n v="28"/>
    <n v="0"/>
    <m/>
    <m/>
    <n v="5"/>
    <n v="308"/>
    <n v="0"/>
    <s v="City registration pending"/>
  </r>
  <r>
    <s v="Portland"/>
    <n v="6.5442876601586496E+17"/>
    <s v="This is Portland at its best‚ÄîHave pets? Will host!"/>
    <n v="465429345"/>
    <s v="Portland Center"/>
    <m/>
    <x v="39"/>
    <x v="73"/>
    <x v="3823"/>
    <s v="Entire home/apt"/>
    <n v="150"/>
    <n v="30"/>
    <n v="0"/>
    <m/>
    <m/>
    <n v="1"/>
    <n v="272"/>
    <n v="0"/>
    <m/>
  </r>
  <r>
    <s v="Portland"/>
    <n v="6.5449141108260595E+17"/>
    <s v="Cozy Apartment in Piedmont"/>
    <n v="650158"/>
    <s v="Amy"/>
    <m/>
    <x v="51"/>
    <x v="3656"/>
    <x v="3824"/>
    <s v="Entire home/apt"/>
    <n v="110"/>
    <n v="1"/>
    <n v="4"/>
    <d v="2022-08-13T00:00:00"/>
    <n v="2.4"/>
    <n v="2"/>
    <n v="187"/>
    <n v="4"/>
    <s v="City registration pending"/>
  </r>
  <r>
    <s v="Portland"/>
    <n v="6.54663069890064E+17"/>
    <s v="‚ô• of Happy Valley! Amazing Family Home with Pool!"/>
    <n v="72923530"/>
    <s v="Dana"/>
    <m/>
    <x v="76"/>
    <x v="3657"/>
    <x v="3825"/>
    <s v="Entire home/apt"/>
    <n v="450"/>
    <n v="3"/>
    <n v="7"/>
    <d v="2022-09-04T00:00:00"/>
    <n v="3.44"/>
    <n v="1"/>
    <n v="75"/>
    <n v="7"/>
    <m/>
  </r>
  <r>
    <s v="Portland"/>
    <n v="6.5489286152088E+17"/>
    <s v="Waterfront view- the best of downtown living"/>
    <n v="154270631"/>
    <s v="T Victoria"/>
    <m/>
    <x v="49"/>
    <x v="3658"/>
    <x v="3826"/>
    <s v="Entire home/apt"/>
    <n v="185"/>
    <n v="30"/>
    <n v="0"/>
    <m/>
    <m/>
    <n v="1"/>
    <n v="349"/>
    <n v="0"/>
    <m/>
  </r>
  <r>
    <s v="Portland"/>
    <n v="6.5505302262841395E+17"/>
    <s v="Adorable 1 BR Guest Suite in SE Portland!"/>
    <n v="464629231"/>
    <s v="Carla"/>
    <m/>
    <x v="40"/>
    <x v="3659"/>
    <x v="3827"/>
    <s v="Entire home/apt"/>
    <n v="92"/>
    <n v="1"/>
    <n v="12"/>
    <d v="2022-09-13T00:00:00"/>
    <n v="4.62"/>
    <n v="1"/>
    <n v="356"/>
    <n v="12"/>
    <s v="City registration pending"/>
  </r>
  <r>
    <s v="Portland"/>
    <n v="6.5537635365729101E+17"/>
    <s v="King Beds, Huge Suite, electric sit-stand desk"/>
    <n v="192080933"/>
    <s v="La"/>
    <m/>
    <x v="20"/>
    <x v="3660"/>
    <x v="3828"/>
    <s v="Entire home/apt"/>
    <n v="139"/>
    <n v="2"/>
    <n v="10"/>
    <d v="2022-09-10T00:00:00"/>
    <n v="4.55"/>
    <n v="1"/>
    <n v="153"/>
    <n v="10"/>
    <m/>
  </r>
  <r>
    <s v="Portland"/>
    <n v="6.5570576186342195E+17"/>
    <s v="Horizon- Spacious 1 bed apt w/ free parking"/>
    <n v="139971967"/>
    <s v="Marcos"/>
    <m/>
    <x v="13"/>
    <x v="3661"/>
    <x v="3829"/>
    <s v="Entire home/apt"/>
    <n v="73"/>
    <n v="4"/>
    <n v="1"/>
    <d v="2022-07-08T00:00:00"/>
    <n v="0.42"/>
    <n v="6"/>
    <n v="348"/>
    <n v="1"/>
    <s v="City registration pending"/>
  </r>
  <r>
    <s v="Portland"/>
    <n v="6.5578544661010995E+17"/>
    <s v="Wallace Park Apt ~ 91 WalkScore ~ Steps to NW 23rd"/>
    <n v="16350229"/>
    <s v="Evan"/>
    <m/>
    <x v="25"/>
    <x v="3662"/>
    <x v="3830"/>
    <s v="Entire home/apt"/>
    <n v="113"/>
    <n v="1"/>
    <n v="11"/>
    <d v="2022-09-04T00:00:00"/>
    <n v="4.4000000000000004"/>
    <n v="2"/>
    <n v="331"/>
    <n v="11"/>
    <s v="19-223611-000-00-HO"/>
  </r>
  <r>
    <s v="Portland"/>
    <n v="6.5584270362871194E+17"/>
    <s v="Cheerful 2-bedroom Home Near UP and St. Johns"/>
    <n v="221421926"/>
    <s v="Descansa Property"/>
    <m/>
    <x v="62"/>
    <x v="3663"/>
    <x v="3831"/>
    <s v="Entire home/apt"/>
    <n v="125"/>
    <n v="31"/>
    <n v="0"/>
    <m/>
    <m/>
    <n v="34"/>
    <n v="334"/>
    <n v="0"/>
    <m/>
  </r>
  <r>
    <s v="Portland"/>
    <n v="6.5588363019432602E+17"/>
    <s v="NEW! Convenient Portland Haven - 5 Mi to Downtown!"/>
    <n v="121688409"/>
    <s v="Evolve"/>
    <m/>
    <x v="56"/>
    <x v="3664"/>
    <x v="3832"/>
    <s v="Entire home/apt"/>
    <n v="150"/>
    <n v="3"/>
    <n v="6"/>
    <d v="2022-08-15T00:00:00"/>
    <n v="2.86"/>
    <n v="9"/>
    <n v="359"/>
    <n v="6"/>
    <m/>
  </r>
  <r>
    <s v="Portland"/>
    <n v="6.5736472576493798E+17"/>
    <s v="Adorable spacious one bedroom with patio"/>
    <n v="41397606"/>
    <s v="Cinna"/>
    <m/>
    <x v="4"/>
    <x v="3665"/>
    <x v="3833"/>
    <s v="Private room"/>
    <n v="89"/>
    <n v="5"/>
    <n v="8"/>
    <d v="2022-09-12T00:00:00"/>
    <n v="3.2"/>
    <n v="1"/>
    <n v="356"/>
    <n v="8"/>
    <s v="City registration pending"/>
  </r>
  <r>
    <s v="Portland"/>
    <n v="6.5800255752292301E+17"/>
    <s v="Bright 4BR Williams Classic: Bring the Family!"/>
    <n v="58532"/>
    <s v="Jane"/>
    <m/>
    <x v="11"/>
    <x v="3666"/>
    <x v="3834"/>
    <s v="Entire home/apt"/>
    <n v="449"/>
    <n v="2"/>
    <n v="3"/>
    <d v="2022-09-11T00:00:00"/>
    <n v="1.25"/>
    <n v="2"/>
    <n v="239"/>
    <n v="3"/>
    <s v="19-268628-000-00-LU"/>
  </r>
  <r>
    <s v="Portland"/>
    <n v="6.5821678326380096E+17"/>
    <s v="Private room for the traveling professional"/>
    <n v="148745714"/>
    <s v="Jachin"/>
    <m/>
    <x v="82"/>
    <x v="3667"/>
    <x v="3835"/>
    <s v="Private room"/>
    <n v="42"/>
    <n v="30"/>
    <n v="1"/>
    <d v="2022-08-26T00:00:00"/>
    <n v="1"/>
    <n v="1"/>
    <n v="318"/>
    <n v="1"/>
    <m/>
  </r>
  <r>
    <s v="Portland"/>
    <n v="6.5825413090071194E+17"/>
    <s v="Relaxing apartment in the heart of SE Portland"/>
    <n v="71188757"/>
    <s v="Brandee"/>
    <m/>
    <x v="19"/>
    <x v="3668"/>
    <x v="3836"/>
    <s v="Entire home/apt"/>
    <n v="150"/>
    <n v="1"/>
    <n v="14"/>
    <d v="2022-09-12T00:00:00"/>
    <n v="5.6"/>
    <n v="1"/>
    <n v="331"/>
    <n v="14"/>
    <s v="City registration pending"/>
  </r>
  <r>
    <s v="Portland"/>
    <n v="6.5882896158821299E+17"/>
    <s v="Historic spacious house near downtown and UofP"/>
    <n v="39082005"/>
    <s v="Donna"/>
    <m/>
    <x v="58"/>
    <x v="3669"/>
    <x v="3837"/>
    <s v="Entire home/apt"/>
    <n v="150"/>
    <n v="30"/>
    <n v="0"/>
    <m/>
    <m/>
    <n v="1"/>
    <n v="270"/>
    <n v="0"/>
    <m/>
  </r>
  <r>
    <s v="Portland"/>
    <n v="6.5885390987236902E+17"/>
    <s v="Brand New Tiny Home/Pottery Studio in Cute Village"/>
    <n v="2027604"/>
    <s v="Logan"/>
    <m/>
    <x v="21"/>
    <x v="3670"/>
    <x v="3838"/>
    <s v="Entire home/apt"/>
    <n v="136"/>
    <n v="1"/>
    <n v="11"/>
    <d v="2022-09-11T00:00:00"/>
    <n v="4.34"/>
    <n v="1"/>
    <n v="16"/>
    <n v="11"/>
    <s v="City registration pending"/>
  </r>
  <r>
    <s v="Portland"/>
    <n v="6.5893329555308698E+17"/>
    <s v="Adorable modern studio ADU private guest suite"/>
    <n v="275331592"/>
    <s v="Amy"/>
    <m/>
    <x v="21"/>
    <x v="3671"/>
    <x v="3839"/>
    <s v="Entire home/apt"/>
    <n v="100"/>
    <n v="2"/>
    <n v="6"/>
    <d v="2022-08-26T00:00:00"/>
    <n v="3"/>
    <n v="1"/>
    <n v="316"/>
    <n v="6"/>
    <s v="City registration pending"/>
  </r>
  <r>
    <s v="Portland"/>
    <n v="6.5940064601232602E+17"/>
    <s v="Charming 1 bedroom basement unit + shared patio"/>
    <n v="54429267"/>
    <s v="Bonnie"/>
    <m/>
    <x v="11"/>
    <x v="3672"/>
    <x v="3840"/>
    <s v="Entire home/apt"/>
    <n v="89"/>
    <n v="2"/>
    <n v="2"/>
    <d v="2022-09-12T00:00:00"/>
    <n v="2"/>
    <n v="1"/>
    <n v="164"/>
    <n v="2"/>
    <s v="City registration pending"/>
  </r>
  <r>
    <s v="Portland"/>
    <n v="6.5976760113030502E+17"/>
    <s v="Open garden studio in the heart of the SE Portland"/>
    <n v="45108209"/>
    <s v="Benjamin"/>
    <m/>
    <x v="34"/>
    <x v="3673"/>
    <x v="3841"/>
    <s v="Entire home/apt"/>
    <n v="89"/>
    <n v="2"/>
    <n v="7"/>
    <d v="2022-09-14T00:00:00"/>
    <n v="7"/>
    <n v="1"/>
    <n v="293"/>
    <n v="7"/>
    <s v="City registration pending"/>
  </r>
  <r>
    <s v="Portland"/>
    <n v="6.5994714666988698E+17"/>
    <s v="You Found it! 4 Convenient Units, Pet-Friendly"/>
    <n v="174792040"/>
    <s v="RoomPicks By Victoria"/>
    <m/>
    <x v="49"/>
    <x v="3674"/>
    <x v="3496"/>
    <s v="Private room"/>
    <n v="846"/>
    <n v="2"/>
    <n v="0"/>
    <m/>
    <m/>
    <n v="7"/>
    <n v="104"/>
    <n v="0"/>
    <s v="Exempt"/>
  </r>
  <r>
    <s v="Portland"/>
    <n v="6.5994781299046899E+17"/>
    <s v="Prime Location! 3 Comfortable Units, Pets Allowed"/>
    <n v="174792040"/>
    <s v="RoomPicks By Victoria"/>
    <m/>
    <x v="49"/>
    <x v="3675"/>
    <x v="3842"/>
    <s v="Private room"/>
    <n v="634"/>
    <n v="2"/>
    <n v="0"/>
    <m/>
    <m/>
    <n v="7"/>
    <n v="104"/>
    <n v="0"/>
    <s v="Exempt"/>
  </r>
  <r>
    <s v="Portland"/>
    <n v="6.5994865274954701E+17"/>
    <s v="Portland's Hidden Gem! 2 Great Units, Pets Allowed"/>
    <n v="174792040"/>
    <s v="RoomPicks By Victoria"/>
    <m/>
    <x v="49"/>
    <x v="3676"/>
    <x v="3843"/>
    <s v="Private room"/>
    <n v="423"/>
    <n v="2"/>
    <n v="0"/>
    <m/>
    <m/>
    <n v="7"/>
    <n v="104"/>
    <n v="0"/>
    <s v="Exempt"/>
  </r>
  <r>
    <s v="Portland"/>
    <n v="6.5994885380240397E+17"/>
    <s v="Great Location Near Oregon Zoo, Pets Allowed"/>
    <n v="174792040"/>
    <s v="RoomPicks By Victoria"/>
    <m/>
    <x v="49"/>
    <x v="3677"/>
    <x v="3844"/>
    <s v="Private room"/>
    <n v="212"/>
    <n v="2"/>
    <n v="0"/>
    <m/>
    <m/>
    <n v="7"/>
    <n v="104"/>
    <n v="0"/>
    <s v="Exempt"/>
  </r>
  <r>
    <s v="Portland"/>
    <n v="6.5994979095978202E+17"/>
    <s v="Pleasant Stay, Convenient Location, Pets Allowed"/>
    <n v="174792040"/>
    <s v="RoomPicks By Victoria"/>
    <m/>
    <x v="49"/>
    <x v="3678"/>
    <x v="3845"/>
    <s v="Private room"/>
    <n v="211"/>
    <n v="2"/>
    <n v="0"/>
    <m/>
    <m/>
    <n v="7"/>
    <n v="104"/>
    <n v="0"/>
    <s v="Exempt"/>
  </r>
  <r>
    <s v="Portland"/>
    <n v="6.6001653810049306E+17"/>
    <s v="Convenient 1 BR Guest House In West Portland Park!"/>
    <n v="466054612"/>
    <s v="Vanessa"/>
    <m/>
    <x v="59"/>
    <x v="3679"/>
    <x v="3846"/>
    <s v="Entire home/apt"/>
    <n v="131"/>
    <n v="1"/>
    <n v="7"/>
    <d v="2022-09-10T00:00:00"/>
    <n v="2.96"/>
    <n v="1"/>
    <n v="359"/>
    <n v="7"/>
    <s v="City registration pending"/>
  </r>
  <r>
    <s v="Portland"/>
    <n v="6.6007931921613299E+17"/>
    <s v="Charming townhouse with private washer/dryer &amp; enclosed patio"/>
    <n v="111798260"/>
    <s v="Vacasa Oregon"/>
    <m/>
    <x v="11"/>
    <x v="3680"/>
    <x v="3847"/>
    <s v="Entire home/apt"/>
    <n v="126"/>
    <n v="1"/>
    <n v="0"/>
    <m/>
    <m/>
    <n v="18"/>
    <n v="352"/>
    <n v="0"/>
    <s v="22-161734-000-00-HO"/>
  </r>
  <r>
    <s v="Portland"/>
    <n v="6.6010852558738304E+17"/>
    <s v="KEX Portland-Bunk in a Small Bunk Room-Mixed"/>
    <n v="325943042"/>
    <s v="KEX Portland"/>
    <m/>
    <x v="15"/>
    <x v="3681"/>
    <x v="3848"/>
    <s v="Shared room"/>
    <n v="9999"/>
    <n v="1"/>
    <n v="0"/>
    <m/>
    <m/>
    <n v="13"/>
    <n v="0"/>
    <n v="0"/>
    <s v="Exempt"/>
  </r>
  <r>
    <s v="Portland"/>
    <n v="6.6011796735417997E+17"/>
    <s v="KEX Portland-Small Bunk Shared Bath-Female Only"/>
    <n v="325943042"/>
    <s v="KEX Portland"/>
    <m/>
    <x v="15"/>
    <x v="3682"/>
    <x v="3849"/>
    <s v="Private room"/>
    <n v="9999"/>
    <n v="1"/>
    <n v="0"/>
    <m/>
    <m/>
    <n v="13"/>
    <n v="0"/>
    <n v="0"/>
    <s v="Exempt"/>
  </r>
  <r>
    <s v="Portland"/>
    <n v="6.6011921326537203E+17"/>
    <s v="KEX Portland-Bunk in a Small Bunk Room-Female Only"/>
    <n v="325943042"/>
    <s v="KEX Portland"/>
    <m/>
    <x v="15"/>
    <x v="3683"/>
    <x v="3850"/>
    <s v="Shared room"/>
    <n v="9999"/>
    <n v="1"/>
    <n v="0"/>
    <m/>
    <m/>
    <n v="13"/>
    <n v="0"/>
    <n v="0"/>
    <s v="Exempt"/>
  </r>
  <r>
    <s v="Portland"/>
    <n v="6.60470564616496E+17"/>
    <s v="The Tiger Lily- 1st floor apartment Alberta Arts"/>
    <n v="27983728"/>
    <s v="Cris"/>
    <m/>
    <x v="7"/>
    <x v="3684"/>
    <x v="3851"/>
    <s v="Entire home/apt"/>
    <n v="99"/>
    <n v="2"/>
    <n v="0"/>
    <m/>
    <m/>
    <n v="1"/>
    <n v="26"/>
    <n v="0"/>
    <s v="City registration pending"/>
  </r>
  <r>
    <s v="Portland"/>
    <n v="6.6121110310999706E+17"/>
    <s v="2-bedroom apartment 1 block off of Alberta"/>
    <n v="179283335"/>
    <s v="Joanna"/>
    <m/>
    <x v="32"/>
    <x v="3685"/>
    <x v="3852"/>
    <s v="Entire home/apt"/>
    <n v="130"/>
    <n v="2"/>
    <n v="10"/>
    <d v="2022-09-14T00:00:00"/>
    <n v="4.84"/>
    <n v="1"/>
    <n v="186"/>
    <n v="10"/>
    <s v="City registration pending"/>
  </r>
  <r>
    <s v="Portland"/>
    <n v="6.6134487680621504E+17"/>
    <s v="Lovely 3BR townhouse in Portland"/>
    <n v="48005494"/>
    <s v="Zeus"/>
    <m/>
    <x v="0"/>
    <x v="3686"/>
    <x v="3853"/>
    <s v="Entire home/apt"/>
    <n v="156"/>
    <n v="30"/>
    <n v="0"/>
    <m/>
    <m/>
    <n v="35"/>
    <n v="343"/>
    <n v="0"/>
    <m/>
  </r>
  <r>
    <s v="Portland"/>
    <n v="6.6153538539310797E+17"/>
    <s v="Charming Guest House Near Alberta Arts District!"/>
    <n v="465569646"/>
    <s v="Anthony"/>
    <m/>
    <x v="0"/>
    <x v="3687"/>
    <x v="3854"/>
    <s v="Entire home/apt"/>
    <n v="105"/>
    <n v="1"/>
    <n v="6"/>
    <d v="2022-09-04T00:00:00"/>
    <n v="2.95"/>
    <n v="1"/>
    <n v="354"/>
    <n v="6"/>
    <s v="City registration pending"/>
  </r>
  <r>
    <s v="Portland"/>
    <n v="6.6155671003888998E+17"/>
    <s v="Tabor Bungalow"/>
    <n v="6989662"/>
    <s v="Manly"/>
    <m/>
    <x v="18"/>
    <x v="3688"/>
    <x v="3855"/>
    <s v="Entire home/apt"/>
    <n v="200"/>
    <n v="1"/>
    <n v="4"/>
    <d v="2022-09-04T00:00:00"/>
    <n v="2.35"/>
    <n v="1"/>
    <n v="314"/>
    <n v="4"/>
    <s v="City registration pending"/>
  </r>
  <r>
    <s v="Portland"/>
    <n v="6.6183024988970394E+17"/>
    <s v="Charming 1 BR W/ Adorable Patio In NE Portland!"/>
    <n v="466750302"/>
    <s v="Diana"/>
    <m/>
    <x v="0"/>
    <x v="3689"/>
    <x v="3856"/>
    <s v="Entire home/apt"/>
    <n v="109"/>
    <n v="1"/>
    <n v="1"/>
    <d v="2022-08-27T00:00:00"/>
    <n v="1"/>
    <n v="1"/>
    <n v="362"/>
    <n v="1"/>
    <s v="City registration pending"/>
  </r>
  <r>
    <s v="Portland"/>
    <n v="6.6184195692434995E+17"/>
    <s v="Recharge in Woodstock With Games + Pool table!"/>
    <n v="466745712"/>
    <s v="Alison"/>
    <m/>
    <x v="43"/>
    <x v="3690"/>
    <x v="3857"/>
    <s v="Entire home/apt"/>
    <n v="125"/>
    <n v="1"/>
    <n v="8"/>
    <d v="2022-09-05T00:00:00"/>
    <n v="4.4400000000000004"/>
    <n v="1"/>
    <n v="357"/>
    <n v="8"/>
    <s v="City registration pending"/>
  </r>
  <r>
    <s v="Portland"/>
    <n v="6.6189257812422797E+17"/>
    <s v="Happy To Be Home"/>
    <n v="102800396"/>
    <s v="Andy"/>
    <m/>
    <x v="73"/>
    <x v="3691"/>
    <x v="3858"/>
    <s v="Entire home/apt"/>
    <n v="124"/>
    <n v="1"/>
    <n v="19"/>
    <d v="2022-09-11T00:00:00"/>
    <n v="8.14"/>
    <n v="1"/>
    <n v="263"/>
    <n v="19"/>
    <s v="City registration pending"/>
  </r>
  <r>
    <s v="Portland"/>
    <n v="6.6252536549771494E+17"/>
    <s v="Cheerful Private Room in NE Portland Home"/>
    <n v="22262180"/>
    <s v="Ellie"/>
    <m/>
    <x v="26"/>
    <x v="326"/>
    <x v="3859"/>
    <s v="Private room"/>
    <n v="57"/>
    <n v="1"/>
    <n v="27"/>
    <d v="2022-09-10T00:00:00"/>
    <n v="10.95"/>
    <n v="1"/>
    <n v="132"/>
    <n v="27"/>
    <s v="22-163648-000-00-HO"/>
  </r>
  <r>
    <s v="Portland"/>
    <n v="6.63287910733712E+17"/>
    <s v="Cozy, Sweet Home üè°"/>
    <n v="175771142"/>
    <s v="Cozy Home"/>
    <m/>
    <x v="60"/>
    <x v="3692"/>
    <x v="3860"/>
    <s v="Private room"/>
    <n v="51"/>
    <n v="7"/>
    <n v="2"/>
    <d v="2022-08-02T00:00:00"/>
    <n v="0.91"/>
    <n v="2"/>
    <n v="357"/>
    <n v="2"/>
    <m/>
  </r>
  <r>
    <s v="Portland"/>
    <n v="6.6329548263252096E+17"/>
    <s v="Boho Secret Garden 1-bedroom Suite"/>
    <n v="16870156"/>
    <s v="Kelly"/>
    <m/>
    <x v="90"/>
    <x v="3693"/>
    <x v="3861"/>
    <s v="Entire home/apt"/>
    <n v="75"/>
    <n v="2"/>
    <n v="0"/>
    <m/>
    <m/>
    <n v="1"/>
    <n v="162"/>
    <n v="0"/>
    <s v="City registration pending"/>
  </r>
  <r>
    <s v="Portland"/>
    <n v="6.6380091559362995E+17"/>
    <s v="Cozy 2-bedroom cottage in Historic Irvington PDX"/>
    <n v="20542428"/>
    <s v="AnJulia"/>
    <m/>
    <x v="8"/>
    <x v="3694"/>
    <x v="3862"/>
    <s v="Entire home/apt"/>
    <n v="200"/>
    <n v="2"/>
    <n v="0"/>
    <m/>
    <m/>
    <n v="1"/>
    <n v="84"/>
    <n v="0"/>
    <s v="City registration pending"/>
  </r>
  <r>
    <s v="Portland"/>
    <n v="6.6384475613416704E+17"/>
    <s v="30 day rental  in Cultural District."/>
    <n v="3179258"/>
    <s v="Pete"/>
    <m/>
    <x v="49"/>
    <x v="3695"/>
    <x v="3863"/>
    <s v="Entire home/apt"/>
    <n v="85"/>
    <n v="30"/>
    <n v="0"/>
    <m/>
    <m/>
    <n v="1"/>
    <n v="339"/>
    <n v="0"/>
    <m/>
  </r>
  <r>
    <s v="Portland"/>
    <n v="6.6403578416878003E+17"/>
    <s v="Waterfront Park Resort Studio"/>
    <n v="457152913"/>
    <s v="Todd"/>
    <m/>
    <x v="14"/>
    <x v="3696"/>
    <x v="3864"/>
    <s v="Entire home/apt"/>
    <n v="220"/>
    <n v="2"/>
    <n v="0"/>
    <m/>
    <m/>
    <n v="2"/>
    <n v="90"/>
    <n v="0"/>
    <s v="Exempt"/>
  </r>
  <r>
    <s v="Portland"/>
    <n v="6.6422034481667494E+17"/>
    <s v="Beautiful home with 4 bedrooms."/>
    <n v="62828251"/>
    <s v="Tania"/>
    <m/>
    <x v="80"/>
    <x v="3697"/>
    <x v="3865"/>
    <s v="Private room"/>
    <n v="210"/>
    <n v="1"/>
    <n v="1"/>
    <d v="2022-07-10T00:00:00"/>
    <n v="0.43"/>
    <n v="2"/>
    <n v="354"/>
    <n v="1"/>
    <m/>
  </r>
  <r>
    <s v="Portland"/>
    <n v="6.6424420240851904E+17"/>
    <s v="Charming 4BR Farmhouse in St Johns w Deck"/>
    <n v="48005494"/>
    <s v="Zeus"/>
    <m/>
    <x v="55"/>
    <x v="3698"/>
    <x v="3866"/>
    <s v="Entire home/apt"/>
    <n v="115"/>
    <n v="30"/>
    <n v="0"/>
    <m/>
    <m/>
    <n v="35"/>
    <n v="334"/>
    <n v="0"/>
    <m/>
  </r>
  <r>
    <s v="Portland"/>
    <n v="6.6438830921024205E+17"/>
    <s v="Beautiful Artsy Craftsman Bungalow with Office"/>
    <n v="1618"/>
    <s v="Elaine"/>
    <m/>
    <x v="32"/>
    <x v="3699"/>
    <x v="3867"/>
    <s v="Entire home/apt"/>
    <n v="134"/>
    <n v="3"/>
    <n v="5"/>
    <d v="2022-09-05T00:00:00"/>
    <n v="3.19"/>
    <n v="2"/>
    <n v="34"/>
    <n v="5"/>
    <s v="City registration pending"/>
  </r>
  <r>
    <s v="Portland"/>
    <n v="6.6469074052463296E+17"/>
    <s v="Garden view 1-bedroom B&amp;B with indoor fireplace."/>
    <n v="1450850"/>
    <s v="Tanya"/>
    <m/>
    <x v="38"/>
    <x v="3700"/>
    <x v="3868"/>
    <s v="Private room"/>
    <n v="101"/>
    <n v="1"/>
    <n v="0"/>
    <m/>
    <m/>
    <n v="1"/>
    <n v="349"/>
    <n v="0"/>
    <s v="22-143110-000-00-HO"/>
  </r>
  <r>
    <s v="Portland"/>
    <n v="6.65283275138352E+17"/>
    <s v="Cozy and Modern Lower-Level Apartment with Office"/>
    <n v="1696816"/>
    <s v="Rochelle"/>
    <m/>
    <x v="66"/>
    <x v="3701"/>
    <x v="3869"/>
    <s v="Entire home/apt"/>
    <n v="110"/>
    <n v="1"/>
    <n v="0"/>
    <m/>
    <m/>
    <n v="1"/>
    <n v="97"/>
    <n v="0"/>
    <s v="City registration pending"/>
  </r>
  <r>
    <s v="Portland"/>
    <n v="6.6536501470871002E+17"/>
    <s v="Modern N. Portland Apt w/Firepit Courtyard!"/>
    <n v="283089127"/>
    <s v="Tanya"/>
    <m/>
    <x v="13"/>
    <x v="3635"/>
    <x v="3803"/>
    <s v="Entire home/apt"/>
    <n v="128"/>
    <n v="1"/>
    <n v="8"/>
    <d v="2022-09-11T00:00:00"/>
    <n v="5"/>
    <n v="1"/>
    <n v="357"/>
    <n v="8"/>
    <s v="City registration pending"/>
  </r>
  <r>
    <s v="Portland"/>
    <n v="6.6553161839887206E+17"/>
    <s v="Modern Bed &amp; Bath in Historic Sellwood"/>
    <n v="203098652"/>
    <s v="Marcie"/>
    <m/>
    <x v="23"/>
    <x v="3702"/>
    <x v="3870"/>
    <s v="Entire home/apt"/>
    <n v="99"/>
    <n v="1"/>
    <n v="18"/>
    <d v="2022-09-11T00:00:00"/>
    <n v="9.64"/>
    <n v="1"/>
    <n v="313"/>
    <n v="18"/>
    <s v="City registration pending"/>
  </r>
  <r>
    <s v="Portland"/>
    <n v="6.6579665355495104E+17"/>
    <s v="Luxury Open Plan Apt, Fast Wifi &amp; Free Parking. Work From Home Set Up Too!"/>
    <n v="409693567"/>
    <s v="Patrick And Sarah"/>
    <m/>
    <x v="2"/>
    <x v="3703"/>
    <x v="3871"/>
    <s v="Entire home/apt"/>
    <n v="227"/>
    <n v="1"/>
    <n v="0"/>
    <m/>
    <m/>
    <n v="20"/>
    <n v="355"/>
    <n v="0"/>
    <s v="Exempt"/>
  </r>
  <r>
    <s v="Portland"/>
    <n v="6.6586136887797798E+17"/>
    <s v="2bedroom Subterranean refuge in bustling Woodlawn"/>
    <n v="468181307"/>
    <s v="Rose"/>
    <m/>
    <x v="52"/>
    <x v="3704"/>
    <x v="3872"/>
    <s v="Entire home/apt"/>
    <n v="141"/>
    <n v="2"/>
    <n v="7"/>
    <d v="2022-09-06T00:00:00"/>
    <n v="3.39"/>
    <n v="1"/>
    <n v="357"/>
    <n v="7"/>
    <s v="City registration pending"/>
  </r>
  <r>
    <s v="Portland"/>
    <n v="6.6625018963327706E+17"/>
    <s v="Burnside Suites: Spacious 2nd Floor Loft"/>
    <n v="319750330"/>
    <s v="Frankie"/>
    <m/>
    <x v="49"/>
    <x v="3705"/>
    <x v="3873"/>
    <s v="Entire home/apt"/>
    <n v="268"/>
    <n v="1"/>
    <n v="8"/>
    <d v="2022-09-10T00:00:00"/>
    <n v="3.81"/>
    <n v="2"/>
    <n v="165"/>
    <n v="8"/>
    <s v="Exempt"/>
  </r>
  <r>
    <s v="Portland"/>
    <n v="6.6675071705550502E+17"/>
    <s v="Bright &amp; Quiet 2br/2ba in NoPo"/>
    <n v="78620294"/>
    <s v="Sasha"/>
    <m/>
    <x v="62"/>
    <x v="3706"/>
    <x v="3874"/>
    <s v="Entire home/apt"/>
    <n v="143"/>
    <n v="2"/>
    <n v="0"/>
    <m/>
    <m/>
    <n v="1"/>
    <n v="317"/>
    <n v="0"/>
    <s v="City registration pending"/>
  </r>
  <r>
    <s v="Portland"/>
    <n v="6.6681324791536294E+17"/>
    <s v="Bright &amp; Modern Portland Guest Suite St. Johns!"/>
    <n v="57069922"/>
    <s v="Sarah"/>
    <m/>
    <x v="55"/>
    <x v="3707"/>
    <x v="3875"/>
    <s v="Entire home/apt"/>
    <n v="115"/>
    <n v="90"/>
    <n v="3"/>
    <d v="2022-07-23T00:00:00"/>
    <n v="1.45"/>
    <n v="1"/>
    <n v="99"/>
    <n v="3"/>
    <s v="City registration pending"/>
  </r>
  <r>
    <s v="Portland"/>
    <n v="6.6708843692145702E+17"/>
    <s v="Single-level, downtown apartment with fast WiFi &amp; a kitchenette"/>
    <n v="111798260"/>
    <s v="Vacasa Oregon"/>
    <m/>
    <x v="11"/>
    <x v="3708"/>
    <x v="3876"/>
    <s v="Entire home/apt"/>
    <n v="133"/>
    <n v="2"/>
    <n v="3"/>
    <d v="2022-09-12T00:00:00"/>
    <n v="3"/>
    <n v="18"/>
    <n v="351"/>
    <n v="3"/>
    <s v="22-138567-000-00-HO"/>
  </r>
  <r>
    <s v="Portland"/>
    <n v="6.6773240335555904E+17"/>
    <s v="Modern Apartment in Prime Location (ID9344X58)"/>
    <n v="263502162"/>
    <s v="Landing"/>
    <m/>
    <x v="49"/>
    <x v="3709"/>
    <x v="3877"/>
    <s v="Entire home/apt"/>
    <n v="131"/>
    <n v="30"/>
    <n v="0"/>
    <m/>
    <m/>
    <n v="41"/>
    <n v="361"/>
    <n v="0"/>
    <m/>
  </r>
  <r>
    <s v="Portland"/>
    <n v="6.6818616147853402E+17"/>
    <s v="Modern AptPortland-Oregon near Rose Peninsula Park"/>
    <n v="224728609"/>
    <s v="Jupiter"/>
    <m/>
    <x v="58"/>
    <x v="3710"/>
    <x v="3878"/>
    <s v="Entire home/apt"/>
    <n v="109"/>
    <n v="3"/>
    <n v="0"/>
    <m/>
    <m/>
    <n v="2"/>
    <n v="346"/>
    <n v="0"/>
    <s v="City registration pending"/>
  </r>
  <r>
    <s v="Portland"/>
    <n v="6.6820671809266304E+17"/>
    <s v="4 Bedroom Modern Home Right Off Alberta St!"/>
    <n v="53371722"/>
    <s v="Alex"/>
    <m/>
    <x v="32"/>
    <x v="860"/>
    <x v="3879"/>
    <s v="Entire home/apt"/>
    <n v="296"/>
    <n v="1"/>
    <n v="0"/>
    <m/>
    <m/>
    <n v="2"/>
    <n v="198"/>
    <n v="0"/>
    <s v="City registration pending"/>
  </r>
  <r>
    <s v="Portland"/>
    <n v="6.6826984902172301E+17"/>
    <s v="Cheerful private bedroom"/>
    <n v="14898122"/>
    <s v="Luz"/>
    <m/>
    <x v="66"/>
    <x v="3711"/>
    <x v="3880"/>
    <s v="Private room"/>
    <n v="50"/>
    <n v="1"/>
    <n v="9"/>
    <d v="2022-08-04T00:00:00"/>
    <n v="4.09"/>
    <n v="2"/>
    <n v="229"/>
    <n v="9"/>
    <s v="City registration pending"/>
  </r>
  <r>
    <s v="Portland"/>
    <n v="6.6831489384478003E+17"/>
    <s v="Cozy home in Sellwood, walk to dining &amp; parks."/>
    <n v="23251845"/>
    <s v="Paige"/>
    <m/>
    <x v="23"/>
    <x v="3712"/>
    <x v="3881"/>
    <s v="Entire home/apt"/>
    <n v="101"/>
    <n v="30"/>
    <n v="0"/>
    <m/>
    <m/>
    <n v="1"/>
    <n v="121"/>
    <n v="0"/>
    <m/>
  </r>
  <r>
    <s v="Portland"/>
    <n v="6.6831639670921805E+17"/>
    <s v="Modern Apartment in Prime Location (ID5183X13)"/>
    <n v="263502162"/>
    <s v="Landing"/>
    <m/>
    <x v="105"/>
    <x v="3713"/>
    <x v="3882"/>
    <s v="Entire home/apt"/>
    <n v="111"/>
    <n v="30"/>
    <n v="0"/>
    <m/>
    <m/>
    <n v="41"/>
    <n v="363"/>
    <n v="0"/>
    <m/>
  </r>
  <r>
    <s v="Portland"/>
    <n v="6.6858138661007795E+17"/>
    <s v="Modern Apartment in Prime Location (ID8153X26)"/>
    <n v="263502162"/>
    <s v="Landing"/>
    <m/>
    <x v="23"/>
    <x v="3714"/>
    <x v="3883"/>
    <s v="Entire home/apt"/>
    <n v="86"/>
    <n v="30"/>
    <n v="0"/>
    <m/>
    <m/>
    <n v="41"/>
    <n v="350"/>
    <n v="0"/>
    <m/>
  </r>
  <r>
    <s v="Portland"/>
    <n v="6.6871574589687898E+17"/>
    <s v="NEW! Chic Portland Studio w/ Stunning City Views!"/>
    <n v="121688409"/>
    <s v="Evolve"/>
    <m/>
    <x v="4"/>
    <x v="3715"/>
    <x v="3884"/>
    <s v="Entire home/apt"/>
    <n v="116"/>
    <n v="30"/>
    <n v="1"/>
    <d v="2022-08-20T00:00:00"/>
    <n v="1"/>
    <n v="9"/>
    <n v="171"/>
    <n v="1"/>
    <m/>
  </r>
  <r>
    <s v="Portland"/>
    <n v="6.68894489223232E+17"/>
    <s v="Urban Luxury Near Williams &amp; Alberta w/ Parking"/>
    <n v="221421926"/>
    <s v="Descansa Property"/>
    <m/>
    <x v="41"/>
    <x v="3716"/>
    <x v="3885"/>
    <s v="Entire home/apt"/>
    <n v="215"/>
    <n v="2"/>
    <n v="8"/>
    <d v="2022-09-11T00:00:00"/>
    <n v="3.69"/>
    <n v="34"/>
    <n v="112"/>
    <n v="8"/>
    <s v="City registration pending"/>
  </r>
  <r>
    <s v="Portland"/>
    <n v="6.6901391019012403E+17"/>
    <s v="Adele House Private Bedroom I"/>
    <n v="92555219"/>
    <s v="Nadir"/>
    <m/>
    <x v="48"/>
    <x v="3653"/>
    <x v="3820"/>
    <s v="Private room"/>
    <n v="46"/>
    <n v="1"/>
    <n v="5"/>
    <d v="2022-08-07T00:00:00"/>
    <n v="2.38"/>
    <n v="2"/>
    <n v="90"/>
    <n v="5"/>
    <m/>
  </r>
  <r>
    <s v="Portland"/>
    <n v="6.6950682585848704E+17"/>
    <s v="Peaceful 2-Bedroom home with off-street parking"/>
    <n v="14821108"/>
    <s v="Calvin"/>
    <m/>
    <x v="69"/>
    <x v="3717"/>
    <x v="3886"/>
    <s v="Entire home/apt"/>
    <n v="101"/>
    <n v="3"/>
    <n v="0"/>
    <m/>
    <m/>
    <n v="3"/>
    <n v="76"/>
    <n v="0"/>
    <s v="City registration pending"/>
  </r>
  <r>
    <s v="Portland"/>
    <n v="6.6959985538268006E+17"/>
    <s v="Spacious, bright garden studio on Peninsula Park"/>
    <n v="88152288"/>
    <s v="Daniel"/>
    <m/>
    <x v="51"/>
    <x v="3718"/>
    <x v="3887"/>
    <s v="Entire home/apt"/>
    <n v="81"/>
    <n v="2"/>
    <n v="6"/>
    <d v="2022-09-15T00:00:00"/>
    <n v="6"/>
    <n v="1"/>
    <n v="33"/>
    <n v="6"/>
    <s v="City registration pending"/>
  </r>
  <r>
    <s v="Portland"/>
    <n v="6.6960942130650803E+17"/>
    <s v="Spacious, artistic home in friendly neighborhood"/>
    <n v="6739097"/>
    <s v="Holly"/>
    <m/>
    <x v="13"/>
    <x v="3719"/>
    <x v="3888"/>
    <s v="Entire home/apt"/>
    <n v="159"/>
    <n v="2"/>
    <n v="9"/>
    <d v="2022-09-13T00:00:00"/>
    <n v="5.4"/>
    <n v="1"/>
    <n v="143"/>
    <n v="9"/>
    <s v="22-124102-000-00-HO"/>
  </r>
  <r>
    <s v="Portland"/>
    <n v="6.7039889030082496E+17"/>
    <s v="Centrally Located, Cozy One Bedroom"/>
    <n v="19520464"/>
    <s v="Dina"/>
    <m/>
    <x v="54"/>
    <x v="3720"/>
    <x v="3889"/>
    <s v="Entire home/apt"/>
    <n v="77"/>
    <n v="2"/>
    <n v="4"/>
    <d v="2022-09-05T00:00:00"/>
    <n v="2.93"/>
    <n v="2"/>
    <n v="343"/>
    <n v="4"/>
    <s v="City registration pending"/>
  </r>
  <r>
    <s v="Portland"/>
    <n v="6.7051163783456794E+17"/>
    <s v="Cheerful 4 bedroom home with Jacuzzi tub"/>
    <n v="371974160"/>
    <s v="Abraham"/>
    <m/>
    <x v="72"/>
    <x v="3721"/>
    <x v="3890"/>
    <s v="Entire home/apt"/>
    <n v="295"/>
    <n v="4"/>
    <n v="2"/>
    <d v="2022-08-28T00:00:00"/>
    <n v="1.5"/>
    <n v="1"/>
    <n v="357"/>
    <n v="2"/>
    <s v="City registration pending"/>
  </r>
  <r>
    <s v="Portland"/>
    <n v="6.7099404417014605E+17"/>
    <s v="Modern Loft in the Heart of the Pearl District!"/>
    <n v="221421926"/>
    <s v="Descansa Property"/>
    <m/>
    <x v="2"/>
    <x v="3722"/>
    <x v="3891"/>
    <s v="Entire home/apt"/>
    <n v="120"/>
    <n v="31"/>
    <n v="0"/>
    <m/>
    <m/>
    <n v="34"/>
    <n v="176"/>
    <n v="0"/>
    <m/>
  </r>
  <r>
    <s v="Portland"/>
    <n v="6.7171792850029005E+17"/>
    <s v="Lovely 1-bedroom basement unit with river access"/>
    <n v="33319631"/>
    <s v="Randy"/>
    <m/>
    <x v="106"/>
    <x v="3723"/>
    <x v="3892"/>
    <s v="Entire home/apt"/>
    <n v="109"/>
    <n v="1"/>
    <n v="12"/>
    <d v="2022-09-15T00:00:00"/>
    <n v="8.57"/>
    <n v="1"/>
    <n v="0"/>
    <n v="12"/>
    <m/>
  </r>
  <r>
    <s v="Portland"/>
    <n v="6.7185825457464205E+17"/>
    <s v="Adorable 2 bed guest house with free parking"/>
    <n v="469701702"/>
    <s v="Mike"/>
    <m/>
    <x v="80"/>
    <x v="3724"/>
    <x v="3893"/>
    <s v="Entire home/apt"/>
    <n v="125"/>
    <n v="1"/>
    <n v="3"/>
    <d v="2022-07-31T00:00:00"/>
    <n v="1.55"/>
    <n v="1"/>
    <n v="305"/>
    <n v="3"/>
    <s v="City registration pending"/>
  </r>
  <r>
    <s v="Portland"/>
    <n v="6.7195473964563597E+17"/>
    <s v="Shared Condo space"/>
    <n v="469720922"/>
    <s v="Sie"/>
    <m/>
    <x v="93"/>
    <x v="3725"/>
    <x v="3894"/>
    <s v="Private room"/>
    <n v="67"/>
    <n v="1"/>
    <n v="1"/>
    <d v="2022-07-25T00:00:00"/>
    <n v="0.56000000000000005"/>
    <n v="1"/>
    <n v="365"/>
    <n v="1"/>
    <m/>
  </r>
  <r>
    <s v="Portland"/>
    <n v="6.7221745510060301E+17"/>
    <s v="Private room surrounded by nature in the city"/>
    <n v="81174297"/>
    <s v="Choki"/>
    <m/>
    <x v="112"/>
    <x v="3726"/>
    <x v="3895"/>
    <s v="Private room"/>
    <n v="40"/>
    <n v="1"/>
    <n v="0"/>
    <m/>
    <m/>
    <n v="1"/>
    <n v="242"/>
    <n v="0"/>
    <s v="City registration pending"/>
  </r>
  <r>
    <s v="Portland"/>
    <n v="6.7246476971356506E+17"/>
    <s v="Facing East Cottage"/>
    <n v="7409866"/>
    <s v="Bryan"/>
    <m/>
    <x v="0"/>
    <x v="3727"/>
    <x v="3896"/>
    <s v="Entire home/apt"/>
    <n v="185"/>
    <n v="1"/>
    <n v="0"/>
    <m/>
    <m/>
    <n v="17"/>
    <n v="178"/>
    <n v="0"/>
    <s v="City registration pending"/>
  </r>
  <r>
    <s v="Portland"/>
    <n v="6.7261353453328998E+17"/>
    <s v="Private Duplex in Historic First Addition!!"/>
    <n v="469875930"/>
    <s v="Margaret"/>
    <m/>
    <x v="70"/>
    <x v="3728"/>
    <x v="3897"/>
    <s v="Entire home/apt"/>
    <n v="135"/>
    <n v="3"/>
    <n v="2"/>
    <d v="2022-09-09T00:00:00"/>
    <n v="2"/>
    <n v="1"/>
    <n v="131"/>
    <n v="2"/>
    <m/>
  </r>
  <r>
    <s v="Portland"/>
    <n v="6.7271698644630694E+17"/>
    <s v="King of the hill views, top shelf accommodations"/>
    <n v="212657705"/>
    <s v="Jennifer"/>
    <m/>
    <x v="56"/>
    <x v="3729"/>
    <x v="3898"/>
    <s v="Entire home/apt"/>
    <n v="224"/>
    <n v="14"/>
    <n v="0"/>
    <m/>
    <m/>
    <n v="1"/>
    <n v="263"/>
    <n v="0"/>
    <m/>
  </r>
  <r>
    <s v="Portland"/>
    <n v="6.7278925479746598E+17"/>
    <s v="Modern Hawthorne Craftsman Duplex home!"/>
    <n v="52877151"/>
    <s v="Monique"/>
    <m/>
    <x v="9"/>
    <x v="3730"/>
    <x v="3899"/>
    <s v="Entire home/apt"/>
    <n v="122"/>
    <n v="3"/>
    <n v="4"/>
    <d v="2022-09-06T00:00:00"/>
    <n v="4"/>
    <n v="1"/>
    <n v="0"/>
    <n v="4"/>
    <s v="City registration pending"/>
  </r>
  <r>
    <s v="Portland"/>
    <n v="6.7353259134907904E+17"/>
    <s v="Luxury Modern apt in the heart of Downton Portland"/>
    <n v="224728609"/>
    <s v="Jupiter"/>
    <m/>
    <x v="2"/>
    <x v="3731"/>
    <x v="3900"/>
    <s v="Entire home/apt"/>
    <n v="116"/>
    <n v="3"/>
    <n v="6"/>
    <d v="2022-09-11T00:00:00"/>
    <n v="5.29"/>
    <n v="2"/>
    <n v="157"/>
    <n v="6"/>
    <s v="City registration pending"/>
  </r>
  <r>
    <s v="Portland"/>
    <n v="6.7379108151011098E+17"/>
    <s v="Standard Back - Ace Hotel Portland"/>
    <n v="452289527"/>
    <s v="Ace"/>
    <m/>
    <x v="49"/>
    <x v="3732"/>
    <x v="3901"/>
    <s v="Private room"/>
    <n v="9999"/>
    <n v="1"/>
    <n v="0"/>
    <m/>
    <m/>
    <n v="9"/>
    <n v="0"/>
    <n v="0"/>
    <s v="Exempt"/>
  </r>
  <r>
    <s v="Portland"/>
    <n v="6.7379116568541299E+17"/>
    <s v="Standard Front - Ace Hotel Portland"/>
    <n v="452289527"/>
    <s v="Ace"/>
    <m/>
    <x v="49"/>
    <x v="3733"/>
    <x v="3902"/>
    <s v="Private room"/>
    <n v="9999"/>
    <n v="1"/>
    <n v="0"/>
    <m/>
    <m/>
    <n v="9"/>
    <n v="0"/>
    <n v="0"/>
    <s v="Exempt"/>
  </r>
  <r>
    <s v="Portland"/>
    <n v="6.7384503540144294E+17"/>
    <s v="Artful Home Filled with Color &amp; Light"/>
    <n v="4540242"/>
    <s v="Ellyn"/>
    <m/>
    <x v="40"/>
    <x v="3734"/>
    <x v="3903"/>
    <s v="Entire home/apt"/>
    <n v="125"/>
    <n v="2"/>
    <n v="2"/>
    <d v="2022-09-12T00:00:00"/>
    <n v="1.71"/>
    <n v="1"/>
    <n v="171"/>
    <n v="2"/>
    <s v="City registration pending"/>
  </r>
  <r>
    <s v="Portland"/>
    <n v="6.7392331620279501E+17"/>
    <s v="Cloud room - hip location"/>
    <n v="420452913"/>
    <s v="Art"/>
    <m/>
    <x v="9"/>
    <x v="3735"/>
    <x v="3904"/>
    <s v="Private room"/>
    <n v="58"/>
    <n v="1"/>
    <n v="6"/>
    <d v="2022-08-27T00:00:00"/>
    <n v="3.1"/>
    <n v="3"/>
    <n v="347"/>
    <n v="6"/>
    <s v="Exempt"/>
  </r>
  <r>
    <s v="Portland"/>
    <n v="6.7398754201709402E+17"/>
    <s v="The Happy Place - NEW - 2 BD 2BA Mod Space in PDX"/>
    <n v="2526625"/>
    <s v="Kim"/>
    <m/>
    <x v="23"/>
    <x v="3736"/>
    <x v="3905"/>
    <s v="Entire home/apt"/>
    <n v="152"/>
    <n v="2"/>
    <n v="8"/>
    <d v="2022-09-12T00:00:00"/>
    <n v="5.85"/>
    <n v="1"/>
    <n v="145"/>
    <n v="8"/>
    <s v="City registration pending"/>
  </r>
  <r>
    <s v="Portland"/>
    <n v="6.7409240678060902E+17"/>
    <s v="Cheerful 2-bedroom home, parking, private entry."/>
    <n v="85798968"/>
    <s v="Lorena"/>
    <m/>
    <x v="80"/>
    <x v="3737"/>
    <x v="3906"/>
    <s v="Entire home/apt"/>
    <n v="73"/>
    <n v="2"/>
    <n v="3"/>
    <d v="2022-08-28T00:00:00"/>
    <n v="2.14"/>
    <n v="1"/>
    <n v="106"/>
    <n v="3"/>
    <s v="City registration pending"/>
  </r>
  <r>
    <s v="Portland"/>
    <n v="6.7454904551827098E+17"/>
    <s v="PEACEFUL 2 BEDROOM GARDEN HOUSE IN SW PORTLAND"/>
    <n v="1185199"/>
    <s v="Kathryn"/>
    <m/>
    <x v="38"/>
    <x v="3738"/>
    <x v="3907"/>
    <s v="Entire home/apt"/>
    <n v="141"/>
    <n v="2"/>
    <n v="7"/>
    <d v="2022-09-09T00:00:00"/>
    <n v="4.04"/>
    <n v="4"/>
    <n v="303"/>
    <n v="7"/>
    <m/>
  </r>
  <r>
    <s v="Portland"/>
    <n v="6.7455096895301094E+17"/>
    <s v="Heron Cottage PDX"/>
    <n v="32630833"/>
    <s v="Darro"/>
    <m/>
    <x v="54"/>
    <x v="3739"/>
    <x v="3908"/>
    <s v="Entire home/apt"/>
    <n v="108"/>
    <n v="2"/>
    <n v="8"/>
    <d v="2022-09-08T00:00:00"/>
    <n v="4.4400000000000004"/>
    <n v="1"/>
    <n v="175"/>
    <n v="8"/>
    <s v="22-127085-000-00-HO"/>
  </r>
  <r>
    <s v="Portland"/>
    <n v="6.7458541878352602E+17"/>
    <s v="Lovely 1-bedrom rental unit Portland, OR"/>
    <n v="189964332"/>
    <s v="K"/>
    <m/>
    <x v="58"/>
    <x v="3740"/>
    <x v="3909"/>
    <s v="Entire home/apt"/>
    <n v="118"/>
    <n v="1"/>
    <n v="3"/>
    <d v="2022-09-10T00:00:00"/>
    <n v="1.64"/>
    <n v="3"/>
    <n v="177"/>
    <n v="3"/>
    <s v="Exempt"/>
  </r>
  <r>
    <s v="Portland"/>
    <n v="6.74794424442832E+17"/>
    <s v="University Park Hideaway"/>
    <n v="9013078"/>
    <s v="Neysa"/>
    <m/>
    <x v="62"/>
    <x v="3741"/>
    <x v="3910"/>
    <s v="Entire home/apt"/>
    <n v="61"/>
    <n v="1"/>
    <n v="2"/>
    <d v="2022-08-07T00:00:00"/>
    <n v="1.25"/>
    <n v="1"/>
    <n v="66"/>
    <n v="2"/>
    <s v="City registration pending"/>
  </r>
  <r>
    <s v="Portland"/>
    <n v="6.7485765712653094E+17"/>
    <s v="Cheerful historic Victorian w A/C, patio, firepit"/>
    <n v="114720959"/>
    <s v="Hanna"/>
    <m/>
    <x v="29"/>
    <x v="3742"/>
    <x v="3911"/>
    <s v="Entire home/apt"/>
    <n v="189"/>
    <n v="1"/>
    <n v="3"/>
    <d v="2022-09-05T00:00:00"/>
    <n v="3"/>
    <n v="1"/>
    <n v="0"/>
    <n v="3"/>
    <s v="City registration pending"/>
  </r>
  <r>
    <s v="Portland"/>
    <n v="6.7532854485547494E+17"/>
    <s v="Artsy SE Portland Retreat"/>
    <n v="113164337"/>
    <s v="Maria"/>
    <m/>
    <x v="60"/>
    <x v="3743"/>
    <x v="3912"/>
    <s v="Entire home/apt"/>
    <n v="100"/>
    <n v="2"/>
    <n v="4"/>
    <d v="2022-08-24T00:00:00"/>
    <n v="2.86"/>
    <n v="1"/>
    <n v="75"/>
    <n v="4"/>
    <s v="City registration pending"/>
  </r>
  <r>
    <s v="Portland"/>
    <n v="6.7539390955301504E+17"/>
    <s v="Views of Mt. Hood &amp; Portland - Luxury Hilltop Home"/>
    <n v="318568988"/>
    <s v="WhiteSpider"/>
    <m/>
    <x v="113"/>
    <x v="3744"/>
    <x v="3913"/>
    <s v="Entire home/apt"/>
    <n v="499"/>
    <n v="30"/>
    <n v="0"/>
    <m/>
    <m/>
    <n v="4"/>
    <n v="148"/>
    <n v="0"/>
    <m/>
  </r>
  <r>
    <s v="Portland"/>
    <n v="6.7554098367564902E+17"/>
    <s v="Cute boho studio with private entrance"/>
    <n v="46252928"/>
    <s v="Bethany"/>
    <m/>
    <x v="80"/>
    <x v="3745"/>
    <x v="3914"/>
    <s v="Entire home/apt"/>
    <n v="91"/>
    <n v="1"/>
    <n v="2"/>
    <d v="2022-09-12T00:00:00"/>
    <n v="2"/>
    <n v="1"/>
    <n v="345"/>
    <n v="2"/>
    <s v="City registration pending"/>
  </r>
  <r>
    <s v="Portland"/>
    <n v="6.7561580583658803E+17"/>
    <s v="Cozy 2 bedroom house w/ patio and backyard!"/>
    <n v="36297855"/>
    <s v="Sam"/>
    <m/>
    <x v="61"/>
    <x v="3746"/>
    <x v="3915"/>
    <s v="Entire home/apt"/>
    <n v="125"/>
    <n v="2"/>
    <n v="4"/>
    <d v="2022-08-28T00:00:00"/>
    <n v="4"/>
    <n v="3"/>
    <n v="342"/>
    <n v="4"/>
    <s v="City registration pending"/>
  </r>
  <r>
    <s v="Portland"/>
    <n v="6.7600197319506202E+17"/>
    <s v="AN ELEGANT PLACE FOR A LOVELY DATE OR RELAXATION"/>
    <n v="265093833"/>
    <s v="Oscar"/>
    <m/>
    <x v="49"/>
    <x v="3747"/>
    <x v="3916"/>
    <s v="Entire home/apt"/>
    <n v="155"/>
    <n v="1"/>
    <n v="6"/>
    <d v="2022-09-13T00:00:00"/>
    <n v="4.5"/>
    <n v="1"/>
    <n v="348"/>
    <n v="6"/>
    <s v="City registration pending"/>
  </r>
  <r>
    <s v="Portland"/>
    <n v="6.7608997515858803E+17"/>
    <s v="‚òÜ‚òÜRemodeled Historic Irvington Craftsman‚òÜ‚òÜ"/>
    <n v="260081450"/>
    <s v="R"/>
    <m/>
    <x v="8"/>
    <x v="3748"/>
    <x v="3917"/>
    <s v="Entire home/apt"/>
    <n v="373"/>
    <n v="30"/>
    <n v="0"/>
    <m/>
    <m/>
    <n v="3"/>
    <n v="336"/>
    <n v="0"/>
    <m/>
  </r>
  <r>
    <s v="Portland"/>
    <n v="6.7624272893592397E+17"/>
    <s v="Warhol Suite ~ Art Deco Apartment ~ 92 WalkScore"/>
    <n v="291835749"/>
    <s v="Rourke"/>
    <m/>
    <x v="16"/>
    <x v="3749"/>
    <x v="3918"/>
    <s v="Entire home/apt"/>
    <n v="172"/>
    <n v="1"/>
    <n v="7"/>
    <d v="2022-09-08T00:00:00"/>
    <n v="3.75"/>
    <n v="4"/>
    <n v="352"/>
    <n v="7"/>
    <s v="Exempt"/>
  </r>
  <r>
    <s v="Portland"/>
    <n v="6.7629025210687104E+17"/>
    <s v="Lovely 1 bedroom, 1 bath. Blocks to parks and cafe"/>
    <n v="13109128"/>
    <s v="Forest"/>
    <m/>
    <x v="34"/>
    <x v="3750"/>
    <x v="3919"/>
    <s v="Entire home/apt"/>
    <n v="99"/>
    <n v="7"/>
    <n v="1"/>
    <d v="2022-08-27T00:00:00"/>
    <n v="1"/>
    <n v="1"/>
    <n v="10"/>
    <n v="1"/>
    <s v="City registration pending"/>
  </r>
  <r>
    <s v="Portland"/>
    <n v="6.7633115734801101E+17"/>
    <s v="Charming 1-bedroom condo in historic building"/>
    <n v="15054186"/>
    <s v="Luna"/>
    <m/>
    <x v="15"/>
    <x v="3751"/>
    <x v="3920"/>
    <s v="Entire home/apt"/>
    <n v="105"/>
    <n v="30"/>
    <n v="0"/>
    <m/>
    <m/>
    <n v="1"/>
    <n v="322"/>
    <n v="0"/>
    <m/>
  </r>
  <r>
    <s v="Portland"/>
    <n v="6.7633378446277299E+17"/>
    <s v="Cozy modern guest suite in friendly neighboorhood"/>
    <n v="387932205"/>
    <s v="Olivia"/>
    <m/>
    <x v="10"/>
    <x v="3752"/>
    <x v="3921"/>
    <s v="Entire home/apt"/>
    <n v="96"/>
    <n v="1"/>
    <n v="9"/>
    <d v="2022-08-28T00:00:00"/>
    <n v="5.51"/>
    <n v="1"/>
    <n v="341"/>
    <n v="9"/>
    <s v="City registration pending"/>
  </r>
  <r>
    <s v="Portland"/>
    <n v="6.76688233055696E+17"/>
    <s v="Stylish 2BR in Boise"/>
    <n v="48005494"/>
    <s v="Zeus"/>
    <m/>
    <x v="11"/>
    <x v="3753"/>
    <x v="3922"/>
    <s v="Entire home/apt"/>
    <n v="119"/>
    <n v="30"/>
    <n v="0"/>
    <m/>
    <m/>
    <n v="35"/>
    <n v="320"/>
    <n v="0"/>
    <m/>
  </r>
  <r>
    <s v="Portland"/>
    <n v="6.7695463684121894E+17"/>
    <s v="Comfort and Convenience! 4 Convenient Units, Pool"/>
    <n v="5615582"/>
    <s v="RoomPicks"/>
    <m/>
    <x v="17"/>
    <x v="3754"/>
    <x v="3923"/>
    <s v="Private room"/>
    <n v="615"/>
    <n v="1"/>
    <n v="0"/>
    <m/>
    <m/>
    <n v="49"/>
    <n v="348"/>
    <n v="0"/>
    <m/>
  </r>
  <r>
    <s v="Portland"/>
    <n v="6.7695470206341901E+17"/>
    <s v="Relax and Unwind! 4 Convenient Units, Free Parking"/>
    <n v="5615582"/>
    <s v="RoomPicks"/>
    <m/>
    <x v="17"/>
    <x v="3755"/>
    <x v="3924"/>
    <s v="Private room"/>
    <n v="615"/>
    <n v="1"/>
    <n v="0"/>
    <m/>
    <m/>
    <n v="49"/>
    <n v="348"/>
    <n v="0"/>
    <m/>
  </r>
  <r>
    <s v="Portland"/>
    <n v="6.7695488620552397E+17"/>
    <s v="Relax and Recharge! 3 Great Units, Free Breakfast"/>
    <n v="5615582"/>
    <s v="RoomPicks"/>
    <m/>
    <x v="17"/>
    <x v="3756"/>
    <x v="3925"/>
    <s v="Private room"/>
    <n v="461"/>
    <n v="1"/>
    <n v="0"/>
    <m/>
    <m/>
    <n v="49"/>
    <n v="348"/>
    <n v="0"/>
    <m/>
  </r>
  <r>
    <s v="Portland"/>
    <n v="6.7695490268597901E+17"/>
    <s v="Comfortable Countryside Stay! 3 Great Units, Pool"/>
    <n v="5615582"/>
    <s v="RoomPicks"/>
    <m/>
    <x v="17"/>
    <x v="3757"/>
    <x v="3926"/>
    <s v="Private room"/>
    <n v="461"/>
    <n v="1"/>
    <n v="0"/>
    <m/>
    <m/>
    <n v="49"/>
    <n v="348"/>
    <n v="0"/>
    <m/>
  </r>
  <r>
    <s v="Portland"/>
    <n v="6.7695490871440102E+17"/>
    <s v="Convenient Location! 2 Classy Units, Pool"/>
    <n v="5615582"/>
    <s v="RoomPicks"/>
    <m/>
    <x v="17"/>
    <x v="3758"/>
    <x v="3927"/>
    <s v="Private room"/>
    <n v="308"/>
    <n v="1"/>
    <n v="0"/>
    <m/>
    <m/>
    <n v="49"/>
    <n v="348"/>
    <n v="0"/>
    <m/>
  </r>
  <r>
    <s v="Portland"/>
    <n v="6.7695498114379904E+17"/>
    <s v="Look No Further! 2 Great Units, Free Parking, Pool"/>
    <n v="5615582"/>
    <s v="RoomPicks"/>
    <m/>
    <x v="17"/>
    <x v="3759"/>
    <x v="3928"/>
    <s v="Private room"/>
    <n v="308"/>
    <n v="1"/>
    <n v="0"/>
    <m/>
    <m/>
    <n v="49"/>
    <n v="348"/>
    <n v="0"/>
    <m/>
  </r>
  <r>
    <s v="Portland"/>
    <n v="6.7695502199064806E+17"/>
    <s v="Rare Find! Indoor Pool and Free Buffet Breakfast"/>
    <n v="5615582"/>
    <s v="RoomPicks"/>
    <m/>
    <x v="17"/>
    <x v="3760"/>
    <x v="3929"/>
    <s v="Private room"/>
    <n v="154"/>
    <n v="1"/>
    <n v="0"/>
    <m/>
    <m/>
    <n v="49"/>
    <n v="348"/>
    <n v="0"/>
    <m/>
  </r>
  <r>
    <s v="Portland"/>
    <n v="6.7695508507790003E+17"/>
    <s v="Rare Find! Indoor Pool and Free Buffet Breakfast"/>
    <n v="5615582"/>
    <s v="RoomPicks"/>
    <m/>
    <x v="17"/>
    <x v="3761"/>
    <x v="3930"/>
    <s v="Private room"/>
    <n v="154"/>
    <n v="1"/>
    <n v="0"/>
    <m/>
    <m/>
    <n v="49"/>
    <n v="348"/>
    <n v="0"/>
    <m/>
  </r>
  <r>
    <s v="Portland"/>
    <n v="6.7695512920287104E+17"/>
    <s v="Great Escape! Free Parking and Breakfast, Pool"/>
    <n v="5615582"/>
    <s v="RoomPicks"/>
    <m/>
    <x v="17"/>
    <x v="3762"/>
    <x v="3931"/>
    <s v="Private room"/>
    <n v="140"/>
    <n v="1"/>
    <n v="0"/>
    <m/>
    <m/>
    <n v="49"/>
    <n v="348"/>
    <n v="0"/>
    <m/>
  </r>
  <r>
    <s v="Portland"/>
    <n v="6.7695518236827597E+17"/>
    <s v="Easy Access to Downtown! Free Parking, Pool"/>
    <n v="5615582"/>
    <s v="RoomPicks"/>
    <m/>
    <x v="17"/>
    <x v="3763"/>
    <x v="3932"/>
    <s v="Private room"/>
    <n v="140"/>
    <n v="1"/>
    <n v="0"/>
    <m/>
    <m/>
    <n v="49"/>
    <n v="348"/>
    <n v="0"/>
    <m/>
  </r>
  <r>
    <s v="Portland"/>
    <n v="6.7697854543782899E+17"/>
    <s v="Private Room (#2/2) in a Peaceful Home"/>
    <n v="14821108"/>
    <s v="Calvin"/>
    <m/>
    <x v="69"/>
    <x v="3764"/>
    <x v="3933"/>
    <s v="Private room"/>
    <n v="54"/>
    <n v="3"/>
    <n v="6"/>
    <d v="2022-09-02T00:00:00"/>
    <n v="3.83"/>
    <n v="3"/>
    <n v="82"/>
    <n v="6"/>
    <s v="City registration pending"/>
  </r>
  <r>
    <s v="Portland"/>
    <n v="6.77434462201024E+17"/>
    <s v="Quiet bedroom with plenty of parking space"/>
    <n v="14898122"/>
    <s v="Luz"/>
    <m/>
    <x v="66"/>
    <x v="3765"/>
    <x v="3934"/>
    <s v="Private room"/>
    <n v="59"/>
    <n v="1"/>
    <n v="12"/>
    <d v="2022-08-28T00:00:00"/>
    <n v="7.06"/>
    <n v="2"/>
    <n v="321"/>
    <n v="12"/>
    <s v="City registration pending"/>
  </r>
  <r>
    <s v="Portland"/>
    <n v="6.7755827889565197E+17"/>
    <s v="Cozy Private Room in NW Portland (Kenton Area)"/>
    <n v="82680874"/>
    <s v="Roman"/>
    <m/>
    <x v="66"/>
    <x v="3766"/>
    <x v="3935"/>
    <s v="Private room"/>
    <n v="60"/>
    <n v="1"/>
    <n v="13"/>
    <d v="2022-09-11T00:00:00"/>
    <n v="7.5"/>
    <n v="1"/>
    <n v="351"/>
    <n v="13"/>
    <s v="City registration pending"/>
  </r>
  <r>
    <s v="Portland"/>
    <n v="6.7759442228390502E+17"/>
    <s v="The Fox Chase Flat 3  with patio"/>
    <n v="1213257"/>
    <s v="Dayna"/>
    <m/>
    <x v="0"/>
    <x v="3767"/>
    <x v="3936"/>
    <s v="Entire home/apt"/>
    <n v="168"/>
    <n v="1"/>
    <n v="3"/>
    <d v="2022-08-28T00:00:00"/>
    <n v="3"/>
    <n v="6"/>
    <n v="307"/>
    <n v="3"/>
    <s v="22-137836-000-00-HO"/>
  </r>
  <r>
    <s v="Portland"/>
    <n v="6.7823541519390694E+17"/>
    <s v="Guest Suite with Backyard Oasis"/>
    <n v="52609760"/>
    <s v="Becky"/>
    <m/>
    <x v="13"/>
    <x v="3768"/>
    <x v="3937"/>
    <s v="Private room"/>
    <n v="70"/>
    <n v="1"/>
    <n v="5"/>
    <d v="2022-09-11T00:00:00"/>
    <n v="4.41"/>
    <n v="2"/>
    <n v="255"/>
    <n v="5"/>
    <s v="City registration pending"/>
  </r>
  <r>
    <s v="Portland"/>
    <n v="6.7829813954192896E+17"/>
    <s v="Private guest suite in the beautiful West Haven"/>
    <n v="924953"/>
    <s v="Huda"/>
    <m/>
    <x v="48"/>
    <x v="3769"/>
    <x v="3938"/>
    <s v="Private room"/>
    <n v="70"/>
    <n v="2"/>
    <n v="2"/>
    <d v="2022-08-14T00:00:00"/>
    <n v="1.3"/>
    <n v="1"/>
    <n v="330"/>
    <n v="2"/>
    <m/>
  </r>
  <r>
    <s v="Portland"/>
    <n v="6.78423328153488E+17"/>
    <s v="Newly Remodeled Creekside townhome highspeed WiFi"/>
    <n v="30942269"/>
    <s v="Nancy"/>
    <m/>
    <x v="31"/>
    <x v="3770"/>
    <x v="3939"/>
    <s v="Entire home/apt"/>
    <n v="100"/>
    <n v="31"/>
    <n v="0"/>
    <m/>
    <m/>
    <n v="5"/>
    <n v="322"/>
    <n v="0"/>
    <m/>
  </r>
  <r>
    <s v="Portland"/>
    <n v="6.7850394206975002E+17"/>
    <s v="Tiny House Experience in the heart of PDX"/>
    <n v="200455236"/>
    <s v="Becky"/>
    <m/>
    <x v="13"/>
    <x v="3771"/>
    <x v="3940"/>
    <s v="Entire home/apt"/>
    <n v="78"/>
    <n v="1"/>
    <n v="1"/>
    <d v="2022-08-24T00:00:00"/>
    <n v="1"/>
    <n v="3"/>
    <n v="343"/>
    <n v="1"/>
    <s v="City registration pending"/>
  </r>
  <r>
    <s v="Portland"/>
    <n v="6.7891385177655795E+17"/>
    <s v="CUTE 200sqft STUDIO"/>
    <n v="471482830"/>
    <s v="Traian"/>
    <m/>
    <x v="38"/>
    <x v="3772"/>
    <x v="3941"/>
    <s v="Private room"/>
    <n v="77"/>
    <n v="3"/>
    <n v="0"/>
    <m/>
    <m/>
    <n v="1"/>
    <n v="35"/>
    <n v="0"/>
    <m/>
  </r>
  <r>
    <s v="Portland"/>
    <n v="6.7898859872179405E+17"/>
    <s v="Adorable getaway near shopping &amp; restaurants with WiFi, balcony &amp; full kitchen"/>
    <n v="111798260"/>
    <s v="Vacasa Oregon"/>
    <m/>
    <x v="25"/>
    <x v="3773"/>
    <x v="3942"/>
    <s v="Entire home/apt"/>
    <n v="123"/>
    <n v="1"/>
    <n v="2"/>
    <d v="2022-09-06T00:00:00"/>
    <n v="2"/>
    <n v="18"/>
    <n v="352"/>
    <n v="2"/>
    <s v="22-152766-000-00-HO"/>
  </r>
  <r>
    <s v="Portland"/>
    <n v="6.7900841745349402E+17"/>
    <s v="The one with a view - perfect for families, work"/>
    <n v="6541481"/>
    <s v="Sara"/>
    <m/>
    <x v="13"/>
    <x v="2403"/>
    <x v="2601"/>
    <s v="Entire home/apt"/>
    <n v="299"/>
    <n v="30"/>
    <n v="0"/>
    <m/>
    <m/>
    <n v="1"/>
    <n v="336"/>
    <n v="0"/>
    <m/>
  </r>
  <r>
    <s v="Portland"/>
    <n v="6.79153465734752E+17"/>
    <s v="North Tabor Craftsman with Hot Tub"/>
    <n v="19520464"/>
    <s v="Dina"/>
    <m/>
    <x v="54"/>
    <x v="3774"/>
    <x v="3943"/>
    <s v="Entire home/apt"/>
    <n v="180"/>
    <n v="2"/>
    <n v="7"/>
    <d v="2022-09-05T00:00:00"/>
    <n v="5.38"/>
    <n v="2"/>
    <n v="62"/>
    <n v="7"/>
    <s v="City registration pending"/>
  </r>
  <r>
    <s v="Portland"/>
    <n v="6.7916419165306304E+17"/>
    <s v="Beautiful Apartment near OHSU &amp; Downtown"/>
    <n v="17932869"/>
    <s v="Adam"/>
    <m/>
    <x v="27"/>
    <x v="3775"/>
    <x v="3944"/>
    <s v="Entire home/apt"/>
    <n v="95"/>
    <n v="2"/>
    <n v="0"/>
    <m/>
    <m/>
    <n v="2"/>
    <n v="22"/>
    <n v="0"/>
    <s v="City registration pending"/>
  </r>
  <r>
    <s v="Portland"/>
    <n v="6.7963668175341402E+17"/>
    <s v="#InvestREPM Historic Kenton Guest House"/>
    <n v="434667229"/>
    <s v="Amy"/>
    <m/>
    <x v="63"/>
    <x v="3776"/>
    <x v="3945"/>
    <s v="Entire home/apt"/>
    <n v="85"/>
    <n v="30"/>
    <n v="0"/>
    <m/>
    <m/>
    <n v="5"/>
    <n v="103"/>
    <n v="0"/>
    <m/>
  </r>
  <r>
    <s v="Portland"/>
    <n v="6.7989956338903501E+17"/>
    <s v="Adorable Portland Retreat"/>
    <n v="469663895"/>
    <s v="Brooke"/>
    <m/>
    <x v="16"/>
    <x v="3777"/>
    <x v="3946"/>
    <s v="Entire home/apt"/>
    <n v="136"/>
    <n v="1"/>
    <n v="11"/>
    <d v="2022-09-06T00:00:00"/>
    <n v="7.5"/>
    <n v="1"/>
    <n v="351"/>
    <n v="11"/>
    <s v="City registration pending"/>
  </r>
  <r>
    <s v="Portland"/>
    <n v="6.8029163886250099E+17"/>
    <s v="Cheerful farm house in the heart of Sellwood."/>
    <n v="17783776"/>
    <s v="Kelsey"/>
    <m/>
    <x v="23"/>
    <x v="3778"/>
    <x v="3947"/>
    <s v="Entire home/apt"/>
    <n v="176"/>
    <n v="30"/>
    <n v="0"/>
    <m/>
    <m/>
    <n v="1"/>
    <n v="291"/>
    <n v="0"/>
    <s v="Exempt"/>
  </r>
  <r>
    <s v="Portland"/>
    <n v="6.8038529234214797E+17"/>
    <s v="HUGE and Central! 99 Walk Score, 5 Bed, Sleeps 10"/>
    <n v="68847451"/>
    <s v="Kendra"/>
    <m/>
    <x v="15"/>
    <x v="3779"/>
    <x v="3948"/>
    <s v="Entire home/apt"/>
    <n v="210"/>
    <n v="1"/>
    <n v="3"/>
    <d v="2022-09-03T00:00:00"/>
    <n v="3"/>
    <n v="3"/>
    <n v="336"/>
    <n v="3"/>
    <s v="Exempt"/>
  </r>
  <r>
    <s v="Portland"/>
    <n v="6.8038685339582605E+17"/>
    <s v="Inner Southeast Portland Comfy Craftsman home"/>
    <n v="32168092"/>
    <s v="Stuart"/>
    <m/>
    <x v="16"/>
    <x v="3780"/>
    <x v="3949"/>
    <s v="Entire home/apt"/>
    <n v="250"/>
    <n v="1"/>
    <n v="0"/>
    <m/>
    <m/>
    <n v="1"/>
    <n v="105"/>
    <n v="0"/>
    <s v="19-185405-000-00-HO"/>
  </r>
  <r>
    <s v="Portland"/>
    <n v="6.81105187910672E+17"/>
    <s v="Arleta guesthouse - cozy neighborhood experience"/>
    <n v="41868604"/>
    <s v="Cheyenne"/>
    <m/>
    <x v="74"/>
    <x v="3781"/>
    <x v="3950"/>
    <s v="Entire home/apt"/>
    <n v="96"/>
    <n v="1"/>
    <n v="9"/>
    <d v="2022-09-04T00:00:00"/>
    <n v="7.71"/>
    <n v="1"/>
    <n v="348"/>
    <n v="9"/>
    <s v="City registration pending"/>
  </r>
  <r>
    <s v="Portland"/>
    <n v="6.8111363951292595E+17"/>
    <s v="Entire home, quiet neighborhood, large yard"/>
    <n v="369253934"/>
    <s v="Lyf"/>
    <m/>
    <x v="90"/>
    <x v="3782"/>
    <x v="3951"/>
    <s v="Entire home/apt"/>
    <n v="197"/>
    <n v="1"/>
    <n v="0"/>
    <m/>
    <m/>
    <n v="1"/>
    <n v="232"/>
    <n v="0"/>
    <s v="City registration pending"/>
  </r>
  <r>
    <s v="Portland"/>
    <n v="6.8121472432206797E+17"/>
    <s v="Northeast Retreat with King Bed and Balcony View"/>
    <n v="58932835"/>
    <s v="Jacey"/>
    <m/>
    <x v="22"/>
    <x v="3783"/>
    <x v="3952"/>
    <s v="Entire home/apt"/>
    <n v="93"/>
    <n v="1"/>
    <n v="3"/>
    <d v="2022-09-05T00:00:00"/>
    <n v="2.65"/>
    <n v="1"/>
    <n v="361"/>
    <n v="3"/>
    <s v="City registration pending"/>
  </r>
  <r>
    <s v="Portland"/>
    <n v="6.8123648810505894E+17"/>
    <s v="Adele House Private Bedroom II"/>
    <n v="92555219"/>
    <s v="Nadir"/>
    <m/>
    <x v="48"/>
    <x v="2785"/>
    <x v="3953"/>
    <s v="Private room"/>
    <n v="55"/>
    <n v="1"/>
    <n v="4"/>
    <d v="2022-08-28T00:00:00"/>
    <n v="2.86"/>
    <n v="2"/>
    <n v="90"/>
    <n v="4"/>
    <m/>
  </r>
  <r>
    <s v="Portland"/>
    <n v="6.8173587964747405E+17"/>
    <s v="Two bedroom classic home in Portland proper"/>
    <n v="92277999"/>
    <s v="Felix &amp; Stella"/>
    <m/>
    <x v="80"/>
    <x v="3784"/>
    <x v="3954"/>
    <s v="Entire home/apt"/>
    <n v="162"/>
    <n v="1"/>
    <n v="6"/>
    <d v="2022-09-05T00:00:00"/>
    <n v="4.3899999999999997"/>
    <n v="3"/>
    <n v="55"/>
    <n v="6"/>
    <s v="City registration pending"/>
  </r>
  <r>
    <s v="Portland"/>
    <n v="6.8178927526950797E+17"/>
    <s v="Natural Light 3 bedroom on Alberta"/>
    <n v="1676487"/>
    <s v="Robyn"/>
    <m/>
    <x v="32"/>
    <x v="3785"/>
    <x v="3955"/>
    <s v="Entire home/apt"/>
    <n v="475"/>
    <n v="6"/>
    <n v="0"/>
    <m/>
    <m/>
    <n v="1"/>
    <n v="87"/>
    <n v="0"/>
    <s v="City registration pending"/>
  </r>
  <r>
    <s v="Portland"/>
    <n v="6.8191377875151104E+17"/>
    <s v="Cheerful, relaxing, cozy home"/>
    <n v="175771142"/>
    <s v="Cozy Home"/>
    <m/>
    <x v="60"/>
    <x v="3786"/>
    <x v="3956"/>
    <s v="Private room"/>
    <n v="54"/>
    <n v="3"/>
    <n v="0"/>
    <m/>
    <m/>
    <n v="2"/>
    <n v="83"/>
    <n v="0"/>
    <m/>
  </r>
  <r>
    <s v="Portland"/>
    <n v="6.8221361821697894E+17"/>
    <s v="Great Spacious Apartment - Free Parking!"/>
    <n v="409693567"/>
    <s v="Patrick And Sarah"/>
    <m/>
    <x v="2"/>
    <x v="879"/>
    <x v="2726"/>
    <s v="Entire home/apt"/>
    <n v="178"/>
    <n v="1"/>
    <n v="7"/>
    <d v="2022-09-08T00:00:00"/>
    <n v="5"/>
    <n v="20"/>
    <n v="132"/>
    <n v="7"/>
    <s v="Exempt"/>
  </r>
  <r>
    <s v="Portland"/>
    <n v="6.8262375879169894E+17"/>
    <s v="Forest Room in the Whitethorn Residence"/>
    <n v="4812174"/>
    <s v="Liz"/>
    <m/>
    <x v="0"/>
    <x v="3787"/>
    <x v="357"/>
    <s v="Private room"/>
    <n v="60"/>
    <n v="2"/>
    <n v="4"/>
    <d v="2022-09-04T00:00:00"/>
    <n v="2.79"/>
    <n v="2"/>
    <n v="36"/>
    <n v="4"/>
    <s v="City registration pending"/>
  </r>
  <r>
    <s v="Portland"/>
    <n v="6.8344306968914406E+17"/>
    <s v="Newly renovated east side hideaway with fire pit!"/>
    <n v="80785322"/>
    <s v="Rahul"/>
    <m/>
    <x v="15"/>
    <x v="3788"/>
    <x v="3957"/>
    <s v="Entire home/apt"/>
    <n v="156"/>
    <n v="1"/>
    <n v="10"/>
    <d v="2022-09-15T00:00:00"/>
    <n v="7.32"/>
    <n v="1"/>
    <n v="359"/>
    <n v="10"/>
    <s v="City registration pending"/>
  </r>
  <r>
    <s v="Portland"/>
    <n v="6.8353157125694003E+17"/>
    <s v="Modern condo in the Pearl District!"/>
    <n v="218827254"/>
    <s v="Ky"/>
    <m/>
    <x v="2"/>
    <x v="3789"/>
    <x v="3958"/>
    <s v="Entire home/apt"/>
    <n v="120"/>
    <n v="30"/>
    <n v="0"/>
    <m/>
    <m/>
    <n v="1"/>
    <n v="301"/>
    <n v="0"/>
    <s v="City registration pending"/>
  </r>
  <r>
    <s v="Portland"/>
    <n v="6.8359227041479706E+17"/>
    <s v="New Modern N. Portland Apt w/ Top Floor Views!"/>
    <n v="59804534"/>
    <s v="Martell"/>
    <m/>
    <x v="13"/>
    <x v="3635"/>
    <x v="3803"/>
    <s v="Entire home/apt"/>
    <n v="93"/>
    <n v="1"/>
    <n v="0"/>
    <m/>
    <m/>
    <n v="4"/>
    <n v="337"/>
    <n v="0"/>
    <s v="City registration pending"/>
  </r>
  <r>
    <s v="Portland"/>
    <n v="6.8392642517826803E+17"/>
    <s v="Relaxing 1-bedroom condo with an open air patio"/>
    <n v="27606823"/>
    <s v="Ryan"/>
    <m/>
    <x v="2"/>
    <x v="3790"/>
    <x v="3959"/>
    <s v="Entire home/apt"/>
    <n v="129"/>
    <n v="14"/>
    <n v="0"/>
    <m/>
    <m/>
    <n v="1"/>
    <n v="349"/>
    <n v="0"/>
    <s v="City registration pending"/>
  </r>
  <r>
    <s v="Portland"/>
    <n v="6.8406313771192998E+17"/>
    <s v="Charming dog-friendly duplex with hot tub, game room, &amp; washer/dryer"/>
    <n v="111798260"/>
    <s v="Vacasa Oregon"/>
    <m/>
    <x v="56"/>
    <x v="3791"/>
    <x v="3960"/>
    <s v="Entire home/apt"/>
    <n v="257"/>
    <n v="2"/>
    <n v="1"/>
    <d v="2022-08-31T00:00:00"/>
    <n v="1"/>
    <n v="18"/>
    <n v="364"/>
    <n v="1"/>
    <m/>
  </r>
  <r>
    <s v="Portland"/>
    <n v="6.8409375982637299E+17"/>
    <s v="Lovely dog-friendly duplex with hot tub, game room, &amp; washer/dryer"/>
    <n v="111798260"/>
    <s v="Vacasa Oregon"/>
    <m/>
    <x v="56"/>
    <x v="3792"/>
    <x v="3961"/>
    <s v="Entire home/apt"/>
    <n v="161"/>
    <n v="2"/>
    <n v="0"/>
    <m/>
    <m/>
    <n v="18"/>
    <n v="357"/>
    <n v="0"/>
    <m/>
  </r>
  <r>
    <s v="Portland"/>
    <n v="6.8411377186205402E+17"/>
    <s v="Little Red House"/>
    <n v="66453198"/>
    <s v="Szuhui"/>
    <m/>
    <x v="60"/>
    <x v="3793"/>
    <x v="3962"/>
    <s v="Entire home/apt"/>
    <n v="135"/>
    <n v="2"/>
    <n v="0"/>
    <m/>
    <m/>
    <n v="1"/>
    <n v="326"/>
    <n v="0"/>
    <m/>
  </r>
  <r>
    <s v="Portland"/>
    <n v="6.8412732117802496E+17"/>
    <s v="Lively 2BR Old Hollywood Apt ~ 92 WalkScore"/>
    <n v="192924723"/>
    <s v="Tyrin"/>
    <m/>
    <x v="16"/>
    <x v="3794"/>
    <x v="3963"/>
    <s v="Entire home/apt"/>
    <n v="120"/>
    <n v="1"/>
    <n v="5"/>
    <d v="2022-09-12T00:00:00"/>
    <n v="3.95"/>
    <n v="3"/>
    <n v="352"/>
    <n v="5"/>
    <s v="Exempt"/>
  </r>
  <r>
    <s v="Portland"/>
    <n v="6.8436553710076506E+17"/>
    <s v="Enchanting, dog-friendly cabin with fireplace, deck &amp; washer/dryer"/>
    <n v="111798260"/>
    <s v="Vacasa Oregon"/>
    <m/>
    <x v="56"/>
    <x v="3795"/>
    <x v="3964"/>
    <s v="Entire home/apt"/>
    <n v="234"/>
    <n v="2"/>
    <n v="3"/>
    <d v="2022-08-31T00:00:00"/>
    <n v="3"/>
    <n v="18"/>
    <n v="324"/>
    <n v="3"/>
    <m/>
  </r>
  <r>
    <s v="Portland"/>
    <n v="6.8460572720357606E+17"/>
    <s v="Cheerful, quiet and clean bedroom with desk."/>
    <n v="19393124"/>
    <s v="George"/>
    <m/>
    <x v="22"/>
    <x v="3796"/>
    <x v="3965"/>
    <s v="Private room"/>
    <n v="65"/>
    <n v="1"/>
    <n v="1"/>
    <d v="2022-09-11T00:00:00"/>
    <n v="1"/>
    <n v="1"/>
    <n v="4"/>
    <n v="1"/>
    <s v="22-155224-000-00-HO"/>
  </r>
  <r>
    <s v="Portland"/>
    <n v="6.8487625059172096E+17"/>
    <s v="1BR Historic Soul District Remodel"/>
    <n v="118237877"/>
    <s v="Connor"/>
    <m/>
    <x v="29"/>
    <x v="3797"/>
    <x v="3966"/>
    <s v="Entire home/apt"/>
    <n v="98"/>
    <n v="1"/>
    <n v="11"/>
    <d v="2022-09-10T00:00:00"/>
    <n v="9.43"/>
    <n v="3"/>
    <n v="297"/>
    <n v="11"/>
    <s v="Exempt"/>
  </r>
  <r>
    <s v="Portland"/>
    <n v="6.8487756813132096E+17"/>
    <s v="4BR Historic Soul District Remodel w Detached Unit"/>
    <n v="118237877"/>
    <s v="Connor"/>
    <m/>
    <x v="29"/>
    <x v="3798"/>
    <x v="3967"/>
    <s v="Entire home/apt"/>
    <n v="427"/>
    <n v="1"/>
    <n v="0"/>
    <m/>
    <m/>
    <n v="3"/>
    <n v="272"/>
    <n v="0"/>
    <s v="Exempt"/>
  </r>
  <r>
    <s v="Portland"/>
    <n v="6.8544092167014106E+17"/>
    <s v="Standard Double - Ace Hotel Portland"/>
    <n v="452289527"/>
    <s v="Ace"/>
    <m/>
    <x v="49"/>
    <x v="3799"/>
    <x v="3968"/>
    <s v="Private room"/>
    <n v="9999"/>
    <n v="1"/>
    <n v="0"/>
    <m/>
    <m/>
    <n v="9"/>
    <n v="0"/>
    <n v="0"/>
    <s v="Exempt"/>
  </r>
  <r>
    <s v="Portland"/>
    <n v="6.8545440681563494E+17"/>
    <s v="Fantastic Recently Updated Single Level Retreat"/>
    <n v="62261998"/>
    <s v="ITrip Vacations"/>
    <m/>
    <x v="9"/>
    <x v="3800"/>
    <x v="3969"/>
    <s v="Entire home/apt"/>
    <n v="170"/>
    <n v="2"/>
    <n v="3"/>
    <d v="2022-09-06T00:00:00"/>
    <n v="2.65"/>
    <n v="37"/>
    <n v="363"/>
    <n v="3"/>
    <s v="City registration pending"/>
  </r>
  <r>
    <s v="Portland"/>
    <n v="6.8547422259762598E+17"/>
    <s v="Adorable Apartment Steps Away From N Williams"/>
    <n v="473133887"/>
    <s v="Sarah"/>
    <m/>
    <x v="11"/>
    <x v="3801"/>
    <x v="3970"/>
    <s v="Entire home/apt"/>
    <n v="115"/>
    <n v="2"/>
    <n v="4"/>
    <d v="2022-08-28T00:00:00"/>
    <n v="3.53"/>
    <n v="1"/>
    <n v="355"/>
    <n v="4"/>
    <s v="City registration pending"/>
  </r>
  <r>
    <s v="Portland"/>
    <n v="6.8553405686370995E+17"/>
    <s v="Quiet SE Home - AC/Parking/Garage/Pet Friendly!"/>
    <n v="221421926"/>
    <s v="Descansa Property"/>
    <m/>
    <x v="40"/>
    <x v="3802"/>
    <x v="3971"/>
    <s v="Entire home/apt"/>
    <n v="110"/>
    <n v="31"/>
    <n v="0"/>
    <m/>
    <m/>
    <n v="34"/>
    <n v="278"/>
    <n v="0"/>
    <m/>
  </r>
  <r>
    <s v="Portland"/>
    <n v="6.8556086985714701E+17"/>
    <s v="Junior Deluxe - Ace Hotel Portland"/>
    <n v="452289527"/>
    <s v="Ace"/>
    <m/>
    <x v="49"/>
    <x v="3803"/>
    <x v="3972"/>
    <s v="Private room"/>
    <n v="9999"/>
    <n v="1"/>
    <n v="0"/>
    <m/>
    <m/>
    <n v="9"/>
    <n v="0"/>
    <n v="0"/>
    <s v="Exempt"/>
  </r>
  <r>
    <s v="Portland"/>
    <n v="6.8556555585389299E+17"/>
    <s v="Superior Deluxe Back - Ace Hotel Portland"/>
    <n v="452289527"/>
    <s v="Ace"/>
    <m/>
    <x v="49"/>
    <x v="3804"/>
    <x v="3973"/>
    <s v="Private room"/>
    <n v="9999"/>
    <n v="1"/>
    <n v="0"/>
    <m/>
    <m/>
    <n v="9"/>
    <n v="0"/>
    <n v="0"/>
    <s v="Exempt"/>
  </r>
  <r>
    <s v="Portland"/>
    <n v="6.8556799039757299E+17"/>
    <s v="Superior Deluxe Front - Ace Hotel Portland"/>
    <n v="452289527"/>
    <s v="Ace"/>
    <m/>
    <x v="49"/>
    <x v="3805"/>
    <x v="3974"/>
    <s v="Private room"/>
    <n v="9999"/>
    <n v="1"/>
    <n v="0"/>
    <m/>
    <m/>
    <n v="9"/>
    <n v="0"/>
    <n v="0"/>
    <s v="Exempt"/>
  </r>
  <r>
    <s v="Portland"/>
    <n v="6.8557021254000602E+17"/>
    <s v="Superior Corner Deluxe - Ace Hotel Portland"/>
    <n v="452289527"/>
    <s v="Ace"/>
    <m/>
    <x v="49"/>
    <x v="3806"/>
    <x v="3975"/>
    <s v="Private room"/>
    <n v="9999"/>
    <n v="1"/>
    <n v="0"/>
    <m/>
    <m/>
    <n v="9"/>
    <n v="0"/>
    <n v="0"/>
    <s v="Exempt"/>
  </r>
  <r>
    <s v="Portland"/>
    <n v="6.8580647511574899E+17"/>
    <s v="Near Airport"/>
    <n v="507756"/>
    <s v="Andr√©e"/>
    <m/>
    <x v="39"/>
    <x v="3807"/>
    <x v="3976"/>
    <s v="Entire home/apt"/>
    <n v="260"/>
    <n v="1"/>
    <n v="0"/>
    <m/>
    <m/>
    <n v="2"/>
    <n v="90"/>
    <n v="0"/>
    <s v="City registration pending"/>
  </r>
  <r>
    <s v="Portland"/>
    <n v="6.8585150111529498E+17"/>
    <s v="2BR Condominium in Portland"/>
    <n v="48005494"/>
    <s v="Zeus"/>
    <m/>
    <x v="14"/>
    <x v="3808"/>
    <x v="3977"/>
    <s v="Entire home/apt"/>
    <n v="104"/>
    <n v="30"/>
    <n v="0"/>
    <m/>
    <m/>
    <n v="35"/>
    <n v="317"/>
    <n v="0"/>
    <m/>
  </r>
  <r>
    <s v="Portland"/>
    <n v="6.8608453625474906E+17"/>
    <s v="LUXURY NW HOME! 99 Walk Score! 5bd 3bth Sleeps 10!"/>
    <n v="415317125"/>
    <s v="Megan"/>
    <m/>
    <x v="25"/>
    <x v="3809"/>
    <x v="3978"/>
    <s v="Entire home/apt"/>
    <n v="393"/>
    <n v="1"/>
    <n v="2"/>
    <d v="2022-09-06T00:00:00"/>
    <n v="2"/>
    <n v="2"/>
    <n v="339"/>
    <n v="2"/>
    <s v="Exempt"/>
  </r>
  <r>
    <s v="Portland"/>
    <n v="6.8616934091082701E+17"/>
    <s v="Enchanting 3bdroom Laurelhurst Home"/>
    <n v="221421926"/>
    <s v="Descansa Property"/>
    <m/>
    <x v="28"/>
    <x v="3810"/>
    <x v="3979"/>
    <s v="Entire home/apt"/>
    <n v="155"/>
    <n v="31"/>
    <n v="0"/>
    <m/>
    <m/>
    <n v="34"/>
    <n v="316"/>
    <n v="0"/>
    <m/>
  </r>
  <r>
    <s v="Portland"/>
    <n v="6.8619227727306202E+17"/>
    <s v="Warm &amp; welcoming Sellwood basement apartment"/>
    <n v="221421926"/>
    <s v="Descansa Property"/>
    <m/>
    <x v="23"/>
    <x v="3811"/>
    <x v="3980"/>
    <s v="Entire home/apt"/>
    <n v="102"/>
    <n v="1"/>
    <n v="0"/>
    <m/>
    <m/>
    <n v="34"/>
    <n v="168"/>
    <n v="0"/>
    <s v="City registration pending"/>
  </r>
  <r>
    <s v="Portland"/>
    <n v="6.8633067080105894E+17"/>
    <s v="Luxury upscale living Happy Valley Suburb. _x000a_(Pdx)"/>
    <n v="272278182"/>
    <s v="Shempeele"/>
    <m/>
    <x v="76"/>
    <x v="3812"/>
    <x v="3981"/>
    <s v="Entire home/apt"/>
    <n v="299"/>
    <n v="2"/>
    <n v="7"/>
    <d v="2022-09-04T00:00:00"/>
    <n v="5.12"/>
    <n v="1"/>
    <n v="350"/>
    <n v="7"/>
    <m/>
  </r>
  <r>
    <s v="Portland"/>
    <n v="6.86853987711312E+17"/>
    <s v="Long term Floating Home on Willamette"/>
    <n v="201689125"/>
    <s v="Daine"/>
    <m/>
    <x v="27"/>
    <x v="3813"/>
    <x v="3982"/>
    <s v="Entire home/apt"/>
    <n v="150"/>
    <n v="30"/>
    <n v="0"/>
    <m/>
    <m/>
    <n v="1"/>
    <n v="312"/>
    <n v="0"/>
    <m/>
  </r>
  <r>
    <s v="Portland"/>
    <n v="6.8709681139746304E+17"/>
    <s v="Modern 1 bedroom with city Views In  Portland"/>
    <n v="459921443"/>
    <s v="Ultra"/>
    <m/>
    <x v="2"/>
    <x v="3814"/>
    <x v="3983"/>
    <s v="Entire home/apt"/>
    <n v="114"/>
    <n v="3"/>
    <n v="0"/>
    <m/>
    <m/>
    <n v="1"/>
    <n v="325"/>
    <n v="0"/>
    <s v="City registration pending"/>
  </r>
  <r>
    <s v="Portland"/>
    <n v="6.8766182004659302E+17"/>
    <s v="Contemporary Suite/Charming Close-in Neighborhood"/>
    <n v="473644830"/>
    <s v="Barrett"/>
    <m/>
    <x v="52"/>
    <x v="3815"/>
    <x v="3984"/>
    <s v="Entire home/apt"/>
    <n v="125"/>
    <n v="2"/>
    <n v="0"/>
    <m/>
    <m/>
    <n v="1"/>
    <n v="262"/>
    <n v="0"/>
    <s v="City registration pending"/>
  </r>
  <r>
    <s v="Portland"/>
    <n v="6.8793052755034701E+17"/>
    <s v="Brand new spacious condo in the heart of Portland"/>
    <n v="429806840"/>
    <s v="Alex"/>
    <m/>
    <x v="58"/>
    <x v="3816"/>
    <x v="3985"/>
    <s v="Entire home/apt"/>
    <n v="100"/>
    <n v="2"/>
    <n v="3"/>
    <d v="2022-09-11T00:00:00"/>
    <n v="3"/>
    <n v="1"/>
    <n v="87"/>
    <n v="3"/>
    <s v="City registration pending"/>
  </r>
  <r>
    <s v="Portland"/>
    <n v="6.8803705097072998E+17"/>
    <s v="One Mississippi Ave - Adventures in Portland!"/>
    <n v="120621079"/>
    <s v="Betsy &amp; Forest"/>
    <m/>
    <x v="11"/>
    <x v="3817"/>
    <x v="3986"/>
    <s v="Entire home/apt"/>
    <n v="139"/>
    <n v="1"/>
    <n v="0"/>
    <m/>
    <m/>
    <n v="1"/>
    <n v="255"/>
    <n v="0"/>
    <s v="Exempt"/>
  </r>
  <r>
    <s v="Portland"/>
    <n v="6.8848537647934899E+17"/>
    <s v="Trendy Urban updated  Apt. Walkable to everything!"/>
    <n v="187956"/>
    <s v="Rita"/>
    <m/>
    <x v="15"/>
    <x v="3818"/>
    <x v="3987"/>
    <s v="Entire home/apt"/>
    <n v="103"/>
    <n v="1"/>
    <n v="0"/>
    <m/>
    <m/>
    <n v="1"/>
    <n v="357"/>
    <n v="0"/>
    <s v="City registration pending"/>
  </r>
  <r>
    <s v="Portland"/>
    <n v="6.8870612839407206E+17"/>
    <s v="New modern cozy home, central AC,charming backyard"/>
    <n v="144267340"/>
    <s v="Nicole"/>
    <m/>
    <x v="76"/>
    <x v="3819"/>
    <x v="3988"/>
    <s v="Entire home/apt"/>
    <n v="204"/>
    <n v="2"/>
    <n v="2"/>
    <d v="2022-09-07T00:00:00"/>
    <n v="2"/>
    <n v="1"/>
    <n v="62"/>
    <n v="2"/>
    <m/>
  </r>
  <r>
    <s v="Portland"/>
    <n v="6.8909377810720397E+17"/>
    <s v="Bright, Modern, Artsy 1-Bed Condo (New)"/>
    <n v="473884242"/>
    <s v="Isaiah"/>
    <m/>
    <x v="22"/>
    <x v="3820"/>
    <x v="3989"/>
    <s v="Entire home/apt"/>
    <n v="84"/>
    <n v="1"/>
    <n v="0"/>
    <m/>
    <m/>
    <n v="1"/>
    <n v="344"/>
    <n v="0"/>
    <s v="22-179725-000-00-HO"/>
  </r>
  <r>
    <s v="Portland"/>
    <n v="6.8917792601220506E+17"/>
    <s v="Homey 93 Walk Score NE PDX Work/Play 3BR+Patio"/>
    <n v="73444161"/>
    <s v="Xiao"/>
    <m/>
    <x v="22"/>
    <x v="3821"/>
    <x v="3990"/>
    <s v="Entire home/apt"/>
    <n v="145"/>
    <n v="2"/>
    <n v="4"/>
    <d v="2022-09-13T00:00:00"/>
    <n v="4"/>
    <n v="4"/>
    <n v="72"/>
    <n v="4"/>
    <s v="Exempt"/>
  </r>
  <r>
    <s v="Portland"/>
    <n v="6.8988447308111898E+17"/>
    <s v="Cozy home perfect for play"/>
    <n v="12010061"/>
    <s v="Samantha"/>
    <m/>
    <x v="60"/>
    <x v="3822"/>
    <x v="3991"/>
    <s v="Entire home/apt"/>
    <n v="170"/>
    <n v="3"/>
    <n v="2"/>
    <d v="2022-09-12T00:00:00"/>
    <n v="2"/>
    <n v="1"/>
    <n v="275"/>
    <n v="2"/>
    <s v="City registration pending"/>
  </r>
  <r>
    <s v="Portland"/>
    <n v="6.8989397556888205E+17"/>
    <s v="The very heart of Inner SE Portland, @Division St"/>
    <n v="714512"/>
    <s v="Dan &amp; Jackie"/>
    <m/>
    <x v="9"/>
    <x v="3823"/>
    <x v="3992"/>
    <s v="Entire home/apt"/>
    <n v="252"/>
    <n v="2"/>
    <n v="0"/>
    <m/>
    <m/>
    <n v="7"/>
    <n v="340"/>
    <n v="0"/>
    <s v="City registration pending"/>
  </r>
  <r>
    <s v="Portland"/>
    <n v="6.8989667777954803E+17"/>
    <s v="Spacious 2BR/2.5Bth+office, close-in yard | NE PDX"/>
    <n v="236570099"/>
    <s v="Chera"/>
    <m/>
    <x v="52"/>
    <x v="3824"/>
    <x v="3993"/>
    <s v="Entire home/apt"/>
    <n v="140"/>
    <n v="2"/>
    <n v="6"/>
    <d v="2022-09-11T00:00:00"/>
    <n v="5"/>
    <n v="1"/>
    <n v="192"/>
    <n v="6"/>
    <s v="City registration pending"/>
  </r>
  <r>
    <s v="Portland"/>
    <n v="6.90568419955632E+17"/>
    <s v="This is a quiet room for a comfortable night!"/>
    <n v="474363030"/>
    <s v="Antonio"/>
    <m/>
    <x v="10"/>
    <x v="3825"/>
    <x v="3994"/>
    <s v="Private room"/>
    <n v="50"/>
    <n v="1"/>
    <n v="2"/>
    <d v="2022-09-01T00:00:00"/>
    <n v="1.76"/>
    <n v="1"/>
    <n v="364"/>
    <n v="2"/>
    <s v="City registration pending"/>
  </r>
  <r>
    <s v="Portland"/>
    <n v="6.9064606223356403E+17"/>
    <s v="Newly remodeled duplex with on premises parking"/>
    <n v="474386102"/>
    <s v="Leonid"/>
    <m/>
    <x v="101"/>
    <x v="3826"/>
    <x v="3995"/>
    <s v="Entire home/apt"/>
    <n v="101"/>
    <n v="1"/>
    <n v="2"/>
    <d v="2022-09-11T00:00:00"/>
    <n v="2"/>
    <n v="1"/>
    <n v="66"/>
    <n v="2"/>
    <s v="City registration pending"/>
  </r>
  <r>
    <s v="Portland"/>
    <n v="6.9067692855686195E+17"/>
    <s v="Cozy 2 bedroom home in N Portland"/>
    <n v="181345657"/>
    <s v="Mark"/>
    <m/>
    <x v="58"/>
    <x v="3827"/>
    <x v="3996"/>
    <s v="Entire home/apt"/>
    <n v="88"/>
    <n v="1"/>
    <n v="6"/>
    <d v="2022-09-15T00:00:00"/>
    <n v="6"/>
    <n v="1"/>
    <n v="196"/>
    <n v="6"/>
    <s v="Exempt"/>
  </r>
  <r>
    <s v="Portland"/>
    <n v="6.9127165807305203E+17"/>
    <s v="Cozy &amp; Cool 2BR Retreat In NE!"/>
    <n v="465772777"/>
    <s v="Nicole"/>
    <m/>
    <x v="67"/>
    <x v="3828"/>
    <x v="3997"/>
    <s v="Entire home/apt"/>
    <n v="117"/>
    <n v="1"/>
    <n v="2"/>
    <d v="2022-09-12T00:00:00"/>
    <n v="2"/>
    <n v="1"/>
    <n v="348"/>
    <n v="2"/>
    <s v="City registration pending"/>
  </r>
  <r>
    <s v="Portland"/>
    <n v="6.9128760800526797E+17"/>
    <s v="Unique &amp; Cozy Tiny Home in SE Portland"/>
    <n v="139193165"/>
    <s v="Will"/>
    <m/>
    <x v="80"/>
    <x v="3829"/>
    <x v="3998"/>
    <s v="Entire home/apt"/>
    <n v="1000"/>
    <n v="28"/>
    <n v="0"/>
    <m/>
    <m/>
    <n v="1"/>
    <n v="0"/>
    <n v="0"/>
    <s v="City registration pending"/>
  </r>
  <r>
    <s v="Portland"/>
    <n v="6.9163028373033702E+17"/>
    <s v="The Garden Bungalow on Broadway ~ 94 WalkScore"/>
    <n v="113868705"/>
    <s v="Darise"/>
    <m/>
    <x v="8"/>
    <x v="3830"/>
    <x v="3999"/>
    <s v="Entire home/apt"/>
    <n v="128"/>
    <n v="1"/>
    <n v="3"/>
    <d v="2022-08-31T00:00:00"/>
    <n v="2.73"/>
    <n v="8"/>
    <n v="344"/>
    <n v="3"/>
    <s v="Exempt"/>
  </r>
  <r>
    <s v="Portland"/>
    <n v="6.9164138673830797E+17"/>
    <s v="The Sullivan's Gulch Lodge ~ 94 WalkScore"/>
    <n v="113868705"/>
    <s v="Darise"/>
    <m/>
    <x v="8"/>
    <x v="3831"/>
    <x v="4000"/>
    <s v="Entire home/apt"/>
    <n v="98"/>
    <n v="1"/>
    <n v="4"/>
    <d v="2022-09-05T00:00:00"/>
    <n v="4"/>
    <n v="8"/>
    <n v="323"/>
    <n v="4"/>
    <s v="Exempt"/>
  </r>
  <r>
    <s v="Portland"/>
    <n v="6.9164748267647296E+17"/>
    <s v="The Sullivan's Gulch Retreat ~ 94 Walk Score"/>
    <n v="113868705"/>
    <s v="Darise"/>
    <m/>
    <x v="8"/>
    <x v="3832"/>
    <x v="4001"/>
    <s v="Entire home/apt"/>
    <n v="113"/>
    <n v="1"/>
    <n v="3"/>
    <d v="2022-09-12T00:00:00"/>
    <n v="3"/>
    <n v="8"/>
    <n v="325"/>
    <n v="3"/>
    <s v="Exempt"/>
  </r>
  <r>
    <s v="Portland"/>
    <n v="6.9165304381736704E+17"/>
    <s v="The Bohemian Bungalow on Broadway ~ 94 WalkScore"/>
    <n v="113868705"/>
    <s v="Darise"/>
    <m/>
    <x v="8"/>
    <x v="3833"/>
    <x v="4002"/>
    <s v="Entire home/apt"/>
    <n v="103"/>
    <n v="1"/>
    <n v="3"/>
    <d v="2022-09-01T00:00:00"/>
    <n v="3"/>
    <n v="8"/>
    <n v="349"/>
    <n v="3"/>
    <s v="Exempt"/>
  </r>
  <r>
    <s v="Portland"/>
    <n v="6.9193896469590694E+17"/>
    <s v="Stylish 2 BR Guest Suite in Alberta Arts District!"/>
    <n v="473177955"/>
    <s v="Isabella"/>
    <m/>
    <x v="7"/>
    <x v="3834"/>
    <x v="4003"/>
    <s v="Entire home/apt"/>
    <n v="111"/>
    <n v="30"/>
    <n v="3"/>
    <d v="2022-09-05T00:00:00"/>
    <n v="3"/>
    <n v="1"/>
    <n v="277"/>
    <n v="3"/>
    <s v="City registration pending"/>
  </r>
  <r>
    <s v="Portland"/>
    <n v="6.9200235728033498E+17"/>
    <s v="Luxury central apartment with amazing amenities"/>
    <n v="19569903"/>
    <s v="Tiffany"/>
    <m/>
    <x v="25"/>
    <x v="3835"/>
    <x v="4004"/>
    <s v="Entire home/apt"/>
    <n v="196"/>
    <n v="2"/>
    <n v="1"/>
    <d v="2022-08-23T00:00:00"/>
    <n v="1"/>
    <n v="1"/>
    <n v="348"/>
    <n v="1"/>
    <s v="City registration pending"/>
  </r>
  <r>
    <s v="Portland"/>
    <n v="6.9210173053702106E+17"/>
    <s v="Central Nw Pdx! 99 Walk Score, 2 bd 2 bth Sleeps 6"/>
    <n v="309781078"/>
    <s v="Sofia"/>
    <m/>
    <x v="25"/>
    <x v="3836"/>
    <x v="4005"/>
    <s v="Entire home/apt"/>
    <n v="206"/>
    <n v="1"/>
    <n v="5"/>
    <d v="2022-09-11T00:00:00"/>
    <n v="5"/>
    <n v="3"/>
    <n v="308"/>
    <n v="5"/>
    <s v="Exempt"/>
  </r>
  <r>
    <s v="Portland"/>
    <n v="6.9264372150616704E+17"/>
    <s v="Luxury home on the river in Dunthorpe"/>
    <n v="122304790"/>
    <s v="Ludmila"/>
    <m/>
    <x v="70"/>
    <x v="3837"/>
    <x v="4006"/>
    <s v="Entire home/apt"/>
    <n v="1500"/>
    <n v="7"/>
    <n v="0"/>
    <m/>
    <m/>
    <n v="1"/>
    <n v="363"/>
    <n v="0"/>
    <m/>
  </r>
  <r>
    <s v="Portland"/>
    <n v="6.9272560173851405E+17"/>
    <s v="Luxury MicroHaus- Private Yard &amp; AC (Alberta Arts)"/>
    <n v="10039803"/>
    <s v="Ivan"/>
    <m/>
    <x v="32"/>
    <x v="3838"/>
    <x v="4007"/>
    <s v="Entire home/apt"/>
    <n v="78"/>
    <n v="2"/>
    <n v="6"/>
    <d v="2022-09-11T00:00:00"/>
    <n v="6"/>
    <n v="1"/>
    <n v="301"/>
    <n v="6"/>
    <s v="City registration pending"/>
  </r>
  <r>
    <s v="Portland"/>
    <n v="6.9311275730113702E+17"/>
    <s v="Casa Midori - a charming cottage in NE Portland"/>
    <n v="57431738"/>
    <s v="Heather"/>
    <m/>
    <x v="52"/>
    <x v="3839"/>
    <x v="4008"/>
    <s v="Entire home/apt"/>
    <n v="117"/>
    <n v="7"/>
    <n v="0"/>
    <m/>
    <m/>
    <n v="1"/>
    <n v="43"/>
    <n v="0"/>
    <s v="City registration pending"/>
  </r>
  <r>
    <s v="Portland"/>
    <n v="6.9392141329892506E+17"/>
    <s v="The Abbey on Birkendene #41532"/>
    <n v="126824075"/>
    <s v="Month2month"/>
    <m/>
    <x v="48"/>
    <x v="3840"/>
    <x v="4009"/>
    <s v="Entire home/apt"/>
    <n v="267"/>
    <n v="30"/>
    <n v="0"/>
    <m/>
    <m/>
    <n v="3"/>
    <n v="89"/>
    <n v="0"/>
    <m/>
  </r>
  <r>
    <s v="Portland"/>
    <n v="6.9413860728389299E+17"/>
    <s v="Modern and Charming Woodstock Stay Close to PDX"/>
    <n v="473913292"/>
    <s v="Christina"/>
    <m/>
    <x v="60"/>
    <x v="3841"/>
    <x v="4010"/>
    <s v="Entire home/apt"/>
    <n v="169"/>
    <n v="2"/>
    <n v="0"/>
    <m/>
    <m/>
    <n v="1"/>
    <n v="340"/>
    <n v="0"/>
    <s v="City registration pending"/>
  </r>
  <r>
    <s v="Portland"/>
    <n v="6.9416198313271398E+17"/>
    <s v="Clean, warm, cosy and quite place."/>
    <n v="41116530"/>
    <s v="Bahieh"/>
    <m/>
    <x v="56"/>
    <x v="3842"/>
    <x v="4011"/>
    <s v="Private room"/>
    <n v="50"/>
    <n v="1"/>
    <n v="1"/>
    <d v="2022-08-27T00:00:00"/>
    <n v="1"/>
    <n v="3"/>
    <n v="365"/>
    <n v="1"/>
    <m/>
  </r>
  <r>
    <s v="Portland"/>
    <n v="6.9419410364877094E+17"/>
    <s v="Portland gem with full kitchen and fireplace - 501"/>
    <n v="474734231"/>
    <s v="Emily"/>
    <m/>
    <x v="34"/>
    <x v="3843"/>
    <x v="4012"/>
    <s v="Entire home/apt"/>
    <n v="126"/>
    <n v="1"/>
    <n v="5"/>
    <d v="2022-09-14T00:00:00"/>
    <n v="5"/>
    <n v="3"/>
    <n v="161"/>
    <n v="5"/>
    <s v="Exempt"/>
  </r>
  <r>
    <s v="Portland"/>
    <n v="6.9429606884857805E+17"/>
    <s v="Comfortable, convenient, 1 bed. upstairs apartment"/>
    <n v="3321894"/>
    <s v="Katherine"/>
    <m/>
    <x v="38"/>
    <x v="3844"/>
    <x v="4013"/>
    <s v="Entire home/apt"/>
    <n v="68"/>
    <n v="1"/>
    <n v="0"/>
    <m/>
    <m/>
    <n v="1"/>
    <n v="328"/>
    <n v="0"/>
    <m/>
  </r>
  <r>
    <s v="Portland"/>
    <n v="6.9476866312952704E+17"/>
    <s v="Bright &amp; Spacious Guesthouse | NE PDX"/>
    <n v="10612299"/>
    <s v="Teylour"/>
    <m/>
    <x v="45"/>
    <x v="3845"/>
    <x v="4014"/>
    <s v="Entire home/apt"/>
    <n v="91"/>
    <n v="2"/>
    <n v="6"/>
    <d v="2022-09-14T00:00:00"/>
    <n v="6"/>
    <n v="1"/>
    <n v="300"/>
    <n v="6"/>
    <s v="City registration pending"/>
  </r>
  <r>
    <s v="Portland"/>
    <n v="6.9478439092975104E+17"/>
    <s v="Walkable Woodstock Craftsman Home in SE Portland"/>
    <n v="90801562"/>
    <s v="Kasey"/>
    <m/>
    <x v="43"/>
    <x v="3846"/>
    <x v="4015"/>
    <s v="Entire home/apt"/>
    <n v="101"/>
    <n v="30"/>
    <n v="0"/>
    <m/>
    <m/>
    <n v="2"/>
    <n v="106"/>
    <n v="0"/>
    <s v="City registration pending"/>
  </r>
  <r>
    <s v="Portland"/>
    <n v="6.9505113352866701E+17"/>
    <s v="Central Nw Pdx! 99 Walk Score, 3 bd 2 bth Sleeps 8"/>
    <n v="309781078"/>
    <s v="Sofia"/>
    <m/>
    <x v="25"/>
    <x v="3847"/>
    <x v="4016"/>
    <s v="Entire home/apt"/>
    <n v="211"/>
    <n v="1"/>
    <n v="6"/>
    <d v="2022-09-09T00:00:00"/>
    <n v="6"/>
    <n v="3"/>
    <n v="294"/>
    <n v="6"/>
    <s v="Exempt"/>
  </r>
  <r>
    <s v="Portland"/>
    <n v="6.9510612784148301E+17"/>
    <s v="Huge Nw Lux! 99 Walk Score, 5 bd 4 bth Sleeps 14!"/>
    <n v="309781078"/>
    <s v="Sofia"/>
    <m/>
    <x v="25"/>
    <x v="3848"/>
    <x v="4017"/>
    <s v="Entire home/apt"/>
    <n v="532"/>
    <n v="1"/>
    <n v="0"/>
    <m/>
    <m/>
    <n v="3"/>
    <n v="283"/>
    <n v="0"/>
    <s v="Exempt"/>
  </r>
  <r>
    <s v="Portland"/>
    <n v="6.9558587197270605E+17"/>
    <s v="Bright, Open Home in PDX‚Äôs Hippest Neighborhood"/>
    <n v="5755250"/>
    <s v="Molly"/>
    <m/>
    <x v="15"/>
    <x v="3849"/>
    <x v="4018"/>
    <s v="Entire home/apt"/>
    <n v="145"/>
    <n v="2"/>
    <n v="1"/>
    <d v="2022-08-29T00:00:00"/>
    <n v="1"/>
    <n v="3"/>
    <n v="141"/>
    <n v="1"/>
    <s v="City registration pending"/>
  </r>
  <r>
    <s v="Portland"/>
    <n v="6.9564275992261901E+17"/>
    <s v="Lovely Apartment below Portland Healing Retreat"/>
    <n v="13588271"/>
    <s v="Amy"/>
    <m/>
    <x v="103"/>
    <x v="3850"/>
    <x v="4019"/>
    <s v="Entire home/apt"/>
    <n v="185"/>
    <n v="2"/>
    <n v="0"/>
    <m/>
    <m/>
    <n v="2"/>
    <n v="152"/>
    <n v="0"/>
    <s v="City registration pending"/>
  </r>
  <r>
    <s v="Portland"/>
    <n v="6.9569936498482304E+17"/>
    <s v="1920‚Äôs Bungalow in the heart of Portland"/>
    <n v="285075245"/>
    <s v="Stephanie"/>
    <m/>
    <x v="42"/>
    <x v="3851"/>
    <x v="4020"/>
    <s v="Entire home/apt"/>
    <n v="145"/>
    <n v="1"/>
    <n v="2"/>
    <d v="2022-09-05T00:00:00"/>
    <n v="2"/>
    <n v="1"/>
    <n v="321"/>
    <n v="2"/>
    <s v="City registration pending"/>
  </r>
  <r>
    <s v="Portland"/>
    <n v="6.9574870549397696E+17"/>
    <s v="Cozy bedroom (and more) in a quiet neighborhood"/>
    <n v="5742402"/>
    <s v="Mark"/>
    <m/>
    <x v="9"/>
    <x v="3852"/>
    <x v="4021"/>
    <s v="Private room"/>
    <n v="100"/>
    <n v="30"/>
    <n v="0"/>
    <m/>
    <m/>
    <n v="1"/>
    <n v="173"/>
    <n v="0"/>
    <s v="15-190453-000-00-HO"/>
  </r>
  <r>
    <s v="Portland"/>
    <n v="6.9580815875493299E+17"/>
    <s v="Bright and spacious oasis in the heart of Sellwood"/>
    <n v="445896987"/>
    <s v="Paapa"/>
    <m/>
    <x v="23"/>
    <x v="3853"/>
    <x v="4022"/>
    <s v="Private room"/>
    <n v="69"/>
    <n v="2"/>
    <n v="1"/>
    <d v="2022-08-29T00:00:00"/>
    <n v="1"/>
    <n v="1"/>
    <n v="349"/>
    <n v="1"/>
    <s v="City registration pending"/>
  </r>
  <r>
    <s v="Portland"/>
    <n v="6.9589018905769702E+17"/>
    <s v="Modern Apartment in Prime Location (ID6966X99)"/>
    <n v="263502162"/>
    <s v="Landing"/>
    <m/>
    <x v="25"/>
    <x v="3854"/>
    <x v="4023"/>
    <s v="Entire home/apt"/>
    <n v="188"/>
    <n v="30"/>
    <n v="0"/>
    <m/>
    <m/>
    <n v="41"/>
    <n v="311"/>
    <n v="0"/>
    <m/>
  </r>
  <r>
    <s v="Portland"/>
    <n v="6.9594183122310502E+17"/>
    <s v="Cheerful 4-bedroom home with fireplace!"/>
    <n v="68306541"/>
    <s v="Melissa"/>
    <m/>
    <x v="100"/>
    <x v="3855"/>
    <x v="4024"/>
    <s v="Entire home/apt"/>
    <n v="147"/>
    <n v="1"/>
    <n v="0"/>
    <m/>
    <m/>
    <n v="1"/>
    <n v="341"/>
    <n v="0"/>
    <s v="22-180739-000-00-HO"/>
  </r>
  <r>
    <s v="Portland"/>
    <n v="6.9633228961052301E+17"/>
    <s v="Classic Portland Charm in Vibrant Neighborhood!"/>
    <n v="6240473"/>
    <s v="Marisa"/>
    <m/>
    <x v="9"/>
    <x v="3856"/>
    <x v="4025"/>
    <s v="Entire home/apt"/>
    <n v="82"/>
    <n v="30"/>
    <n v="0"/>
    <m/>
    <m/>
    <n v="1"/>
    <n v="314"/>
    <n v="0"/>
    <s v="Exempt"/>
  </r>
  <r>
    <s v="Portland"/>
    <n v="6.9657355143389798E+17"/>
    <s v="Modern Apartment in Prime Location (ID1187X358)"/>
    <n v="263502162"/>
    <s v="Landing"/>
    <m/>
    <x v="34"/>
    <x v="3857"/>
    <x v="4026"/>
    <s v="Entire home/apt"/>
    <n v="125"/>
    <n v="30"/>
    <n v="0"/>
    <m/>
    <m/>
    <n v="41"/>
    <n v="363"/>
    <n v="0"/>
    <m/>
  </r>
  <r>
    <s v="Portland"/>
    <n v="6.9709334862228506E+17"/>
    <s v="Family trip? We have you covered. - 503"/>
    <n v="474734231"/>
    <s v="Emily"/>
    <m/>
    <x v="34"/>
    <x v="3858"/>
    <x v="4027"/>
    <s v="Entire home/apt"/>
    <n v="249"/>
    <n v="2"/>
    <n v="3"/>
    <d v="2022-09-11T00:00:00"/>
    <n v="3"/>
    <n v="3"/>
    <n v="353"/>
    <n v="3"/>
    <s v="Exempt"/>
  </r>
  <r>
    <s v="Portland"/>
    <n v="6.9715416533857997E+17"/>
    <s v="Lovely Portland Heights - Close to Zoo &amp; Downtown"/>
    <n v="87103452"/>
    <s v="Louis"/>
    <m/>
    <x v="1"/>
    <x v="3859"/>
    <x v="4028"/>
    <s v="Private room"/>
    <n v="201"/>
    <n v="2"/>
    <n v="0"/>
    <m/>
    <m/>
    <n v="1"/>
    <n v="340"/>
    <n v="0"/>
    <s v="City registration pending"/>
  </r>
  <r>
    <s v="Portland"/>
    <n v="6.97203534266768E+17"/>
    <s v="Luxury Apartment in Slabtown"/>
    <n v="415392942"/>
    <s v="Support"/>
    <m/>
    <x v="25"/>
    <x v="3860"/>
    <x v="4029"/>
    <s v="Entire home/apt"/>
    <n v="256"/>
    <n v="2"/>
    <n v="0"/>
    <m/>
    <m/>
    <n v="1"/>
    <n v="349"/>
    <n v="0"/>
    <s v="City registration pending"/>
  </r>
  <r>
    <s v="Portland"/>
    <n v="6.9727277713866394E+17"/>
    <s v="Prime Mississippi Location! With A/C + Side Yard"/>
    <n v="71992120"/>
    <s v="Hannah"/>
    <m/>
    <x v="11"/>
    <x v="3861"/>
    <x v="4030"/>
    <s v="Entire home/apt"/>
    <n v="119"/>
    <n v="1"/>
    <n v="4"/>
    <d v="2022-09-12T00:00:00"/>
    <n v="4"/>
    <n v="6"/>
    <n v="65"/>
    <n v="4"/>
    <s v="City registration pending"/>
  </r>
  <r>
    <s v="Portland"/>
    <n v="6.9792256006422298E+17"/>
    <s v="Charming 4BR Tudor Cottage in Rose City Park"/>
    <n v="48005494"/>
    <s v="Zeus"/>
    <m/>
    <x v="12"/>
    <x v="3862"/>
    <x v="4031"/>
    <s v="Entire home/apt"/>
    <n v="232"/>
    <n v="30"/>
    <n v="0"/>
    <m/>
    <m/>
    <n v="35"/>
    <n v="198"/>
    <n v="0"/>
    <m/>
  </r>
  <r>
    <s v="Portland"/>
    <n v="6.9855806919759002E+17"/>
    <s v="Kenton Neighborhood. Lovely space with fireplace."/>
    <n v="1125772"/>
    <s v="Eileen"/>
    <m/>
    <x v="63"/>
    <x v="3863"/>
    <x v="4032"/>
    <s v="Entire home/apt"/>
    <n v="78"/>
    <n v="2"/>
    <n v="0"/>
    <m/>
    <m/>
    <n v="1"/>
    <n v="71"/>
    <n v="0"/>
    <s v="22-273626-000-00-HO"/>
  </r>
  <r>
    <s v="Portland"/>
    <n v="6.9865166801114202E+17"/>
    <s v="Cheerful 2 Bedroom open space with a pool table"/>
    <n v="476113065"/>
    <s v="Miriam"/>
    <m/>
    <x v="60"/>
    <x v="3864"/>
    <x v="1180"/>
    <s v="Entire home/apt"/>
    <n v="180"/>
    <n v="1"/>
    <n v="4"/>
    <d v="2022-09-15T00:00:00"/>
    <n v="4"/>
    <n v="1"/>
    <n v="302"/>
    <n v="4"/>
    <m/>
  </r>
  <r>
    <s v="Portland"/>
    <n v="6.9917712018658304E+17"/>
    <s v="Entire Home with a cozy set up"/>
    <n v="476219495"/>
    <s v="Artur"/>
    <m/>
    <x v="101"/>
    <x v="3865"/>
    <x v="4033"/>
    <s v="Entire home/apt"/>
    <n v="216"/>
    <n v="1"/>
    <n v="2"/>
    <d v="2022-09-11T00:00:00"/>
    <n v="2"/>
    <n v="1"/>
    <n v="358"/>
    <n v="2"/>
    <m/>
  </r>
  <r>
    <s v="Portland"/>
    <n v="6.9921815819675405E+17"/>
    <s v="Spacious 2-bedroom with office near Columbia Park"/>
    <n v="2448230"/>
    <s v="Steve"/>
    <m/>
    <x v="66"/>
    <x v="3866"/>
    <x v="4034"/>
    <s v="Entire home/apt"/>
    <n v="136"/>
    <n v="2"/>
    <n v="0"/>
    <m/>
    <m/>
    <n v="1"/>
    <n v="171"/>
    <n v="0"/>
    <s v="City registration pending"/>
  </r>
  <r>
    <s v="Portland"/>
    <n v="6.9925442675811302E+17"/>
    <s v="4 bedroom Mid-Century Home with massive game room."/>
    <n v="29967125"/>
    <s v="Jeri"/>
    <m/>
    <x v="59"/>
    <x v="3867"/>
    <x v="4035"/>
    <s v="Entire home/apt"/>
    <n v="360"/>
    <n v="30"/>
    <n v="0"/>
    <m/>
    <m/>
    <n v="1"/>
    <n v="144"/>
    <n v="0"/>
    <m/>
  </r>
  <r>
    <s v="Portland"/>
    <n v="6.9934173804048205E+17"/>
    <s v="Dogs Welcome - Large Yard"/>
    <n v="6568816"/>
    <s v="Marilyn"/>
    <m/>
    <x v="13"/>
    <x v="3868"/>
    <x v="4036"/>
    <s v="Entire home/apt"/>
    <n v="156"/>
    <n v="1"/>
    <n v="0"/>
    <m/>
    <m/>
    <n v="1"/>
    <n v="356"/>
    <n v="0"/>
    <s v="City registration pending"/>
  </r>
  <r>
    <s v="Portland"/>
    <n v="6.9938704902030694E+17"/>
    <s v="Modern Bedroom in Classic SE Portland Home"/>
    <n v="459788767"/>
    <s v="Jojo"/>
    <m/>
    <x v="3"/>
    <x v="3869"/>
    <x v="4037"/>
    <s v="Private room"/>
    <n v="100"/>
    <n v="1"/>
    <n v="3"/>
    <d v="2022-09-10T00:00:00"/>
    <n v="3"/>
    <n v="1"/>
    <n v="365"/>
    <n v="3"/>
    <s v="City registration pending"/>
  </r>
  <r>
    <s v="Portland"/>
    <n v="6.9993025867334003E+17"/>
    <s v="Modern 1BR Apartment - Free Parking!"/>
    <n v="409693567"/>
    <s v="Patrick And Sarah"/>
    <m/>
    <x v="2"/>
    <x v="3870"/>
    <x v="4038"/>
    <s v="Entire home/apt"/>
    <n v="234"/>
    <n v="1"/>
    <n v="2"/>
    <d v="2022-08-28T00:00:00"/>
    <n v="2"/>
    <n v="20"/>
    <n v="102"/>
    <n v="2"/>
    <s v="Exempt"/>
  </r>
  <r>
    <s v="Portland"/>
    <n v="6.9998141134672704E+17"/>
    <s v="Spacious 1B w/ Patio"/>
    <n v="476402164"/>
    <s v="Denio"/>
    <m/>
    <x v="49"/>
    <x v="576"/>
    <x v="4039"/>
    <s v="Entire home/apt"/>
    <n v="100"/>
    <n v="28"/>
    <n v="0"/>
    <m/>
    <m/>
    <n v="4"/>
    <n v="364"/>
    <n v="0"/>
    <s v="City registration pending"/>
  </r>
  <r>
    <s v="Portland"/>
    <n v="6.9998416866997197E+17"/>
    <s v="Charming 4 BR home in Portland"/>
    <n v="48005494"/>
    <s v="Zeus"/>
    <m/>
    <x v="6"/>
    <x v="3871"/>
    <x v="4040"/>
    <s v="Entire home/apt"/>
    <n v="158"/>
    <n v="30"/>
    <n v="0"/>
    <m/>
    <m/>
    <n v="35"/>
    <n v="321"/>
    <n v="0"/>
    <m/>
  </r>
  <r>
    <s v="Portland"/>
    <n v="7.0000557998039603E+17"/>
    <s v="Spacious 1B w/ Parking"/>
    <n v="476402164"/>
    <s v="Denio"/>
    <m/>
    <x v="73"/>
    <x v="3872"/>
    <x v="4041"/>
    <s v="Entire home/apt"/>
    <n v="100"/>
    <n v="28"/>
    <n v="0"/>
    <m/>
    <m/>
    <n v="4"/>
    <n v="364"/>
    <n v="0"/>
    <s v="City registration pending"/>
  </r>
  <r>
    <s v="Portland"/>
    <n v="7.0006134803001395E+17"/>
    <s v="Cozy 1B w/ AC"/>
    <n v="476402164"/>
    <s v="Denio"/>
    <m/>
    <x v="49"/>
    <x v="3873"/>
    <x v="3782"/>
    <s v="Entire home/apt"/>
    <n v="100"/>
    <n v="28"/>
    <n v="0"/>
    <m/>
    <m/>
    <n v="4"/>
    <n v="364"/>
    <n v="0"/>
    <s v="City registration pending"/>
  </r>
  <r>
    <s v="Portland"/>
    <n v="7.0007385496711194E+17"/>
    <s v="Cozy Studio w/ AC"/>
    <n v="476402164"/>
    <s v="Denio"/>
    <m/>
    <x v="49"/>
    <x v="3874"/>
    <x v="4042"/>
    <s v="Entire home/apt"/>
    <n v="100"/>
    <n v="28"/>
    <n v="0"/>
    <m/>
    <m/>
    <n v="4"/>
    <n v="364"/>
    <n v="0"/>
    <s v="City registration pending"/>
  </r>
  <r>
    <s v="Portland"/>
    <n v="7.0065806556974694E+17"/>
    <s v="Cosy, family friendly, stylish, and quite place"/>
    <n v="41116530"/>
    <s v="Bahieh"/>
    <m/>
    <x v="56"/>
    <x v="3875"/>
    <x v="4043"/>
    <s v="Private room"/>
    <n v="50"/>
    <n v="1"/>
    <n v="1"/>
    <d v="2022-08-31T00:00:00"/>
    <n v="1"/>
    <n v="3"/>
    <n v="364"/>
    <n v="1"/>
    <m/>
  </r>
  <r>
    <s v="Portland"/>
    <n v="7.0066348522674701E+17"/>
    <s v="Nice bedroom in big and family friendly house"/>
    <n v="41116530"/>
    <s v="Bahieh"/>
    <m/>
    <x v="56"/>
    <x v="3876"/>
    <x v="4044"/>
    <s v="Private room"/>
    <n v="50"/>
    <n v="1"/>
    <n v="2"/>
    <d v="2022-09-03T00:00:00"/>
    <n v="2"/>
    <n v="3"/>
    <n v="365"/>
    <n v="2"/>
    <m/>
  </r>
  <r>
    <s v="Portland"/>
    <n v="7.0074803123844096E+17"/>
    <s v="Monthly Modern Studio: Style Edition"/>
    <n v="1239203"/>
    <s v="Shana"/>
    <m/>
    <x v="11"/>
    <x v="3877"/>
    <x v="4045"/>
    <s v="Entire home/apt"/>
    <n v="59"/>
    <n v="21"/>
    <n v="0"/>
    <m/>
    <m/>
    <n v="3"/>
    <n v="353"/>
    <n v="0"/>
    <s v="City registration pending"/>
  </r>
  <r>
    <s v="Portland"/>
    <n v="7.0140962198601395E+17"/>
    <s v="Lovely Condo on the Spectacular Willamette River"/>
    <n v="26929359"/>
    <s v="Ed &amp; Mary"/>
    <m/>
    <x v="14"/>
    <x v="2009"/>
    <x v="1928"/>
    <s v="Entire home/apt"/>
    <n v="74"/>
    <n v="31"/>
    <n v="0"/>
    <m/>
    <m/>
    <n v="2"/>
    <n v="327"/>
    <n v="0"/>
    <m/>
  </r>
  <r>
    <s v="Portland"/>
    <n v="7.0155150044606502E+17"/>
    <s v="Cheerful 2 Bed/1 Bath Home, Pet Friendly"/>
    <n v="78879277"/>
    <s v="Elizabeth"/>
    <m/>
    <x v="40"/>
    <x v="3878"/>
    <x v="4046"/>
    <s v="Entire home/apt"/>
    <n v="120"/>
    <n v="31"/>
    <n v="0"/>
    <m/>
    <m/>
    <n v="2"/>
    <n v="255"/>
    <n v="0"/>
    <s v="City registration pending"/>
  </r>
  <r>
    <s v="Portland"/>
    <n v="7.02048195446576E+17"/>
    <s v="Delightful 3BR House in Portland"/>
    <n v="48005494"/>
    <s v="Zeus"/>
    <m/>
    <x v="104"/>
    <x v="3879"/>
    <x v="4047"/>
    <s v="Entire home/apt"/>
    <n v="117"/>
    <n v="30"/>
    <n v="0"/>
    <m/>
    <m/>
    <n v="35"/>
    <n v="325"/>
    <n v="0"/>
    <m/>
  </r>
  <r>
    <s v="Portland"/>
    <n v="7.0276880387433306E+17"/>
    <s v="Modern Apartment in Prime Location (ID8478X93)"/>
    <n v="263502162"/>
    <s v="Landing"/>
    <m/>
    <x v="25"/>
    <x v="3880"/>
    <x v="4048"/>
    <s v="Entire home/apt"/>
    <n v="110"/>
    <n v="30"/>
    <n v="0"/>
    <m/>
    <m/>
    <n v="41"/>
    <n v="363"/>
    <n v="0"/>
    <m/>
  </r>
  <r>
    <s v="Portland"/>
    <n v="7.0284215100136806E+17"/>
    <s v="Bedroom in the basement with a desk and fireTV"/>
    <n v="8587273"/>
    <s v="Kanchan And Peter"/>
    <m/>
    <x v="55"/>
    <x v="3881"/>
    <x v="4049"/>
    <s v="Private room"/>
    <n v="44"/>
    <n v="30"/>
    <n v="0"/>
    <m/>
    <m/>
    <n v="6"/>
    <n v="73"/>
    <n v="0"/>
    <s v="19-204095-000-00-HO"/>
  </r>
  <r>
    <s v="Portland"/>
    <n v="7.0305773111935296E+17"/>
    <s v="New Remodel_x000a_Alberta Arts _x000a_5 bedrooms relaxing home"/>
    <n v="49426376"/>
    <s v="Lara &amp;  Ty"/>
    <m/>
    <x v="32"/>
    <x v="3882"/>
    <x v="4050"/>
    <s v="Entire home/apt"/>
    <n v="339"/>
    <n v="2"/>
    <n v="0"/>
    <m/>
    <m/>
    <n v="2"/>
    <n v="343"/>
    <n v="0"/>
    <s v="City registration pending"/>
  </r>
  <r>
    <s v="Portland"/>
    <n v="7.0325335043372902E+17"/>
    <s v="Cheerful 2-bedroom home"/>
    <n v="132517433"/>
    <s v="Young"/>
    <m/>
    <x v="9"/>
    <x v="3883"/>
    <x v="4051"/>
    <s v="Entire home/apt"/>
    <n v="120"/>
    <n v="2"/>
    <n v="0"/>
    <m/>
    <m/>
    <n v="1"/>
    <n v="171"/>
    <n v="0"/>
    <s v="City registration pending"/>
  </r>
  <r>
    <s v="Portland"/>
    <n v="7.0385743475061504E+17"/>
    <s v="Cheery (3+ bdr) home - Woodstock and Foster Powell"/>
    <n v="222472596"/>
    <s v="Vanessa"/>
    <m/>
    <x v="74"/>
    <x v="3884"/>
    <x v="4052"/>
    <s v="Entire home/apt"/>
    <n v="107"/>
    <n v="4"/>
    <n v="0"/>
    <m/>
    <m/>
    <n v="1"/>
    <n v="4"/>
    <n v="0"/>
    <s v="City registration pending"/>
  </r>
  <r>
    <s v="Portland"/>
    <n v="7.0386095248495296E+17"/>
    <s v="Urban Glam: Ultimate Upscale Home with Two Offices"/>
    <n v="4332497"/>
    <s v="C. Nicole"/>
    <m/>
    <x v="22"/>
    <x v="3885"/>
    <x v="154"/>
    <s v="Entire home/apt"/>
    <n v="240"/>
    <n v="4"/>
    <n v="0"/>
    <m/>
    <m/>
    <n v="2"/>
    <n v="45"/>
    <n v="0"/>
    <s v="City registration pending"/>
  </r>
  <r>
    <s v="Portland"/>
    <n v="7.0388409572538099E+17"/>
    <s v="Spacious SE 1-bedroom home"/>
    <n v="27168187"/>
    <s v="Timoney"/>
    <m/>
    <x v="19"/>
    <x v="3886"/>
    <x v="4053"/>
    <s v="Entire home/apt"/>
    <n v="125"/>
    <n v="4"/>
    <n v="1"/>
    <d v="2022-09-15T00:00:00"/>
    <n v="1"/>
    <n v="2"/>
    <n v="66"/>
    <n v="1"/>
    <s v="21-030599-000-00-HO"/>
  </r>
  <r>
    <s v="Portland"/>
    <n v="7.0426980351002995E+17"/>
    <s v="Lovely 1-bedroom in the heart of Pearl District"/>
    <n v="26105230"/>
    <s v="Carolina"/>
    <m/>
    <x v="2"/>
    <x v="3887"/>
    <x v="4054"/>
    <s v="Entire home/apt"/>
    <n v="112"/>
    <n v="2"/>
    <n v="0"/>
    <m/>
    <m/>
    <n v="1"/>
    <n v="74"/>
    <n v="0"/>
    <s v="City registration pending"/>
  </r>
  <r>
    <s v="Portland"/>
    <n v="7.0435589836316301E+17"/>
    <s v="Clean 2-bedroom unit next to airport!"/>
    <n v="414380696"/>
    <s v="Adelina"/>
    <m/>
    <x v="98"/>
    <x v="3888"/>
    <x v="4055"/>
    <s v="Entire home/apt"/>
    <n v="100"/>
    <n v="1"/>
    <n v="0"/>
    <m/>
    <m/>
    <n v="2"/>
    <n v="360"/>
    <n v="0"/>
    <s v="City registration pending"/>
  </r>
  <r>
    <s v="Portland"/>
    <n v="7.0442756894184896E+17"/>
    <s v="Comfortable and affordable room in welcoming home"/>
    <n v="27280152"/>
    <s v="Donny"/>
    <m/>
    <x v="74"/>
    <x v="3889"/>
    <x v="4056"/>
    <s v="Private room"/>
    <n v="37"/>
    <n v="1"/>
    <n v="0"/>
    <m/>
    <m/>
    <n v="1"/>
    <n v="298"/>
    <n v="0"/>
    <s v="City registration pending"/>
  </r>
  <r>
    <s v="Portland"/>
    <n v="7.0488979884976102E+17"/>
    <s v="Modern Studio for Two in Portland, OR"/>
    <n v="12568111"/>
    <s v="Antoinette"/>
    <m/>
    <x v="14"/>
    <x v="3214"/>
    <x v="4057"/>
    <s v="Entire home/apt"/>
    <n v="294"/>
    <n v="2"/>
    <n v="0"/>
    <m/>
    <m/>
    <n v="6"/>
    <n v="365"/>
    <n v="0"/>
    <s v="Exempt"/>
  </r>
  <r>
    <s v="Portland"/>
    <n v="7.0488981237095795E+17"/>
    <s v="Modern Studio Deluxe for Two in Portland, OR"/>
    <n v="12568111"/>
    <s v="Antoinette"/>
    <m/>
    <x v="14"/>
    <x v="3890"/>
    <x v="4058"/>
    <s v="Entire home/apt"/>
    <n v="394"/>
    <n v="2"/>
    <n v="0"/>
    <m/>
    <m/>
    <n v="6"/>
    <n v="365"/>
    <n v="0"/>
    <s v="Exempt"/>
  </r>
  <r>
    <s v="Portland"/>
    <n v="7.0488982658645299E+17"/>
    <s v="Modern and Spacious 1 Bedroom in Portland, OR"/>
    <n v="12568111"/>
    <s v="Antoinette"/>
    <m/>
    <x v="14"/>
    <x v="3891"/>
    <x v="3791"/>
    <s v="Entire home/apt"/>
    <n v="359"/>
    <n v="2"/>
    <n v="0"/>
    <m/>
    <m/>
    <n v="6"/>
    <n v="365"/>
    <n v="0"/>
    <s v="Exempt"/>
  </r>
  <r>
    <s v="Portland"/>
    <n v="7.0488984486012595E+17"/>
    <s v="Modern 1 Bedroom Penthouse in Portland, OR"/>
    <n v="12568111"/>
    <s v="Antoinette"/>
    <m/>
    <x v="14"/>
    <x v="3892"/>
    <x v="4059"/>
    <s v="Entire home/apt"/>
    <n v="464"/>
    <n v="2"/>
    <n v="0"/>
    <m/>
    <m/>
    <n v="6"/>
    <n v="365"/>
    <n v="0"/>
    <s v="Exempt"/>
  </r>
  <r>
    <s v="Portland"/>
    <n v="7.0488986247513306E+17"/>
    <s v="Modern 1 Bedroom Presidential in Portland, OR"/>
    <n v="12568111"/>
    <s v="Antoinette"/>
    <m/>
    <x v="14"/>
    <x v="2455"/>
    <x v="3747"/>
    <s v="Entire home/apt"/>
    <n v="514"/>
    <n v="2"/>
    <n v="0"/>
    <m/>
    <m/>
    <n v="6"/>
    <n v="365"/>
    <n v="0"/>
    <s v="Exempt"/>
  </r>
  <r>
    <s v="Portland"/>
    <n v="7.0488987563988698E+17"/>
    <s v="Modern and Spacious 2 Bedroom Unit in Portland, OR"/>
    <n v="12568111"/>
    <s v="Antoinette"/>
    <m/>
    <x v="14"/>
    <x v="3893"/>
    <x v="4060"/>
    <s v="Entire home/apt"/>
    <n v="486"/>
    <n v="2"/>
    <n v="0"/>
    <m/>
    <m/>
    <n v="6"/>
    <n v="365"/>
    <n v="0"/>
    <s v="Exempt"/>
  </r>
  <r>
    <s v="Portland"/>
    <n v="7.0503670290509696E+17"/>
    <s v="Spacious, bright + remodeled Nob Hill home"/>
    <n v="2349650"/>
    <s v="Corbett"/>
    <m/>
    <x v="25"/>
    <x v="3894"/>
    <x v="4061"/>
    <s v="Entire home/apt"/>
    <n v="232"/>
    <n v="60"/>
    <n v="0"/>
    <m/>
    <m/>
    <n v="2"/>
    <n v="210"/>
    <n v="0"/>
    <m/>
  </r>
  <r>
    <s v="Portland"/>
    <n v="7.0509072175381402E+17"/>
    <s v="East Tabor 1-Bed basement apartment with hot tub"/>
    <n v="236629990"/>
    <s v="Kevin"/>
    <m/>
    <x v="10"/>
    <x v="3895"/>
    <x v="4062"/>
    <s v="Private room"/>
    <n v="89"/>
    <n v="1"/>
    <n v="0"/>
    <m/>
    <m/>
    <n v="1"/>
    <n v="358"/>
    <n v="0"/>
    <s v="City registration pending"/>
  </r>
  <r>
    <s v="Portland"/>
    <n v="7.0509324752025395E+17"/>
    <s v="#StayInMyDistrict Buckman Bungalow Popular Belmont"/>
    <n v="3142393"/>
    <s v="Amy"/>
    <m/>
    <x v="34"/>
    <x v="3896"/>
    <x v="4063"/>
    <s v="Entire home/apt"/>
    <n v="168"/>
    <n v="1"/>
    <n v="0"/>
    <m/>
    <m/>
    <n v="24"/>
    <n v="31"/>
    <n v="0"/>
    <s v="City registration pending"/>
  </r>
  <r>
    <s v="Portland"/>
    <n v="7.0510034237324198E+17"/>
    <s v="Wonderful Piedmont Craftsman, *Pet Friendly*"/>
    <n v="62261998"/>
    <s v="ITrip Vacations"/>
    <m/>
    <x v="51"/>
    <x v="3897"/>
    <x v="4064"/>
    <s v="Entire home/apt"/>
    <n v="230"/>
    <n v="30"/>
    <n v="0"/>
    <m/>
    <m/>
    <n v="37"/>
    <n v="365"/>
    <n v="0"/>
    <m/>
  </r>
  <r>
    <s v="Portland"/>
    <n v="7.0537452373687898E+17"/>
    <s v="Walkable Woodstock Studio Cottage Pet Friendly"/>
    <n v="90801562"/>
    <s v="Kasey"/>
    <m/>
    <x v="43"/>
    <x v="3898"/>
    <x v="4065"/>
    <s v="Entire home/apt"/>
    <n v="72"/>
    <n v="30"/>
    <n v="0"/>
    <m/>
    <m/>
    <n v="2"/>
    <n v="169"/>
    <n v="0"/>
    <s v="City registration pending"/>
  </r>
  <r>
    <s v="Portland"/>
    <n v="7.0561045236607002E+17"/>
    <s v="Cute SE Portland House with Yard"/>
    <n v="5617147"/>
    <s v="Sadie"/>
    <m/>
    <x v="35"/>
    <x v="3899"/>
    <x v="4066"/>
    <s v="Entire home/apt"/>
    <n v="58"/>
    <n v="60"/>
    <n v="0"/>
    <m/>
    <m/>
    <n v="1"/>
    <n v="84"/>
    <n v="0"/>
    <s v="City registration pending"/>
  </r>
  <r>
    <s v="Portland"/>
    <n v="7.0592007686996301E+17"/>
    <s v="Gorgeous studio. Highway accessible and new."/>
    <n v="475518922"/>
    <s v="Ja'Marian"/>
    <m/>
    <x v="12"/>
    <x v="3900"/>
    <x v="4067"/>
    <s v="Entire home/apt"/>
    <n v="87"/>
    <n v="3"/>
    <n v="0"/>
    <m/>
    <m/>
    <n v="1"/>
    <n v="337"/>
    <n v="0"/>
    <s v="City registration pending"/>
  </r>
  <r>
    <s v="Portland"/>
    <n v="7.0607516178515494E+17"/>
    <s v="Brand New Bright 1 Bedroom Guest House w Sun Deck"/>
    <n v="23400410"/>
    <s v="Bryan"/>
    <m/>
    <x v="9"/>
    <x v="3901"/>
    <x v="4068"/>
    <s v="Entire home/apt"/>
    <n v="80"/>
    <n v="31"/>
    <n v="0"/>
    <m/>
    <m/>
    <n v="3"/>
    <n v="330"/>
    <n v="0"/>
    <s v="19-198980-000-00-HO"/>
  </r>
  <r>
    <s v="Portland"/>
    <n v="7.0639549234607898E+17"/>
    <s v="Hollywood Central Lovely 1 bed w/free parking"/>
    <n v="139971967"/>
    <s v="Marcos"/>
    <m/>
    <x v="12"/>
    <x v="3902"/>
    <x v="4069"/>
    <s v="Entire home/apt"/>
    <n v="115"/>
    <n v="7"/>
    <n v="0"/>
    <m/>
    <m/>
    <n v="6"/>
    <n v="357"/>
    <n v="0"/>
    <s v="City registration pending"/>
  </r>
  <r>
    <s v="Portland"/>
    <n v="7.0660364188994099E+17"/>
    <s v="Modern 1 Bedroom Apt in the heart of NE Portland"/>
    <n v="477732176"/>
    <s v="Kat"/>
    <m/>
    <x v="13"/>
    <x v="3635"/>
    <x v="3803"/>
    <s v="Entire home/apt"/>
    <n v="97"/>
    <n v="2"/>
    <n v="0"/>
    <m/>
    <m/>
    <n v="1"/>
    <n v="259"/>
    <n v="0"/>
    <s v="City registration pending"/>
  </r>
  <r>
    <s v="Portland"/>
    <n v="7.0744928132654694E+17"/>
    <s v="Spacious basement offered in safe neighborhood."/>
    <n v="472291476"/>
    <s v="Bernard"/>
    <m/>
    <x v="48"/>
    <x v="3903"/>
    <x v="4070"/>
    <s v="Entire home/apt"/>
    <n v="80"/>
    <n v="1"/>
    <n v="1"/>
    <d v="2022-09-11T00:00:00"/>
    <n v="1"/>
    <n v="1"/>
    <n v="177"/>
    <n v="1"/>
    <m/>
  </r>
  <r>
    <s v="Portland"/>
    <n v="7.0748551961304499E+17"/>
    <s v="Cozy downtown Portland APT 1bdroom w/ bathroom"/>
    <n v="370184941"/>
    <s v="Michelle"/>
    <m/>
    <x v="49"/>
    <x v="3904"/>
    <x v="4071"/>
    <s v="Private room"/>
    <n v="58"/>
    <n v="1"/>
    <n v="0"/>
    <m/>
    <m/>
    <n v="1"/>
    <n v="263"/>
    <n v="0"/>
    <s v="City registration pending"/>
  </r>
  <r>
    <s v="Portland"/>
    <n v="7.0802235033874803E+17"/>
    <s v="Central Eastside 2 Bedroom Perfection - 502"/>
    <n v="474734231"/>
    <s v="Emily"/>
    <m/>
    <x v="34"/>
    <x v="3905"/>
    <x v="4072"/>
    <s v="Entire home/apt"/>
    <n v="176"/>
    <n v="1"/>
    <n v="0"/>
    <m/>
    <m/>
    <n v="3"/>
    <n v="341"/>
    <n v="0"/>
    <s v="Exempt"/>
  </r>
  <r>
    <s v="Portland"/>
    <n v="7.0804739584321894E+17"/>
    <s v="Adorable modern two-bedroom guesthouse"/>
    <n v="75631543"/>
    <s v="Leah"/>
    <m/>
    <x v="23"/>
    <x v="3906"/>
    <x v="4073"/>
    <s v="Entire home/apt"/>
    <n v="90"/>
    <n v="30"/>
    <n v="0"/>
    <m/>
    <m/>
    <n v="1"/>
    <n v="301"/>
    <n v="0"/>
    <s v="Exempt"/>
  </r>
  <r>
    <s v="Portland"/>
    <n v="7.0887874621932902E+17"/>
    <s v="Sweet Home: New Private 2 Bedrooms"/>
    <n v="55354381"/>
    <s v="Li"/>
    <m/>
    <x v="91"/>
    <x v="3907"/>
    <x v="4074"/>
    <s v="Private room"/>
    <n v="140"/>
    <n v="2"/>
    <n v="0"/>
    <m/>
    <m/>
    <n v="2"/>
    <n v="350"/>
    <n v="0"/>
    <s v="22-168880-000-00-HO"/>
  </r>
  <r>
    <s v="Portland"/>
    <n v="7.0893034647336896E+17"/>
    <s v="Northeast Portland Home with Private Outdoor Space"/>
    <n v="471726253"/>
    <s v="David"/>
    <m/>
    <x v="41"/>
    <x v="3908"/>
    <x v="4075"/>
    <s v="Entire home/apt"/>
    <n v="152"/>
    <n v="2"/>
    <n v="0"/>
    <m/>
    <m/>
    <n v="1"/>
    <n v="326"/>
    <n v="0"/>
    <s v="22-169263-000-00-HO"/>
  </r>
  <r>
    <s v="Portland"/>
    <n v="7.0898914453395405E+17"/>
    <s v="Modern Apartment in Prime Location (ID6603X96)"/>
    <n v="263502162"/>
    <s v="Landing"/>
    <m/>
    <x v="13"/>
    <x v="3909"/>
    <x v="4076"/>
    <s v="Entire home/apt"/>
    <n v="90"/>
    <n v="30"/>
    <n v="0"/>
    <m/>
    <m/>
    <n v="41"/>
    <n v="311"/>
    <n v="0"/>
    <m/>
  </r>
  <r>
    <s v="Portland"/>
    <n v="7.0909864938528704E+17"/>
    <s v="Recently Remodeled Amazing One Family ADU."/>
    <n v="453525127"/>
    <s v="Marcus"/>
    <m/>
    <x v="101"/>
    <x v="3910"/>
    <x v="4077"/>
    <s v="Entire home/apt"/>
    <n v="115"/>
    <n v="3"/>
    <n v="1"/>
    <d v="2022-09-13T00:00:00"/>
    <n v="1"/>
    <n v="2"/>
    <n v="359"/>
    <n v="1"/>
    <m/>
  </r>
  <r>
    <s v="Portland"/>
    <n v="7.0949177652588403E+17"/>
    <s v="Light-filled Cottage Studio in Sellwood"/>
    <n v="60432956"/>
    <s v="Jessica"/>
    <m/>
    <x v="23"/>
    <x v="3911"/>
    <x v="4078"/>
    <s v="Private room"/>
    <n v="84"/>
    <n v="1"/>
    <n v="0"/>
    <m/>
    <m/>
    <n v="1"/>
    <n v="322"/>
    <n v="0"/>
    <s v="City registration pending"/>
  </r>
  <r>
    <s v="Portland"/>
    <n v="7.0961256967579405E+17"/>
    <s v="Luxury Condo with City View in Portland OR"/>
    <n v="459606784"/>
    <s v="Luxpdx"/>
    <m/>
    <x v="2"/>
    <x v="3912"/>
    <x v="4079"/>
    <s v="Entire home/apt"/>
    <n v="170"/>
    <n v="1"/>
    <n v="0"/>
    <m/>
    <m/>
    <n v="1"/>
    <n v="355"/>
    <n v="0"/>
    <s v="Exempt"/>
  </r>
  <r>
    <s v="Portland"/>
    <n v="7.1018778938493402E+17"/>
    <s v="Spacious suite near Reed college &amp; a golf course."/>
    <n v="478445506"/>
    <s v="Jin"/>
    <m/>
    <x v="6"/>
    <x v="3913"/>
    <x v="1592"/>
    <s v="Private room"/>
    <n v="79"/>
    <n v="2"/>
    <n v="0"/>
    <m/>
    <m/>
    <n v="1"/>
    <n v="180"/>
    <n v="0"/>
    <s v="City registration pending"/>
  </r>
  <r>
    <s v="Portland"/>
    <n v="7.1020097452193101E+17"/>
    <s v="West Hills Bungalow"/>
    <n v="71378070"/>
    <s v="Cameron"/>
    <m/>
    <x v="110"/>
    <x v="3914"/>
    <x v="4080"/>
    <s v="Entire home/apt"/>
    <n v="142"/>
    <n v="2"/>
    <n v="0"/>
    <m/>
    <m/>
    <n v="1"/>
    <n v="31"/>
    <n v="0"/>
    <s v="City registration pending"/>
  </r>
  <r>
    <s v="Portland"/>
    <n v="7.1073356987519296E+17"/>
    <s v="Villa in Portlandia"/>
    <n v="4884977"/>
    <s v="Shane"/>
    <m/>
    <x v="18"/>
    <x v="3915"/>
    <x v="4081"/>
    <s v="Entire home/apt"/>
    <n v="267"/>
    <n v="1"/>
    <n v="0"/>
    <m/>
    <m/>
    <n v="5"/>
    <n v="1"/>
    <n v="0"/>
    <s v="Exempt"/>
  </r>
  <r>
    <s v="Portland"/>
    <n v="7.1122345659282304E+17"/>
    <s v="Adorable 1-Bedroom Guesthouse with Parking On-Site"/>
    <n v="453525127"/>
    <s v="Marcus"/>
    <m/>
    <x v="101"/>
    <x v="3916"/>
    <x v="4082"/>
    <s v="Entire home/apt"/>
    <n v="88"/>
    <n v="3"/>
    <n v="0"/>
    <m/>
    <m/>
    <n v="2"/>
    <n v="360"/>
    <n v="0"/>
    <s v="City registration pending"/>
  </r>
  <r>
    <s v="Portland"/>
    <n v="7.1137245698033997E+17"/>
    <s v="Spacious, Downtown Location ‚Äì  Free Parking!"/>
    <n v="409693567"/>
    <s v="Patrick And Sarah"/>
    <m/>
    <x v="2"/>
    <x v="3917"/>
    <x v="4083"/>
    <s v="Entire home/apt"/>
    <n v="198"/>
    <n v="1"/>
    <n v="1"/>
    <d v="2022-09-11T00:00:00"/>
    <n v="1"/>
    <n v="20"/>
    <n v="125"/>
    <n v="1"/>
    <s v="Exempt"/>
  </r>
  <r>
    <s v="Portland"/>
    <n v="7.1220715622911398E+17"/>
    <s v="Libby's Retreat - 2 bd with lovely outdoor setting"/>
    <n v="4084831"/>
    <s v="Miriana"/>
    <m/>
    <x v="11"/>
    <x v="3918"/>
    <x v="4084"/>
    <s v="Entire home/apt"/>
    <n v="63"/>
    <n v="1"/>
    <n v="0"/>
    <m/>
    <m/>
    <n v="2"/>
    <n v="227"/>
    <n v="0"/>
    <s v="City registration pending"/>
  </r>
  <r>
    <s v="Portland"/>
    <n v="7.1227708440895603E+17"/>
    <s v="Cozy and safe one bedroom in the pearl"/>
    <n v="435162404"/>
    <s v="Zeineb"/>
    <m/>
    <x v="2"/>
    <x v="3919"/>
    <x v="4085"/>
    <s v="Entire home/apt"/>
    <n v="140"/>
    <n v="1"/>
    <n v="0"/>
    <m/>
    <m/>
    <n v="1"/>
    <n v="297"/>
    <n v="0"/>
    <s v="Exempt"/>
  </r>
  <r>
    <s v="Portland"/>
    <n v="7.1294076133143194E+17"/>
    <s v="Lovely Quiet Neighborhood In NW/Alphabet District"/>
    <n v="83619132"/>
    <s v="Ed"/>
    <m/>
    <x v="25"/>
    <x v="3920"/>
    <x v="4086"/>
    <s v="Entire home/apt"/>
    <n v="86"/>
    <n v="31"/>
    <n v="0"/>
    <m/>
    <m/>
    <n v="2"/>
    <n v="364"/>
    <n v="0"/>
    <s v="Exempt"/>
  </r>
  <r>
    <s v="Portland"/>
    <n v="7.1338909846920397E+17"/>
    <s v="Downtown Portland Guest suites private room &amp;bath"/>
    <n v="479014456"/>
    <s v="Malick"/>
    <m/>
    <x v="23"/>
    <x v="3921"/>
    <x v="3458"/>
    <s v="Private room"/>
    <n v="60"/>
    <n v="7"/>
    <n v="0"/>
    <m/>
    <m/>
    <n v="2"/>
    <n v="365"/>
    <n v="0"/>
    <m/>
  </r>
  <r>
    <s v="Portland"/>
    <n v="7.1339596137686195E+17"/>
    <s v="Guest suites private  rooms in downtown Portland"/>
    <n v="479014456"/>
    <s v="Malick"/>
    <m/>
    <x v="49"/>
    <x v="3922"/>
    <x v="4087"/>
    <s v="Private room"/>
    <n v="65"/>
    <n v="31"/>
    <n v="0"/>
    <m/>
    <m/>
    <n v="2"/>
    <n v="365"/>
    <n v="0"/>
    <m/>
  </r>
  <r>
    <s v="Portland"/>
    <n v="7.1371394323821798E+17"/>
    <s v="Modern Zen Bungalow in Arts District with Spa"/>
    <n v="25301565"/>
    <s v="Jessica"/>
    <m/>
    <x v="65"/>
    <x v="3923"/>
    <x v="4088"/>
    <s v="Entire home/apt"/>
    <n v="242"/>
    <n v="1"/>
    <n v="0"/>
    <m/>
    <m/>
    <n v="1"/>
    <n v="161"/>
    <n v="0"/>
    <s v="City registration pending"/>
  </r>
  <r>
    <s v="Portland"/>
    <n v="7.1430755271703706E+17"/>
    <s v="Modern, Upgraded Apartment - fast wifi and free parking!"/>
    <n v="409693567"/>
    <s v="Patrick And Sarah"/>
    <m/>
    <x v="2"/>
    <x v="3924"/>
    <x v="4089"/>
    <s v="Entire home/apt"/>
    <n v="192"/>
    <n v="1"/>
    <n v="0"/>
    <m/>
    <m/>
    <n v="20"/>
    <n v="99"/>
    <n v="0"/>
    <s v="Exempt"/>
  </r>
  <r>
    <s v="Portland"/>
    <n v="7.1438397160365504E+17"/>
    <s v="Room w/ natural light w/ green views"/>
    <n v="155190411"/>
    <s v="Rahul"/>
    <m/>
    <x v="77"/>
    <x v="3925"/>
    <x v="4090"/>
    <s v="Private room"/>
    <n v="48"/>
    <n v="1"/>
    <n v="0"/>
    <m/>
    <m/>
    <n v="2"/>
    <n v="49"/>
    <n v="0"/>
    <s v="City registration pending"/>
  </r>
  <r>
    <s v="Portland"/>
    <n v="7.1527503678315802E+17"/>
    <s v="Luxurious, cozy 2 bdrm- organic natural oasis!"/>
    <n v="7702692"/>
    <s v="Francesca"/>
    <m/>
    <x v="8"/>
    <x v="3926"/>
    <x v="4091"/>
    <s v="Entire home/apt"/>
    <n v="172"/>
    <n v="6"/>
    <n v="0"/>
    <m/>
    <m/>
    <n v="1"/>
    <n v="35"/>
    <n v="0"/>
    <s v="City registration pending"/>
  </r>
  <r>
    <s v="Portland"/>
    <n v="7.1542131976305805E+17"/>
    <s v="Second floor spacious room in a cheerful bungalow"/>
    <n v="40153384"/>
    <s v="Michelle"/>
    <m/>
    <x v="51"/>
    <x v="3927"/>
    <x v="4092"/>
    <s v="Private room"/>
    <n v="82"/>
    <n v="3"/>
    <n v="0"/>
    <m/>
    <m/>
    <n v="1"/>
    <n v="31"/>
    <n v="0"/>
    <s v="City registration pending"/>
  </r>
  <r>
    <s v="Portland"/>
    <n v="7.1583208029907994E+17"/>
    <s v="Cheerful Large House Near University of Portland"/>
    <n v="337361923"/>
    <s v="Lynda"/>
    <m/>
    <x v="58"/>
    <x v="3928"/>
    <x v="4093"/>
    <s v="Entire home/apt"/>
    <n v="209"/>
    <n v="30"/>
    <n v="0"/>
    <m/>
    <m/>
    <n v="1"/>
    <n v="365"/>
    <n v="0"/>
    <m/>
  </r>
  <r>
    <s v="Portland"/>
    <n v="7.1601010846335706E+17"/>
    <s v="The Perfect Flat ~ Vintage Shops &amp; Reed College"/>
    <n v="469644788"/>
    <s v="Trevor"/>
    <m/>
    <x v="43"/>
    <x v="3929"/>
    <x v="4094"/>
    <s v="Entire home/apt"/>
    <n v="100"/>
    <n v="1"/>
    <n v="0"/>
    <m/>
    <m/>
    <n v="4"/>
    <n v="354"/>
    <n v="0"/>
    <s v="Exempt"/>
  </r>
  <r>
    <s v="Portland"/>
    <n v="7.1602642568649498E+17"/>
    <s v="The Woodstock Inn ~ Reed College &amp; Vintage Shops"/>
    <n v="469644788"/>
    <s v="Trevor"/>
    <m/>
    <x v="43"/>
    <x v="3930"/>
    <x v="4095"/>
    <s v="Entire home/apt"/>
    <n v="77"/>
    <n v="1"/>
    <n v="0"/>
    <m/>
    <m/>
    <n v="4"/>
    <n v="362"/>
    <n v="0"/>
    <s v="Exempt"/>
  </r>
  <r>
    <s v="Portland"/>
    <n v="7.16030317811152E+17"/>
    <s v="The Perfect Artist's Retreat in Woodstock"/>
    <n v="469644788"/>
    <s v="Trevor"/>
    <m/>
    <x v="43"/>
    <x v="3239"/>
    <x v="4096"/>
    <s v="Entire home/apt"/>
    <n v="107"/>
    <n v="1"/>
    <n v="0"/>
    <m/>
    <m/>
    <n v="4"/>
    <n v="349"/>
    <n v="0"/>
    <s v="Exempt"/>
  </r>
  <r>
    <s v="Portland"/>
    <n v="7.1603520143245594E+17"/>
    <s v="The Perfect Retro Portland Retreat ~ Vintage Shops"/>
    <n v="469644788"/>
    <s v="Trevor"/>
    <m/>
    <x v="43"/>
    <x v="3931"/>
    <x v="4097"/>
    <s v="Entire home/apt"/>
    <n v="76"/>
    <n v="1"/>
    <n v="0"/>
    <m/>
    <m/>
    <n v="4"/>
    <n v="363"/>
    <n v="0"/>
    <s v="Exempt"/>
  </r>
  <r>
    <s v="Portland"/>
    <n v="7.1604796636364698E+17"/>
    <s v="Lovely 2-bedroom condo located in downtown LO"/>
    <n v="50929838"/>
    <s v="Fernando"/>
    <m/>
    <x v="70"/>
    <x v="3932"/>
    <x v="4098"/>
    <s v="Entire home/apt"/>
    <n v="198"/>
    <n v="5"/>
    <n v="0"/>
    <m/>
    <m/>
    <n v="2"/>
    <n v="365"/>
    <n v="0"/>
    <m/>
  </r>
  <r>
    <s v="Portland"/>
    <n v="7.1605252759649395E+17"/>
    <s v="Bright spacious home in SW PDX, walk everywhere!"/>
    <n v="133226129"/>
    <s v="Molly"/>
    <m/>
    <x v="71"/>
    <x v="3933"/>
    <x v="4099"/>
    <s v="Entire home/apt"/>
    <n v="350"/>
    <n v="5"/>
    <n v="0"/>
    <m/>
    <m/>
    <n v="1"/>
    <n v="165"/>
    <n v="0"/>
    <s v="City registration pending"/>
  </r>
  <r>
    <s v="Portland"/>
    <n v="7.1608067162738906E+17"/>
    <s v="Room w/ natural light and work space"/>
    <n v="155190411"/>
    <s v="Rahul"/>
    <m/>
    <x v="77"/>
    <x v="3934"/>
    <x v="4100"/>
    <s v="Private room"/>
    <n v="56"/>
    <n v="1"/>
    <n v="0"/>
    <m/>
    <m/>
    <n v="2"/>
    <n v="87"/>
    <n v="0"/>
    <s v="City registration pending"/>
  </r>
  <r>
    <s v="Portland"/>
    <n v="7.1609687687908403E+17"/>
    <s v="Quiet, cozy home near hospital and downtown"/>
    <n v="82218702"/>
    <s v="Shawn"/>
    <m/>
    <x v="82"/>
    <x v="3935"/>
    <x v="4101"/>
    <s v="Entire home/apt"/>
    <n v="115"/>
    <n v="30"/>
    <n v="0"/>
    <m/>
    <m/>
    <n v="2"/>
    <n v="365"/>
    <n v="0"/>
    <m/>
  </r>
  <r>
    <s v="Portland"/>
    <n v="7.1623647781118195E+17"/>
    <s v="Modern 2 Bedroom 2 Bath Amazing downtown location"/>
    <n v="260087823"/>
    <s v="Hive"/>
    <m/>
    <x v="49"/>
    <x v="3936"/>
    <x v="4102"/>
    <s v="Entire home/apt"/>
    <n v="108"/>
    <n v="1"/>
    <n v="0"/>
    <m/>
    <m/>
    <n v="5"/>
    <n v="346"/>
    <n v="0"/>
    <s v="Exempt"/>
  </r>
  <r>
    <s v="Portland"/>
    <n v="7.1627791195456896E+17"/>
    <s v="kfadksfsk[pas[p"/>
    <n v="45693735"/>
    <s v="Marshall"/>
    <m/>
    <x v="64"/>
    <x v="3937"/>
    <x v="4103"/>
    <s v="Entire home/apt"/>
    <n v="206"/>
    <n v="1"/>
    <n v="0"/>
    <m/>
    <m/>
    <n v="2"/>
    <n v="364"/>
    <n v="0"/>
    <s v="City registration pend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8" cacheId="1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8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115">
        <item x="68"/>
        <item x="50"/>
        <item x="108"/>
        <item x="58"/>
        <item x="82"/>
        <item x="81"/>
        <item x="75"/>
        <item x="53"/>
        <item x="71"/>
        <item x="38"/>
        <item x="65"/>
        <item x="11"/>
        <item x="107"/>
        <item x="60"/>
        <item x="105"/>
        <item x="31"/>
        <item x="110"/>
        <item x="61"/>
        <item x="34"/>
        <item x="47"/>
        <item x="101"/>
        <item x="93"/>
        <item x="78"/>
        <item x="0"/>
        <item x="35"/>
        <item x="102"/>
        <item x="26"/>
        <item x="99"/>
        <item x="6"/>
        <item x="97"/>
        <item x="29"/>
        <item x="17"/>
        <item x="56"/>
        <item x="89"/>
        <item x="40"/>
        <item x="91"/>
        <item x="4"/>
        <item x="44"/>
        <item x="36"/>
        <item x="96"/>
        <item x="64"/>
        <item x="20"/>
        <item x="72"/>
        <item x="113"/>
        <item x="33"/>
        <item x="77"/>
        <item x="57"/>
        <item x="103"/>
        <item x="37"/>
        <item x="16"/>
        <item x="41"/>
        <item x="8"/>
        <item x="63"/>
        <item x="15"/>
        <item x="22"/>
        <item x="28"/>
        <item x="80"/>
        <item x="104"/>
        <item x="85"/>
        <item x="88"/>
        <item x="84"/>
        <item x="69"/>
        <item x="94"/>
        <item x="24"/>
        <item x="95"/>
        <item x="106"/>
        <item x="70"/>
        <item x="90"/>
        <item x="10"/>
        <item x="74"/>
        <item x="18"/>
        <item x="21"/>
        <item x="54"/>
        <item x="25"/>
        <item x="83"/>
        <item x="48"/>
        <item x="14"/>
        <item x="13"/>
        <item x="46"/>
        <item x="39"/>
        <item x="2"/>
        <item x="51"/>
        <item x="76"/>
        <item x="112"/>
        <item x="49"/>
        <item x="66"/>
        <item x="73"/>
        <item x="3"/>
        <item x="9"/>
        <item x="12"/>
        <item x="45"/>
        <item x="109"/>
        <item x="100"/>
        <item x="7"/>
        <item x="86"/>
        <item x="23"/>
        <item x="30"/>
        <item x="27"/>
        <item x="42"/>
        <item x="1"/>
        <item x="55"/>
        <item x="5"/>
        <item x="98"/>
        <item x="87"/>
        <item x="19"/>
        <item x="79"/>
        <item x="92"/>
        <item x="62"/>
        <item x="32"/>
        <item x="59"/>
        <item x="67"/>
        <item x="111"/>
        <item x="52"/>
        <item x="43"/>
        <item t="default"/>
      </items>
    </pivotField>
    <pivotField showAll="0"/>
    <pivotField showAll="0"/>
    <pivotField showAll="0"/>
    <pivotField dataField="1" showAll="0">
      <items count="434">
        <item x="334"/>
        <item x="165"/>
        <item x="209"/>
        <item x="374"/>
        <item x="255"/>
        <item x="276"/>
        <item x="320"/>
        <item x="278"/>
        <item x="300"/>
        <item x="188"/>
        <item x="129"/>
        <item x="176"/>
        <item x="197"/>
        <item x="175"/>
        <item x="233"/>
        <item x="238"/>
        <item x="10"/>
        <item x="26"/>
        <item x="8"/>
        <item x="182"/>
        <item x="15"/>
        <item x="243"/>
        <item x="58"/>
        <item x="212"/>
        <item x="131"/>
        <item x="119"/>
        <item x="20"/>
        <item x="22"/>
        <item x="21"/>
        <item x="45"/>
        <item x="17"/>
        <item x="73"/>
        <item x="3"/>
        <item x="161"/>
        <item x="145"/>
        <item x="84"/>
        <item x="52"/>
        <item x="87"/>
        <item x="164"/>
        <item x="55"/>
        <item x="97"/>
        <item x="123"/>
        <item x="19"/>
        <item x="163"/>
        <item x="125"/>
        <item x="91"/>
        <item x="57"/>
        <item x="83"/>
        <item x="177"/>
        <item x="74"/>
        <item x="86"/>
        <item x="109"/>
        <item x="12"/>
        <item x="166"/>
        <item x="13"/>
        <item x="42"/>
        <item x="56"/>
        <item x="48"/>
        <item x="25"/>
        <item x="132"/>
        <item x="63"/>
        <item x="43"/>
        <item x="0"/>
        <item x="112"/>
        <item x="160"/>
        <item x="141"/>
        <item x="32"/>
        <item x="92"/>
        <item x="72"/>
        <item x="47"/>
        <item x="107"/>
        <item x="18"/>
        <item x="114"/>
        <item x="70"/>
        <item x="159"/>
        <item x="36"/>
        <item x="28"/>
        <item x="41"/>
        <item x="98"/>
        <item x="147"/>
        <item x="1"/>
        <item x="95"/>
        <item x="71"/>
        <item x="88"/>
        <item x="11"/>
        <item x="101"/>
        <item x="106"/>
        <item x="7"/>
        <item x="61"/>
        <item x="180"/>
        <item x="79"/>
        <item x="76"/>
        <item x="14"/>
        <item x="102"/>
        <item x="67"/>
        <item x="137"/>
        <item x="37"/>
        <item x="4"/>
        <item x="173"/>
        <item x="30"/>
        <item x="217"/>
        <item x="218"/>
        <item x="29"/>
        <item x="140"/>
        <item x="5"/>
        <item x="35"/>
        <item x="93"/>
        <item x="39"/>
        <item x="85"/>
        <item x="81"/>
        <item x="151"/>
        <item x="215"/>
        <item x="90"/>
        <item x="77"/>
        <item x="64"/>
        <item x="267"/>
        <item x="122"/>
        <item x="2"/>
        <item x="126"/>
        <item x="103"/>
        <item x="186"/>
        <item x="135"/>
        <item x="60"/>
        <item x="208"/>
        <item x="99"/>
        <item x="143"/>
        <item x="142"/>
        <item x="44"/>
        <item x="124"/>
        <item x="308"/>
        <item x="178"/>
        <item x="146"/>
        <item x="242"/>
        <item x="234"/>
        <item x="50"/>
        <item x="24"/>
        <item x="136"/>
        <item x="100"/>
        <item x="248"/>
        <item x="46"/>
        <item x="191"/>
        <item x="65"/>
        <item x="116"/>
        <item x="257"/>
        <item x="193"/>
        <item x="219"/>
        <item x="184"/>
        <item x="167"/>
        <item x="247"/>
        <item x="223"/>
        <item x="138"/>
        <item x="181"/>
        <item x="51"/>
        <item x="210"/>
        <item x="262"/>
        <item x="133"/>
        <item x="204"/>
        <item x="192"/>
        <item x="284"/>
        <item x="203"/>
        <item x="275"/>
        <item x="185"/>
        <item x="9"/>
        <item x="27"/>
        <item x="169"/>
        <item x="150"/>
        <item x="78"/>
        <item x="117"/>
        <item x="283"/>
        <item x="196"/>
        <item x="264"/>
        <item x="82"/>
        <item x="121"/>
        <item x="259"/>
        <item x="183"/>
        <item x="211"/>
        <item x="108"/>
        <item x="68"/>
        <item x="153"/>
        <item x="279"/>
        <item x="113"/>
        <item x="120"/>
        <item x="195"/>
        <item x="194"/>
        <item x="244"/>
        <item x="272"/>
        <item x="128"/>
        <item x="307"/>
        <item x="295"/>
        <item x="296"/>
        <item x="253"/>
        <item x="199"/>
        <item x="225"/>
        <item x="337"/>
        <item x="274"/>
        <item x="266"/>
        <item x="174"/>
        <item x="354"/>
        <item x="368"/>
        <item x="346"/>
        <item x="385"/>
        <item x="69"/>
        <item x="411"/>
        <item x="365"/>
        <item x="139"/>
        <item x="96"/>
        <item x="329"/>
        <item x="260"/>
        <item x="326"/>
        <item x="201"/>
        <item x="273"/>
        <item x="236"/>
        <item x="89"/>
        <item x="291"/>
        <item x="251"/>
        <item x="190"/>
        <item x="406"/>
        <item x="80"/>
        <item x="134"/>
        <item x="364"/>
        <item x="230"/>
        <item x="156"/>
        <item x="359"/>
        <item x="281"/>
        <item x="245"/>
        <item x="115"/>
        <item x="269"/>
        <item x="289"/>
        <item x="261"/>
        <item x="216"/>
        <item x="239"/>
        <item x="381"/>
        <item x="380"/>
        <item x="314"/>
        <item x="198"/>
        <item x="404"/>
        <item x="152"/>
        <item x="313"/>
        <item x="171"/>
        <item x="118"/>
        <item x="187"/>
        <item x="285"/>
        <item x="340"/>
        <item x="302"/>
        <item x="350"/>
        <item x="206"/>
        <item x="366"/>
        <item x="214"/>
        <item x="23"/>
        <item x="157"/>
        <item x="358"/>
        <item x="318"/>
        <item x="319"/>
        <item x="391"/>
        <item x="40"/>
        <item x="305"/>
        <item x="298"/>
        <item x="297"/>
        <item x="311"/>
        <item x="317"/>
        <item x="294"/>
        <item x="149"/>
        <item x="290"/>
        <item x="213"/>
        <item x="286"/>
        <item x="224"/>
        <item x="158"/>
        <item x="258"/>
        <item x="33"/>
        <item x="235"/>
        <item x="268"/>
        <item x="390"/>
        <item x="357"/>
        <item x="205"/>
        <item x="342"/>
        <item x="395"/>
        <item x="200"/>
        <item x="237"/>
        <item x="394"/>
        <item x="94"/>
        <item x="412"/>
        <item x="31"/>
        <item x="227"/>
        <item x="299"/>
        <item x="335"/>
        <item x="53"/>
        <item x="270"/>
        <item x="271"/>
        <item x="315"/>
        <item x="416"/>
        <item x="343"/>
        <item x="250"/>
        <item x="360"/>
        <item x="428"/>
        <item x="372"/>
        <item x="240"/>
        <item x="312"/>
        <item x="396"/>
        <item x="265"/>
        <item x="333"/>
        <item x="6"/>
        <item x="345"/>
        <item x="370"/>
        <item x="349"/>
        <item x="155"/>
        <item x="324"/>
        <item x="430"/>
        <item x="427"/>
        <item x="361"/>
        <item x="388"/>
        <item x="256"/>
        <item x="144"/>
        <item x="356"/>
        <item x="369"/>
        <item x="422"/>
        <item x="348"/>
        <item x="375"/>
        <item x="303"/>
        <item x="309"/>
        <item x="229"/>
        <item x="231"/>
        <item x="379"/>
        <item x="410"/>
        <item x="221"/>
        <item x="154"/>
        <item x="367"/>
        <item x="382"/>
        <item x="387"/>
        <item x="130"/>
        <item x="429"/>
        <item x="127"/>
        <item x="378"/>
        <item x="49"/>
        <item x="287"/>
        <item x="405"/>
        <item x="220"/>
        <item x="386"/>
        <item x="398"/>
        <item x="347"/>
        <item x="310"/>
        <item x="415"/>
        <item x="62"/>
        <item x="421"/>
        <item x="110"/>
        <item x="392"/>
        <item x="424"/>
        <item x="34"/>
        <item x="179"/>
        <item x="397"/>
        <item x="339"/>
        <item x="263"/>
        <item x="352"/>
        <item x="418"/>
        <item x="344"/>
        <item x="373"/>
        <item x="377"/>
        <item x="417"/>
        <item x="66"/>
        <item x="431"/>
        <item x="292"/>
        <item x="252"/>
        <item x="277"/>
        <item x="423"/>
        <item x="241"/>
        <item x="288"/>
        <item x="432"/>
        <item x="327"/>
        <item x="168"/>
        <item x="59"/>
        <item x="148"/>
        <item x="384"/>
        <item x="408"/>
        <item x="280"/>
        <item x="363"/>
        <item x="336"/>
        <item x="402"/>
        <item x="54"/>
        <item x="170"/>
        <item x="282"/>
        <item x="393"/>
        <item x="426"/>
        <item x="401"/>
        <item x="249"/>
        <item x="228"/>
        <item x="409"/>
        <item x="413"/>
        <item x="362"/>
        <item x="246"/>
        <item x="355"/>
        <item x="254"/>
        <item x="189"/>
        <item x="316"/>
        <item x="207"/>
        <item x="105"/>
        <item x="407"/>
        <item x="38"/>
        <item x="389"/>
        <item x="202"/>
        <item x="420"/>
        <item x="321"/>
        <item x="104"/>
        <item x="400"/>
        <item x="341"/>
        <item x="328"/>
        <item x="16"/>
        <item x="222"/>
        <item x="383"/>
        <item x="403"/>
        <item x="301"/>
        <item x="332"/>
        <item x="293"/>
        <item x="172"/>
        <item x="419"/>
        <item x="399"/>
        <item x="351"/>
        <item x="330"/>
        <item x="338"/>
        <item x="371"/>
        <item x="306"/>
        <item x="425"/>
        <item x="226"/>
        <item x="322"/>
        <item x="232"/>
        <item x="353"/>
        <item x="376"/>
        <item x="304"/>
        <item x="414"/>
        <item x="331"/>
        <item x="325"/>
        <item x="75"/>
        <item x="162"/>
        <item x="111"/>
        <item x="3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9" cacheId="1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1"/>
        <item x="2"/>
        <item t="default"/>
      </items>
    </pivotField>
    <pivotField dataField="1" showAll="0">
      <items count="434">
        <item x="334"/>
        <item x="165"/>
        <item x="209"/>
        <item x="374"/>
        <item x="255"/>
        <item x="276"/>
        <item x="320"/>
        <item x="278"/>
        <item x="300"/>
        <item x="188"/>
        <item x="129"/>
        <item x="176"/>
        <item x="197"/>
        <item x="175"/>
        <item x="233"/>
        <item x="238"/>
        <item x="10"/>
        <item x="26"/>
        <item x="8"/>
        <item x="182"/>
        <item x="15"/>
        <item x="243"/>
        <item x="58"/>
        <item x="212"/>
        <item x="131"/>
        <item x="119"/>
        <item x="20"/>
        <item x="22"/>
        <item x="21"/>
        <item x="45"/>
        <item x="17"/>
        <item x="73"/>
        <item x="3"/>
        <item x="161"/>
        <item x="145"/>
        <item x="84"/>
        <item x="52"/>
        <item x="87"/>
        <item x="164"/>
        <item x="55"/>
        <item x="97"/>
        <item x="123"/>
        <item x="19"/>
        <item x="163"/>
        <item x="125"/>
        <item x="91"/>
        <item x="57"/>
        <item x="83"/>
        <item x="177"/>
        <item x="74"/>
        <item x="86"/>
        <item x="109"/>
        <item x="12"/>
        <item x="166"/>
        <item x="13"/>
        <item x="42"/>
        <item x="56"/>
        <item x="48"/>
        <item x="25"/>
        <item x="132"/>
        <item x="63"/>
        <item x="43"/>
        <item x="0"/>
        <item x="112"/>
        <item x="160"/>
        <item x="141"/>
        <item x="32"/>
        <item x="92"/>
        <item x="72"/>
        <item x="47"/>
        <item x="107"/>
        <item x="18"/>
        <item x="114"/>
        <item x="70"/>
        <item x="159"/>
        <item x="36"/>
        <item x="28"/>
        <item x="41"/>
        <item x="98"/>
        <item x="147"/>
        <item x="1"/>
        <item x="95"/>
        <item x="71"/>
        <item x="88"/>
        <item x="11"/>
        <item x="101"/>
        <item x="106"/>
        <item x="7"/>
        <item x="61"/>
        <item x="180"/>
        <item x="79"/>
        <item x="76"/>
        <item x="14"/>
        <item x="102"/>
        <item x="67"/>
        <item x="137"/>
        <item x="37"/>
        <item x="4"/>
        <item x="173"/>
        <item x="30"/>
        <item x="217"/>
        <item x="218"/>
        <item x="29"/>
        <item x="140"/>
        <item x="5"/>
        <item x="35"/>
        <item x="93"/>
        <item x="39"/>
        <item x="85"/>
        <item x="81"/>
        <item x="151"/>
        <item x="215"/>
        <item x="90"/>
        <item x="77"/>
        <item x="64"/>
        <item x="267"/>
        <item x="122"/>
        <item x="2"/>
        <item x="126"/>
        <item x="103"/>
        <item x="186"/>
        <item x="135"/>
        <item x="60"/>
        <item x="208"/>
        <item x="99"/>
        <item x="143"/>
        <item x="142"/>
        <item x="44"/>
        <item x="124"/>
        <item x="308"/>
        <item x="178"/>
        <item x="146"/>
        <item x="242"/>
        <item x="234"/>
        <item x="50"/>
        <item x="24"/>
        <item x="136"/>
        <item x="100"/>
        <item x="248"/>
        <item x="46"/>
        <item x="191"/>
        <item x="65"/>
        <item x="116"/>
        <item x="257"/>
        <item x="193"/>
        <item x="219"/>
        <item x="184"/>
        <item x="167"/>
        <item x="247"/>
        <item x="223"/>
        <item x="138"/>
        <item x="181"/>
        <item x="51"/>
        <item x="210"/>
        <item x="262"/>
        <item x="133"/>
        <item x="204"/>
        <item x="192"/>
        <item x="284"/>
        <item x="203"/>
        <item x="275"/>
        <item x="185"/>
        <item x="9"/>
        <item x="27"/>
        <item x="169"/>
        <item x="150"/>
        <item x="78"/>
        <item x="117"/>
        <item x="283"/>
        <item x="196"/>
        <item x="264"/>
        <item x="82"/>
        <item x="121"/>
        <item x="259"/>
        <item x="183"/>
        <item x="211"/>
        <item x="108"/>
        <item x="68"/>
        <item x="153"/>
        <item x="279"/>
        <item x="113"/>
        <item x="120"/>
        <item x="195"/>
        <item x="194"/>
        <item x="244"/>
        <item x="272"/>
        <item x="128"/>
        <item x="307"/>
        <item x="295"/>
        <item x="296"/>
        <item x="253"/>
        <item x="199"/>
        <item x="225"/>
        <item x="337"/>
        <item x="274"/>
        <item x="266"/>
        <item x="174"/>
        <item x="354"/>
        <item x="368"/>
        <item x="346"/>
        <item x="385"/>
        <item x="69"/>
        <item x="411"/>
        <item x="365"/>
        <item x="139"/>
        <item x="96"/>
        <item x="329"/>
        <item x="260"/>
        <item x="326"/>
        <item x="201"/>
        <item x="273"/>
        <item x="236"/>
        <item x="89"/>
        <item x="291"/>
        <item x="251"/>
        <item x="190"/>
        <item x="406"/>
        <item x="80"/>
        <item x="134"/>
        <item x="364"/>
        <item x="230"/>
        <item x="156"/>
        <item x="359"/>
        <item x="281"/>
        <item x="245"/>
        <item x="115"/>
        <item x="269"/>
        <item x="289"/>
        <item x="261"/>
        <item x="216"/>
        <item x="239"/>
        <item x="381"/>
        <item x="380"/>
        <item x="314"/>
        <item x="198"/>
        <item x="404"/>
        <item x="152"/>
        <item x="313"/>
        <item x="171"/>
        <item x="118"/>
        <item x="187"/>
        <item x="285"/>
        <item x="340"/>
        <item x="302"/>
        <item x="350"/>
        <item x="206"/>
        <item x="366"/>
        <item x="214"/>
        <item x="23"/>
        <item x="157"/>
        <item x="358"/>
        <item x="318"/>
        <item x="319"/>
        <item x="391"/>
        <item x="40"/>
        <item x="305"/>
        <item x="298"/>
        <item x="297"/>
        <item x="311"/>
        <item x="317"/>
        <item x="294"/>
        <item x="149"/>
        <item x="290"/>
        <item x="213"/>
        <item x="286"/>
        <item x="224"/>
        <item x="158"/>
        <item x="258"/>
        <item x="33"/>
        <item x="235"/>
        <item x="268"/>
        <item x="390"/>
        <item x="357"/>
        <item x="205"/>
        <item x="342"/>
        <item x="395"/>
        <item x="200"/>
        <item x="237"/>
        <item x="394"/>
        <item x="94"/>
        <item x="412"/>
        <item x="31"/>
        <item x="227"/>
        <item x="299"/>
        <item x="335"/>
        <item x="53"/>
        <item x="270"/>
        <item x="271"/>
        <item x="315"/>
        <item x="416"/>
        <item x="343"/>
        <item x="250"/>
        <item x="360"/>
        <item x="428"/>
        <item x="372"/>
        <item x="240"/>
        <item x="312"/>
        <item x="396"/>
        <item x="265"/>
        <item x="333"/>
        <item x="6"/>
        <item x="345"/>
        <item x="370"/>
        <item x="349"/>
        <item x="155"/>
        <item x="324"/>
        <item x="430"/>
        <item x="427"/>
        <item x="361"/>
        <item x="388"/>
        <item x="256"/>
        <item x="144"/>
        <item x="356"/>
        <item x="369"/>
        <item x="422"/>
        <item x="348"/>
        <item x="375"/>
        <item x="303"/>
        <item x="309"/>
        <item x="229"/>
        <item x="231"/>
        <item x="379"/>
        <item x="410"/>
        <item x="221"/>
        <item x="154"/>
        <item x="367"/>
        <item x="382"/>
        <item x="387"/>
        <item x="130"/>
        <item x="429"/>
        <item x="127"/>
        <item x="378"/>
        <item x="49"/>
        <item x="287"/>
        <item x="405"/>
        <item x="220"/>
        <item x="386"/>
        <item x="398"/>
        <item x="347"/>
        <item x="310"/>
        <item x="415"/>
        <item x="62"/>
        <item x="421"/>
        <item x="110"/>
        <item x="392"/>
        <item x="424"/>
        <item x="34"/>
        <item x="179"/>
        <item x="397"/>
        <item x="339"/>
        <item x="263"/>
        <item x="352"/>
        <item x="418"/>
        <item x="344"/>
        <item x="373"/>
        <item x="377"/>
        <item x="417"/>
        <item x="66"/>
        <item x="431"/>
        <item x="292"/>
        <item x="252"/>
        <item x="277"/>
        <item x="423"/>
        <item x="241"/>
        <item x="288"/>
        <item x="432"/>
        <item x="327"/>
        <item x="168"/>
        <item x="59"/>
        <item x="148"/>
        <item x="384"/>
        <item x="408"/>
        <item x="280"/>
        <item x="363"/>
        <item x="336"/>
        <item x="402"/>
        <item x="54"/>
        <item x="170"/>
        <item x="282"/>
        <item x="393"/>
        <item x="426"/>
        <item x="401"/>
        <item x="249"/>
        <item x="228"/>
        <item x="409"/>
        <item x="413"/>
        <item x="362"/>
        <item x="246"/>
        <item x="355"/>
        <item x="254"/>
        <item x="189"/>
        <item x="316"/>
        <item x="207"/>
        <item x="105"/>
        <item x="407"/>
        <item x="38"/>
        <item x="389"/>
        <item x="202"/>
        <item x="420"/>
        <item x="321"/>
        <item x="104"/>
        <item x="400"/>
        <item x="341"/>
        <item x="328"/>
        <item x="16"/>
        <item x="222"/>
        <item x="383"/>
        <item x="403"/>
        <item x="301"/>
        <item x="332"/>
        <item x="293"/>
        <item x="172"/>
        <item x="419"/>
        <item x="399"/>
        <item x="351"/>
        <item x="330"/>
        <item x="338"/>
        <item x="371"/>
        <item x="306"/>
        <item x="425"/>
        <item x="226"/>
        <item x="322"/>
        <item x="232"/>
        <item x="353"/>
        <item x="376"/>
        <item x="304"/>
        <item x="414"/>
        <item x="331"/>
        <item x="325"/>
        <item x="75"/>
        <item x="162"/>
        <item x="111"/>
        <item x="3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0" cacheId="15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117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115">
        <item x="68"/>
        <item x="50"/>
        <item x="108"/>
        <item x="58"/>
        <item x="82"/>
        <item x="81"/>
        <item x="75"/>
        <item x="53"/>
        <item x="71"/>
        <item x="38"/>
        <item x="65"/>
        <item x="11"/>
        <item x="107"/>
        <item x="60"/>
        <item x="105"/>
        <item x="31"/>
        <item x="110"/>
        <item x="61"/>
        <item x="34"/>
        <item x="47"/>
        <item x="101"/>
        <item x="93"/>
        <item x="78"/>
        <item x="0"/>
        <item x="35"/>
        <item x="102"/>
        <item x="26"/>
        <item x="99"/>
        <item x="6"/>
        <item x="97"/>
        <item x="29"/>
        <item x="17"/>
        <item x="56"/>
        <item x="89"/>
        <item x="40"/>
        <item x="91"/>
        <item x="4"/>
        <item x="44"/>
        <item x="36"/>
        <item x="96"/>
        <item x="64"/>
        <item x="20"/>
        <item x="72"/>
        <item x="113"/>
        <item x="33"/>
        <item x="77"/>
        <item x="57"/>
        <item x="103"/>
        <item x="37"/>
        <item x="16"/>
        <item x="41"/>
        <item x="8"/>
        <item x="63"/>
        <item x="15"/>
        <item x="22"/>
        <item x="28"/>
        <item x="80"/>
        <item x="104"/>
        <item x="85"/>
        <item x="88"/>
        <item x="84"/>
        <item x="69"/>
        <item x="94"/>
        <item x="24"/>
        <item x="95"/>
        <item x="106"/>
        <item x="70"/>
        <item x="90"/>
        <item x="10"/>
        <item x="74"/>
        <item x="18"/>
        <item x="21"/>
        <item x="54"/>
        <item x="25"/>
        <item x="83"/>
        <item x="48"/>
        <item x="14"/>
        <item x="13"/>
        <item x="46"/>
        <item x="39"/>
        <item x="2"/>
        <item x="51"/>
        <item x="76"/>
        <item x="112"/>
        <item x="49"/>
        <item x="66"/>
        <item x="73"/>
        <item x="3"/>
        <item x="9"/>
        <item x="12"/>
        <item x="45"/>
        <item x="109"/>
        <item x="100"/>
        <item x="7"/>
        <item x="86"/>
        <item x="23"/>
        <item x="30"/>
        <item x="27"/>
        <item x="42"/>
        <item x="1"/>
        <item x="55"/>
        <item x="5"/>
        <item x="98"/>
        <item x="87"/>
        <item x="19"/>
        <item x="79"/>
        <item x="92"/>
        <item x="62"/>
        <item x="32"/>
        <item x="59"/>
        <item x="67"/>
        <item x="111"/>
        <item x="52"/>
        <item x="43"/>
        <item t="default"/>
      </items>
    </pivotField>
    <pivotField showAll="0"/>
    <pivotField showAll="0"/>
    <pivotField axis="axisCol" dataField="1" showAll="0">
      <items count="5">
        <item x="0"/>
        <item h="1" x="3"/>
        <item h="1" x="1"/>
        <item h="1" x="2"/>
        <item t="default"/>
      </items>
    </pivotField>
    <pivotField dataField="1" showAll="0">
      <items count="434">
        <item x="334"/>
        <item x="165"/>
        <item x="209"/>
        <item x="374"/>
        <item x="255"/>
        <item x="276"/>
        <item x="320"/>
        <item x="278"/>
        <item x="300"/>
        <item x="188"/>
        <item x="129"/>
        <item x="176"/>
        <item x="197"/>
        <item x="175"/>
        <item x="233"/>
        <item x="238"/>
        <item x="10"/>
        <item x="26"/>
        <item x="8"/>
        <item x="182"/>
        <item x="15"/>
        <item x="243"/>
        <item x="58"/>
        <item x="212"/>
        <item x="131"/>
        <item x="119"/>
        <item x="20"/>
        <item x="22"/>
        <item x="21"/>
        <item x="45"/>
        <item x="17"/>
        <item x="73"/>
        <item x="3"/>
        <item x="161"/>
        <item x="145"/>
        <item x="84"/>
        <item x="52"/>
        <item x="87"/>
        <item x="164"/>
        <item x="55"/>
        <item x="97"/>
        <item x="123"/>
        <item x="19"/>
        <item x="163"/>
        <item x="125"/>
        <item x="91"/>
        <item x="57"/>
        <item x="83"/>
        <item x="177"/>
        <item x="74"/>
        <item x="86"/>
        <item x="109"/>
        <item x="12"/>
        <item x="166"/>
        <item x="13"/>
        <item x="42"/>
        <item x="56"/>
        <item x="48"/>
        <item x="25"/>
        <item x="132"/>
        <item x="63"/>
        <item x="43"/>
        <item x="0"/>
        <item x="112"/>
        <item x="160"/>
        <item x="141"/>
        <item x="32"/>
        <item x="92"/>
        <item x="72"/>
        <item x="47"/>
        <item x="107"/>
        <item x="18"/>
        <item x="114"/>
        <item x="70"/>
        <item x="159"/>
        <item x="36"/>
        <item x="28"/>
        <item x="41"/>
        <item x="98"/>
        <item x="147"/>
        <item x="1"/>
        <item x="95"/>
        <item x="71"/>
        <item x="88"/>
        <item x="11"/>
        <item x="101"/>
        <item x="106"/>
        <item x="7"/>
        <item x="61"/>
        <item x="180"/>
        <item x="79"/>
        <item x="76"/>
        <item x="14"/>
        <item x="102"/>
        <item x="67"/>
        <item x="137"/>
        <item x="37"/>
        <item x="4"/>
        <item x="173"/>
        <item x="30"/>
        <item x="217"/>
        <item x="218"/>
        <item x="29"/>
        <item x="140"/>
        <item x="5"/>
        <item x="35"/>
        <item x="93"/>
        <item x="39"/>
        <item x="85"/>
        <item x="81"/>
        <item x="151"/>
        <item x="215"/>
        <item x="90"/>
        <item x="77"/>
        <item x="64"/>
        <item x="267"/>
        <item x="122"/>
        <item x="2"/>
        <item x="126"/>
        <item x="103"/>
        <item x="186"/>
        <item x="135"/>
        <item x="60"/>
        <item x="208"/>
        <item x="99"/>
        <item x="143"/>
        <item x="142"/>
        <item x="44"/>
        <item x="124"/>
        <item x="308"/>
        <item x="178"/>
        <item x="146"/>
        <item x="242"/>
        <item x="234"/>
        <item x="50"/>
        <item x="24"/>
        <item x="136"/>
        <item x="100"/>
        <item x="248"/>
        <item x="46"/>
        <item x="191"/>
        <item x="65"/>
        <item x="116"/>
        <item x="257"/>
        <item x="193"/>
        <item x="219"/>
        <item x="184"/>
        <item x="167"/>
        <item x="247"/>
        <item x="223"/>
        <item x="138"/>
        <item x="181"/>
        <item x="51"/>
        <item x="210"/>
        <item x="262"/>
        <item x="133"/>
        <item x="204"/>
        <item x="192"/>
        <item x="284"/>
        <item x="203"/>
        <item x="275"/>
        <item x="185"/>
        <item x="9"/>
        <item x="27"/>
        <item x="169"/>
        <item x="150"/>
        <item x="78"/>
        <item x="117"/>
        <item x="283"/>
        <item x="196"/>
        <item x="264"/>
        <item x="82"/>
        <item x="121"/>
        <item x="259"/>
        <item x="183"/>
        <item x="211"/>
        <item x="108"/>
        <item x="68"/>
        <item x="153"/>
        <item x="279"/>
        <item x="113"/>
        <item x="120"/>
        <item x="195"/>
        <item x="194"/>
        <item x="244"/>
        <item x="272"/>
        <item x="128"/>
        <item x="307"/>
        <item x="295"/>
        <item x="296"/>
        <item x="253"/>
        <item x="199"/>
        <item x="225"/>
        <item x="337"/>
        <item x="274"/>
        <item x="266"/>
        <item x="174"/>
        <item x="354"/>
        <item x="368"/>
        <item x="346"/>
        <item x="385"/>
        <item x="69"/>
        <item x="411"/>
        <item x="365"/>
        <item x="139"/>
        <item x="96"/>
        <item x="329"/>
        <item x="260"/>
        <item x="326"/>
        <item x="201"/>
        <item x="273"/>
        <item x="236"/>
        <item x="89"/>
        <item x="291"/>
        <item x="251"/>
        <item x="190"/>
        <item x="406"/>
        <item x="80"/>
        <item x="134"/>
        <item x="364"/>
        <item x="230"/>
        <item x="156"/>
        <item x="359"/>
        <item x="281"/>
        <item x="245"/>
        <item x="115"/>
        <item x="269"/>
        <item x="289"/>
        <item x="261"/>
        <item x="216"/>
        <item x="239"/>
        <item x="381"/>
        <item x="380"/>
        <item x="314"/>
        <item x="198"/>
        <item x="404"/>
        <item x="152"/>
        <item x="313"/>
        <item x="171"/>
        <item x="118"/>
        <item x="187"/>
        <item x="285"/>
        <item x="340"/>
        <item x="302"/>
        <item x="350"/>
        <item x="206"/>
        <item x="366"/>
        <item x="214"/>
        <item x="23"/>
        <item x="157"/>
        <item x="358"/>
        <item x="318"/>
        <item x="319"/>
        <item x="391"/>
        <item x="40"/>
        <item x="305"/>
        <item x="298"/>
        <item x="297"/>
        <item x="311"/>
        <item x="317"/>
        <item x="294"/>
        <item x="149"/>
        <item x="290"/>
        <item x="213"/>
        <item x="286"/>
        <item x="224"/>
        <item x="158"/>
        <item x="258"/>
        <item x="33"/>
        <item x="235"/>
        <item x="268"/>
        <item x="390"/>
        <item x="357"/>
        <item x="205"/>
        <item x="342"/>
        <item x="395"/>
        <item x="200"/>
        <item x="237"/>
        <item x="394"/>
        <item x="94"/>
        <item x="412"/>
        <item x="31"/>
        <item x="227"/>
        <item x="299"/>
        <item x="335"/>
        <item x="53"/>
        <item x="270"/>
        <item x="271"/>
        <item x="315"/>
        <item x="416"/>
        <item x="343"/>
        <item x="250"/>
        <item x="360"/>
        <item x="428"/>
        <item x="372"/>
        <item x="240"/>
        <item x="312"/>
        <item x="396"/>
        <item x="265"/>
        <item x="333"/>
        <item x="6"/>
        <item x="345"/>
        <item x="370"/>
        <item x="349"/>
        <item x="155"/>
        <item x="324"/>
        <item x="430"/>
        <item x="427"/>
        <item x="361"/>
        <item x="388"/>
        <item x="256"/>
        <item x="144"/>
        <item x="356"/>
        <item x="369"/>
        <item x="422"/>
        <item x="348"/>
        <item x="375"/>
        <item x="303"/>
        <item x="309"/>
        <item x="229"/>
        <item x="231"/>
        <item x="379"/>
        <item x="410"/>
        <item x="221"/>
        <item x="154"/>
        <item x="367"/>
        <item x="382"/>
        <item x="387"/>
        <item x="130"/>
        <item x="429"/>
        <item x="127"/>
        <item x="378"/>
        <item x="49"/>
        <item x="287"/>
        <item x="405"/>
        <item x="220"/>
        <item x="386"/>
        <item x="398"/>
        <item x="347"/>
        <item x="310"/>
        <item x="415"/>
        <item x="62"/>
        <item x="421"/>
        <item x="110"/>
        <item x="392"/>
        <item x="424"/>
        <item x="34"/>
        <item x="179"/>
        <item x="397"/>
        <item x="339"/>
        <item x="263"/>
        <item x="352"/>
        <item x="418"/>
        <item x="344"/>
        <item x="373"/>
        <item x="377"/>
        <item x="417"/>
        <item x="66"/>
        <item x="431"/>
        <item x="292"/>
        <item x="252"/>
        <item x="277"/>
        <item x="423"/>
        <item x="241"/>
        <item x="288"/>
        <item x="432"/>
        <item x="327"/>
        <item x="168"/>
        <item x="59"/>
        <item x="148"/>
        <item x="384"/>
        <item x="408"/>
        <item x="280"/>
        <item x="363"/>
        <item x="336"/>
        <item x="402"/>
        <item x="54"/>
        <item x="170"/>
        <item x="282"/>
        <item x="393"/>
        <item x="426"/>
        <item x="401"/>
        <item x="249"/>
        <item x="228"/>
        <item x="409"/>
        <item x="413"/>
        <item x="362"/>
        <item x="246"/>
        <item x="355"/>
        <item x="254"/>
        <item x="189"/>
        <item x="316"/>
        <item x="207"/>
        <item x="105"/>
        <item x="407"/>
        <item x="38"/>
        <item x="389"/>
        <item x="202"/>
        <item x="420"/>
        <item x="321"/>
        <item x="104"/>
        <item x="400"/>
        <item x="341"/>
        <item x="328"/>
        <item x="16"/>
        <item x="222"/>
        <item x="383"/>
        <item x="403"/>
        <item x="301"/>
        <item x="332"/>
        <item x="293"/>
        <item x="172"/>
        <item x="419"/>
        <item x="399"/>
        <item x="351"/>
        <item x="330"/>
        <item x="338"/>
        <item x="371"/>
        <item x="306"/>
        <item x="425"/>
        <item x="226"/>
        <item x="322"/>
        <item x="232"/>
        <item x="353"/>
        <item x="376"/>
        <item x="304"/>
        <item x="414"/>
        <item x="331"/>
        <item x="325"/>
        <item x="75"/>
        <item x="162"/>
        <item x="111"/>
        <item x="3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11F1B-FFED-784C-94FD-3881729761AC}" name="PivotTable35" cacheId="1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8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axis="axisRow" showAll="0">
      <items count="115">
        <item x="68"/>
        <item x="50"/>
        <item x="108"/>
        <item x="58"/>
        <item x="82"/>
        <item x="81"/>
        <item x="75"/>
        <item x="53"/>
        <item x="71"/>
        <item x="38"/>
        <item x="65"/>
        <item x="11"/>
        <item x="107"/>
        <item x="60"/>
        <item x="105"/>
        <item x="31"/>
        <item x="110"/>
        <item x="61"/>
        <item x="34"/>
        <item x="47"/>
        <item x="101"/>
        <item x="93"/>
        <item x="78"/>
        <item x="0"/>
        <item x="35"/>
        <item x="102"/>
        <item x="26"/>
        <item x="99"/>
        <item x="6"/>
        <item x="97"/>
        <item x="29"/>
        <item x="17"/>
        <item x="56"/>
        <item x="89"/>
        <item x="40"/>
        <item x="91"/>
        <item x="4"/>
        <item x="44"/>
        <item x="36"/>
        <item x="96"/>
        <item x="64"/>
        <item x="20"/>
        <item x="72"/>
        <item x="113"/>
        <item x="33"/>
        <item x="77"/>
        <item x="57"/>
        <item x="103"/>
        <item x="37"/>
        <item x="16"/>
        <item x="41"/>
        <item x="8"/>
        <item x="63"/>
        <item x="15"/>
        <item x="22"/>
        <item x="28"/>
        <item x="80"/>
        <item x="104"/>
        <item x="85"/>
        <item x="88"/>
        <item x="84"/>
        <item x="69"/>
        <item x="94"/>
        <item x="24"/>
        <item x="95"/>
        <item x="106"/>
        <item x="70"/>
        <item x="90"/>
        <item x="10"/>
        <item x="74"/>
        <item x="18"/>
        <item x="21"/>
        <item x="54"/>
        <item x="25"/>
        <item x="83"/>
        <item x="48"/>
        <item x="14"/>
        <item x="13"/>
        <item x="46"/>
        <item x="39"/>
        <item x="2"/>
        <item x="51"/>
        <item x="76"/>
        <item x="112"/>
        <item x="49"/>
        <item x="66"/>
        <item x="73"/>
        <item x="3"/>
        <item x="9"/>
        <item x="12"/>
        <item x="45"/>
        <item x="109"/>
        <item x="100"/>
        <item x="7"/>
        <item x="86"/>
        <item x="23"/>
        <item x="30"/>
        <item x="27"/>
        <item x="42"/>
        <item x="1"/>
        <item x="55"/>
        <item x="5"/>
        <item x="98"/>
        <item x="87"/>
        <item x="19"/>
        <item x="79"/>
        <item x="92"/>
        <item x="62"/>
        <item x="32"/>
        <item x="59"/>
        <item x="67"/>
        <item x="111"/>
        <item x="52"/>
        <item x="43"/>
        <item t="default"/>
      </items>
    </pivotField>
    <pivotField dataField="1" showAll="0">
      <items count="3939">
        <item x="2412"/>
        <item x="327"/>
        <item x="2425"/>
        <item x="3260"/>
        <item x="2416"/>
        <item x="328"/>
        <item x="323"/>
        <item x="1155"/>
        <item x="2489"/>
        <item x="3060"/>
        <item x="3053"/>
        <item x="1133"/>
        <item x="3111"/>
        <item x="2179"/>
        <item x="3728"/>
        <item x="3138"/>
        <item x="345"/>
        <item x="3932"/>
        <item x="1671"/>
        <item x="3564"/>
        <item x="2321"/>
        <item x="2211"/>
        <item x="2919"/>
        <item x="2170"/>
        <item x="3281"/>
        <item x="644"/>
        <item x="2199"/>
        <item x="2576"/>
        <item x="184"/>
        <item x="3368"/>
        <item x="1046"/>
        <item x="525"/>
        <item x="1726"/>
        <item x="27"/>
        <item x="2250"/>
        <item x="2054"/>
        <item x="742"/>
        <item x="1145"/>
        <item x="1068"/>
        <item x="3401"/>
        <item x="3561"/>
        <item x="3762"/>
        <item x="3761"/>
        <item x="3185"/>
        <item x="3757"/>
        <item x="3754"/>
        <item x="3182"/>
        <item x="3184"/>
        <item x="3760"/>
        <item x="3763"/>
        <item x="629"/>
        <item x="3183"/>
        <item x="3181"/>
        <item x="3759"/>
        <item x="3758"/>
        <item x="3756"/>
        <item x="3755"/>
        <item x="2737"/>
        <item x="2934"/>
        <item x="2433"/>
        <item x="3933"/>
        <item x="1583"/>
        <item x="3812"/>
        <item x="997"/>
        <item x="3229"/>
        <item x="3867"/>
        <item x="3556"/>
        <item x="805"/>
        <item x="967"/>
        <item x="1284"/>
        <item x="1905"/>
        <item x="816"/>
        <item x="732"/>
        <item x="3837"/>
        <item x="3022"/>
        <item x="3452"/>
        <item x="2137"/>
        <item x="1097"/>
        <item x="2221"/>
        <item x="1855"/>
        <item x="1404"/>
        <item x="3278"/>
        <item x="464"/>
        <item x="1359"/>
        <item x="3122"/>
        <item x="885"/>
        <item x="2538"/>
        <item x="2851"/>
        <item x="2252"/>
        <item x="2630"/>
        <item x="2083"/>
        <item x="3573"/>
        <item x="1730"/>
        <item x="3697"/>
        <item x="2113"/>
        <item x="2335"/>
        <item x="1649"/>
        <item x="477"/>
        <item x="1199"/>
        <item x="2628"/>
        <item x="3504"/>
        <item x="934"/>
        <item x="848"/>
        <item x="1389"/>
        <item x="2714"/>
        <item x="2401"/>
        <item x="232"/>
        <item x="3679"/>
        <item x="3543"/>
        <item x="1969"/>
        <item x="3599"/>
        <item x="2173"/>
        <item x="641"/>
        <item x="2485"/>
        <item x="2148"/>
        <item x="522"/>
        <item x="2680"/>
        <item x="1578"/>
        <item x="693"/>
        <item x="3921"/>
        <item x="574"/>
        <item x="3301"/>
        <item x="984"/>
        <item x="1053"/>
        <item x="2149"/>
        <item x="582"/>
        <item x="224"/>
        <item x="2362"/>
        <item x="2035"/>
        <item x="3667"/>
        <item x="3864"/>
        <item x="2333"/>
        <item x="1626"/>
        <item x="1756"/>
        <item x="1008"/>
        <item x="1254"/>
        <item x="648"/>
        <item x="3657"/>
        <item x="1522"/>
        <item x="1366"/>
        <item x="1376"/>
        <item x="3692"/>
        <item x="3786"/>
        <item x="1691"/>
        <item x="1484"/>
        <item x="1221"/>
        <item x="3077"/>
        <item x="3598"/>
        <item x="2406"/>
        <item x="3233"/>
        <item x="3159"/>
        <item x="458"/>
        <item x="3723"/>
        <item x="2806"/>
        <item x="3047"/>
        <item x="3147"/>
        <item x="2924"/>
        <item x="3700"/>
        <item x="3649"/>
        <item x="1805"/>
        <item x="1813"/>
        <item x="3339"/>
        <item x="3935"/>
        <item x="3508"/>
        <item x="2870"/>
        <item x="1487"/>
        <item x="1299"/>
        <item x="1149"/>
        <item x="3296"/>
        <item x="1666"/>
        <item x="93"/>
        <item x="154"/>
        <item x="1142"/>
        <item x="3205"/>
        <item x="3491"/>
        <item x="2923"/>
        <item x="2150"/>
        <item x="2156"/>
        <item x="84"/>
        <item x="1920"/>
        <item x="2468"/>
        <item x="1710"/>
        <item x="1701"/>
        <item x="2277"/>
        <item x="846"/>
        <item x="126"/>
        <item x="2216"/>
        <item x="1293"/>
        <item x="38"/>
        <item x="217"/>
        <item x="1239"/>
        <item x="119"/>
        <item x="943"/>
        <item x="882"/>
        <item x="531"/>
        <item x="680"/>
        <item x="3413"/>
        <item x="3911"/>
        <item x="3793"/>
        <item x="2245"/>
        <item x="3477"/>
        <item x="2518"/>
        <item x="1759"/>
        <item x="1058"/>
        <item x="1653"/>
        <item x="2174"/>
        <item x="2064"/>
        <item x="1742"/>
        <item x="1772"/>
        <item x="1367"/>
        <item x="416"/>
        <item x="497"/>
        <item x="364"/>
        <item x="3190"/>
        <item x="3044"/>
        <item x="2909"/>
        <item x="3906"/>
        <item x="3549"/>
        <item x="2839"/>
        <item x="3349"/>
        <item x="1707"/>
        <item x="796"/>
        <item x="810"/>
        <item x="3329"/>
        <item x="3520"/>
        <item x="2487"/>
        <item x="3315"/>
        <item x="2496"/>
        <item x="2677"/>
        <item x="2383"/>
        <item x="1674"/>
        <item x="3365"/>
        <item x="1253"/>
        <item x="1086"/>
        <item x="91"/>
        <item x="3016"/>
        <item x="1771"/>
        <item x="2464"/>
        <item x="696"/>
        <item x="1732"/>
        <item x="986"/>
        <item x="2330"/>
        <item x="293"/>
        <item x="2139"/>
        <item x="2544"/>
        <item x="3570"/>
        <item x="874"/>
        <item x="488"/>
        <item x="3274"/>
        <item x="3702"/>
        <item x="2301"/>
        <item x="1667"/>
        <item x="402"/>
        <item x="517"/>
        <item x="352"/>
        <item x="3841"/>
        <item x="2787"/>
        <item x="1706"/>
        <item x="1727"/>
        <item x="3590"/>
        <item x="2525"/>
        <item x="3844"/>
        <item x="3600"/>
        <item x="527"/>
        <item x="2177"/>
        <item x="1903"/>
        <item x="134"/>
        <item x="1803"/>
        <item x="3670"/>
        <item x="150"/>
        <item x="2190"/>
        <item x="2304"/>
        <item x="174"/>
        <item x="1081"/>
        <item x="2670"/>
        <item x="3636"/>
        <item x="2294"/>
        <item x="3416"/>
        <item x="3381"/>
        <item x="3736"/>
        <item x="33"/>
        <item x="3853"/>
        <item x="59"/>
        <item x="541"/>
        <item x="772"/>
        <item x="2750"/>
        <item x="2517"/>
        <item x="2815"/>
        <item x="3772"/>
        <item x="67"/>
        <item x="466"/>
        <item x="3471"/>
        <item x="424"/>
        <item x="1274"/>
        <item x="2490"/>
        <item x="783"/>
        <item x="181"/>
        <item x="337"/>
        <item x="1660"/>
        <item x="1893"/>
        <item x="2995"/>
        <item x="3652"/>
        <item x="2654"/>
        <item x="330"/>
        <item x="656"/>
        <item x="342"/>
        <item x="3345"/>
        <item x="1770"/>
        <item x="1170"/>
        <item x="1451"/>
        <item x="66"/>
        <item x="2198"/>
        <item x="3134"/>
        <item x="503"/>
        <item x="602"/>
        <item x="161"/>
        <item x="2605"/>
        <item x="151"/>
        <item x="3576"/>
        <item x="48"/>
        <item x="2796"/>
        <item x="659"/>
        <item x="553"/>
        <item x="3550"/>
        <item x="499"/>
        <item x="3819"/>
        <item x="2306"/>
        <item x="1515"/>
        <item x="3778"/>
        <item x="2561"/>
        <item x="198"/>
        <item x="2013"/>
        <item x="3738"/>
        <item x="3813"/>
        <item x="2811"/>
        <item x="588"/>
        <item x="2754"/>
        <item x="3024"/>
        <item x="1203"/>
        <item x="820"/>
        <item x="322"/>
        <item x="2374"/>
        <item x="36"/>
        <item x="3811"/>
        <item x="623"/>
        <item x="624"/>
        <item x="2020"/>
        <item x="1023"/>
        <item x="2447"/>
        <item x="1252"/>
        <item x="2116"/>
        <item x="2131"/>
        <item x="3263"/>
        <item x="847"/>
        <item x="1111"/>
        <item x="760"/>
        <item x="37"/>
        <item x="922"/>
        <item x="2663"/>
        <item x="3020"/>
        <item x="1106"/>
        <item x="496"/>
        <item x="2229"/>
        <item x="2996"/>
        <item x="1603"/>
        <item x="933"/>
        <item x="2006"/>
        <item x="573"/>
        <item x="854"/>
        <item x="2501"/>
        <item x="3378"/>
        <item x="3259"/>
        <item x="1094"/>
        <item x="1251"/>
        <item x="995"/>
        <item x="795"/>
        <item x="3157"/>
        <item x="1446"/>
        <item x="64"/>
        <item x="3072"/>
        <item x="1103"/>
        <item x="3822"/>
        <item x="1907"/>
        <item x="7"/>
        <item x="3671"/>
        <item x="637"/>
        <item x="2309"/>
        <item x="1952"/>
        <item x="2096"/>
        <item x="1333"/>
        <item x="1782"/>
        <item x="2807"/>
        <item x="920"/>
        <item x="3332"/>
        <item x="555"/>
        <item x="2017"/>
        <item x="309"/>
        <item x="1888"/>
        <item x="3165"/>
        <item x="474"/>
        <item x="2385"/>
        <item x="1591"/>
        <item x="2371"/>
        <item x="52"/>
        <item x="2614"/>
        <item x="3270"/>
        <item x="3462"/>
        <item x="1935"/>
        <item x="2477"/>
        <item x="3511"/>
        <item x="1835"/>
        <item x="2892"/>
        <item x="168"/>
        <item x="2849"/>
        <item x="3717"/>
        <item x="931"/>
        <item x="375"/>
        <item x="3151"/>
        <item x="1988"/>
        <item x="2860"/>
        <item x="2675"/>
        <item x="1654"/>
        <item x="1917"/>
        <item x="3743"/>
        <item x="1824"/>
        <item x="2076"/>
        <item x="1485"/>
        <item x="1587"/>
        <item x="683"/>
        <item x="1934"/>
        <item x="1258"/>
        <item x="1360"/>
        <item x="3163"/>
        <item x="1474"/>
        <item x="837"/>
        <item x="2316"/>
        <item x="3195"/>
        <item x="1829"/>
        <item x="1817"/>
        <item x="1584"/>
        <item x="3764"/>
        <item x="51"/>
        <item x="434"/>
        <item x="1773"/>
        <item x="1630"/>
        <item x="2231"/>
        <item x="3220"/>
        <item x="3438"/>
        <item x="756"/>
        <item x="2616"/>
        <item x="3076"/>
        <item x="2119"/>
        <item x="787"/>
        <item x="642"/>
        <item x="489"/>
        <item x="3137"/>
        <item x="1292"/>
        <item x="744"/>
        <item x="2242"/>
        <item x="1233"/>
        <item x="319"/>
        <item x="2822"/>
        <item x="3308"/>
        <item x="3228"/>
        <item x="3407"/>
        <item x="3187"/>
        <item x="2816"/>
        <item x="1409"/>
        <item x="1265"/>
        <item x="1946"/>
        <item x="2916"/>
        <item x="3913"/>
        <item x="1543"/>
        <item x="938"/>
        <item x="824"/>
        <item x="1039"/>
        <item x="2234"/>
        <item x="667"/>
        <item x="2117"/>
        <item x="391"/>
        <item x="2320"/>
        <item x="604"/>
        <item x="3531"/>
        <item x="1559"/>
        <item x="1918"/>
        <item x="1769"/>
        <item x="2086"/>
        <item x="2018"/>
        <item x="3889"/>
        <item x="3690"/>
        <item x="3317"/>
        <item x="1183"/>
        <item x="2504"/>
        <item x="3099"/>
        <item x="264"/>
        <item x="3103"/>
        <item x="779"/>
        <item x="2493"/>
        <item x="3629"/>
        <item x="3095"/>
        <item x="2196"/>
        <item x="3255"/>
        <item x="1848"/>
        <item x="2927"/>
        <item x="3100"/>
        <item x="695"/>
        <item x="782"/>
        <item x="3871"/>
        <item x="3726"/>
        <item x="3383"/>
        <item x="2830"/>
        <item x="3540"/>
        <item x="2176"/>
        <item x="118"/>
        <item x="3560"/>
        <item x="1836"/>
        <item x="3085"/>
        <item x="949"/>
        <item x="2666"/>
        <item x="567"/>
        <item x="2462"/>
        <item x="1034"/>
        <item x="1248"/>
        <item x="2689"/>
        <item x="111"/>
        <item x="3724"/>
        <item x="3166"/>
        <item x="380"/>
        <item x="1544"/>
        <item x="3126"/>
        <item x="1828"/>
        <item x="750"/>
        <item x="3444"/>
        <item x="423"/>
        <item x="2804"/>
        <item x="3254"/>
        <item x="572"/>
        <item x="2292"/>
        <item x="2191"/>
        <item x="1930"/>
        <item x="1910"/>
        <item x="666"/>
        <item x="3898"/>
        <item x="3595"/>
        <item x="1767"/>
        <item x="2146"/>
        <item x="2291"/>
        <item x="3268"/>
        <item x="1661"/>
        <item x="2085"/>
        <item x="1271"/>
        <item x="1749"/>
        <item x="1939"/>
        <item x="2331"/>
        <item x="857"/>
        <item x="2318"/>
        <item x="2051"/>
        <item x="117"/>
        <item x="1007"/>
        <item x="3846"/>
        <item x="1886"/>
        <item x="3884"/>
        <item x="2298"/>
        <item x="2287"/>
        <item x="3565"/>
        <item x="734"/>
        <item x="2964"/>
        <item x="1612"/>
        <item x="913"/>
        <item x="550"/>
        <item x="3712"/>
        <item x="2969"/>
        <item x="2587"/>
        <item x="1956"/>
        <item x="32"/>
        <item x="3267"/>
        <item x="1976"/>
        <item x="1871"/>
        <item x="2659"/>
        <item x="3459"/>
        <item x="566"/>
        <item x="841"/>
        <item x="3660"/>
        <item x="2311"/>
        <item x="1424"/>
        <item x="2107"/>
        <item x="223"/>
        <item x="3632"/>
        <item x="2586"/>
        <item x="1792"/>
        <item x="341"/>
        <item x="2098"/>
        <item x="1241"/>
        <item x="1405"/>
        <item x="1172"/>
        <item x="3577"/>
        <item x="3784"/>
        <item x="1723"/>
        <item x="1913"/>
        <item x="719"/>
        <item x="2514"/>
        <item x="3497"/>
        <item x="900"/>
        <item x="1689"/>
        <item x="2914"/>
        <item x="3498"/>
        <item x="864"/>
        <item x="3781"/>
        <item x="1261"/>
        <item x="1336"/>
        <item x="3250"/>
        <item x="3064"/>
        <item x="3872"/>
        <item x="3569"/>
        <item x="1372"/>
        <item x="985"/>
        <item x="2559"/>
        <item x="2430"/>
        <item x="2596"/>
        <item x="2871"/>
        <item x="1280"/>
        <item x="2599"/>
        <item x="3293"/>
        <item x="599"/>
        <item x="3225"/>
        <item x="3446"/>
        <item x="1784"/>
        <item x="1396"/>
        <item x="3042"/>
        <item x="3737"/>
        <item x="1639"/>
        <item x="3194"/>
        <item x="1341"/>
        <item x="1696"/>
        <item x="3007"/>
        <item x="1573"/>
        <item x="1340"/>
        <item x="596"/>
        <item x="598"/>
        <item x="3158"/>
        <item x="2319"/>
        <item x="2212"/>
        <item x="3745"/>
        <item x="2635"/>
        <item x="1477"/>
        <item x="3647"/>
        <item x="77"/>
        <item x="1644"/>
        <item x="2771"/>
        <item x="1320"/>
        <item x="405"/>
        <item x="1064"/>
        <item x="105"/>
        <item x="3869"/>
        <item x="2122"/>
        <item x="3770"/>
        <item x="3164"/>
        <item x="3544"/>
        <item x="697"/>
        <item x="1192"/>
        <item x="3456"/>
        <item x="2288"/>
        <item x="3879"/>
        <item x="930"/>
        <item x="3714"/>
        <item x="2270"/>
        <item x="3"/>
        <item x="2446"/>
        <item x="1504"/>
        <item x="1433"/>
        <item x="3313"/>
        <item x="1338"/>
        <item x="3338"/>
        <item x="858"/>
        <item x="300"/>
        <item x="620"/>
        <item x="1648"/>
        <item x="1999"/>
        <item x="3519"/>
        <item x="1524"/>
        <item x="727"/>
        <item x="1989"/>
        <item x="2953"/>
        <item x="3071"/>
        <item x="3654"/>
        <item x="2068"/>
        <item x="775"/>
        <item x="2112"/>
        <item x="1429"/>
        <item x="2395"/>
        <item x="926"/>
        <item x="1737"/>
        <item x="935"/>
        <item x="1670"/>
        <item x="3929"/>
        <item x="3931"/>
        <item x="3033"/>
        <item x="2280"/>
        <item x="2494"/>
        <item x="1347"/>
        <item x="3239"/>
        <item x="1822"/>
        <item x="3775"/>
        <item x="153"/>
        <item x="2902"/>
        <item x="3930"/>
        <item x="3591"/>
        <item x="3691"/>
        <item x="929"/>
        <item x="1811"/>
        <item x="1272"/>
        <item x="3403"/>
        <item x="1576"/>
        <item x="686"/>
        <item x="569"/>
        <item x="1169"/>
        <item x="2679"/>
        <item x="1441"/>
        <item x="2505"/>
        <item x="3725"/>
        <item x="3899"/>
        <item x="2261"/>
        <item x="3051"/>
        <item x="65"/>
        <item x="3583"/>
        <item x="3155"/>
        <item x="1623"/>
        <item x="1165"/>
        <item x="2262"/>
        <item x="2258"/>
        <item x="1179"/>
        <item x="3409"/>
        <item x="2821"/>
        <item x="80"/>
        <item x="2048"/>
        <item x="625"/>
        <item x="2106"/>
        <item x="1837"/>
        <item x="2157"/>
        <item x="3746"/>
        <item x="849"/>
        <item x="993"/>
        <item x="2235"/>
        <item x="2551"/>
        <item x="3744"/>
        <item x="3029"/>
        <item x="89"/>
        <item x="1947"/>
        <item x="3648"/>
        <item x="1839"/>
        <item x="1220"/>
        <item x="2108"/>
        <item x="1250"/>
        <item x="856"/>
        <item x="2856"/>
        <item x="1386"/>
        <item x="2718"/>
        <item x="3426"/>
        <item x="245"/>
        <item x="2381"/>
        <item x="2930"/>
        <item x="911"/>
        <item x="2387"/>
        <item x="2633"/>
        <item x="769"/>
        <item x="826"/>
        <item x="438"/>
        <item x="2256"/>
        <item x="646"/>
        <item x="689"/>
        <item x="802"/>
        <item x="3496"/>
        <item x="2143"/>
        <item x="463"/>
        <item x="3125"/>
        <item x="479"/>
        <item x="3391"/>
        <item x="534"/>
        <item x="3461"/>
        <item x="3619"/>
        <item x="3829"/>
        <item x="1108"/>
        <item x="1231"/>
        <item x="1399"/>
        <item x="2726"/>
        <item x="2171"/>
        <item x="3292"/>
        <item x="2563"/>
        <item x="2364"/>
        <item x="1465"/>
        <item x="1257"/>
        <item x="2074"/>
        <item x="1847"/>
        <item x="3878"/>
        <item x="878"/>
        <item x="1998"/>
        <item x="549"/>
        <item x="711"/>
        <item x="634"/>
        <item x="1198"/>
        <item x="907"/>
        <item x="3390"/>
        <item x="2744"/>
        <item x="1508"/>
        <item x="3490"/>
        <item x="3392"/>
        <item x="3216"/>
        <item x="2069"/>
        <item x="3472"/>
        <item x="1492"/>
        <item x="688"/>
        <item x="3802"/>
        <item x="766"/>
        <item x="2947"/>
        <item x="3376"/>
        <item x="2478"/>
        <item x="2016"/>
        <item x="2931"/>
        <item x="3393"/>
        <item x="2172"/>
        <item x="1987"/>
        <item x="3380"/>
        <item x="3734"/>
        <item x="790"/>
        <item x="899"/>
        <item x="3659"/>
        <item x="1186"/>
        <item x="1050"/>
        <item x="721"/>
        <item x="2078"/>
        <item x="286"/>
        <item x="1622"/>
        <item x="3161"/>
        <item x="83"/>
        <item x="1"/>
        <item x="1318"/>
        <item x="1598"/>
        <item x="1312"/>
        <item x="2445"/>
        <item x="2118"/>
        <item x="1357"/>
        <item x="187"/>
        <item x="249"/>
        <item x="2558"/>
        <item x="2105"/>
        <item x="1514"/>
        <item x="2963"/>
        <item x="999"/>
        <item x="368"/>
        <item x="3499"/>
        <item x="1440"/>
        <item x="1278"/>
        <item x="29"/>
        <item x="1859"/>
        <item x="1995"/>
        <item x="3502"/>
        <item x="1625"/>
        <item x="1177"/>
        <item x="3440"/>
        <item x="5"/>
        <item x="2332"/>
        <item x="639"/>
        <item x="2580"/>
        <item x="222"/>
        <item x="1105"/>
        <item x="2413"/>
        <item x="2698"/>
        <item x="959"/>
        <item x="2858"/>
        <item x="3453"/>
        <item x="3517"/>
        <item x="3142"/>
        <item x="362"/>
        <item x="1297"/>
        <item x="1437"/>
        <item x="2030"/>
        <item x="2999"/>
        <item x="2361"/>
        <item x="1889"/>
        <item x="2511"/>
        <item x="1542"/>
        <item x="2101"/>
        <item x="2588"/>
        <item x="3043"/>
        <item x="2873"/>
        <item x="730"/>
        <item x="2302"/>
        <item x="1378"/>
        <item x="250"/>
        <item x="1652"/>
        <item x="2222"/>
        <item x="1501"/>
        <item x="610"/>
        <item x="1139"/>
        <item x="3518"/>
        <item x="3145"/>
        <item x="1914"/>
        <item x="2312"/>
        <item x="233"/>
        <item x="3070"/>
        <item x="2938"/>
        <item x="862"/>
        <item x="685"/>
        <item x="1557"/>
        <item x="2010"/>
        <item x="2650"/>
        <item x="1640"/>
        <item x="420"/>
        <item x="1551"/>
        <item x="3470"/>
        <item x="1506"/>
        <item x="3800"/>
        <item x="3425"/>
        <item x="415"/>
        <item x="3914"/>
        <item x="2058"/>
        <item x="3466"/>
        <item x="1744"/>
        <item x="2153"/>
        <item x="3794"/>
        <item x="1923"/>
        <item x="3057"/>
        <item x="1385"/>
        <item x="633"/>
        <item x="141"/>
        <item x="2077"/>
        <item x="961"/>
        <item x="1497"/>
        <item x="1927"/>
        <item x="3465"/>
        <item x="1845"/>
        <item x="3529"/>
        <item x="713"/>
        <item x="3749"/>
        <item x="2060"/>
        <item x="962"/>
        <item x="2615"/>
        <item x="3325"/>
        <item x="3162"/>
        <item x="457"/>
        <item x="1128"/>
        <item x="2823"/>
        <item x="2097"/>
        <item x="1156"/>
        <item x="764"/>
        <item x="768"/>
        <item x="1131"/>
        <item x="333"/>
        <item x="3088"/>
        <item x="2915"/>
        <item x="3129"/>
        <item x="1580"/>
        <item x="2502"/>
        <item x="2820"/>
        <item x="1362"/>
        <item x="958"/>
        <item x="1789"/>
        <item x="875"/>
        <item x="723"/>
        <item x="1528"/>
        <item x="2696"/>
        <item x="2043"/>
        <item x="1751"/>
        <item x="3032"/>
        <item x="3377"/>
        <item x="1373"/>
        <item x="2313"/>
        <item x="2480"/>
        <item x="1140"/>
        <item x="1035"/>
        <item x="1899"/>
        <item x="2867"/>
        <item x="1085"/>
        <item x="1452"/>
        <item x="3883"/>
        <item x="2519"/>
        <item x="982"/>
        <item x="2569"/>
        <item x="511"/>
        <item x="139"/>
        <item x="842"/>
        <item x="3901"/>
        <item x="1032"/>
        <item x="1758"/>
        <item x="1004"/>
        <item x="247"/>
        <item x="196"/>
        <item x="1794"/>
        <item x="354"/>
        <item x="1818"/>
        <item x="3352"/>
        <item x="1593"/>
        <item x="3851"/>
        <item x="3640"/>
        <item x="2603"/>
        <item x="3087"/>
        <item x="3651"/>
        <item x="3780"/>
        <item x="2622"/>
        <item x="2922"/>
        <item x="903"/>
        <item x="3367"/>
        <item x="2897"/>
        <item x="2007"/>
        <item x="3326"/>
        <item x="2008"/>
        <item x="3351"/>
        <item x="3350"/>
        <item x="3206"/>
        <item x="895"/>
        <item x="340"/>
        <item x="447"/>
        <item x="2451"/>
        <item x="1665"/>
        <item x="3236"/>
        <item x="3283"/>
        <item x="2980"/>
        <item x="1422"/>
        <item x="3010"/>
        <item x="691"/>
        <item x="1937"/>
        <item x="287"/>
        <item x="2578"/>
        <item x="1785"/>
        <item x="1411"/>
        <item x="2646"/>
        <item x="99"/>
        <item x="3074"/>
        <item x="562"/>
        <item x="1421"/>
        <item x="1434"/>
        <item x="3237"/>
        <item x="3219"/>
        <item x="1021"/>
        <item x="694"/>
        <item x="2629"/>
        <item x="2740"/>
        <item x="1467"/>
        <item x="2420"/>
        <item x="3856"/>
        <item x="2767"/>
        <item x="1604"/>
        <item x="2686"/>
        <item x="865"/>
        <item x="1708"/>
        <item x="1447"/>
        <item x="372"/>
        <item x="1057"/>
        <item x="3231"/>
        <item x="440"/>
        <item x="653"/>
        <item x="3207"/>
        <item x="190"/>
        <item x="3059"/>
        <item x="1204"/>
        <item x="2802"/>
        <item x="2402"/>
        <item x="1929"/>
        <item x="2836"/>
        <item x="649"/>
        <item x="3328"/>
        <item x="3558"/>
        <item x="3597"/>
        <item x="475"/>
        <item x="3792"/>
        <item x="3555"/>
        <item x="2218"/>
        <item x="180"/>
        <item x="3387"/>
        <item x="2394"/>
        <item x="1117"/>
        <item x="937"/>
        <item x="3139"/>
        <item x="702"/>
        <item x="2389"/>
        <item x="390"/>
        <item x="1788"/>
        <item x="365"/>
        <item x="1892"/>
        <item x="2253"/>
        <item x="1496"/>
        <item x="3527"/>
        <item x="560"/>
        <item x="2971"/>
        <item x="2120"/>
        <item x="1775"/>
        <item x="1110"/>
        <item x="2359"/>
        <item x="2745"/>
        <item x="296"/>
        <item x="3791"/>
        <item x="2138"/>
        <item x="76"/>
        <item x="2885"/>
        <item x="2838"/>
        <item x="15"/>
        <item x="3363"/>
        <item x="2831"/>
        <item x="2055"/>
        <item x="2443"/>
        <item x="3046"/>
        <item x="3823"/>
        <item x="1205"/>
        <item x="2495"/>
        <item x="954"/>
        <item x="2175"/>
        <item x="1080"/>
        <item x="2545"/>
        <item x="3234"/>
        <item x="3859"/>
        <item x="2800"/>
        <item x="2223"/>
        <item x="3642"/>
        <item x="331"/>
        <item x="2710"/>
        <item x="2952"/>
        <item x="1875"/>
        <item x="2299"/>
        <item x="3238"/>
        <item x="3204"/>
        <item x="1699"/>
        <item x="1853"/>
        <item x="2565"/>
        <item x="1260"/>
        <item x="2470"/>
        <item x="3641"/>
        <item x="617"/>
        <item x="906"/>
        <item x="950"/>
        <item x="1950"/>
        <item x="2110"/>
        <item x="2471"/>
        <item x="472"/>
        <item x="473"/>
        <item x="3777"/>
        <item x="2643"/>
        <item x="208"/>
        <item x="1107"/>
        <item x="806"/>
        <item x="2803"/>
        <item x="1315"/>
        <item x="1073"/>
        <item x="1109"/>
        <item x="335"/>
        <item x="1113"/>
        <item x="612"/>
        <item x="68"/>
        <item x="3484"/>
        <item x="102"/>
        <item x="1527"/>
        <item x="914"/>
        <item x="2555"/>
        <item x="483"/>
        <item x="3443"/>
        <item x="1095"/>
        <item x="2392"/>
        <item x="1275"/>
        <item x="963"/>
        <item x="394"/>
        <item x="722"/>
        <item x="902"/>
        <item x="2582"/>
        <item x="850"/>
        <item x="2641"/>
        <item x="3039"/>
        <item x="2323"/>
        <item x="3721"/>
        <item x="3433"/>
        <item x="1614"/>
        <item x="1729"/>
        <item x="3309"/>
        <item x="3593"/>
        <item x="2254"/>
        <item x="281"/>
        <item x="3664"/>
        <item x="3563"/>
        <item x="3359"/>
        <item x="2144"/>
        <item x="1590"/>
        <item x="3693"/>
        <item x="299"/>
        <item x="2935"/>
        <item x="1597"/>
        <item x="3429"/>
        <item x="215"/>
        <item x="3688"/>
        <item x="360"/>
        <item x="1858"/>
        <item x="169"/>
        <item x="3501"/>
        <item x="784"/>
        <item x="221"/>
        <item x="2928"/>
        <item x="2826"/>
        <item x="1083"/>
        <item x="3417"/>
        <item x="2845"/>
        <item x="1764"/>
        <item x="3826"/>
        <item x="231"/>
        <item x="1346"/>
        <item x="265"/>
        <item x="3136"/>
        <item x="1954"/>
        <item x="1547"/>
        <item x="1687"/>
        <item x="1118"/>
        <item x="26"/>
        <item x="1326"/>
        <item x="1912"/>
        <item x="1525"/>
        <item x="1763"/>
        <item x="430"/>
        <item x="160"/>
        <item x="1102"/>
        <item x="1973"/>
        <item x="3041"/>
        <item x="487"/>
        <item x="467"/>
        <item x="2829"/>
        <item x="3174"/>
        <item x="520"/>
        <item x="1354"/>
        <item x="2032"/>
        <item x="56"/>
        <item x="1716"/>
        <item x="2660"/>
        <item x="3410"/>
        <item x="2548"/>
        <item x="1682"/>
        <item x="1964"/>
        <item x="583"/>
        <item x="1754"/>
        <item x="877"/>
        <item x="753"/>
        <item x="2598"/>
        <item x="1051"/>
        <item x="318"/>
        <item x="916"/>
        <item x="2647"/>
        <item x="1791"/>
        <item x="1938"/>
        <item x="270"/>
        <item x="3480"/>
        <item x="2114"/>
        <item x="876"/>
        <item x="3091"/>
        <item x="3825"/>
        <item x="3192"/>
        <item x="2454"/>
        <item x="2813"/>
        <item x="269"/>
        <item x="658"/>
        <item x="2982"/>
        <item x="3910"/>
        <item x="3658"/>
        <item x="494"/>
        <item x="3090"/>
        <item x="275"/>
        <item x="1577"/>
        <item x="379"/>
        <item x="3782"/>
        <item x="1003"/>
        <item x="2159"/>
        <item x="3534"/>
        <item x="171"/>
        <item x="2528"/>
        <item x="728"/>
        <item x="433"/>
        <item x="246"/>
        <item x="3916"/>
        <item x="2340"/>
        <item x="1883"/>
        <item x="3424"/>
        <item x="1342"/>
        <item x="2450"/>
        <item x="1082"/>
        <item x="838"/>
        <item x="1209"/>
        <item x="1435"/>
        <item x="1136"/>
        <item x="3852"/>
        <item x="1460"/>
        <item x="1187"/>
        <item x="3922"/>
        <item x="3747"/>
        <item x="1223"/>
        <item x="1285"/>
        <item x="12"/>
        <item x="3936"/>
        <item x="3257"/>
        <item x="131"/>
        <item x="3548"/>
        <item x="570"/>
        <item x="690"/>
        <item x="1601"/>
        <item x="3124"/>
        <item x="699"/>
        <item x="3335"/>
        <item x="1387"/>
        <item x="1026"/>
        <item x="936"/>
        <item x="1556"/>
        <item x="834"/>
        <item x="3144"/>
        <item x="2937"/>
        <item x="871"/>
        <item x="451"/>
        <item x="3193"/>
        <item x="808"/>
        <item x="1992"/>
        <item x="162"/>
        <item x="2266"/>
        <item x="586"/>
        <item x="1211"/>
        <item x="776"/>
        <item x="3334"/>
        <item x="945"/>
        <item x="868"/>
        <item x="450"/>
        <item x="966"/>
        <item x="3730"/>
        <item x="1766"/>
        <item x="655"/>
        <item x="1602"/>
        <item x="3735"/>
        <item x="1620"/>
        <item x="1352"/>
        <item x="393"/>
        <item x="2160"/>
        <item x="1804"/>
        <item x="504"/>
        <item x="2437"/>
        <item x="3011"/>
        <item x="500"/>
        <item x="2949"/>
        <item x="1005"/>
        <item x="3253"/>
        <item x="240"/>
        <item x="3026"/>
        <item x="367"/>
        <item x="1099"/>
        <item x="2652"/>
        <item x="2181"/>
        <item x="1356"/>
        <item x="157"/>
        <item x="1210"/>
        <item x="897"/>
        <item x="389"/>
        <item x="621"/>
        <item x="3637"/>
        <item x="2356"/>
        <item x="3386"/>
        <item x="1164"/>
        <item x="3904"/>
        <item x="3120"/>
        <item x="271"/>
        <item x="1548"/>
        <item x="2824"/>
        <item x="1036"/>
        <item x="28"/>
        <item x="385"/>
        <item x="706"/>
        <item x="1219"/>
        <item x="2808"/>
        <item x="2752"/>
        <item x="777"/>
        <item x="1055"/>
        <item x="855"/>
        <item x="417"/>
        <item x="2591"/>
        <item x="243"/>
        <item x="814"/>
        <item x="3188"/>
        <item x="170"/>
        <item x="2284"/>
        <item x="817"/>
        <item x="3398"/>
        <item x="2265"/>
        <item x="2695"/>
        <item x="2047"/>
        <item x="306"/>
        <item x="2592"/>
        <item x="2638"/>
        <item x="363"/>
        <item x="3115"/>
        <item x="2749"/>
        <item x="431"/>
        <item x="752"/>
        <item x="3113"/>
        <item x="1616"/>
        <item x="481"/>
        <item x="373"/>
        <item x="410"/>
        <item x="2945"/>
        <item x="2732"/>
        <item x="2939"/>
        <item x="3118"/>
        <item x="3306"/>
        <item x="1562"/>
        <item x="1546"/>
        <item x="1610"/>
        <item x="3063"/>
        <item x="1595"/>
        <item x="1006"/>
        <item x="302"/>
        <item x="1563"/>
        <item x="133"/>
        <item x="3546"/>
        <item x="480"/>
        <item x="3578"/>
        <item x="2530"/>
        <item x="2492"/>
        <item x="2936"/>
        <item x="1596"/>
        <item x="107"/>
        <item x="546"/>
        <item x="3895"/>
        <item x="2758"/>
        <item x="176"/>
        <item x="1024"/>
        <item x="1379"/>
        <item x="1615"/>
        <item x="72"/>
        <item x="1555"/>
        <item x="3752"/>
        <item x="3275"/>
        <item x="1949"/>
        <item x="510"/>
        <item x="2736"/>
        <item x="3119"/>
        <item x="1534"/>
        <item x="3045"/>
        <item x="3613"/>
        <item x="3617"/>
        <item x="3473"/>
        <item x="1800"/>
        <item x="370"/>
        <item x="3524"/>
        <item x="2962"/>
        <item x="2516"/>
        <item x="2520"/>
        <item x="1075"/>
        <item x="1191"/>
        <item x="1010"/>
        <item x="1774"/>
        <item x="2400"/>
        <item x="585"/>
        <item x="845"/>
        <item x="31"/>
        <item x="3614"/>
        <item x="3615"/>
        <item x="1279"/>
        <item x="1636"/>
        <item x="3276"/>
        <item x="977"/>
        <item x="3114"/>
        <item x="2618"/>
        <item x="3612"/>
        <item x="797"/>
        <item x="2597"/>
        <item x="2442"/>
        <item x="425"/>
        <item x="2944"/>
        <item x="2753"/>
        <item x="173"/>
        <item x="3211"/>
        <item x="455"/>
        <item x="971"/>
        <item x="1523"/>
        <item x="960"/>
        <item x="1990"/>
        <item x="1349"/>
        <item x="1567"/>
        <item x="1134"/>
        <item x="757"/>
        <item x="3379"/>
        <item x="2899"/>
        <item x="2350"/>
        <item x="2943"/>
        <item x="3107"/>
        <item x="972"/>
        <item x="3116"/>
        <item x="3665"/>
        <item x="1887"/>
        <item x="338"/>
        <item x="317"/>
        <item x="2028"/>
        <item x="1488"/>
        <item x="3618"/>
        <item x="576"/>
        <item x="1289"/>
        <item x="2946"/>
        <item x="3112"/>
        <item x="3117"/>
        <item x="2099"/>
        <item x="3616"/>
        <item x="156"/>
        <item x="1230"/>
        <item x="3673"/>
        <item x="478"/>
        <item x="2594"/>
        <item x="3610"/>
        <item x="3886"/>
        <item x="1288"/>
        <item x="3611"/>
        <item x="3226"/>
        <item x="3405"/>
        <item x="663"/>
        <item x="339"/>
        <item x="2379"/>
        <item x="3269"/>
        <item x="840"/>
        <item x="2260"/>
        <item x="844"/>
        <item x="1541"/>
        <item x="3695"/>
        <item x="2147"/>
        <item x="2832"/>
        <item x="1175"/>
        <item x="1470"/>
        <item x="387"/>
        <item x="307"/>
        <item x="1746"/>
        <item x="183"/>
        <item x="3146"/>
        <item x="230"/>
        <item x="2327"/>
        <item x="2135"/>
        <item x="651"/>
        <item x="251"/>
        <item x="1714"/>
        <item x="1961"/>
        <item x="1568"/>
        <item x="1943"/>
        <item x="3668"/>
        <item x="1646"/>
        <item x="349"/>
        <item x="3218"/>
        <item x="1975"/>
        <item x="530"/>
        <item x="1715"/>
        <item x="2590"/>
        <item x="571"/>
        <item x="1291"/>
        <item x="2151"/>
        <item x="2887"/>
        <item x="1324"/>
        <item x="2846"/>
        <item x="2673"/>
        <item x="145"/>
        <item x="195"/>
        <item x="2021"/>
        <item x="3213"/>
        <item x="206"/>
        <item x="747"/>
        <item x="3873"/>
        <item x="1634"/>
        <item x="1370"/>
        <item x="2733"/>
        <item x="2224"/>
        <item x="2370"/>
        <item x="3068"/>
        <item x="148"/>
        <item x="1569"/>
        <item x="155"/>
        <item x="1098"/>
        <item x="2308"/>
        <item x="1410"/>
        <item x="2757"/>
        <item x="3388"/>
        <item x="2764"/>
        <item x="804"/>
        <item x="1513"/>
        <item x="348"/>
        <item x="3396"/>
        <item x="1125"/>
        <item x="2893"/>
        <item x="3062"/>
        <item x="825"/>
        <item x="3150"/>
        <item x="745"/>
        <item x="401"/>
        <item x="2498"/>
        <item x="3285"/>
        <item x="2045"/>
        <item x="2756"/>
        <item x="2595"/>
        <item x="2906"/>
        <item x="1457"/>
        <item x="3568"/>
        <item x="470"/>
        <item x="2790"/>
        <item x="3526"/>
        <item x="1736"/>
        <item x="700"/>
        <item x="2168"/>
        <item x="678"/>
        <item x="1566"/>
        <item x="1267"/>
        <item x="827"/>
        <item x="2506"/>
        <item x="2193"/>
        <item x="1884"/>
        <item x="456"/>
        <item x="2463"/>
        <item x="313"/>
        <item x="2071"/>
        <item x="2847"/>
        <item x="344"/>
        <item x="3097"/>
        <item x="3607"/>
        <item x="1393"/>
        <item x="192"/>
        <item x="3180"/>
        <item x="1491"/>
        <item x="172"/>
        <item x="3197"/>
        <item x="308"/>
        <item x="3769"/>
        <item x="622"/>
        <item x="30"/>
        <item x="3874"/>
        <item x="1345"/>
        <item x="2049"/>
        <item x="378"/>
        <item x="3288"/>
        <item x="3571"/>
        <item x="491"/>
        <item x="2973"/>
        <item x="3896"/>
        <item x="698"/>
        <item x="79"/>
        <item x="1605"/>
        <item x="3028"/>
        <item x="2553"/>
        <item x="2145"/>
        <item x="2165"/>
        <item x="1575"/>
        <item x="1461"/>
        <item x="165"/>
        <item x="2608"/>
        <item x="687"/>
        <item x="3001"/>
        <item x="556"/>
        <item x="113"/>
        <item x="3227"/>
        <item x="411"/>
        <item x="1586"/>
        <item x="2195"/>
        <item x="1738"/>
        <item x="3653"/>
        <item x="3562"/>
        <item x="1502"/>
        <item x="179"/>
        <item x="166"/>
        <item x="1668"/>
        <item x="965"/>
        <item x="2455"/>
        <item x="645"/>
        <item x="2985"/>
        <item x="3214"/>
        <item x="2785"/>
        <item x="1683"/>
        <item x="2109"/>
        <item x="1430"/>
        <item x="3596"/>
        <item x="3572"/>
        <item x="1558"/>
        <item x="2609"/>
        <item x="3709"/>
        <item x="3891"/>
        <item x="2208"/>
        <item x="3215"/>
        <item x="3248"/>
        <item x="2552"/>
        <item x="3098"/>
        <item x="1100"/>
        <item x="3445"/>
        <item x="781"/>
        <item x="536"/>
        <item x="3175"/>
        <item x="2404"/>
        <item x="3035"/>
        <item x="2512"/>
        <item x="2484"/>
        <item x="584"/>
        <item x="2876"/>
        <item x="3000"/>
        <item x="2386"/>
        <item x="1921"/>
        <item x="2809"/>
        <item x="2314"/>
        <item x="1916"/>
        <item x="486"/>
        <item x="2031"/>
        <item x="2878"/>
        <item x="3674"/>
        <item x="2405"/>
        <item x="3167"/>
        <item x="3169"/>
        <item x="3675"/>
        <item x="1207"/>
        <item x="819"/>
        <item x="1810"/>
        <item x="523"/>
        <item x="1617"/>
        <item x="406"/>
        <item x="3448"/>
        <item x="2908"/>
        <item x="2981"/>
        <item x="1431"/>
        <item x="2722"/>
        <item x="2880"/>
        <item x="3050"/>
        <item x="580"/>
        <item x="259"/>
        <item x="1762"/>
        <item x="3437"/>
        <item x="3805"/>
        <item x="1911"/>
        <item x="3168"/>
        <item x="1104"/>
        <item x="2863"/>
        <item x="778"/>
        <item x="188"/>
        <item x="2366"/>
        <item x="3865"/>
        <item x="3803"/>
        <item x="1218"/>
        <item x="1705"/>
        <item x="1957"/>
        <item x="3036"/>
        <item x="305"/>
        <item x="167"/>
        <item x="2040"/>
        <item x="3418"/>
        <item x="2328"/>
        <item x="1825"/>
        <item x="1161"/>
        <item x="3696"/>
        <item x="951"/>
        <item x="1902"/>
        <item x="1236"/>
        <item x="1137"/>
        <item x="3893"/>
        <item x="2942"/>
        <item x="204"/>
        <item x="1255"/>
        <item x="3485"/>
        <item x="3892"/>
        <item x="2712"/>
        <item x="3905"/>
        <item x="2709"/>
        <item x="3857"/>
        <item x="3750"/>
        <item x="3733"/>
        <item x="1017"/>
        <item x="881"/>
        <item x="3890"/>
        <item x="1530"/>
        <item x="2703"/>
        <item x="3025"/>
        <item x="2705"/>
        <item x="3715"/>
        <item x="2019"/>
        <item x="220"/>
        <item x="1308"/>
        <item x="1030"/>
        <item x="3290"/>
        <item x="2127"/>
        <item x="3535"/>
        <item x="1993"/>
        <item x="2854"/>
        <item x="2024"/>
        <item x="2706"/>
        <item x="736"/>
        <item x="3366"/>
        <item x="1277"/>
        <item x="2194"/>
        <item x="2602"/>
        <item x="1698"/>
        <item x="3208"/>
        <item x="714"/>
        <item x="2707"/>
        <item x="2000"/>
        <item x="2868"/>
        <item x="3705"/>
        <item x="661"/>
        <item x="2439"/>
        <item x="276"/>
        <item x="524"/>
        <item x="2617"/>
        <item x="386"/>
        <item x="1638"/>
        <item x="445"/>
        <item x="2702"/>
        <item x="990"/>
        <item x="1020"/>
        <item x="3678"/>
        <item x="3907"/>
        <item x="1629"/>
        <item x="1765"/>
        <item x="1304"/>
        <item x="2102"/>
        <item x="3171"/>
        <item x="1490"/>
        <item x="361"/>
        <item x="1986"/>
        <item x="103"/>
        <item x="2882"/>
        <item x="2852"/>
        <item x="3915"/>
        <item x="1658"/>
        <item x="3804"/>
        <item x="2708"/>
        <item x="2025"/>
        <item x="1166"/>
        <item x="1381"/>
        <item x="3481"/>
        <item x="3170"/>
        <item x="3510"/>
        <item x="4"/>
        <item x="2249"/>
        <item x="453"/>
        <item x="3172"/>
        <item x="3677"/>
        <item x="3806"/>
        <item x="3605"/>
        <item x="2704"/>
        <item x="1951"/>
        <item x="794"/>
        <item x="3676"/>
        <item x="3799"/>
        <item x="2372"/>
        <item x="218"/>
        <item x="3521"/>
        <item x="3389"/>
        <item x="2329"/>
        <item x="1044"/>
        <item x="106"/>
        <item x="593"/>
        <item x="2059"/>
        <item x="1012"/>
        <item x="923"/>
        <item x="3732"/>
        <item x="552"/>
        <item x="2735"/>
        <item x="2373"/>
        <item x="1651"/>
        <item x="404"/>
        <item x="618"/>
        <item x="1919"/>
        <item x="3135"/>
        <item x="3858"/>
        <item x="3092"/>
        <item x="2466"/>
        <item x="1948"/>
        <item x="202"/>
        <item x="2600"/>
        <item x="3361"/>
        <item x="2279"/>
        <item x="3843"/>
        <item x="1268"/>
        <item x="2788"/>
        <item x="605"/>
        <item x="668"/>
        <item x="789"/>
        <item x="21"/>
        <item x="3431"/>
        <item x="3814"/>
        <item x="3148"/>
        <item x="3720"/>
        <item x="863"/>
        <item x="1631"/>
        <item x="47"/>
        <item x="2390"/>
        <item x="3287"/>
        <item x="3622"/>
        <item x="2232"/>
        <item x="1852"/>
        <item x="1703"/>
        <item x="564"/>
        <item x="1283"/>
        <item x="731"/>
        <item x="2828"/>
        <item x="2087"/>
        <item x="743"/>
        <item x="1906"/>
        <item x="626"/>
        <item x="1330"/>
        <item x="282"/>
        <item x="3731"/>
        <item x="3271"/>
        <item x="2611"/>
        <item x="3681"/>
        <item x="54"/>
        <item x="2337"/>
        <item x="3362"/>
        <item x="1974"/>
        <item x="1561"/>
        <item x="1454"/>
        <item x="1184"/>
        <item x="3483"/>
        <item x="2853"/>
        <item x="548"/>
        <item x="2050"/>
        <item x="3779"/>
        <item x="3152"/>
        <item x="506"/>
        <item x="792"/>
        <item x="3894"/>
        <item x="2550"/>
        <item x="3552"/>
        <item x="2467"/>
        <item x="529"/>
        <item x="3273"/>
        <item x="761"/>
        <item x="665"/>
        <item x="1806"/>
        <item x="2363"/>
        <item x="2339"/>
        <item x="1067"/>
        <item x="2336"/>
        <item x="1417"/>
        <item x="2062"/>
        <item x="941"/>
        <item x="513"/>
        <item x="3048"/>
        <item x="3049"/>
        <item x="3682"/>
        <item x="3683"/>
        <item x="2338"/>
        <item x="3358"/>
        <item x="1019"/>
        <item x="991"/>
        <item x="763"/>
        <item x="3934"/>
        <item x="3774"/>
        <item x="421"/>
        <item x="2037"/>
        <item x="892"/>
        <item x="3487"/>
        <item x="3788"/>
        <item x="2879"/>
        <item x="3258"/>
        <item x="1650"/>
        <item x="1872"/>
        <item x="3818"/>
        <item x="1677"/>
        <item x="2958"/>
        <item x="3411"/>
        <item x="1958"/>
        <item x="3311"/>
        <item x="2452"/>
        <item x="1328"/>
        <item x="2189"/>
        <item x="1959"/>
        <item x="3925"/>
        <item x="1503"/>
        <item x="1678"/>
        <item x="2648"/>
        <item x="2185"/>
        <item x="2449"/>
        <item x="1709"/>
        <item x="209"/>
        <item x="1029"/>
        <item x="1849"/>
        <item x="3331"/>
        <item x="741"/>
        <item x="1426"/>
        <item x="2959"/>
        <item x="3324"/>
        <item x="1014"/>
        <item x="3400"/>
        <item x="2"/>
        <item x="2960"/>
        <item x="2046"/>
        <item x="2532"/>
        <item x="414"/>
        <item x="2300"/>
        <item x="2434"/>
        <item x="1310"/>
        <item x="191"/>
        <item x="1679"/>
        <item x="1163"/>
        <item x="888"/>
        <item x="762"/>
        <item x="3627"/>
        <item x="1206"/>
        <item x="2435"/>
        <item x="2997"/>
        <item x="461"/>
        <item x="366"/>
        <item x="1436"/>
        <item x="2994"/>
        <item x="803"/>
        <item x="2481"/>
        <item x="122"/>
        <item x="1371"/>
        <item x="532"/>
        <item x="388"/>
        <item x="244"/>
        <item x="1532"/>
        <item x="1016"/>
        <item x="1048"/>
        <item x="628"/>
        <item x="1807"/>
        <item x="606"/>
        <item x="3626"/>
        <item x="1416"/>
        <item x="2621"/>
        <item x="2875"/>
        <item x="2636"/>
        <item x="20"/>
        <item x="1564"/>
        <item x="800"/>
        <item x="2797"/>
        <item x="1413"/>
        <item x="70"/>
        <item x="1537"/>
        <item x="2005"/>
        <item x="40"/>
        <item x="3014"/>
        <item x="643"/>
        <item x="1101"/>
        <item x="3581"/>
        <item x="2810"/>
        <item x="3004"/>
        <item x="1512"/>
        <item x="2581"/>
        <item x="2560"/>
        <item x="1680"/>
        <item x="2913"/>
        <item x="2186"/>
        <item x="970"/>
        <item x="545"/>
        <item x="3330"/>
        <item x="3551"/>
        <item x="1269"/>
        <item x="2568"/>
        <item x="2681"/>
        <item x="1676"/>
        <item x="2225"/>
        <item x="2957"/>
        <item x="543"/>
        <item x="116"/>
        <item x="3130"/>
        <item x="2835"/>
        <item x="3322"/>
        <item x="1926"/>
        <item x="2886"/>
        <item x="2187"/>
        <item x="1521"/>
        <item x="509"/>
        <item x="3773"/>
        <item x="1295"/>
        <item x="2497"/>
        <item x="437"/>
        <item x="1517"/>
        <item x="1509"/>
        <item x="1033"/>
        <item x="3849"/>
        <item x="3336"/>
        <item x="1924"/>
        <item x="2315"/>
        <item x="1197"/>
        <item x="909"/>
        <item x="2281"/>
        <item x="1963"/>
        <item x="2188"/>
        <item x="2183"/>
        <item x="3836"/>
        <item x="2950"/>
        <item x="594"/>
        <item x="177"/>
        <item x="2728"/>
        <item x="3848"/>
        <item x="1857"/>
        <item x="3341"/>
        <item x="2230"/>
        <item x="3450"/>
        <item x="640"/>
        <item x="1843"/>
        <item x="3455"/>
        <item x="3222"/>
        <item x="428"/>
        <item x="3348"/>
        <item x="607"/>
        <item x="2491"/>
        <item x="992"/>
        <item x="3266"/>
        <item x="3644"/>
        <item x="2524"/>
        <item x="2089"/>
        <item x="135"/>
        <item x="1063"/>
        <item x="1633"/>
        <item x="3917"/>
        <item x="78"/>
        <item x="2763"/>
        <item x="1607"/>
        <item x="2877"/>
        <item x="1787"/>
        <item x="1536"/>
        <item x="2091"/>
        <item x="2014"/>
        <item x="3153"/>
        <item x="3739"/>
        <item x="2727"/>
        <item x="615"/>
        <item x="2066"/>
        <item x="1972"/>
        <item x="2042"/>
        <item x="3512"/>
        <item x="132"/>
        <item x="1325"/>
        <item x="1339"/>
        <item x="2526"/>
        <item x="2721"/>
        <item x="2770"/>
        <item x="3630"/>
        <item x="147"/>
        <item x="3055"/>
        <item x="3319"/>
        <item x="3346"/>
        <item x="2476"/>
        <item x="3924"/>
        <item x="1089"/>
        <item x="1300"/>
        <item x="2921"/>
        <item x="3790"/>
        <item x="2348"/>
        <item x="1009"/>
        <item x="2009"/>
        <item x="3920"/>
        <item x="1663"/>
        <item x="3525"/>
        <item x="1830"/>
        <item x="3132"/>
        <item x="675"/>
        <item x="3808"/>
        <item x="3751"/>
        <item x="3887"/>
        <item x="682"/>
        <item x="226"/>
        <item x="439"/>
        <item x="1891"/>
        <item x="97"/>
        <item x="1844"/>
        <item x="1971"/>
        <item x="3809"/>
        <item x="3703"/>
        <item x="39"/>
        <item x="2082"/>
        <item x="1748"/>
        <item x="14"/>
        <item x="3847"/>
        <item x="3128"/>
        <item x="910"/>
        <item x="3722"/>
        <item x="1672"/>
        <item x="1418"/>
        <item x="2983"/>
        <item x="3912"/>
        <item x="2713"/>
        <item x="1141"/>
        <item x="1684"/>
        <item x="2711"/>
        <item x="1778"/>
        <item x="3104"/>
        <item x="1866"/>
        <item x="1611"/>
        <item x="3482"/>
        <item x="2399"/>
        <item x="101"/>
        <item x="413"/>
        <item x="879"/>
        <item x="1130"/>
        <item x="1391"/>
        <item x="813"/>
        <item x="2841"/>
        <item x="2912"/>
        <item x="3056"/>
        <item x="2701"/>
        <item x="2513"/>
        <item x="3395"/>
        <item x="3178"/>
        <item x="3475"/>
        <item x="3538"/>
        <item x="236"/>
        <item x="2624"/>
        <item x="3592"/>
        <item x="2499"/>
        <item x="3870"/>
        <item x="3810"/>
        <item x="1897"/>
        <item x="514"/>
        <item x="1307"/>
        <item x="3179"/>
        <item x="2857"/>
        <item x="3316"/>
        <item x="1350"/>
        <item x="1574"/>
        <item x="3533"/>
        <item x="6"/>
        <item x="1471"/>
        <item x="3012"/>
        <item x="1329"/>
        <item x="2951"/>
        <item x="1753"/>
        <item x="3469"/>
        <item x="3009"/>
        <item x="2209"/>
        <item x="422"/>
        <item x="2542"/>
        <item x="3040"/>
        <item x="2658"/>
        <item x="3643"/>
        <item x="1686"/>
        <item x="2715"/>
        <item x="324"/>
        <item x="1931"/>
        <item x="853"/>
        <item x="3089"/>
        <item x="2911"/>
        <item x="336"/>
        <item x="2436"/>
        <item x="1734"/>
        <item x="2862"/>
        <item x="3105"/>
        <item x="2579"/>
        <item x="2918"/>
        <item x="1571"/>
        <item x="737"/>
        <item x="1305"/>
        <item x="811"/>
        <item x="2743"/>
        <item x="3106"/>
        <item x="2907"/>
        <item x="267"/>
        <item x="3224"/>
        <item x="1831"/>
        <item x="2531"/>
        <item x="1126"/>
        <item x="2290"/>
        <item x="2903"/>
        <item x="3662"/>
        <item x="1091"/>
        <item x="2342"/>
        <item x="2026"/>
        <item x="3232"/>
        <item x="3305"/>
        <item x="418"/>
        <item x="2343"/>
        <item x="2347"/>
        <item x="2029"/>
        <item x="3384"/>
        <item x="2817"/>
        <item x="1880"/>
        <item x="735"/>
        <item x="163"/>
        <item x="3601"/>
        <item x="2989"/>
        <item x="3027"/>
        <item x="3795"/>
        <item x="3013"/>
        <item x="436"/>
        <item x="533"/>
        <item x="2090"/>
        <item x="1027"/>
        <item x="448"/>
        <item x="975"/>
        <item x="288"/>
        <item x="3200"/>
        <item x="3006"/>
        <item x="1936"/>
        <item x="1331"/>
        <item x="919"/>
        <item x="1335"/>
        <item x="2761"/>
        <item x="3342"/>
        <item x="1741"/>
        <item x="1226"/>
        <item x="1225"/>
        <item x="3903"/>
        <item x="3860"/>
        <item x="2303"/>
        <item x="2601"/>
        <item x="1224"/>
        <item x="1227"/>
        <item x="1669"/>
        <item x="1827"/>
        <item x="2368"/>
        <item x="3789"/>
        <item x="2865"/>
        <item x="2456"/>
        <item x="603"/>
        <item x="821"/>
        <item x="396"/>
        <item x="2358"/>
        <item x="3919"/>
        <item x="1028"/>
        <item x="3037"/>
        <item x="3304"/>
        <item x="8"/>
        <item x="2178"/>
        <item x="442"/>
        <item x="1721"/>
        <item x="290"/>
        <item x="1499"/>
        <item x="2011"/>
        <item x="2966"/>
        <item x="1685"/>
        <item x="3303"/>
        <item x="260"/>
        <item x="272"/>
        <item x="2027"/>
        <item x="2956"/>
        <item x="889"/>
        <item x="295"/>
        <item x="2421"/>
        <item x="2632"/>
        <item x="3357"/>
        <item x="2741"/>
        <item x="3880"/>
        <item x="2637"/>
        <item x="1581"/>
        <item x="3284"/>
        <item x="807"/>
        <item x="2655"/>
        <item x="1143"/>
        <item x="611"/>
        <item x="242"/>
        <item x="2747"/>
        <item x="1228"/>
        <item x="3369"/>
        <item x="3532"/>
        <item x="2967"/>
        <item x="2837"/>
        <item x="2968"/>
        <item x="3382"/>
        <item x="2975"/>
        <item x="1890"/>
        <item x="738"/>
        <item x="739"/>
        <item x="3855"/>
        <item x="3850"/>
        <item x="729"/>
        <item x="3523"/>
        <item x="2205"/>
        <item x="983"/>
        <item x="2382"/>
        <item x="3323"/>
        <item x="2161"/>
        <item x="3854"/>
        <item x="2427"/>
        <item x="1722"/>
        <item x="1114"/>
        <item x="748"/>
        <item x="2848"/>
        <item x="2864"/>
        <item x="2219"/>
        <item x="1353"/>
        <item x="1065"/>
        <item x="2833"/>
        <item x="129"/>
        <item x="73"/>
        <item x="2397"/>
        <item x="2396"/>
        <item x="3828"/>
        <item x="1585"/>
        <item x="2418"/>
        <item x="3415"/>
        <item x="780"/>
        <item x="3008"/>
        <item x="3621"/>
        <item x="786"/>
        <item x="2536"/>
        <item x="2965"/>
        <item x="2334"/>
        <item x="526"/>
        <item x="1319"/>
        <item x="1171"/>
        <item x="3835"/>
        <item x="248"/>
        <item x="539"/>
        <item x="1505"/>
        <item x="964"/>
        <item x="62"/>
        <item x="1826"/>
        <item x="2307"/>
        <item x="590"/>
        <item x="2904"/>
        <item x="1243"/>
        <item x="3831"/>
        <item x="751"/>
        <item x="1570"/>
        <item x="3830"/>
        <item x="60"/>
        <item x="273"/>
        <item x="3419"/>
        <item x="836"/>
        <item x="2247"/>
        <item x="1779"/>
        <item x="3160"/>
        <item x="3602"/>
        <item x="3567"/>
        <item x="3230"/>
        <item x="252"/>
        <item x="3509"/>
        <item x="2661"/>
        <item x="2653"/>
        <item x="1334"/>
        <item x="944"/>
        <item x="3833"/>
        <item x="1483"/>
        <item x="320"/>
        <item x="2349"/>
        <item x="3832"/>
        <item x="3096"/>
        <item x="400"/>
        <item x="818"/>
        <item x="1797"/>
        <item x="681"/>
        <item x="3196"/>
        <item x="3397"/>
        <item x="3298"/>
        <item x="1403"/>
        <item x="377"/>
        <item x="392"/>
        <item x="538"/>
        <item x="2322"/>
        <item x="3926"/>
        <item x="867"/>
        <item x="452"/>
        <item x="18"/>
        <item x="277"/>
        <item x="2693"/>
        <item x="2664"/>
        <item x="1589"/>
        <item x="3294"/>
        <item x="199"/>
        <item x="558"/>
        <item x="1489"/>
        <item x="149"/>
        <item x="2063"/>
        <item x="2377"/>
        <item x="383"/>
        <item x="3862"/>
        <item x="2411"/>
        <item x="540"/>
        <item x="1549"/>
        <item x="1281"/>
        <item x="3199"/>
        <item x="3624"/>
        <item x="2986"/>
        <item x="1071"/>
        <item x="143"/>
        <item x="61"/>
        <item x="2473"/>
        <item x="3133"/>
        <item x="2910"/>
        <item x="3604"/>
        <item x="1895"/>
        <item x="1270"/>
        <item x="274"/>
        <item x="505"/>
        <item x="2991"/>
        <item x="631"/>
        <item x="3373"/>
        <item x="63"/>
        <item x="518"/>
        <item x="2691"/>
        <item x="915"/>
        <item x="2053"/>
        <item x="1565"/>
        <item x="3503"/>
        <item x="1982"/>
        <item x="2940"/>
        <item x="1390"/>
        <item x="1621"/>
        <item x="1780"/>
        <item x="193"/>
        <item x="1158"/>
        <item x="3742"/>
        <item x="10"/>
        <item x="1719"/>
        <item x="1406"/>
        <item x="159"/>
        <item x="2874"/>
        <item x="1174"/>
        <item x="2884"/>
        <item x="2257"/>
        <item x="976"/>
        <item x="2398"/>
        <item x="1864"/>
        <item x="471"/>
        <item x="3408"/>
        <item x="2133"/>
        <item x="1144"/>
        <item x="3902"/>
        <item x="2259"/>
        <item x="3154"/>
        <item x="3421"/>
        <item x="1940"/>
        <item x="2039"/>
        <item x="2762"/>
        <item x="3541"/>
        <item x="981"/>
        <item x="1056"/>
        <item x="57"/>
        <item x="1468"/>
        <item x="3536"/>
        <item x="347"/>
        <item x="1842"/>
        <item x="1970"/>
        <item x="2293"/>
        <item x="2248"/>
        <item x="516"/>
        <item x="1494"/>
        <item x="3900"/>
        <item x="3489"/>
        <item x="1932"/>
        <item x="1096"/>
        <item x="670"/>
        <item x="350"/>
        <item x="2380"/>
        <item x="2508"/>
        <item x="1456"/>
        <item x="1838"/>
        <item x="13"/>
        <item x="3337"/>
        <item x="3221"/>
        <item x="2683"/>
        <item x="1458"/>
        <item x="164"/>
        <item x="896"/>
        <item x="2001"/>
        <item x="1327"/>
        <item x="130"/>
        <item x="1238"/>
        <item x="1482"/>
        <item x="1693"/>
        <item x="2546"/>
        <item x="3542"/>
        <item x="409"/>
        <item x="3265"/>
        <item x="278"/>
        <item x="3807"/>
        <item x="1613"/>
        <item x="1054"/>
        <item x="3797"/>
        <item x="3243"/>
        <item x="1263"/>
        <item x="3840"/>
        <item x="718"/>
        <item x="904"/>
        <item x="1377"/>
        <item x="830"/>
        <item x="2583"/>
        <item x="1093"/>
        <item x="1801"/>
        <item x="3235"/>
        <item x="1833"/>
        <item x="268"/>
        <item x="3434"/>
        <item x="3625"/>
        <item x="3310"/>
        <item x="194"/>
        <item x="1235"/>
        <item x="2325"/>
        <item x="581"/>
        <item x="2842"/>
        <item x="43"/>
        <item x="490"/>
        <item x="2428"/>
        <item x="146"/>
        <item x="2263"/>
        <item x="3694"/>
        <item x="3202"/>
        <item x="2623"/>
        <item x="1401"/>
        <item x="3173"/>
        <item x="2503"/>
        <item x="81"/>
        <item x="2631"/>
        <item x="465"/>
        <item x="872"/>
        <item x="3528"/>
        <item x="1816"/>
        <item x="3798"/>
        <item x="359"/>
        <item x="1392"/>
        <item x="829"/>
        <item x="2792"/>
        <item x="1520"/>
        <item x="1453"/>
        <item x="2103"/>
        <item x="1979"/>
        <item x="2719"/>
        <item x="435"/>
        <item x="2084"/>
        <item x="3198"/>
        <item x="1495"/>
        <item x="241"/>
        <item x="1739"/>
        <item x="374"/>
        <item x="87"/>
        <item x="71"/>
        <item x="1733"/>
        <item x="1355"/>
        <item x="303"/>
        <item x="3748"/>
        <item x="654"/>
        <item x="2285"/>
        <item x="2088"/>
        <item x="717"/>
        <item x="2483"/>
        <item x="2324"/>
        <item x="95"/>
        <item x="2584"/>
        <item x="3495"/>
        <item x="2662"/>
        <item x="608"/>
        <item x="1442"/>
        <item x="609"/>
        <item x="1160"/>
        <item x="201"/>
        <item x="592"/>
        <item x="17"/>
        <item x="3478"/>
        <item x="2656"/>
        <item x="1247"/>
        <item x="1348"/>
        <item x="883"/>
        <item x="2993"/>
        <item x="870"/>
        <item x="2978"/>
        <item x="1148"/>
        <item x="1862"/>
        <item x="3212"/>
        <item x="351"/>
        <item x="674"/>
        <item x="140"/>
        <item x="1757"/>
        <item x="3058"/>
        <item x="2970"/>
        <item x="886"/>
        <item x="1052"/>
        <item x="887"/>
        <item x="2769"/>
        <item x="1690"/>
        <item x="3201"/>
        <item x="3295"/>
        <item x="1819"/>
        <item x="1408"/>
        <item x="1752"/>
        <item x="1037"/>
        <item x="2789"/>
        <item x="692"/>
        <item x="851"/>
        <item x="1264"/>
        <item x="2948"/>
        <item x="1445"/>
        <item x="1309"/>
        <item x="515"/>
        <item x="2424"/>
        <item x="710"/>
        <item x="2667"/>
        <item x="2606"/>
        <item x="42"/>
        <item x="1704"/>
        <item x="647"/>
        <item x="759"/>
        <item x="2182"/>
        <item x="542"/>
        <item x="3442"/>
        <item x="3493"/>
        <item x="1642"/>
        <item x="2202"/>
        <item x="3240"/>
        <item x="2998"/>
        <item x="3575"/>
        <item x="1898"/>
        <item x="2486"/>
        <item x="3574"/>
        <item x="3073"/>
        <item x="880"/>
        <item x="3343"/>
        <item x="3333"/>
        <item x="3054"/>
        <item x="1394"/>
        <item x="3002"/>
        <item x="2814"/>
        <item x="127"/>
        <item x="2795"/>
        <item x="2676"/>
        <item x="3030"/>
        <item x="312"/>
        <item x="1790"/>
        <item x="1783"/>
        <item x="3394"/>
        <item x="3344"/>
        <item x="3553"/>
        <item x="2529"/>
        <item x="2353"/>
        <item x="1115"/>
        <item x="815"/>
        <item x="1609"/>
        <item x="1965"/>
        <item x="908"/>
        <item x="2855"/>
        <item x="3580"/>
        <item x="3246"/>
        <item x="280"/>
        <item x="613"/>
        <item x="3447"/>
        <item x="701"/>
        <item x="3286"/>
        <item x="254"/>
        <item x="426"/>
        <item x="2688"/>
        <item x="1861"/>
        <item x="2457"/>
        <item x="3251"/>
        <item x="381"/>
        <item x="2905"/>
        <item x="3680"/>
        <item x="2639"/>
        <item x="512"/>
        <item x="3458"/>
        <item x="2895"/>
        <item x="138"/>
        <item x="142"/>
        <item x="2872"/>
        <item x="1821"/>
        <item x="636"/>
        <item x="1245"/>
        <item x="577"/>
        <item x="614"/>
        <item x="1637"/>
        <item x="1606"/>
        <item x="3488"/>
        <item x="890"/>
        <item x="2974"/>
        <item x="1554"/>
        <item x="3918"/>
        <item x="1968"/>
        <item x="1624"/>
        <item x="2357"/>
        <item x="638"/>
        <item x="1015"/>
        <item x="304"/>
        <item x="189"/>
        <item x="2267"/>
        <item x="3492"/>
        <item x="2163"/>
        <item x="2243"/>
        <item x="3127"/>
        <item x="1511"/>
        <item x="1877"/>
        <item x="3513"/>
        <item x="1159"/>
        <item x="1799"/>
        <item x="1152"/>
        <item x="403"/>
        <item x="1812"/>
        <item x="86"/>
        <item x="1798"/>
        <item x="2955"/>
        <item x="1369"/>
        <item x="1724"/>
        <item x="2376"/>
        <item x="69"/>
        <item x="3256"/>
        <item x="1196"/>
        <item x="2180"/>
        <item x="1173"/>
        <item x="1167"/>
        <item x="3666"/>
        <item x="3131"/>
        <item x="96"/>
        <item x="758"/>
        <item x="754"/>
        <item x="3909"/>
        <item x="2255"/>
        <item x="630"/>
        <item x="1592"/>
        <item x="537"/>
        <item x="1127"/>
        <item x="128"/>
        <item x="257"/>
        <item x="3372"/>
        <item x="2003"/>
        <item x="1776"/>
        <item x="1332"/>
        <item x="2734"/>
        <item x="1582"/>
        <item x="16"/>
        <item x="1427"/>
        <item x="3457"/>
        <item x="3515"/>
        <item x="2129"/>
        <item x="1072"/>
        <item x="2786"/>
        <item x="2081"/>
        <item x="1731"/>
        <item x="3877"/>
        <item x="1193"/>
        <item x="3347"/>
        <item x="2393"/>
        <item x="3753"/>
        <item x="1802"/>
        <item x="2573"/>
        <item x="2296"/>
        <item x="2073"/>
        <item x="1493"/>
        <item x="3796"/>
        <item x="3427"/>
        <item x="740"/>
        <item x="2052"/>
        <item x="1214"/>
        <item x="3631"/>
        <item x="1195"/>
        <item x="1700"/>
        <item x="114"/>
        <item x="1213"/>
        <item x="3655"/>
        <item x="1343"/>
        <item x="1122"/>
        <item x="212"/>
        <item x="1415"/>
        <item x="924"/>
        <item x="3340"/>
        <item x="2130"/>
        <item x="551"/>
        <item x="407"/>
        <item x="1531"/>
        <item x="2070"/>
        <item x="112"/>
        <item x="3821"/>
        <item x="2192"/>
        <item x="3530"/>
        <item x="2898"/>
        <item x="3861"/>
        <item x="1960"/>
        <item x="108"/>
        <item x="213"/>
        <item x="2699"/>
        <item x="3320"/>
        <item x="3672"/>
        <item x="1486"/>
        <item x="996"/>
        <item x="2500"/>
        <item x="211"/>
        <item x="1725"/>
        <item x="53"/>
        <item x="917"/>
        <item x="3402"/>
        <item x="928"/>
        <item x="684"/>
        <item x="3801"/>
        <item x="3708"/>
        <item x="292"/>
        <item x="1994"/>
        <item x="1985"/>
        <item x="3579"/>
        <item x="2534"/>
        <item x="2282"/>
        <item x="1215"/>
        <item x="1154"/>
        <item x="3608"/>
        <item x="2515"/>
        <item x="1302"/>
        <item x="1190"/>
        <item x="2844"/>
        <item x="3307"/>
        <item x="1538"/>
        <item x="1313"/>
        <item x="2537"/>
        <item x="1049"/>
        <item x="891"/>
        <item x="733"/>
        <item x="1462"/>
        <item x="1151"/>
        <item x="2543"/>
        <item x="884"/>
        <item x="2289"/>
        <item x="98"/>
        <item x="235"/>
        <item x="912"/>
        <item x="1121"/>
        <item x="2203"/>
        <item x="1832"/>
        <item x="2273"/>
        <item x="2567"/>
        <item x="2407"/>
        <item x="316"/>
        <item x="3817"/>
        <item x="3272"/>
        <item x="1695"/>
        <item x="705"/>
        <item x="708"/>
        <item x="3463"/>
        <item x="2697"/>
        <item x="3474"/>
        <item x="1202"/>
        <item x="1608"/>
        <item x="3441"/>
        <item x="501"/>
        <item x="459"/>
        <item x="2453"/>
        <item x="476"/>
        <item x="3684"/>
        <item x="3923"/>
        <item x="225"/>
        <item x="3885"/>
        <item x="1000"/>
        <item x="3834"/>
        <item x="125"/>
        <item x="3242"/>
        <item x="3356"/>
        <item x="2562"/>
        <item x="2954"/>
        <item x="399"/>
        <item x="1694"/>
        <item x="765"/>
        <item x="2155"/>
        <item x="3545"/>
        <item x="3404"/>
        <item x="3223"/>
        <item x="2755"/>
        <item x="1815"/>
        <item x="441"/>
        <item x="2979"/>
        <item x="3845"/>
        <item x="2440"/>
        <item x="544"/>
        <item x="3217"/>
        <item x="3820"/>
        <item x="1478"/>
        <item x="771"/>
        <item x="291"/>
        <item x="2812"/>
        <item x="1232"/>
        <item x="2678"/>
        <item x="3514"/>
        <item x="1129"/>
        <item x="2571"/>
        <item x="2574"/>
        <item x="2685"/>
        <item x="2527"/>
        <item x="3023"/>
        <item x="974"/>
        <item x="2215"/>
        <item x="1412"/>
        <item x="946"/>
        <item x="2672"/>
        <item x="329"/>
        <item x="3494"/>
        <item x="894"/>
        <item x="2283"/>
        <item x="2941"/>
        <item x="2167"/>
        <item x="1882"/>
        <item x="3505"/>
        <item x="1070"/>
        <item x="918"/>
        <item x="2004"/>
        <item x="2671"/>
        <item x="1011"/>
        <item x="2200"/>
        <item x="528"/>
        <item x="1885"/>
        <item x="3052"/>
        <item x="1042"/>
        <item x="2883"/>
        <item x="2793"/>
        <item x="2724"/>
        <item x="2738"/>
        <item x="2251"/>
        <item x="3557"/>
        <item x="1013"/>
        <item x="1119"/>
        <item x="9"/>
        <item x="2539"/>
        <item x="3302"/>
        <item x="2236"/>
        <item x="2184"/>
        <item x="90"/>
        <item x="2607"/>
        <item x="3661"/>
        <item x="1147"/>
        <item x="866"/>
        <item x="2869"/>
        <item x="3247"/>
        <item x="2834"/>
        <item x="1750"/>
        <item x="3084"/>
        <item x="597"/>
        <item x="92"/>
        <item x="2572"/>
        <item x="2742"/>
        <item x="11"/>
        <item x="311"/>
        <item x="1423"/>
        <item x="2794"/>
        <item x="716"/>
        <item x="2297"/>
        <item x="460"/>
        <item x="1641"/>
        <item x="3908"/>
        <item x="482"/>
        <item x="3414"/>
        <item x="205"/>
        <item x="1786"/>
        <item x="2684"/>
        <item x="1120"/>
        <item x="412"/>
        <item x="1795"/>
        <item x="382"/>
        <item x="3783"/>
        <item x="1450"/>
        <item x="23"/>
        <item x="1922"/>
        <item x="369"/>
        <item x="3210"/>
        <item x="843"/>
        <item x="1273"/>
        <item x="25"/>
        <item x="3716"/>
        <item x="2419"/>
        <item x="1194"/>
        <item x="2564"/>
        <item x="1321"/>
        <item x="3506"/>
        <item x="256"/>
        <item x="1928"/>
        <item x="2072"/>
        <item x="1870"/>
        <item x="942"/>
        <item x="88"/>
        <item x="444"/>
        <item x="462"/>
        <item x="1290"/>
        <item x="3314"/>
        <item x="3589"/>
        <item x="1374"/>
        <item x="1647"/>
        <item x="1266"/>
        <item x="1718"/>
        <item x="449"/>
        <item x="3420"/>
        <item x="2360"/>
        <item x="100"/>
        <item x="2889"/>
        <item x="2619"/>
        <item x="1400"/>
        <item x="2840"/>
        <item x="2469"/>
        <item x="2888"/>
        <item x="712"/>
        <item x="493"/>
        <item x="3312"/>
        <item x="1229"/>
        <item x="1997"/>
        <item x="2441"/>
        <item x="24"/>
        <item x="1455"/>
        <item x="3729"/>
        <item x="1185"/>
        <item x="2228"/>
        <item x="255"/>
        <item x="547"/>
        <item x="2012"/>
        <item x="2460"/>
        <item x="1066"/>
        <item x="1656"/>
        <item x="2751"/>
        <item x="408"/>
        <item x="2850"/>
        <item x="1298"/>
        <item x="1188"/>
        <item x="1681"/>
        <item x="49"/>
        <item x="720"/>
        <item x="110"/>
        <item x="2651"/>
        <item x="591"/>
        <item x="1237"/>
        <item x="1539"/>
        <item x="1182"/>
        <item x="1069"/>
        <item x="673"/>
        <item x="1909"/>
        <item x="22"/>
        <item x="3594"/>
        <item x="2799"/>
        <item x="1201"/>
        <item x="1702"/>
        <item x="3436"/>
        <item x="2305"/>
        <item x="3280"/>
        <item x="3018"/>
        <item x="2933"/>
        <item x="657"/>
        <item x="82"/>
        <item x="85"/>
        <item x="1459"/>
        <item x="1747"/>
        <item x="123"/>
        <item x="2507"/>
        <item x="1090"/>
        <item x="104"/>
        <item x="1084"/>
        <item x="627"/>
        <item x="1550"/>
        <item x="2210"/>
        <item x="2459"/>
        <item x="3143"/>
        <item x="2403"/>
        <item x="3101"/>
        <item x="1469"/>
        <item x="2354"/>
        <item x="2065"/>
        <item x="74"/>
        <item x="1735"/>
        <item x="3838"/>
        <item x="3554"/>
        <item x="2690"/>
        <item x="297"/>
        <item x="725"/>
        <item x="798"/>
        <item x="2438"/>
        <item x="124"/>
        <item x="1087"/>
        <item x="1873"/>
        <item x="2644"/>
        <item x="1414"/>
        <item x="3065"/>
        <item x="346"/>
        <item x="2891"/>
        <item x="832"/>
        <item x="485"/>
        <item x="3422"/>
        <item x="3451"/>
        <item x="3785"/>
        <item x="793"/>
        <item x="2976"/>
        <item x="2217"/>
        <item x="1740"/>
        <item x="1200"/>
        <item x="873"/>
        <item x="3005"/>
        <item x="3435"/>
        <item x="3375"/>
        <item x="568"/>
        <item x="109"/>
        <item x="1643"/>
        <item x="2627"/>
        <item x="2682"/>
        <item x="893"/>
        <item x="35"/>
        <item x="1153"/>
        <item x="3264"/>
        <item x="1944"/>
        <item x="1526"/>
        <item x="2233"/>
        <item x="3279"/>
        <item x="1594"/>
        <item x="3727"/>
        <item x="3460"/>
        <item x="1466"/>
        <item x="1529"/>
        <item x="1317"/>
        <item x="2610"/>
        <item x="2692"/>
        <item x="326"/>
        <item x="2626"/>
        <item x="898"/>
        <item x="1659"/>
        <item x="3069"/>
        <item x="2278"/>
        <item x="1398"/>
        <item x="2142"/>
        <item x="3355"/>
        <item x="2859"/>
        <item x="988"/>
        <item x="860"/>
        <item x="115"/>
        <item x="1941"/>
        <item x="3066"/>
        <item x="3685"/>
        <item x="185"/>
        <item x="2461"/>
        <item x="3603"/>
        <item x="283"/>
        <item x="2668"/>
        <item x="1296"/>
        <item x="121"/>
        <item x="1834"/>
        <item x="2890"/>
        <item x="44"/>
        <item x="216"/>
        <item x="1628"/>
        <item x="182"/>
        <item x="1876"/>
        <item x="2604"/>
        <item x="791"/>
        <item x="2022"/>
        <item x="1364"/>
        <item x="726"/>
        <item x="1600"/>
        <item x="3430"/>
        <item x="3109"/>
        <item x="1380"/>
        <item x="1180"/>
        <item x="2448"/>
        <item x="376"/>
        <item x="289"/>
        <item x="948"/>
        <item x="2326"/>
        <item x="1025"/>
        <item x="3588"/>
        <item x="1984"/>
        <item x="1711"/>
        <item x="2344"/>
        <item x="1896"/>
        <item x="1879"/>
        <item x="507"/>
        <item x="1022"/>
        <item x="1518"/>
        <item x="589"/>
        <item x="2640"/>
        <item x="186"/>
        <item x="508"/>
        <item x="2522"/>
        <item x="1256"/>
        <item x="2345"/>
        <item x="979"/>
        <item x="3241"/>
        <item x="1234"/>
        <item x="1344"/>
        <item x="3767"/>
        <item x="228"/>
        <item x="2121"/>
        <item x="298"/>
        <item x="852"/>
        <item x="563"/>
        <item x="2988"/>
        <item x="2549"/>
        <item x="3123"/>
        <item x="3476"/>
        <item x="707"/>
        <item x="45"/>
        <item x="229"/>
        <item x="443"/>
        <item x="828"/>
        <item x="1627"/>
        <item x="239"/>
        <item x="1472"/>
        <item x="1479"/>
        <item x="3868"/>
        <item x="2488"/>
        <item x="3537"/>
        <item x="3249"/>
        <item x="2509"/>
        <item x="50"/>
        <item x="3586"/>
        <item x="2214"/>
        <item x="2126"/>
        <item x="2723"/>
        <item x="578"/>
        <item x="2642"/>
        <item x="1249"/>
        <item x="2415"/>
        <item x="136"/>
        <item x="3516"/>
        <item x="1432"/>
        <item x="2375"/>
        <item x="660"/>
        <item x="869"/>
        <item x="1059"/>
        <item x="3412"/>
        <item x="1692"/>
        <item x="2274"/>
        <item x="1713"/>
        <item x="3888"/>
        <item x="1476"/>
        <item x="1673"/>
        <item x="3646"/>
        <item x="46"/>
        <item x="1443"/>
        <item x="676"/>
        <item x="632"/>
        <item x="2033"/>
        <item x="2687"/>
        <item x="1397"/>
        <item x="2766"/>
        <item x="3635"/>
        <item x="2825"/>
        <item x="1675"/>
        <item x="932"/>
        <item x="2472"/>
        <item x="2819"/>
        <item x="2310"/>
        <item x="1178"/>
        <item x="238"/>
        <item x="2725"/>
        <item x="519"/>
        <item x="34"/>
        <item x="137"/>
        <item x="1712"/>
        <item x="2818"/>
        <item x="3203"/>
        <item x="3245"/>
        <item x="200"/>
        <item x="2533"/>
        <item x="397"/>
        <item x="755"/>
        <item x="957"/>
        <item x="1407"/>
        <item x="3719"/>
        <item x="2589"/>
        <item x="3699"/>
        <item x="1061"/>
        <item x="3141"/>
        <item x="3244"/>
        <item x="1808"/>
        <item x="1138"/>
        <item x="835"/>
        <item x="1162"/>
        <item x="616"/>
        <item x="1955"/>
        <item x="3620"/>
        <item x="3209"/>
        <item x="1382"/>
        <item x="3882"/>
        <item x="1092"/>
        <item x="1510"/>
        <item x="859"/>
        <item x="321"/>
        <item x="1878"/>
        <item x="1904"/>
        <item x="2748"/>
        <item x="955"/>
        <item x="3360"/>
        <item x="310"/>
        <item x="1038"/>
        <item x="1088"/>
        <item x="1463"/>
        <item x="2154"/>
        <item x="1002"/>
        <item x="203"/>
        <item x="2152"/>
        <item x="1900"/>
        <item x="3768"/>
        <item x="724"/>
        <item x="3327"/>
        <item x="953"/>
        <item x="1294"/>
        <item x="94"/>
        <item x="1244"/>
        <item x="3291"/>
        <item x="1464"/>
        <item x="1869"/>
        <item x="2036"/>
        <item x="2075"/>
        <item x="0"/>
        <item x="1384"/>
        <item x="2575"/>
        <item x="315"/>
        <item x="1448"/>
        <item x="1953"/>
        <item x="703"/>
        <item x="1980"/>
        <item x="1444"/>
        <item x="2739"/>
        <item x="2365"/>
        <item x="833"/>
        <item x="1863"/>
        <item x="279"/>
        <item x="2384"/>
        <item x="1881"/>
        <item x="2926"/>
        <item x="41"/>
        <item x="1222"/>
        <item x="3370"/>
        <item x="2896"/>
        <item x="980"/>
        <item x="672"/>
        <item x="2932"/>
        <item x="301"/>
        <item x="498"/>
        <item x="767"/>
        <item x="58"/>
        <item x="575"/>
        <item x="1978"/>
        <item x="3121"/>
        <item x="969"/>
        <item x="2861"/>
        <item x="432"/>
        <item x="219"/>
        <item x="75"/>
        <item x="19"/>
        <item x="3771"/>
        <item x="3816"/>
        <item x="3623"/>
        <item x="2805"/>
        <item x="2613"/>
        <item x="3277"/>
        <item x="1697"/>
        <item x="2132"/>
        <item x="3321"/>
        <item x="1945"/>
        <item x="3003"/>
        <item x="3656"/>
        <item x="1146"/>
        <item x="3093"/>
        <item x="2674"/>
        <item x="788"/>
        <item x="1962"/>
        <item x="774"/>
        <item x="1001"/>
        <item x="152"/>
        <item x="1796"/>
        <item x="595"/>
        <item x="3082"/>
        <item x="1473"/>
        <item x="773"/>
        <item x="812"/>
        <item x="1363"/>
        <item x="1572"/>
        <item x="1123"/>
        <item x="1475"/>
        <item x="2475"/>
        <item x="3189"/>
        <item x="3078"/>
        <item x="429"/>
        <item x="823"/>
        <item x="1662"/>
        <item x="2866"/>
        <item x="144"/>
        <item x="3094"/>
        <item x="1078"/>
        <item x="3897"/>
        <item x="3559"/>
        <item x="3080"/>
        <item x="2716"/>
        <item x="1060"/>
        <item x="3262"/>
        <item x="355"/>
        <item x="956"/>
        <item x="809"/>
        <item x="353"/>
        <item x="521"/>
        <item x="1365"/>
        <item x="1745"/>
        <item x="2920"/>
        <item x="1132"/>
        <item x="2720"/>
        <item x="535"/>
        <item x="2391"/>
        <item x="2204"/>
        <item x="3083"/>
        <item x="3079"/>
        <item x="3686"/>
        <item x="3081"/>
        <item x="1645"/>
        <item x="3689"/>
        <item x="3634"/>
        <item x="785"/>
        <item x="2197"/>
        <item x="3539"/>
        <item x="3718"/>
        <item x="2521"/>
        <item x="2669"/>
        <item x="799"/>
        <item x="3687"/>
        <item x="1079"/>
        <item x="3815"/>
        <item x="619"/>
        <item x="2843"/>
        <item x="3839"/>
        <item x="357"/>
        <item x="1728"/>
        <item x="1777"/>
        <item x="371"/>
        <item x="704"/>
        <item x="1894"/>
        <item x="384"/>
        <item x="2556"/>
        <item x="3406"/>
        <item x="210"/>
        <item x="1850"/>
        <item x="2657"/>
        <item x="2772"/>
        <item x="2510"/>
        <item x="2162"/>
        <item x="492"/>
        <item x="952"/>
        <item x="1311"/>
        <item x="55"/>
        <item x="1841"/>
        <item x="1901"/>
        <item x="3318"/>
        <item x="158"/>
        <item x="1314"/>
        <item x="1865"/>
        <item x="2056"/>
        <item x="2760"/>
        <item x="2015"/>
        <item x="178"/>
        <item x="579"/>
        <item x="3787"/>
        <item x="1208"/>
        <item x="987"/>
        <item x="3824"/>
        <item x="3704"/>
        <item x="3710"/>
        <item x="3110"/>
        <item x="989"/>
        <item x="601"/>
        <item x="3827"/>
        <item x="3297"/>
        <item x="1428"/>
        <item x="2900"/>
        <item x="2123"/>
        <item x="2768"/>
        <item x="446"/>
        <item x="214"/>
        <item x="2246"/>
        <item x="284"/>
        <item x="1388"/>
        <item x="2625"/>
        <item x="237"/>
        <item x="2355"/>
        <item x="356"/>
        <item x="2158"/>
        <item x="2901"/>
        <item x="3300"/>
        <item x="3374"/>
        <item x="1157"/>
        <item x="1040"/>
        <item x="3486"/>
        <item x="2134"/>
        <item x="1868"/>
        <item x="3633"/>
        <item x="3842"/>
        <item x="998"/>
        <item x="2547"/>
        <item x="677"/>
        <item x="2984"/>
        <item x="3669"/>
        <item x="1420"/>
        <item x="822"/>
        <item x="484"/>
        <item x="1062"/>
        <item x="3428"/>
        <item x="2295"/>
        <item x="994"/>
        <item x="2367"/>
        <item x="3928"/>
        <item x="565"/>
        <item x="3606"/>
        <item x="495"/>
        <item x="1301"/>
        <item x="749"/>
        <item x="2080"/>
        <item x="1498"/>
        <item x="635"/>
        <item x="3609"/>
        <item x="3876"/>
        <item x="839"/>
        <item x="234"/>
        <item x="3385"/>
        <item x="3875"/>
        <item x="262"/>
        <item x="3102"/>
        <item x="2423"/>
        <item x="3399"/>
        <item x="3034"/>
        <item x="1760"/>
        <item x="1854"/>
        <item x="1181"/>
        <item x="3740"/>
        <item x="1217"/>
        <item x="3353"/>
        <item x="1519"/>
        <item x="2213"/>
        <item x="3019"/>
        <item x="3927"/>
        <item x="2791"/>
        <item x="334"/>
        <item x="3067"/>
        <item x="669"/>
        <item x="2136"/>
        <item x="1743"/>
        <item x="1361"/>
        <item x="1240"/>
        <item x="1383"/>
        <item x="1983"/>
        <item x="1212"/>
        <item x="2220"/>
        <item x="2987"/>
        <item x="2002"/>
        <item x="2111"/>
        <item x="2729"/>
        <item x="1045"/>
        <item x="1124"/>
        <item x="652"/>
        <item x="419"/>
        <item x="1358"/>
        <item x="1768"/>
        <item x="2286"/>
        <item x="502"/>
        <item x="1781"/>
        <item x="1535"/>
        <item x="1323"/>
        <item x="1439"/>
        <item x="175"/>
        <item x="1874"/>
        <item x="1077"/>
        <item x="2100"/>
        <item x="1368"/>
        <item x="2352"/>
        <item x="1840"/>
        <item x="427"/>
        <item x="3663"/>
        <item x="1820"/>
        <item x="1449"/>
        <item x="709"/>
        <item x="1262"/>
        <item x="469"/>
        <item x="1588"/>
        <item x="2801"/>
        <item x="3075"/>
        <item x="3706"/>
        <item x="2346"/>
        <item x="2115"/>
        <item x="2432"/>
        <item x="2717"/>
        <item x="1619"/>
        <item x="679"/>
        <item x="1438"/>
        <item x="925"/>
        <item x="1553"/>
        <item x="3547"/>
        <item x="1337"/>
        <item x="261"/>
        <item x="3371"/>
        <item x="1402"/>
        <item x="2827"/>
        <item x="1246"/>
        <item x="1500"/>
        <item x="1116"/>
        <item x="1851"/>
        <item x="2554"/>
        <item x="1419"/>
        <item x="1322"/>
        <item x="2410"/>
        <item x="325"/>
        <item x="1216"/>
        <item x="3776"/>
        <item x="1981"/>
        <item x="1540"/>
        <item x="2566"/>
        <item x="2523"/>
        <item x="2241"/>
        <item x="1618"/>
        <item x="3289"/>
        <item x="3639"/>
        <item x="1655"/>
        <item x="2694"/>
        <item x="1720"/>
        <item x="1717"/>
        <item x="358"/>
        <item x="1755"/>
        <item x="294"/>
        <item x="559"/>
        <item x="3741"/>
        <item x="2141"/>
        <item x="1533"/>
        <item x="398"/>
        <item x="2422"/>
        <item x="831"/>
        <item x="1168"/>
        <item x="1823"/>
        <item x="939"/>
        <item x="2458"/>
        <item x="2781"/>
        <item x="2778"/>
        <item x="2044"/>
        <item x="2775"/>
        <item x="2645"/>
        <item x="2782"/>
        <item x="2244"/>
        <item x="715"/>
        <item x="2426"/>
        <item x="2746"/>
        <item x="454"/>
        <item x="2612"/>
        <item x="253"/>
        <item x="2240"/>
        <item x="2961"/>
        <item x="2238"/>
        <item x="1259"/>
        <item x="2798"/>
        <item x="1991"/>
        <item x="3423"/>
        <item x="2777"/>
        <item x="2093"/>
        <item x="2206"/>
        <item x="2104"/>
        <item x="3439"/>
        <item x="2164"/>
        <item x="2894"/>
        <item x="1688"/>
        <item x="940"/>
        <item x="2124"/>
        <item x="1925"/>
        <item x="968"/>
        <item x="2038"/>
        <item x="3017"/>
        <item x="1135"/>
        <item x="2779"/>
        <item x="2773"/>
        <item x="3299"/>
        <item x="1031"/>
        <item x="2207"/>
        <item x="1657"/>
        <item x="2765"/>
        <item x="2780"/>
        <item x="2092"/>
        <item x="3866"/>
        <item x="2784"/>
        <item x="3364"/>
        <item x="2201"/>
        <item x="2783"/>
        <item x="2776"/>
        <item x="2774"/>
        <item x="1074"/>
        <item x="1996"/>
        <item x="2429"/>
        <item x="2239"/>
        <item x="2275"/>
        <item x="3863"/>
        <item x="2431"/>
        <item x="2094"/>
        <item x="1809"/>
        <item x="1286"/>
        <item x="2095"/>
        <item x="2237"/>
        <item x="285"/>
        <item x="343"/>
        <item x="2125"/>
        <item x="2990"/>
        <item x="1150"/>
        <item x="1047"/>
        <item x="2444"/>
        <item x="332"/>
        <item x="1043"/>
        <item x="2929"/>
        <item x="3021"/>
        <item x="1814"/>
        <item x="3766"/>
        <item x="1860"/>
        <item x="2479"/>
        <item x="2140"/>
        <item x="1303"/>
        <item x="3191"/>
        <item x="1933"/>
        <item x="1041"/>
        <item x="3261"/>
        <item x="227"/>
        <item x="973"/>
        <item x="2061"/>
        <item x="1761"/>
        <item x="2409"/>
        <item x="2034"/>
        <item x="1287"/>
        <item x="314"/>
        <item x="2474"/>
        <item x="3701"/>
        <item x="2079"/>
        <item x="263"/>
        <item x="1966"/>
        <item x="2649"/>
        <item x="3500"/>
        <item x="2166"/>
        <item x="1942"/>
        <item x="1793"/>
        <item x="1375"/>
        <item x="1967"/>
        <item x="600"/>
        <item x="650"/>
        <item x="2535"/>
        <item x="1351"/>
        <item x="801"/>
        <item x="1915"/>
        <item x="2128"/>
        <item x="2226"/>
        <item x="2977"/>
        <item x="197"/>
        <item x="1664"/>
        <item x="2408"/>
        <item x="2585"/>
        <item x="3707"/>
        <item x="2730"/>
        <item x="3881"/>
        <item x="3015"/>
        <item x="120"/>
        <item x="671"/>
        <item x="587"/>
        <item x="1516"/>
        <item x="2465"/>
        <item x="258"/>
        <item x="905"/>
        <item x="2634"/>
        <item x="2276"/>
        <item x="3176"/>
        <item x="207"/>
        <item x="3038"/>
        <item x="3156"/>
        <item x="3522"/>
        <item x="927"/>
        <item x="2169"/>
        <item x="746"/>
        <item x="395"/>
        <item x="3711"/>
        <item x="3765"/>
        <item x="1579"/>
        <item x="2620"/>
        <item x="2972"/>
        <item x="2067"/>
        <item x="3464"/>
        <item x="1846"/>
        <item x="947"/>
        <item x="1545"/>
        <item x="3282"/>
        <item x="2665"/>
        <item x="3186"/>
        <item x="3468"/>
        <item x="3086"/>
        <item x="1176"/>
        <item x="2700"/>
        <item x="1481"/>
        <item x="2593"/>
        <item x="1306"/>
        <item x="1112"/>
        <item x="3645"/>
        <item x="921"/>
        <item x="3252"/>
        <item x="3638"/>
        <item x="2731"/>
        <item x="1552"/>
        <item x="1395"/>
        <item x="2541"/>
        <item x="1242"/>
        <item x="2881"/>
        <item x="1018"/>
        <item x="3628"/>
        <item x="3582"/>
        <item x="2317"/>
        <item x="1480"/>
        <item x="2577"/>
        <item x="2482"/>
        <item x="664"/>
        <item x="3140"/>
        <item x="1908"/>
        <item x="1276"/>
        <item x="1635"/>
        <item x="2414"/>
        <item x="2917"/>
        <item x="978"/>
        <item x="1425"/>
        <item x="2540"/>
        <item x="2057"/>
        <item x="3698"/>
        <item x="1076"/>
        <item x="2759"/>
        <item x="2557"/>
        <item x="2227"/>
        <item x="3467"/>
        <item x="1189"/>
        <item x="3713"/>
        <item x="2378"/>
        <item x="901"/>
        <item x="861"/>
        <item x="3937"/>
        <item x="2268"/>
        <item x="2925"/>
        <item x="662"/>
        <item x="561"/>
        <item x="1632"/>
        <item x="770"/>
        <item x="468"/>
        <item x="2570"/>
        <item x="3454"/>
        <item x="1599"/>
        <item x="2417"/>
        <item x="2341"/>
        <item x="2388"/>
        <item x="3585"/>
        <item x="2992"/>
        <item x="557"/>
        <item x="3449"/>
        <item x="3584"/>
        <item x="1316"/>
        <item x="3566"/>
        <item x="3031"/>
        <item x="2041"/>
        <item x="3108"/>
        <item x="1282"/>
        <item x="2269"/>
        <item x="2264"/>
        <item x="2272"/>
        <item x="2271"/>
        <item x="2023"/>
        <item x="3587"/>
        <item x="1560"/>
        <item x="266"/>
        <item x="3650"/>
        <item x="2369"/>
        <item x="2351"/>
        <item x="1856"/>
        <item x="3354"/>
        <item x="3061"/>
        <item x="3479"/>
        <item x="3149"/>
        <item x="3507"/>
        <item x="1977"/>
        <item x="1507"/>
        <item x="554"/>
        <item x="3432"/>
        <item x="1867"/>
        <item x="3177"/>
        <item t="default"/>
      </items>
    </pivotField>
    <pivotField dataField="1" showAll="0">
      <items count="4105">
        <item x="1616"/>
        <item x="2343"/>
        <item x="2494"/>
        <item x="911"/>
        <item x="2830"/>
        <item x="4011"/>
        <item x="4043"/>
        <item x="4044"/>
        <item x="953"/>
        <item x="2836"/>
        <item x="2518"/>
        <item x="1735"/>
        <item x="3898"/>
        <item x="1982"/>
        <item x="3662"/>
        <item x="3366"/>
        <item x="231"/>
        <item x="562"/>
        <item x="2056"/>
        <item x="1296"/>
        <item x="2797"/>
        <item x="3096"/>
        <item x="2535"/>
        <item x="3340"/>
        <item x="3581"/>
        <item x="3773"/>
        <item x="3050"/>
        <item x="1927"/>
        <item x="2740"/>
        <item x="1839"/>
        <item x="2085"/>
        <item x="2488"/>
        <item x="3122"/>
        <item x="3571"/>
        <item x="428"/>
        <item x="3078"/>
        <item x="1772"/>
        <item x="2003"/>
        <item x="4070"/>
        <item x="674"/>
        <item x="743"/>
        <item x="2398"/>
        <item x="701"/>
        <item x="821"/>
        <item x="1320"/>
        <item x="3820"/>
        <item x="3953"/>
        <item x="3197"/>
        <item x="3938"/>
        <item x="3263"/>
        <item x="2731"/>
        <item x="1210"/>
        <item x="855"/>
        <item x="2870"/>
        <item x="1404"/>
        <item x="3401"/>
        <item x="3532"/>
        <item x="826"/>
        <item x="1122"/>
        <item x="1507"/>
        <item x="1521"/>
        <item x="765"/>
        <item x="2452"/>
        <item x="1207"/>
        <item x="1183"/>
        <item x="2283"/>
        <item x="1025"/>
        <item x="2286"/>
        <item x="649"/>
        <item x="3284"/>
        <item x="1948"/>
        <item x="3733"/>
        <item x="1208"/>
        <item x="3693"/>
        <item x="4009"/>
        <item x="1394"/>
        <item x="264"/>
        <item x="2082"/>
        <item x="2557"/>
        <item x="374"/>
        <item x="1959"/>
        <item x="3098"/>
        <item x="1277"/>
        <item x="3494"/>
        <item x="1632"/>
        <item x="3832"/>
        <item x="1655"/>
        <item x="2886"/>
        <item x="1017"/>
        <item x="2196"/>
        <item x="3563"/>
        <item x="3586"/>
        <item x="2841"/>
        <item x="2334"/>
        <item x="2686"/>
        <item x="2769"/>
        <item x="3960"/>
        <item x="2816"/>
        <item x="3509"/>
        <item x="153"/>
        <item x="3961"/>
        <item x="803"/>
        <item x="1533"/>
        <item x="3179"/>
        <item x="1858"/>
        <item x="1621"/>
        <item x="837"/>
        <item x="2748"/>
        <item x="1769"/>
        <item x="1405"/>
        <item x="3568"/>
        <item x="1893"/>
        <item x="3276"/>
        <item x="2077"/>
        <item x="2141"/>
        <item x="1319"/>
        <item x="490"/>
        <item x="3795"/>
        <item x="3299"/>
        <item x="2602"/>
        <item x="157"/>
        <item x="3121"/>
        <item x="3686"/>
        <item x="583"/>
        <item x="2616"/>
        <item x="2671"/>
        <item x="190"/>
        <item x="3308"/>
        <item x="3076"/>
        <item x="122"/>
        <item x="3091"/>
        <item x="812"/>
        <item x="4013"/>
        <item x="3188"/>
        <item x="2111"/>
        <item x="1436"/>
        <item x="1594"/>
        <item x="934"/>
        <item x="1554"/>
        <item x="1947"/>
        <item x="3589"/>
        <item x="131"/>
        <item x="283"/>
        <item x="3345"/>
        <item x="2561"/>
        <item x="2449"/>
        <item x="2747"/>
        <item x="1940"/>
        <item x="1118"/>
        <item x="646"/>
        <item x="3193"/>
        <item x="1814"/>
        <item x="985"/>
        <item x="3749"/>
        <item x="2733"/>
        <item x="220"/>
        <item x="3907"/>
        <item x="3255"/>
        <item x="3409"/>
        <item x="1713"/>
        <item x="2333"/>
        <item x="2232"/>
        <item x="1611"/>
        <item x="2648"/>
        <item x="659"/>
        <item x="3828"/>
        <item x="2206"/>
        <item x="2651"/>
        <item x="550"/>
        <item x="3388"/>
        <item x="1465"/>
        <item x="775"/>
        <item x="1267"/>
        <item x="2483"/>
        <item x="3272"/>
        <item x="222"/>
        <item x="3414"/>
        <item x="1256"/>
        <item x="1969"/>
        <item x="980"/>
        <item x="2615"/>
        <item x="200"/>
        <item x="3718"/>
        <item x="2497"/>
        <item x="2499"/>
        <item x="2271"/>
        <item x="210"/>
        <item x="3875"/>
        <item x="2303"/>
        <item x="960"/>
        <item x="2492"/>
        <item x="2526"/>
        <item x="1564"/>
        <item x="3306"/>
        <item x="3866"/>
        <item x="3305"/>
        <item x="3932"/>
        <item x="1949"/>
        <item x="3304"/>
        <item x="3924"/>
        <item x="3928"/>
        <item x="1978"/>
        <item x="4049"/>
        <item x="2800"/>
        <item x="3927"/>
        <item x="3930"/>
        <item x="1"/>
        <item x="263"/>
        <item x="3941"/>
        <item x="2714"/>
        <item x="3931"/>
        <item x="3307"/>
        <item x="3926"/>
        <item x="5"/>
        <item x="2551"/>
        <item x="3925"/>
        <item x="2176"/>
        <item x="3929"/>
        <item x="654"/>
        <item x="3303"/>
        <item x="3923"/>
        <item x="347"/>
        <item x="3010"/>
        <item x="2776"/>
        <item x="1813"/>
        <item x="2448"/>
        <item x="2536"/>
        <item x="1650"/>
        <item x="2584"/>
        <item x="29"/>
        <item x="2065"/>
        <item x="226"/>
        <item x="1493"/>
        <item x="3812"/>
        <item x="3384"/>
        <item x="1050"/>
        <item x="2878"/>
        <item x="205"/>
        <item x="677"/>
        <item x="656"/>
        <item x="137"/>
        <item x="1364"/>
        <item x="397"/>
        <item x="670"/>
        <item x="2961"/>
        <item x="1494"/>
        <item x="2215"/>
        <item x="3135"/>
        <item x="3139"/>
        <item x="1385"/>
        <item x="1002"/>
        <item x="2337"/>
        <item x="1479"/>
        <item x="3653"/>
        <item x="2476"/>
        <item x="990"/>
        <item x="2503"/>
        <item x="2332"/>
        <item x="2309"/>
        <item x="1024"/>
        <item x="1082"/>
        <item x="1867"/>
        <item x="187"/>
        <item x="840"/>
        <item x="1231"/>
        <item x="1558"/>
        <item x="3727"/>
        <item x="3310"/>
        <item x="3412"/>
        <item x="2007"/>
        <item x="1497"/>
        <item x="2096"/>
        <item x="762"/>
        <item x="3136"/>
        <item x="3264"/>
        <item x="3018"/>
        <item x="3273"/>
        <item x="84"/>
        <item x="2555"/>
        <item x="752"/>
        <item x="3230"/>
        <item x="1669"/>
        <item x="258"/>
        <item x="626"/>
        <item x="2312"/>
        <item x="2676"/>
        <item x="2820"/>
        <item x="512"/>
        <item x="465"/>
        <item x="1718"/>
        <item x="1186"/>
        <item x="1546"/>
        <item x="3868"/>
        <item x="313"/>
        <item x="93"/>
        <item x="2197"/>
        <item x="2299"/>
        <item x="686"/>
        <item x="2379"/>
        <item x="2556"/>
        <item x="3910"/>
        <item x="940"/>
        <item x="3964"/>
        <item x="2373"/>
        <item x="585"/>
        <item x="3112"/>
        <item x="517"/>
        <item x="2990"/>
        <item x="3116"/>
        <item x="3933"/>
        <item x="1528"/>
        <item x="3886"/>
        <item x="1501"/>
        <item x="1046"/>
        <item x="3088"/>
        <item x="3762"/>
        <item x="3117"/>
        <item x="588"/>
        <item x="27"/>
        <item x="1044"/>
        <item x="1399"/>
        <item x="1793"/>
        <item x="1074"/>
        <item x="3595"/>
        <item x="602"/>
        <item x="1181"/>
        <item x="3021"/>
        <item x="570"/>
        <item x="1080"/>
        <item x="3869"/>
        <item x="2125"/>
        <item x="3570"/>
        <item x="2079"/>
        <item x="3831"/>
        <item x="1429"/>
        <item x="1316"/>
        <item x="1641"/>
        <item x="3939"/>
        <item x="996"/>
        <item x="1649"/>
        <item x="2311"/>
        <item x="3514"/>
        <item x="584"/>
        <item x="3629"/>
        <item x="1565"/>
        <item x="3499"/>
        <item x="2828"/>
        <item x="1674"/>
        <item x="551"/>
        <item x="2639"/>
        <item x="1513"/>
        <item x="478"/>
        <item x="2276"/>
        <item x="1535"/>
        <item x="1771"/>
        <item x="944"/>
        <item x="2063"/>
        <item x="2702"/>
        <item x="573"/>
        <item x="756"/>
        <item x="2559"/>
        <item x="2786"/>
        <item x="3846"/>
        <item x="1553"/>
        <item x="854"/>
        <item x="1300"/>
        <item x="2353"/>
        <item x="3015"/>
        <item x="2391"/>
        <item x="1035"/>
        <item x="1832"/>
        <item x="3393"/>
        <item x="335"/>
        <item x="915"/>
        <item x="2660"/>
        <item x="2092"/>
        <item x="722"/>
        <item x="3192"/>
        <item x="1945"/>
        <item x="1716"/>
        <item x="1743"/>
        <item x="1633"/>
        <item x="3626"/>
        <item x="1604"/>
        <item x="995"/>
        <item x="3699"/>
        <item x="1392"/>
        <item x="884"/>
        <item x="228"/>
        <item x="1335"/>
        <item x="3390"/>
        <item x="1260"/>
        <item x="3874"/>
        <item x="3485"/>
        <item x="1006"/>
        <item x="697"/>
        <item x="65"/>
        <item x="895"/>
        <item x="2613"/>
        <item x="1057"/>
        <item x="1462"/>
        <item x="3623"/>
        <item x="2411"/>
        <item x="2477"/>
        <item x="2430"/>
        <item x="2103"/>
        <item x="3880"/>
        <item x="32"/>
        <item x="3031"/>
        <item x="1790"/>
        <item x="3934"/>
        <item x="1164"/>
        <item x="2261"/>
        <item x="2598"/>
        <item x="416"/>
        <item x="1123"/>
        <item x="3712"/>
        <item x="3356"/>
        <item x="1599"/>
        <item x="1158"/>
        <item x="1332"/>
        <item x="817"/>
        <item x="3120"/>
        <item x="1980"/>
        <item x="33"/>
        <item x="2180"/>
        <item x="1275"/>
        <item x="3502"/>
        <item x="4035"/>
        <item x="3838"/>
        <item x="1562"/>
        <item x="66"/>
        <item x="1736"/>
        <item x="3158"/>
        <item x="2188"/>
        <item x="1194"/>
        <item x="2942"/>
        <item x="37"/>
        <item x="1283"/>
        <item x="637"/>
        <item x="2161"/>
        <item x="780"/>
        <item x="3694"/>
        <item x="4034"/>
        <item x="1178"/>
        <item x="1698"/>
        <item x="1849"/>
        <item x="3804"/>
        <item x="2304"/>
        <item x="4080"/>
        <item x="3501"/>
        <item x="2977"/>
        <item x="2560"/>
        <item x="3519"/>
        <item x="2222"/>
        <item x="748"/>
        <item x="2128"/>
        <item x="1556"/>
        <item x="2364"/>
        <item x="1667"/>
        <item x="2506"/>
        <item x="3431"/>
        <item x="788"/>
        <item x="790"/>
        <item x="692"/>
        <item x="1634"/>
        <item x="400"/>
        <item x="3740"/>
        <item x="1694"/>
        <item x="2042"/>
        <item x="415"/>
        <item x="1726"/>
        <item x="3738"/>
        <item x="3935"/>
        <item x="254"/>
        <item x="3739"/>
        <item x="2889"/>
        <item x="333"/>
        <item x="3535"/>
        <item x="1827"/>
        <item x="1299"/>
        <item x="2515"/>
        <item x="2706"/>
        <item x="3281"/>
        <item x="2148"/>
        <item x="806"/>
        <item x="3095"/>
        <item x="2693"/>
        <item x="462"/>
        <item x="647"/>
        <item x="91"/>
        <item x="175"/>
        <item x="3438"/>
        <item x="3816"/>
        <item x="3084"/>
        <item x="1360"/>
        <item x="376"/>
        <item x="4028"/>
        <item x="1107"/>
        <item x="395"/>
        <item x="4090"/>
        <item x="404"/>
        <item x="668"/>
        <item x="2229"/>
        <item x="4100"/>
        <item x="3437"/>
        <item x="1150"/>
        <item x="2663"/>
        <item x="766"/>
        <item x="291"/>
        <item x="3334"/>
        <item x="2185"/>
        <item x="2049"/>
        <item x="2033"/>
        <item x="1257"/>
        <item x="2088"/>
        <item x="3415"/>
        <item x="2064"/>
        <item x="331"/>
        <item x="2245"/>
        <item x="418"/>
        <item x="1218"/>
        <item x="614"/>
        <item x="2253"/>
        <item x="1763"/>
        <item x="1451"/>
        <item x="2351"/>
        <item x="919"/>
        <item x="2352"/>
        <item x="3730"/>
        <item x="330"/>
        <item x="1146"/>
        <item x="2408"/>
        <item x="631"/>
        <item x="2909"/>
        <item x="4099"/>
        <item x="1868"/>
        <item x="323"/>
        <item x="2407"/>
        <item x="847"/>
        <item x="3417"/>
        <item x="3017"/>
        <item x="413"/>
        <item x="1538"/>
        <item x="3138"/>
        <item x="795"/>
        <item x="384"/>
        <item x="2811"/>
        <item x="265"/>
        <item x="1348"/>
        <item x="2574"/>
        <item x="1885"/>
        <item x="3569"/>
        <item x="3386"/>
        <item x="3385"/>
        <item x="2914"/>
        <item x="2029"/>
        <item x="1363"/>
        <item x="1211"/>
        <item x="2479"/>
        <item x="1179"/>
        <item x="557"/>
        <item x="2539"/>
        <item x="3352"/>
        <item x="952"/>
        <item x="2464"/>
        <item x="1968"/>
        <item x="2369"/>
        <item x="2121"/>
        <item x="1268"/>
        <item x="1031"/>
        <item x="1883"/>
        <item x="1731"/>
        <item x="3283"/>
        <item x="2489"/>
        <item x="240"/>
        <item x="560"/>
        <item x="994"/>
        <item x="475"/>
        <item x="1601"/>
        <item x="1755"/>
        <item x="3839"/>
        <item x="568"/>
        <item x="1016"/>
        <item x="1770"/>
        <item x="643"/>
        <item x="2010"/>
        <item x="212"/>
        <item x="831"/>
        <item x="3830"/>
        <item x="1847"/>
        <item x="714"/>
        <item x="658"/>
        <item x="3815"/>
        <item x="1159"/>
        <item x="4032"/>
        <item x="619"/>
        <item x="1070"/>
        <item x="2126"/>
        <item x="1962"/>
        <item x="2445"/>
        <item x="2433"/>
        <item x="1077"/>
        <item x="956"/>
        <item x="300"/>
        <item x="2380"/>
        <item x="2209"/>
        <item x="535"/>
        <item x="2531"/>
        <item x="2265"/>
        <item x="4093"/>
        <item x="2610"/>
        <item x="2967"/>
        <item x="2544"/>
        <item x="3837"/>
        <item x="671"/>
        <item x="1730"/>
        <item x="1775"/>
        <item x="2155"/>
        <item x="1695"/>
        <item x="2122"/>
        <item x="2832"/>
        <item x="3584"/>
        <item x="3376"/>
        <item x="2277"/>
        <item x="1141"/>
        <item x="3763"/>
        <item x="3467"/>
        <item x="2655"/>
        <item x="2435"/>
        <item x="2437"/>
        <item x="152"/>
        <item x="525"/>
        <item x="2392"/>
        <item x="99"/>
        <item x="4"/>
        <item x="2807"/>
        <item x="1624"/>
        <item x="3687"/>
        <item x="1448"/>
        <item x="1291"/>
        <item x="378"/>
        <item x="1284"/>
        <item x="1153"/>
        <item x="440"/>
        <item x="366"/>
        <item x="2356"/>
        <item x="401"/>
        <item x="2377"/>
        <item x="3177"/>
        <item x="2414"/>
        <item x="635"/>
        <item x="1911"/>
        <item x="1412"/>
        <item x="2988"/>
        <item x="287"/>
        <item x="2611"/>
        <item x="3720"/>
        <item x="1958"/>
        <item x="2168"/>
        <item x="3490"/>
        <item x="364"/>
        <item x="4048"/>
        <item x="2600"/>
        <item x="1924"/>
        <item x="1022"/>
        <item x="3942"/>
        <item x="3468"/>
        <item x="1095"/>
        <item x="103"/>
        <item x="3199"/>
        <item x="4023"/>
        <item x="2945"/>
        <item x="3811"/>
        <item x="2944"/>
        <item x="3498"/>
        <item x="78"/>
        <item x="2624"/>
        <item x="3466"/>
        <item x="2640"/>
        <item x="3770"/>
        <item x="1728"/>
        <item x="138"/>
        <item x="1033"/>
        <item x="2724"/>
        <item x="604"/>
        <item x="1288"/>
        <item x="3913"/>
        <item x="3172"/>
        <item x="1874"/>
        <item x="491"/>
        <item x="634"/>
        <item x="3556"/>
        <item x="928"/>
        <item x="1308"/>
        <item x="3108"/>
        <item x="3079"/>
        <item x="1961"/>
        <item x="1154"/>
        <item x="446"/>
        <item x="3737"/>
        <item x="3697"/>
        <item x="2873"/>
        <item x="2504"/>
        <item x="544"/>
        <item x="2749"/>
        <item x="2564"/>
        <item x="2735"/>
        <item x="3406"/>
        <item x="992"/>
        <item x="2426"/>
        <item x="2094"/>
        <item x="2538"/>
        <item x="1684"/>
        <item x="3062"/>
        <item x="1090"/>
        <item x="3066"/>
        <item x="2541"/>
        <item x="3709"/>
        <item x="1424"/>
        <item x="3577"/>
        <item x="2521"/>
        <item x="983"/>
        <item x="1117"/>
        <item x="500"/>
        <item x="268"/>
        <item x="2359"/>
        <item x="2553"/>
        <item x="2532"/>
        <item x="3063"/>
        <item x="1083"/>
        <item x="3093"/>
        <item x="1904"/>
        <item x="2959"/>
        <item x="3003"/>
        <item x="2741"/>
        <item x="1067"/>
        <item x="3793"/>
        <item x="524"/>
        <item x="622"/>
        <item x="1789"/>
        <item x="1242"/>
        <item x="2855"/>
        <item x="1943"/>
        <item x="1240"/>
        <item x="1427"/>
        <item x="1426"/>
        <item x="2690"/>
        <item x="1346"/>
        <item x="1189"/>
        <item x="2608"/>
        <item x="1238"/>
        <item x="2691"/>
        <item x="1187"/>
        <item x="1339"/>
        <item x="1461"/>
        <item x="1679"/>
        <item x="546"/>
        <item x="965"/>
        <item x="1239"/>
        <item x="1027"/>
        <item x="230"/>
        <item x="1342"/>
        <item x="1241"/>
        <item x="2666"/>
        <item x="2668"/>
        <item x="747"/>
        <item x="1879"/>
        <item x="3489"/>
        <item x="3064"/>
        <item x="1543"/>
        <item x="317"/>
        <item x="3103"/>
        <item x="454"/>
        <item x="794"/>
        <item x="3065"/>
        <item x="3033"/>
        <item x="1144"/>
        <item x="618"/>
        <item x="2957"/>
        <item x="3152"/>
        <item x="1697"/>
        <item x="3676"/>
        <item x="648"/>
        <item x="1282"/>
        <item x="3094"/>
        <item x="267"/>
        <item x="4029"/>
        <item x="501"/>
        <item x="528"/>
        <item x="2338"/>
        <item x="1902"/>
        <item x="3728"/>
        <item x="2736"/>
        <item x="2194"/>
        <item x="3833"/>
        <item x="3608"/>
        <item x="608"/>
        <item x="4004"/>
        <item x="3482"/>
        <item x="991"/>
        <item x="3443"/>
        <item x="2993"/>
        <item x="3558"/>
        <item x="3442"/>
        <item x="1452"/>
        <item x="3211"/>
        <item x="1666"/>
        <item x="2362"/>
        <item x="2279"/>
        <item x="47"/>
        <item x="156"/>
        <item x="1661"/>
        <item x="4061"/>
        <item x="3060"/>
        <item x="3043"/>
        <item x="3996"/>
        <item x="1932"/>
        <item x="3042"/>
        <item x="2190"/>
        <item x="77"/>
        <item x="38"/>
        <item x="2772"/>
        <item x="22"/>
        <item x="2633"/>
        <item x="1725"/>
        <item x="24"/>
        <item x="109"/>
        <item x="1778"/>
        <item x="1843"/>
        <item x="1640"/>
        <item x="595"/>
        <item x="1903"/>
        <item x="3487"/>
        <item x="1798"/>
        <item x="2952"/>
        <item x="128"/>
        <item x="460"/>
        <item x="2727"/>
        <item x="1990"/>
        <item x="2158"/>
        <item x="1552"/>
        <item x="494"/>
        <item x="2563"/>
        <item x="675"/>
        <item x="3685"/>
        <item x="2252"/>
        <item x="1037"/>
        <item x="1588"/>
        <item x="3278"/>
        <item x="1313"/>
        <item x="23"/>
        <item x="1584"/>
        <item x="858"/>
        <item x="2933"/>
        <item x="3134"/>
        <item x="2742"/>
        <item x="3461"/>
        <item x="886"/>
        <item x="3369"/>
        <item x="2935"/>
        <item x="1838"/>
        <item x="3149"/>
        <item x="2960"/>
        <item x="1569"/>
        <item x="235"/>
        <item x="901"/>
        <item x="1545"/>
        <item x="3464"/>
        <item x="121"/>
        <item x="3884"/>
        <item x="824"/>
        <item x="3427"/>
        <item x="1532"/>
        <item x="403"/>
        <item x="2089"/>
        <item x="1094"/>
        <item x="1443"/>
        <item x="2650"/>
        <item x="3515"/>
        <item x="3511"/>
        <item x="50"/>
        <item x="1413"/>
        <item x="423"/>
        <item x="3531"/>
        <item x="337"/>
        <item x="4086"/>
        <item x="327"/>
        <item x="2376"/>
        <item x="2601"/>
        <item x="1762"/>
        <item x="3002"/>
        <item x="2956"/>
        <item x="2382"/>
        <item x="3888"/>
        <item x="83"/>
        <item x="1334"/>
        <item x="3153"/>
        <item x="1131"/>
        <item x="509"/>
        <item x="556"/>
        <item x="2884"/>
        <item x="1068"/>
        <item x="706"/>
        <item x="3154"/>
        <item x="3022"/>
        <item x="3124"/>
        <item x="730"/>
        <item x="3978"/>
        <item x="3343"/>
        <item x="1938"/>
        <item x="4017"/>
        <item x="371"/>
        <item x="2436"/>
        <item x="1314"/>
        <item x="2681"/>
        <item x="548"/>
        <item x="2771"/>
        <item x="3402"/>
        <item x="2682"/>
        <item x="929"/>
        <item x="2627"/>
        <item x="1824"/>
        <item x="392"/>
        <item x="2093"/>
        <item x="3462"/>
        <item x="2946"/>
        <item x="2073"/>
        <item x="3665"/>
        <item x="486"/>
        <item x="2805"/>
        <item x="3528"/>
        <item x="2493"/>
        <item x="217"/>
        <item x="3104"/>
        <item x="198"/>
        <item x="1490"/>
        <item x="749"/>
        <item x="2300"/>
        <item x="3713"/>
        <item x="2078"/>
        <item x="2943"/>
        <item x="352"/>
        <item x="1892"/>
        <item x="1048"/>
        <item x="4016"/>
        <item x="3209"/>
        <item x="4036"/>
        <item x="2962"/>
        <item x="3517"/>
        <item x="3081"/>
        <item x="2590"/>
        <item x="3418"/>
        <item x="3208"/>
        <item x="3102"/>
        <item x="3001"/>
        <item x="3470"/>
        <item x="406"/>
        <item x="4103"/>
        <item x="3019"/>
        <item x="227"/>
        <item x="3803"/>
        <item x="3249"/>
        <item x="2720"/>
        <item x="285"/>
        <item x="3250"/>
        <item x="2475"/>
        <item x="4005"/>
        <item x="2428"/>
        <item x="3561"/>
        <item x="1327"/>
        <item x="457"/>
        <item x="532"/>
        <item x="1227"/>
        <item x="1563"/>
        <item x="1889"/>
        <item x="3320"/>
        <item x="3248"/>
        <item x="751"/>
        <item x="2599"/>
        <item x="2854"/>
        <item x="2846"/>
        <item x="328"/>
        <item x="343"/>
        <item x="3375"/>
        <item x="2850"/>
        <item x="3020"/>
        <item x="2280"/>
        <item x="814"/>
        <item x="1176"/>
        <item x="2856"/>
        <item x="2853"/>
        <item x="2845"/>
        <item x="3391"/>
        <item x="3672"/>
        <item x="755"/>
        <item x="345"/>
        <item x="3256"/>
        <item x="3231"/>
        <item x="783"/>
        <item x="3204"/>
        <item x="1826"/>
        <item x="3631"/>
        <item x="1760"/>
        <item x="148"/>
        <item x="1108"/>
        <item x="2848"/>
        <item x="1585"/>
        <item x="3252"/>
        <item x="2852"/>
        <item x="1362"/>
        <item x="2847"/>
        <item x="900"/>
        <item x="2554"/>
        <item x="1456"/>
        <item x="2519"/>
        <item x="3863"/>
        <item x="1200"/>
        <item x="2115"/>
        <item x="3504"/>
        <item x="1781"/>
        <item x="209"/>
        <item x="1307"/>
        <item x="4079"/>
        <item x="1272"/>
        <item x="64"/>
        <item x="2922"/>
        <item x="176"/>
        <item x="59"/>
        <item x="2027"/>
        <item x="2851"/>
        <item x="1547"/>
        <item x="2817"/>
        <item x="2139"/>
        <item x="3379"/>
        <item x="1541"/>
        <item x="2172"/>
        <item x="3767"/>
        <item x="797"/>
        <item x="999"/>
        <item x="186"/>
        <item x="2296"/>
        <item x="2263"/>
        <item x="3634"/>
        <item x="2170"/>
        <item x="1156"/>
        <item x="2871"/>
        <item x="2203"/>
        <item x="94"/>
        <item x="2439"/>
        <item x="3772"/>
        <item x="2442"/>
        <item x="2849"/>
        <item x="3753"/>
        <item x="2212"/>
        <item x="2609"/>
        <item x="3695"/>
        <item x="2256"/>
        <item x="2808"/>
        <item x="4085"/>
        <item x="3985"/>
        <item x="499"/>
        <item x="3057"/>
        <item x="2297"/>
        <item x="2022"/>
        <item x="3759"/>
        <item x="2298"/>
        <item x="2137"/>
        <item x="1729"/>
        <item x="3524"/>
        <item x="2225"/>
        <item x="270"/>
        <item x="2545"/>
        <item x="1854"/>
        <item x="593"/>
        <item x="624"/>
        <item x="2036"/>
        <item x="1576"/>
        <item x="150"/>
        <item x="3195"/>
        <item x="2834"/>
        <item x="1315"/>
        <item x="1350"/>
        <item x="3270"/>
        <item x="362"/>
        <item x="2030"/>
        <item x="2792"/>
        <item x="1779"/>
        <item x="2472"/>
        <item x="539"/>
        <item x="2295"/>
        <item x="681"/>
        <item x="3557"/>
        <item x="2764"/>
        <item x="2294"/>
        <item x="2787"/>
        <item x="4102"/>
        <item x="2501"/>
        <item x="2713"/>
        <item x="2924"/>
        <item x="2138"/>
        <item x="2"/>
        <item x="455"/>
        <item x="3983"/>
        <item x="1433"/>
        <item x="1439"/>
        <item x="1147"/>
        <item x="3975"/>
        <item x="2262"/>
        <item x="329"/>
        <item x="3196"/>
        <item x="3974"/>
        <item x="70"/>
        <item x="2171"/>
        <item x="3891"/>
        <item x="2136"/>
        <item x="4054"/>
        <item x="1976"/>
        <item x="2958"/>
        <item x="3714"/>
        <item x="3408"/>
        <item x="2694"/>
        <item x="1895"/>
        <item x="2505"/>
        <item x="3670"/>
        <item x="887"/>
        <item x="3005"/>
        <item x="3300"/>
        <item x="3909"/>
        <item x="3157"/>
        <item x="166"/>
        <item x="133"/>
        <item x="1852"/>
        <item x="3877"/>
        <item x="1192"/>
        <item x="3162"/>
        <item x="3937"/>
        <item x="3133"/>
        <item x="3213"/>
        <item x="3216"/>
        <item x="4089"/>
        <item x="511"/>
        <item x="2726"/>
        <item x="3696"/>
        <item x="2890"/>
        <item x="3217"/>
        <item x="3785"/>
        <item x="2177"/>
        <item x="3221"/>
        <item x="169"/>
        <item x="3225"/>
        <item x="3782"/>
        <item x="3224"/>
        <item x="3226"/>
        <item x="398"/>
        <item x="3457"/>
        <item x="3783"/>
        <item x="3220"/>
        <item x="1935"/>
        <item x="3447"/>
        <item x="1973"/>
        <item x="2058"/>
        <item x="3780"/>
        <item x="3150"/>
        <item x="3784"/>
        <item x="2132"/>
        <item x="1986"/>
        <item x="4038"/>
        <item x="2485"/>
        <item x="3916"/>
        <item x="1721"/>
        <item x="3972"/>
        <item x="932"/>
        <item x="811"/>
        <item x="1401"/>
        <item x="3638"/>
        <item x="2432"/>
        <item x="3627"/>
        <item x="3901"/>
        <item x="3044"/>
        <item x="2270"/>
        <item x="4071"/>
        <item x="2378"/>
        <item x="3902"/>
        <item x="3156"/>
        <item x="1952"/>
        <item x="4076"/>
        <item x="3011"/>
        <item x="408"/>
        <item x="3594"/>
        <item x="4083"/>
        <item x="3878"/>
        <item x="3968"/>
        <item x="2882"/>
        <item x="1193"/>
        <item x="3945"/>
        <item x="2026"/>
        <item x="2894"/>
        <item x="3973"/>
        <item x="3725"/>
        <item x="3781"/>
        <item x="2835"/>
        <item x="1530"/>
        <item x="2972"/>
        <item x="189"/>
        <item x="4042"/>
        <item x="3223"/>
        <item x="3959"/>
        <item x="510"/>
        <item x="3689"/>
        <item x="531"/>
        <item x="3378"/>
        <item x="1522"/>
        <item x="3900"/>
        <item x="3940"/>
        <item x="665"/>
        <item x="505"/>
        <item x="4087"/>
        <item x="1340"/>
        <item x="1700"/>
        <item x="2133"/>
        <item x="3958"/>
        <item x="3203"/>
        <item x="1326"/>
        <item x="3503"/>
        <item x="3301"/>
        <item x="1696"/>
        <item x="606"/>
        <item x="3640"/>
        <item x="522"/>
        <item x="2803"/>
        <item x="487"/>
        <item x="3155"/>
        <item x="3090"/>
        <item x="3218"/>
        <item x="3496"/>
        <item x="2231"/>
        <item x="3549"/>
        <item x="3219"/>
        <item x="3871"/>
        <item x="294"/>
        <item x="906"/>
        <item x="3222"/>
        <item x="3842"/>
        <item x="3786"/>
        <item x="3361"/>
        <item x="2814"/>
        <item x="3776"/>
        <item x="338"/>
        <item x="3829"/>
        <item x="1247"/>
        <item x="2354"/>
        <item x="3347"/>
        <item x="1702"/>
        <item x="3843"/>
        <item x="613"/>
        <item x="2241"/>
        <item x="3451"/>
        <item x="3826"/>
        <item x="2239"/>
        <item x="2478"/>
        <item x="2716"/>
        <item x="3360"/>
        <item x="2240"/>
        <item x="2243"/>
        <item x="3268"/>
        <item x="41"/>
        <item x="2242"/>
        <item x="19"/>
        <item x="1519"/>
        <item x="709"/>
        <item x="2183"/>
        <item x="3944"/>
        <item x="3080"/>
        <item x="1619"/>
        <item x="1542"/>
        <item x="1285"/>
        <item x="271"/>
        <item x="405"/>
        <item x="1407"/>
        <item x="394"/>
        <item x="2434"/>
        <item x="3332"/>
        <item x="3844"/>
        <item x="2117"/>
        <item x="3609"/>
        <item x="3025"/>
        <item x="3036"/>
        <item x="2992"/>
        <item x="215"/>
        <item x="1230"/>
        <item x="2416"/>
        <item x="3882"/>
        <item x="3161"/>
        <item x="3690"/>
        <item x="3287"/>
        <item x="3289"/>
        <item x="3039"/>
        <item x="3291"/>
        <item x="1232"/>
        <item x="3292"/>
        <item x="2236"/>
        <item x="779"/>
        <item x="2238"/>
        <item x="3845"/>
        <item x="3674"/>
        <item x="3258"/>
        <item x="3290"/>
        <item x="3331"/>
        <item x="1784"/>
        <item x="3293"/>
        <item x="1343"/>
        <item x="598"/>
        <item x="1251"/>
        <item x="3333"/>
        <item x="1706"/>
        <item x="2580"/>
        <item x="3550"/>
        <item x="1777"/>
        <item x="3362"/>
        <item x="1293"/>
        <item x="3038"/>
        <item x="1246"/>
        <item x="3719"/>
        <item x="3344"/>
        <item x="3625"/>
        <item x="3413"/>
        <item x="2840"/>
        <item x="2912"/>
        <item x="2991"/>
        <item x="3037"/>
        <item x="2612"/>
        <item x="3247"/>
        <item x="3403"/>
        <item x="2423"/>
        <item x="1707"/>
        <item x="4039"/>
        <item x="2095"/>
        <item x="1206"/>
        <item x="219"/>
        <item x="3190"/>
        <item x="1324"/>
        <item x="2989"/>
        <item x="3288"/>
        <item x="2636"/>
        <item x="2055"/>
        <item x="3212"/>
        <item x="3673"/>
        <item x="2646"/>
        <item x="2371"/>
        <item x="2964"/>
        <item x="3618"/>
        <item x="3617"/>
        <item x="324"/>
        <item x="2358"/>
        <item x="2765"/>
        <item x="463"/>
        <item x="1116"/>
        <item x="3275"/>
        <item x="1615"/>
        <item x="636"/>
        <item x="2756"/>
        <item x="1229"/>
        <item x="450"/>
        <item x="2978"/>
        <item x="1766"/>
        <item x="710"/>
        <item x="2140"/>
        <item x="1234"/>
        <item x="127"/>
        <item x="3342"/>
        <item x="214"/>
        <item x="3285"/>
        <item x="1005"/>
        <item x="3000"/>
        <item x="2589"/>
        <item x="1901"/>
        <item x="2105"/>
        <item x="3286"/>
        <item x="16"/>
        <item x="3034"/>
        <item x="318"/>
        <item x="552"/>
        <item x="862"/>
        <item x="3922"/>
        <item x="3613"/>
        <item x="178"/>
        <item x="2130"/>
        <item x="3459"/>
        <item x="1712"/>
        <item x="2374"/>
        <item x="2052"/>
        <item x="1765"/>
        <item x="561"/>
        <item x="3660"/>
        <item x="1485"/>
        <item x="1487"/>
        <item x="930"/>
        <item x="1434"/>
        <item x="599"/>
        <item x="3726"/>
        <item x="922"/>
        <item x="3562"/>
        <item x="1254"/>
        <item x="2329"/>
        <item x="1330"/>
        <item x="140"/>
        <item x="1833"/>
        <item x="1450"/>
        <item x="1767"/>
        <item x="20"/>
        <item x="2631"/>
        <item x="1428"/>
        <item x="97"/>
        <item x="2768"/>
        <item x="3422"/>
        <item x="98"/>
        <item x="1483"/>
        <item x="3259"/>
        <item x="266"/>
        <item x="2617"/>
        <item x="2169"/>
        <item x="1523"/>
        <item x="3887"/>
        <item x="3873"/>
        <item x="2001"/>
        <item x="1491"/>
        <item x="750"/>
        <item x="645"/>
        <item x="3986"/>
        <item x="3798"/>
        <item x="2998"/>
        <item x="1900"/>
        <item x="2446"/>
        <item x="470"/>
        <item x="3266"/>
        <item x="1823"/>
        <item x="52"/>
        <item x="3764"/>
        <item x="3822"/>
        <item x="704"/>
        <item x="3239"/>
        <item x="3761"/>
        <item x="3807"/>
        <item x="1950"/>
        <item x="3647"/>
        <item x="1856"/>
        <item x="1626"/>
        <item x="3840"/>
        <item x="3755"/>
        <item x="1920"/>
        <item x="2248"/>
        <item x="1757"/>
        <item x="1353"/>
        <item x="764"/>
        <item x="429"/>
        <item x="2104"/>
        <item x="2782"/>
        <item x="2971"/>
        <item x="288"/>
        <item x="2327"/>
        <item x="3522"/>
        <item x="864"/>
        <item x="2938"/>
        <item x="461"/>
        <item x="1010"/>
        <item x="1734"/>
        <item x="937"/>
        <item x="1665"/>
        <item x="871"/>
        <item x="3817"/>
        <item x="2217"/>
        <item x="2940"/>
        <item x="3014"/>
        <item x="1761"/>
        <item x="3445"/>
        <item x="1045"/>
        <item x="2438"/>
        <item x="1928"/>
        <item x="3398"/>
        <item x="2114"/>
        <item x="1259"/>
        <item x="503"/>
        <item x="2750"/>
        <item x="1807"/>
        <item x="760"/>
        <item x="574"/>
        <item x="2757"/>
        <item x="1548"/>
        <item x="938"/>
        <item x="116"/>
        <item x="2466"/>
        <item x="2000"/>
        <item x="124"/>
        <item x="577"/>
        <item x="3731"/>
        <item x="650"/>
        <item x="688"/>
        <item x="3977"/>
        <item x="768"/>
        <item x="1840"/>
        <item x="1458"/>
        <item x="1999"/>
        <item x="3605"/>
        <item x="823"/>
        <item x="3791"/>
        <item x="4058"/>
        <item x="1597"/>
        <item x="920"/>
        <item x="3130"/>
        <item x="3432"/>
        <item x="4057"/>
        <item x="3426"/>
        <item x="3751"/>
        <item x="1642"/>
        <item x="2902"/>
        <item x="1440"/>
        <item x="194"/>
        <item x="1850"/>
        <item x="1202"/>
        <item x="2461"/>
        <item x="2975"/>
        <item x="3244"/>
        <item x="2887"/>
        <item x="134"/>
        <item x="4059"/>
        <item x="530"/>
        <item x="2355"/>
        <item x="3521"/>
        <item x="382"/>
        <item x="2044"/>
        <item x="3747"/>
        <item x="3553"/>
        <item x="2495"/>
        <item x="1787"/>
        <item x="2066"/>
        <item x="1549"/>
        <item x="419"/>
        <item x="2018"/>
        <item x="4084"/>
        <item x="1544"/>
        <item x="2883"/>
        <item x="933"/>
        <item x="326"/>
        <item x="3012"/>
        <item x="2688"/>
        <item x="707"/>
        <item x="3799"/>
        <item x="2656"/>
        <item x="3279"/>
        <item x="592"/>
        <item x="2718"/>
        <item x="2038"/>
        <item x="3115"/>
        <item x="53"/>
        <item x="3876"/>
        <item x="259"/>
        <item x="3864"/>
        <item x="1329"/>
        <item x="4060"/>
        <item x="2984"/>
        <item x="3444"/>
        <item x="799"/>
        <item x="2162"/>
        <item x="2326"/>
        <item x="2123"/>
        <item x="685"/>
        <item x="1551"/>
        <item x="3540"/>
        <item x="1008"/>
        <item x="1899"/>
        <item x="2696"/>
        <item x="181"/>
        <item x="603"/>
        <item x="1398"/>
        <item x="2582"/>
        <item x="4092"/>
        <item x="2513"/>
        <item x="1877"/>
        <item x="2462"/>
        <item x="3580"/>
        <item x="3083"/>
        <item x="2527"/>
        <item x="4030"/>
        <item x="1936"/>
        <item x="3667"/>
        <item x="95"/>
        <item x="2385"/>
        <item x="4075"/>
        <item x="3592"/>
        <item x="1020"/>
        <item x="2040"/>
        <item x="3885"/>
        <item x="2512"/>
        <item x="3128"/>
        <item x="3168"/>
        <item x="86"/>
        <item x="3834"/>
        <item x="2002"/>
        <item x="3596"/>
        <item x="126"/>
        <item x="3253"/>
        <item x="2543"/>
        <item x="2502"/>
        <item x="2755"/>
        <item x="2108"/>
        <item x="3661"/>
        <item x="123"/>
        <item x="986"/>
        <item x="2630"/>
        <item x="233"/>
        <item x="3982"/>
        <item x="1371"/>
        <item x="4045"/>
        <item x="3668"/>
        <item x="2773"/>
        <item x="537"/>
        <item x="1142"/>
        <item x="2284"/>
        <item x="1205"/>
        <item x="1089"/>
        <item x="2266"/>
        <item x="2508"/>
        <item x="2509"/>
        <item x="3897"/>
        <item x="280"/>
        <item x="298"/>
        <item x="1709"/>
        <item x="3215"/>
        <item x="1746"/>
        <item x="3335"/>
        <item x="3802"/>
        <item x="3441"/>
        <item x="2339"/>
        <item x="2216"/>
        <item x="1199"/>
        <item x="3824"/>
        <item x="349"/>
        <item x="2272"/>
        <item x="100"/>
        <item x="1269"/>
        <item x="3741"/>
        <item x="3743"/>
        <item x="3970"/>
        <item x="2210"/>
        <item x="2268"/>
        <item x="2482"/>
        <item x="3294"/>
        <item x="197"/>
        <item x="1078"/>
        <item x="1742"/>
        <item x="3210"/>
        <item x="1209"/>
        <item x="2372"/>
        <item x="1376"/>
        <item x="245"/>
        <item x="1480"/>
        <item x="2293"/>
        <item x="430"/>
        <item x="260"/>
        <item x="3483"/>
        <item x="393"/>
        <item x="213"/>
        <item x="2799"/>
        <item x="3100"/>
        <item x="2586"/>
        <item x="2050"/>
        <item x="3559"/>
        <item x="683"/>
        <item x="2857"/>
        <item x="2116"/>
        <item x="2838"/>
        <item x="1531"/>
        <item x="1855"/>
        <item x="3742"/>
        <item x="2208"/>
        <item x="2340"/>
        <item x="1438"/>
        <item x="844"/>
        <item x="1375"/>
        <item x="375"/>
        <item x="2701"/>
        <item x="279"/>
        <item x="3691"/>
        <item x="1566"/>
        <item x="3497"/>
        <item x="2620"/>
        <item x="1400"/>
        <item x="1201"/>
        <item x="2775"/>
        <item x="305"/>
        <item x="3373"/>
        <item x="926"/>
        <item x="1738"/>
        <item x="1166"/>
        <item x="1606"/>
        <item x="1457"/>
        <item x="1052"/>
        <item x="58"/>
        <item x="1355"/>
        <item x="132"/>
        <item x="883"/>
        <item x="1378"/>
        <item x="2417"/>
        <item x="147"/>
        <item x="2233"/>
        <item x="3296"/>
        <item x="1425"/>
        <item x="3324"/>
        <item x="1931"/>
        <item x="1985"/>
        <item x="3847"/>
        <item x="725"/>
        <item x="2997"/>
        <item x="891"/>
        <item x="3778"/>
        <item x="355"/>
        <item x="2954"/>
        <item x="566"/>
        <item x="1075"/>
        <item x="2711"/>
        <item x="2173"/>
        <item x="2685"/>
        <item x="1322"/>
        <item x="1872"/>
        <item x="3655"/>
        <item x="3125"/>
        <item x="92"/>
        <item x="377"/>
        <item x="2629"/>
        <item x="3987"/>
        <item x="1896"/>
        <item x="3848"/>
        <item x="2861"/>
        <item x="1963"/>
        <item x="2401"/>
        <item x="1258"/>
        <item x="3967"/>
        <item x="3599"/>
        <item x="2708"/>
        <item x="3114"/>
        <item x="2383"/>
        <item x="3850"/>
        <item x="2858"/>
        <item x="2431"/>
        <item x="3849"/>
        <item x="1248"/>
        <item x="3966"/>
        <item x="2404"/>
        <item x="3911"/>
        <item x="3105"/>
        <item x="1155"/>
        <item x="746"/>
        <item x="1608"/>
        <item x="2365"/>
        <item x="2804"/>
        <item x="2638"/>
        <item x="1869"/>
        <item x="3368"/>
        <item x="1722"/>
        <item x="3113"/>
        <item x="617"/>
        <item x="3989"/>
        <item x="2689"/>
        <item x="3319"/>
        <item x="3086"/>
        <item x="4064"/>
        <item x="4098"/>
        <item x="2540"/>
        <item x="69"/>
        <item x="2144"/>
        <item x="3392"/>
        <item x="4026"/>
        <item x="3068"/>
        <item x="3109"/>
        <item x="1003"/>
        <item x="2490"/>
        <item x="1750"/>
        <item x="2511"/>
        <item x="2421"/>
        <item x="2200"/>
        <item x="2754"/>
        <item x="2418"/>
        <item x="3073"/>
        <item x="3446"/>
        <item x="903"/>
        <item x="57"/>
        <item x="3656"/>
        <item x="1612"/>
        <item x="332"/>
        <item x="2403"/>
        <item x="3110"/>
        <item x="35"/>
        <item x="351"/>
        <item x="3339"/>
        <item x="2402"/>
        <item x="2366"/>
        <item x="2389"/>
        <item x="3990"/>
        <item x="1214"/>
        <item x="1303"/>
        <item x="1810"/>
        <item x="1184"/>
        <item x="2400"/>
        <item x="2011"/>
        <item x="149"/>
        <item x="3448"/>
        <item x="553"/>
        <item x="1464"/>
        <item x="1191"/>
        <item x="3692"/>
        <item x="466"/>
        <item x="1610"/>
        <item x="1463"/>
        <item x="2822"/>
        <item x="2644"/>
        <item x="1474"/>
        <item x="3453"/>
        <item x="2658"/>
        <item x="3377"/>
        <item x="2844"/>
        <item x="771"/>
        <item x="2982"/>
        <item x="1801"/>
        <item x="154"/>
        <item x="307"/>
        <item x="2017"/>
        <item x="1160"/>
        <item x="1818"/>
        <item x="2859"/>
        <item x="2246"/>
        <item x="713"/>
        <item x="2244"/>
        <item x="1018"/>
        <item x="3788"/>
        <item x="589"/>
        <item x="597"/>
        <item x="2211"/>
        <item x="3754"/>
        <item x="1321"/>
        <item x="3637"/>
        <item x="2131"/>
        <item x="2282"/>
        <item x="164"/>
        <item x="1102"/>
        <item x="2643"/>
        <item x="1338"/>
        <item x="630"/>
        <item x="1925"/>
        <item x="238"/>
        <item x="3892"/>
        <item x="1800"/>
        <item x="1759"/>
        <item x="1960"/>
        <item x="2480"/>
        <item x="841"/>
        <item x="3006"/>
        <item x="45"/>
        <item x="3370"/>
        <item x="1112"/>
        <item x="731"/>
        <item x="498"/>
        <item x="1175"/>
        <item x="3965"/>
        <item x="2969"/>
        <item x="1476"/>
        <item x="1511"/>
        <item x="3648"/>
        <item x="2562"/>
        <item x="196"/>
        <item x="2785"/>
        <item x="453"/>
        <item x="354"/>
        <item x="3007"/>
        <item x="1100"/>
        <item x="1834"/>
        <item x="1007"/>
        <item x="192"/>
        <item x="2900"/>
        <item x="581"/>
        <item x="690"/>
        <item x="3717"/>
        <item x="1681"/>
        <item x="1664"/>
        <item x="869"/>
        <item x="662"/>
        <item x="75"/>
        <item x="3917"/>
        <item x="1913"/>
        <item x="2788"/>
        <item x="1066"/>
        <item x="111"/>
        <item x="1859"/>
        <item x="2025"/>
        <item x="931"/>
        <item x="114"/>
        <item x="744"/>
        <item x="2687"/>
        <item x="1261"/>
        <item x="735"/>
        <item x="1444"/>
        <item x="745"/>
        <item x="908"/>
        <item x="2361"/>
        <item x="1223"/>
        <item x="467"/>
        <item x="1171"/>
        <item x="208"/>
        <item x="1861"/>
        <item x="3330"/>
        <item x="3872"/>
        <item x="839"/>
        <item x="2166"/>
        <item x="2491"/>
        <item x="2306"/>
        <item x="2524"/>
        <item x="3862"/>
        <item x="1221"/>
        <item x="1058"/>
        <item x="2818"/>
        <item x="1161"/>
        <item x="2891"/>
        <item x="44"/>
        <item x="1128"/>
        <item x="161"/>
        <item x="385"/>
        <item x="2970"/>
        <item x="639"/>
        <item x="3590"/>
        <item x="3952"/>
        <item x="130"/>
        <item x="1469"/>
        <item x="2758"/>
        <item x="48"/>
        <item x="396"/>
        <item x="3194"/>
        <item x="3756"/>
        <item x="638"/>
        <item x="2067"/>
        <item x="3806"/>
        <item x="2585"/>
        <item x="1758"/>
        <item x="2892"/>
        <item x="3615"/>
        <item x="1134"/>
        <item x="1500"/>
        <item x="139"/>
        <item x="2645"/>
        <item x="810"/>
        <item x="1891"/>
        <item x="708"/>
        <item x="591"/>
        <item x="777"/>
        <item x="1882"/>
        <item x="1527"/>
        <item x="640"/>
        <item x="2583"/>
        <item x="204"/>
        <item x="3870"/>
        <item x="146"/>
        <item x="2872"/>
        <item x="652"/>
        <item x="739"/>
        <item x="3700"/>
        <item x="2069"/>
        <item x="1049"/>
        <item x="102"/>
        <item x="819"/>
        <item x="67"/>
        <item x="3484"/>
        <item x="1890"/>
        <item x="2226"/>
        <item x="2790"/>
        <item x="3475"/>
        <item x="229"/>
        <item x="2068"/>
        <item x="2324"/>
        <item x="162"/>
        <item x="3534"/>
        <item x="3167"/>
        <item x="3705"/>
        <item x="1289"/>
        <item x="1470"/>
        <item x="1063"/>
        <item x="1816"/>
        <item x="838"/>
        <item x="519"/>
        <item x="356"/>
        <item x="1039"/>
        <item x="129"/>
        <item x="778"/>
        <item x="1481"/>
        <item x="2305"/>
        <item x="3166"/>
        <item x="1863"/>
        <item x="2258"/>
        <item x="1577"/>
        <item x="2310"/>
        <item x="2597"/>
        <item x="774"/>
        <item x="3394"/>
        <item x="1946"/>
        <item x="2864"/>
        <item x="325"/>
        <item x="2910"/>
        <item x="1685"/>
        <item x="183"/>
        <item x="504"/>
        <item x="368"/>
        <item x="1914"/>
        <item x="3028"/>
        <item x="3171"/>
        <item x="2313"/>
        <item x="521"/>
        <item x="3678"/>
        <item x="3946"/>
        <item x="1092"/>
        <item x="1110"/>
        <item x="4050"/>
        <item x="4073"/>
        <item x="2642"/>
        <item x="2099"/>
        <item x="1096"/>
        <item x="3600"/>
        <item x="849"/>
        <item x="434"/>
        <item x="3513"/>
        <item x="876"/>
        <item x="36"/>
        <item x="473"/>
        <item x="2793"/>
        <item x="2546"/>
        <item x="2867"/>
        <item x="2325"/>
        <item x="2885"/>
        <item x="1620"/>
        <item x="843"/>
        <item x="3169"/>
        <item x="2866"/>
        <item x="667"/>
        <item x="967"/>
        <item x="3529"/>
        <item x="2774"/>
        <item x="736"/>
        <item x="341"/>
        <item x="2076"/>
        <item x="1683"/>
        <item x="892"/>
        <item x="2622"/>
        <item x="3008"/>
        <item x="184"/>
        <item x="2700"/>
        <item x="1651"/>
        <item x="2486"/>
        <item x="2023"/>
        <item x="1614"/>
        <item x="361"/>
        <item x="319"/>
        <item x="2441"/>
        <item x="2634"/>
        <item x="3440"/>
        <item x="3367"/>
        <item x="975"/>
        <item x="1124"/>
        <item x="2440"/>
        <item x="2908"/>
        <item x="1309"/>
        <item x="2976"/>
        <item x="2307"/>
        <item x="1625"/>
        <item x="476"/>
        <item x="3710"/>
        <item x="981"/>
        <item x="2292"/>
        <item x="972"/>
        <item x="1418"/>
        <item x="984"/>
        <item x="2496"/>
        <item x="3170"/>
        <item x="1578"/>
        <item x="1071"/>
        <item x="2087"/>
        <item x="3633"/>
        <item x="1373"/>
        <item x="3867"/>
        <item x="3883"/>
        <item x="3493"/>
        <item x="2260"/>
        <item x="1607"/>
        <item x="822"/>
        <item x="2224"/>
        <item x="469"/>
        <item x="3174"/>
        <item x="694"/>
        <item x="1337"/>
        <item x="206"/>
        <item x="4072"/>
        <item x="2109"/>
        <item x="3610"/>
        <item x="1253"/>
        <item x="870"/>
        <item x="3809"/>
        <item x="3269"/>
        <item x="346"/>
        <item x="2469"/>
        <item x="4012"/>
        <item x="3046"/>
        <item x="1647"/>
        <item x="244"/>
        <item x="436"/>
        <item x="1740"/>
        <item x="3601"/>
        <item x="1478"/>
        <item x="2335"/>
        <item x="277"/>
        <item x="2745"/>
        <item x="879"/>
        <item x="4027"/>
        <item x="2534"/>
        <item x="10"/>
        <item x="1954"/>
        <item x="2412"/>
        <item x="2057"/>
        <item x="82"/>
        <item x="2647"/>
        <item x="2062"/>
        <item x="3564"/>
        <item x="3576"/>
        <item x="3980"/>
        <item x="3523"/>
        <item x="964"/>
        <item x="2275"/>
        <item x="484"/>
        <item x="2951"/>
        <item x="425"/>
        <item x="1970"/>
        <item x="1580"/>
        <item x="369"/>
        <item x="2081"/>
        <item x="1468"/>
        <item x="1520"/>
        <item x="563"/>
        <item x="1263"/>
        <item x="9"/>
        <item x="2899"/>
        <item x="314"/>
        <item x="2396"/>
        <item x="3092"/>
        <item x="3879"/>
        <item x="3635"/>
        <item x="1359"/>
        <item x="644"/>
        <item x="742"/>
        <item x="310"/>
        <item x="3123"/>
        <item x="2669"/>
        <item x="3214"/>
        <item x="432"/>
        <item x="3277"/>
        <item x="678"/>
        <item x="1410"/>
        <item x="1600"/>
        <item x="2399"/>
        <item x="1106"/>
        <item x="61"/>
        <item x="687"/>
        <item x="202"/>
        <item x="4003"/>
        <item x="1557"/>
        <item x="3852"/>
        <item x="3082"/>
        <item x="579"/>
        <item x="2422"/>
        <item x="2918"/>
        <item x="3505"/>
        <item x="3476"/>
        <item x="2341"/>
        <item x="2163"/>
        <item x="1271"/>
        <item x="4078"/>
        <item x="4022"/>
        <item x="796"/>
        <item x="2357"/>
        <item x="2980"/>
        <item x="809"/>
        <item x="1397"/>
        <item x="11"/>
        <item x="2780"/>
        <item x="3905"/>
        <item x="726"/>
        <item x="284"/>
        <item x="625"/>
        <item x="365"/>
        <item x="1136"/>
        <item x="60"/>
        <item x="1828"/>
        <item x="3955"/>
        <item x="1305"/>
        <item x="125"/>
        <item x="85"/>
        <item x="2331"/>
        <item x="104"/>
        <item x="587"/>
        <item x="1898"/>
        <item x="2223"/>
        <item x="791"/>
        <item x="13"/>
        <item x="2406"/>
        <item x="1292"/>
        <item x="3348"/>
        <item x="2868"/>
        <item x="1705"/>
        <item x="2778"/>
        <item x="18"/>
        <item x="3993"/>
        <item x="3072"/>
        <item x="3583"/>
        <item x="1235"/>
        <item x="2614"/>
        <item x="1571"/>
        <item x="2931"/>
        <item x="1802"/>
        <item x="719"/>
        <item x="2654"/>
        <item x="90"/>
        <item x="2881"/>
        <item x="2024"/>
        <item x="63"/>
        <item x="4006"/>
        <item x="1455"/>
        <item x="832"/>
        <item x="2084"/>
        <item x="1505"/>
        <item x="792"/>
        <item x="3469"/>
        <item x="2653"/>
        <item x="2484"/>
        <item x="4091"/>
        <item x="3768"/>
        <item x="2779"/>
        <item x="820"/>
        <item x="616"/>
        <item x="559"/>
        <item x="4007"/>
        <item x="2719"/>
        <item x="3774"/>
        <item x="1678"/>
        <item x="3404"/>
        <item x="289"/>
        <item x="3680"/>
        <item x="88"/>
        <item x="2783"/>
        <item x="3410"/>
        <item x="249"/>
        <item x="2174"/>
        <item x="62"/>
        <item x="723"/>
        <item x="1430"/>
        <item x="447"/>
        <item x="25"/>
        <item x="3163"/>
        <item x="3318"/>
        <item x="2877"/>
        <item x="1836"/>
        <item x="2929"/>
        <item x="492"/>
        <item x="3241"/>
        <item x="2791"/>
        <item x="3070"/>
        <item x="2142"/>
        <item x="2595"/>
        <item x="3651"/>
        <item x="273"/>
        <item x="2413"/>
        <item x="2606"/>
        <item x="2777"/>
        <item x="3542"/>
        <item x="3628"/>
        <item x="580"/>
        <item x="2794"/>
        <item x="290"/>
        <item x="4001"/>
        <item x="269"/>
        <item x="2641"/>
        <item x="3851"/>
        <item x="782"/>
        <item x="4002"/>
        <item x="732"/>
        <item x="1657"/>
        <item x="1408"/>
        <item x="2692"/>
        <item x="224"/>
        <item x="2571"/>
        <item x="299"/>
        <item x="4000"/>
        <item x="272"/>
        <item x="3957"/>
        <item x="2059"/>
        <item x="3566"/>
        <item x="74"/>
        <item x="1185"/>
        <item x="108"/>
        <item x="3801"/>
        <item x="456"/>
        <item x="2487"/>
        <item x="3317"/>
        <item x="1662"/>
        <item x="2254"/>
        <item x="2091"/>
        <item x="2565"/>
        <item x="3439"/>
        <item x="2953"/>
        <item x="3516"/>
        <item x="2443"/>
        <item x="1120"/>
        <item x="1574"/>
        <item x="73"/>
        <item x="1550"/>
        <item x="2605"/>
        <item x="1603"/>
        <item x="2621"/>
        <item x="3947"/>
        <item x="1776"/>
        <item x="199"/>
        <item x="2420"/>
        <item x="2269"/>
        <item x="2456"/>
        <item x="541"/>
        <item x="1568"/>
        <item x="2917"/>
        <item x="1720"/>
        <item x="1354"/>
        <item x="2465"/>
        <item x="3164"/>
        <item x="2593"/>
        <item x="3460"/>
        <item x="2012"/>
        <item x="789"/>
        <item x="2594"/>
        <item x="4008"/>
        <item x="998"/>
        <item x="2649"/>
        <item x="295"/>
        <item x="1475"/>
        <item x="1073"/>
        <item x="410"/>
        <item x="3395"/>
        <item x="2928"/>
        <item x="2746"/>
        <item x="1383"/>
        <item x="1715"/>
        <item x="223"/>
        <item x="2054"/>
        <item x="350"/>
        <item x="252"/>
        <item x="2086"/>
        <item x="913"/>
        <item x="3607"/>
        <item x="2678"/>
        <item x="482"/>
        <item x="1996"/>
        <item x="3399"/>
        <item x="1575"/>
        <item x="2004"/>
        <item x="3537"/>
        <item x="737"/>
        <item x="1658"/>
        <item x="2273"/>
        <item x="3999"/>
        <item x="1357"/>
        <item x="1043"/>
        <item x="954"/>
        <item x="2031"/>
        <item x="3622"/>
        <item x="3029"/>
        <item x="1559"/>
        <item x="863"/>
        <item x="3582"/>
        <item x="3357"/>
        <item x="381"/>
        <item x="1812"/>
        <item x="663"/>
        <item x="1139"/>
        <item x="1630"/>
        <item x="925"/>
        <item x="1567"/>
        <item x="1587"/>
        <item x="3948"/>
        <item x="3118"/>
        <item x="1875"/>
        <item x="113"/>
        <item x="3131"/>
        <item x="2934"/>
        <item x="758"/>
        <item x="2110"/>
        <item x="301"/>
        <item x="472"/>
        <item x="3233"/>
        <item x="1686"/>
        <item x="850"/>
        <item x="3069"/>
        <item x="56"/>
        <item x="904"/>
        <item x="3075"/>
        <item x="3565"/>
        <item x="951"/>
        <item x="1605"/>
        <item x="479"/>
        <item x="445"/>
        <item x="6"/>
        <item x="1926"/>
        <item x="481"/>
        <item x="1717"/>
        <item x="3604"/>
        <item x="907"/>
        <item x="2259"/>
        <item x="1629"/>
        <item x="2227"/>
        <item x="4063"/>
        <item x="1287"/>
        <item x="115"/>
        <item x="1061"/>
        <item x="727"/>
        <item x="3918"/>
        <item x="3624"/>
        <item x="717"/>
        <item x="336"/>
        <item x="51"/>
        <item x="3984"/>
        <item x="759"/>
        <item x="383"/>
        <item x="2985"/>
        <item x="3507"/>
        <item x="3597"/>
        <item x="1671"/>
        <item x="621"/>
        <item x="1233"/>
        <item x="572"/>
        <item x="2810"/>
        <item x="136"/>
        <item x="1644"/>
        <item x="26"/>
        <item x="1503"/>
        <item x="171"/>
        <item x="2907"/>
        <item x="2732"/>
        <item x="3616"/>
        <item x="3732"/>
        <item x="1081"/>
        <item x="1751"/>
        <item x="916"/>
        <item x="3101"/>
        <item x="3126"/>
        <item x="3552"/>
        <item x="302"/>
        <item x="1677"/>
        <item x="1643"/>
        <item x="182"/>
        <item x="2016"/>
        <item x="2915"/>
        <item x="3309"/>
        <item x="1391"/>
        <item x="2157"/>
        <item x="1617"/>
        <item x="2080"/>
        <item x="2467"/>
        <item x="3841"/>
        <item x="2014"/>
        <item x="3963"/>
        <item x="3881"/>
        <item x="360"/>
        <item x="787"/>
        <item x="391"/>
        <item x="1723"/>
        <item x="3682"/>
        <item x="655"/>
        <item x="2729"/>
        <item x="935"/>
        <item x="2119"/>
        <item x="1910"/>
        <item x="448"/>
        <item x="1132"/>
        <item x="1780"/>
        <item x="3428"/>
        <item x="497"/>
        <item x="3353"/>
        <item x="79"/>
        <item x="902"/>
        <item x="845"/>
        <item x="3646"/>
        <item x="1496"/>
        <item x="1845"/>
        <item x="441"/>
        <item x="1084"/>
        <item x="3176"/>
        <item x="1596"/>
        <item x="1782"/>
        <item x="3587"/>
        <item x="3119"/>
        <item x="1414"/>
        <item x="3243"/>
        <item x="3419"/>
        <item x="2802"/>
        <item x="278"/>
        <item x="1317"/>
        <item x="1783"/>
        <item x="458"/>
        <item x="1724"/>
        <item x="2670"/>
        <item x="2450"/>
        <item x="1098"/>
        <item x="523"/>
        <item x="958"/>
        <item x="2573"/>
        <item x="1358"/>
        <item x="3512"/>
        <item x="2869"/>
        <item x="2255"/>
        <item x="3396"/>
        <item x="877"/>
        <item x="3202"/>
        <item x="2936"/>
        <item x="1517"/>
        <item x="2060"/>
        <item x="3160"/>
        <item x="409"/>
        <item x="734"/>
        <item x="1888"/>
        <item x="485"/>
        <item x="1280"/>
        <item x="1572"/>
        <item x="3915"/>
        <item x="444"/>
        <item x="3681"/>
        <item x="3261"/>
        <item x="1993"/>
        <item x="308"/>
        <item x="2558"/>
        <item x="1302"/>
        <item x="1162"/>
        <item x="3085"/>
        <item x="2530"/>
        <item x="829"/>
        <item x="1919"/>
        <item x="3632"/>
        <item x="2763"/>
        <item x="2470"/>
        <item x="1851"/>
        <item x="3642"/>
        <item x="1537"/>
        <item x="1992"/>
        <item x="3818"/>
        <item x="924"/>
        <item x="3058"/>
        <item x="2801"/>
        <item x="3055"/>
        <item x="1652"/>
        <item x="515"/>
        <item x="412"/>
        <item x="969"/>
        <item x="3056"/>
        <item x="3407"/>
        <item x="3032"/>
        <item x="1029"/>
        <item x="1806"/>
        <item x="241"/>
        <item x="2182"/>
        <item x="2009"/>
        <item x="2722"/>
        <item x="2204"/>
        <item x="421"/>
        <item x="8"/>
        <item x="3054"/>
        <item x="2823"/>
        <item x="1244"/>
        <item x="885"/>
        <item x="480"/>
        <item x="1064"/>
        <item x="1396"/>
        <item x="851"/>
        <item x="569"/>
        <item x="3267"/>
        <item x="1032"/>
        <item x="2588"/>
        <item x="387"/>
        <item x="1217"/>
        <item x="1301"/>
        <item x="3254"/>
        <item x="2623"/>
        <item x="1053"/>
        <item x="1555"/>
        <item x="105"/>
        <item x="118"/>
        <item x="1853"/>
        <item x="781"/>
        <item x="772"/>
        <item x="2665"/>
        <item x="2798"/>
        <item x="3920"/>
        <item x="3896"/>
        <item x="3458"/>
        <item x="2156"/>
        <item x="3919"/>
        <item x="1197"/>
        <item x="1135"/>
        <item x="193"/>
        <item x="3053"/>
        <item x="3146"/>
        <item x="1529"/>
        <item x="3669"/>
        <item x="660"/>
        <item x="1140"/>
        <item x="1906"/>
        <item x="804"/>
        <item x="1670"/>
        <item x="936"/>
        <item x="955"/>
        <item x="3071"/>
        <item x="1188"/>
        <item x="2898"/>
        <item x="3052"/>
        <item x="2744"/>
        <item x="3346"/>
        <item x="508"/>
        <item x="1488"/>
        <item x="3051"/>
        <item x="1675"/>
        <item x="3354"/>
        <item x="106"/>
        <item x="3232"/>
        <item x="1754"/>
        <item x="2901"/>
        <item x="1203"/>
        <item x="218"/>
        <item x="1510"/>
        <item x="3551"/>
        <item x="3854"/>
        <item x="1983"/>
        <item x="2549"/>
        <item x="1915"/>
        <item x="1000"/>
        <item x="2949"/>
        <item x="1794"/>
        <item x="526"/>
        <item x="40"/>
        <item x="2707"/>
        <item x="46"/>
        <item x="426"/>
        <item x="2770"/>
        <item x="1923"/>
        <item x="1341"/>
        <item x="3364"/>
        <item x="1047"/>
        <item x="2419"/>
        <item x="2146"/>
        <item x="3949"/>
        <item x="1384"/>
        <item x="4018"/>
        <item x="389"/>
        <item x="2481"/>
        <item x="207"/>
        <item x="1714"/>
        <item x="527"/>
        <item x="1165"/>
        <item x="348"/>
        <item x="2680"/>
        <item x="3794"/>
        <item x="889"/>
        <item x="1987"/>
        <item x="303"/>
        <item x="242"/>
        <item x="276"/>
        <item x="179"/>
        <item x="703"/>
        <item x="684"/>
        <item x="669"/>
        <item x="372"/>
        <item x="1592"/>
        <item x="3836"/>
        <item x="76"/>
        <item x="2618"/>
        <item x="3363"/>
        <item x="2826"/>
        <item x="596"/>
        <item x="1009"/>
        <item x="1873"/>
        <item x="1065"/>
        <item x="565"/>
        <item x="866"/>
        <item x="973"/>
        <item x="281"/>
        <item x="1170"/>
        <item x="1087"/>
        <item x="1692"/>
        <item x="898"/>
        <item x="1930"/>
        <item x="3757"/>
        <item x="3500"/>
        <item x="3735"/>
        <item x="1957"/>
        <item x="2250"/>
        <item x="769"/>
        <item x="1862"/>
        <item x="3936"/>
        <item x="657"/>
        <item x="571"/>
        <item x="203"/>
        <item x="978"/>
        <item x="2181"/>
        <item x="1710"/>
        <item x="1690"/>
        <item x="21"/>
        <item x="39"/>
        <item x="1028"/>
        <item x="4068"/>
        <item x="34"/>
        <item x="3023"/>
        <item x="1691"/>
        <item x="1689"/>
        <item x="555"/>
        <item x="856"/>
        <item x="536"/>
        <item x="3752"/>
        <item x="2143"/>
        <item x="1504"/>
        <item x="0"/>
        <item x="970"/>
        <item x="256"/>
        <item x="1907"/>
        <item x="878"/>
        <item x="3350"/>
        <item x="342"/>
        <item x="2635"/>
        <item x="1534"/>
        <item x="2925"/>
        <item x="3257"/>
        <item x="1842"/>
        <item x="2941"/>
        <item x="3614"/>
        <item x="1774"/>
        <item x="3148"/>
        <item x="68"/>
        <item x="1466"/>
        <item x="2415"/>
        <item x="2819"/>
        <item x="620"/>
        <item x="712"/>
        <item x="2734"/>
        <item x="968"/>
        <item x="666"/>
        <item x="1059"/>
        <item x="3758"/>
        <item x="507"/>
        <item x="1447"/>
        <item x="1502"/>
        <item x="682"/>
        <item x="1908"/>
        <item x="3721"/>
        <item x="865"/>
        <item x="2874"/>
        <item x="155"/>
        <item x="3434"/>
        <item x="275"/>
        <item x="388"/>
        <item x="2738"/>
        <item x="151"/>
        <item x="2664"/>
        <item x="201"/>
        <item x="1693"/>
        <item x="1236"/>
        <item x="949"/>
        <item x="2336"/>
        <item x="1687"/>
        <item x="312"/>
        <item x="402"/>
        <item x="3421"/>
        <item x="1093"/>
        <item x="773"/>
        <item x="7"/>
        <item x="1245"/>
        <item x="399"/>
        <item x="1104"/>
        <item x="2937"/>
        <item x="957"/>
        <item x="438"/>
        <item x="311"/>
        <item x="2581"/>
        <item x="3477"/>
        <item x="1228"/>
        <item x="1688"/>
        <item x="3593"/>
        <item x="1998"/>
        <item x="1182"/>
        <item x="3045"/>
        <item x="321"/>
        <item x="30"/>
        <item x="2604"/>
        <item x="609"/>
        <item x="2795"/>
        <item x="3327"/>
        <item x="3328"/>
        <item x="1805"/>
        <item x="15"/>
        <item x="3474"/>
        <item x="1226"/>
        <item x="623"/>
        <item x="1421"/>
        <item x="2393"/>
        <item x="547"/>
        <item x="379"/>
        <item x="2661"/>
        <item x="873"/>
        <item x="1219"/>
        <item x="1085"/>
        <item x="3016"/>
        <item x="3671"/>
        <item x="2083"/>
        <item x="3736"/>
        <item x="971"/>
        <item x="2837"/>
        <item x="2037"/>
        <item x="55"/>
        <item x="2542"/>
        <item x="564"/>
        <item x="1172"/>
        <item x="3228"/>
        <item x="2657"/>
        <item x="464"/>
        <item x="2360"/>
        <item x="3541"/>
        <item x="1130"/>
        <item x="2021"/>
        <item x="2759"/>
        <item x="575"/>
        <item x="12"/>
        <item x="3810"/>
        <item x="3578"/>
        <item x="1101"/>
        <item x="1848"/>
        <item x="3771"/>
        <item x="2752"/>
        <item x="1484"/>
        <item x="2815"/>
        <item x="1748"/>
        <item x="1152"/>
        <item x="3539"/>
        <item x="1013"/>
        <item x="1602"/>
        <item x="2458"/>
        <item x="3641"/>
        <item x="1345"/>
        <item x="2875"/>
        <item x="538"/>
        <item x="1366"/>
        <item x="632"/>
        <item x="4021"/>
        <item x="2186"/>
        <item x="2781"/>
        <item x="1306"/>
        <item x="2995"/>
        <item x="1988"/>
        <item x="2349"/>
        <item x="286"/>
        <item x="1453"/>
        <item x="2075"/>
        <item x="1752"/>
        <item x="961"/>
        <item x="1929"/>
        <item x="1817"/>
        <item x="2695"/>
        <item x="1374"/>
        <item x="2547"/>
        <item x="211"/>
        <item x="1727"/>
        <item x="4088"/>
        <item x="702"/>
        <item x="1255"/>
        <item x="340"/>
        <item x="1822"/>
        <item x="1138"/>
        <item x="2974"/>
        <item x="1026"/>
        <item x="358"/>
        <item x="449"/>
        <item x="987"/>
        <item x="3572"/>
        <item x="813"/>
        <item x="3992"/>
        <item x="1382"/>
        <item x="1099"/>
        <item x="1704"/>
        <item x="513"/>
        <item x="1857"/>
        <item x="3047"/>
        <item x="2548"/>
        <item x="1701"/>
        <item x="2363"/>
        <item x="1719"/>
        <item x="1281"/>
        <item x="142"/>
        <item x="315"/>
        <item x="3198"/>
        <item x="3137"/>
        <item x="172"/>
        <item x="2319"/>
        <item x="1386"/>
        <item x="1021"/>
        <item x="1581"/>
        <item x="641"/>
        <item x="2862"/>
        <item x="1741"/>
        <item x="836"/>
        <item x="81"/>
        <item x="1866"/>
        <item x="2205"/>
        <item x="3"/>
        <item x="1125"/>
        <item x="1579"/>
        <item x="1618"/>
        <item x="411"/>
        <item x="2034"/>
        <item x="1432"/>
        <item x="3465"/>
        <item x="1991"/>
        <item x="1173"/>
        <item x="2201"/>
        <item x="143"/>
        <item x="2751"/>
        <item x="1379"/>
        <item x="1583"/>
        <item x="1431"/>
        <item x="2145"/>
        <item x="2191"/>
        <item x="3087"/>
        <item x="977"/>
        <item x="857"/>
        <item x="322"/>
        <item x="966"/>
        <item x="253"/>
        <item x="3405"/>
        <item x="3236"/>
        <item x="2384"/>
        <item x="353"/>
        <item x="2368"/>
        <item x="1909"/>
        <item x="699"/>
        <item x="2471"/>
        <item x="3311"/>
        <item x="1560"/>
        <item x="1636"/>
        <item x="1295"/>
        <item x="3242"/>
        <item x="3143"/>
        <item x="1148"/>
        <item x="2568"/>
        <item x="833"/>
        <item x="2860"/>
        <item x="3792"/>
        <item x="1076"/>
        <item x="993"/>
        <item x="1631"/>
        <item x="948"/>
        <item x="3904"/>
        <item x="1732"/>
        <item x="2127"/>
        <item x="1001"/>
        <item x="3371"/>
        <item x="1894"/>
        <item x="757"/>
        <item x="407"/>
        <item x="1393"/>
        <item x="698"/>
        <item x="1711"/>
        <item x="2322"/>
        <item x="357"/>
        <item x="1477"/>
        <item x="2947"/>
        <item x="2831"/>
        <item x="615"/>
        <item x="554"/>
        <item x="761"/>
        <item x="1072"/>
        <item x="4101"/>
        <item x="1079"/>
        <item x="1380"/>
        <item x="3397"/>
        <item x="1635"/>
        <item x="3097"/>
        <item x="3703"/>
        <item x="3297"/>
        <item x="893"/>
        <item x="1733"/>
        <item x="2677"/>
        <item x="3013"/>
        <item x="3708"/>
        <item x="1145"/>
        <item x="2784"/>
        <item x="2533"/>
        <item x="177"/>
        <item x="627"/>
        <item x="1811"/>
        <item x="3548"/>
        <item x="842"/>
        <item x="3856"/>
        <item x="1472"/>
        <item x="1115"/>
        <item x="173"/>
        <item x="1797"/>
        <item x="853"/>
        <item x="605"/>
        <item x="1262"/>
        <item x="3698"/>
        <item x="2149"/>
        <item x="894"/>
        <item x="1886"/>
        <item x="1055"/>
        <item x="3645"/>
        <item x="3389"/>
        <item x="373"/>
        <item x="359"/>
        <item x="695"/>
        <item x="3030"/>
        <item x="4025"/>
        <item x="816"/>
        <item x="1109"/>
        <item x="1525"/>
        <item x="3722"/>
        <item x="1593"/>
        <item x="818"/>
        <item x="1627"/>
        <item x="225"/>
        <item x="2721"/>
        <item x="1019"/>
        <item x="767"/>
        <item x="807"/>
        <item x="798"/>
        <item x="700"/>
        <item x="1012"/>
        <item x="2165"/>
        <item x="664"/>
        <item x="4040"/>
        <item x="974"/>
        <item x="2397"/>
        <item x="3790"/>
        <item x="1126"/>
        <item x="380"/>
        <item x="1573"/>
        <item x="3416"/>
        <item x="679"/>
        <item x="3111"/>
        <item x="4037"/>
        <item x="1966"/>
        <item x="1422"/>
        <item x="2578"/>
        <item x="793"/>
        <item x="943"/>
        <item x="2903"/>
        <item x="2228"/>
        <item x="1030"/>
        <item x="1195"/>
        <item x="3715"/>
        <item x="3546"/>
        <item x="2728"/>
        <item x="1011"/>
        <item x="2619"/>
        <item x="1646"/>
        <item x="3491"/>
        <item x="2523"/>
        <item x="516"/>
        <item x="3260"/>
        <item x="1514"/>
        <item x="2926"/>
        <item x="80"/>
        <item x="1989"/>
        <item x="3573"/>
        <item x="1922"/>
        <item x="2893"/>
        <item x="3775"/>
        <item x="1905"/>
        <item x="2603"/>
        <item x="2290"/>
        <item x="533"/>
        <item x="601"/>
        <item x="1215"/>
        <item x="1498"/>
        <item x="3821"/>
        <item x="2806"/>
        <item x="2463"/>
        <item x="107"/>
        <item x="586"/>
        <item x="3547"/>
        <item x="2047"/>
        <item x="2829"/>
        <item x="2409"/>
        <item x="963"/>
        <item x="3486"/>
        <item x="1318"/>
        <item x="3819"/>
        <item x="170"/>
        <item x="191"/>
        <item x="304"/>
        <item x="600"/>
        <item x="2348"/>
        <item x="3544"/>
        <item x="740"/>
        <item x="1356"/>
        <item x="3235"/>
        <item x="3750"/>
        <item x="1054"/>
        <item x="3729"/>
        <item x="1846"/>
        <item x="293"/>
        <item x="1224"/>
        <item x="117"/>
        <item x="1796"/>
        <item x="3545"/>
        <item x="1737"/>
        <item x="4053"/>
        <item x="3853"/>
        <item x="502"/>
        <item x="4019"/>
        <item x="72"/>
        <item x="316"/>
        <item x="567"/>
        <item x="2053"/>
        <item x="693"/>
        <item x="2567"/>
        <item x="1113"/>
        <item x="3492"/>
        <item x="848"/>
        <item x="770"/>
        <item x="867"/>
        <item x="721"/>
        <item x="3382"/>
        <item x="661"/>
        <item x="451"/>
        <item x="3734"/>
        <item x="874"/>
        <item x="2390"/>
        <item x="2983"/>
        <item x="1377"/>
        <item x="2345"/>
        <item x="2202"/>
        <item x="2198"/>
        <item x="493"/>
        <item x="4051"/>
        <item x="1395"/>
        <item x="1860"/>
        <item x="988"/>
        <item x="2367"/>
        <item x="1325"/>
        <item x="3979"/>
        <item x="2596"/>
        <item x="2187"/>
        <item x="435"/>
        <item x="1953"/>
        <item x="689"/>
        <item x="488"/>
        <item x="1349"/>
        <item x="3724"/>
        <item x="1934"/>
        <item x="763"/>
        <item x="247"/>
        <item x="3298"/>
        <item x="3800"/>
        <item x="250"/>
        <item x="728"/>
        <item x="2625"/>
        <item x="2570"/>
        <item x="3206"/>
        <item x="1994"/>
        <item x="1835"/>
        <item x="3365"/>
        <item x="3424"/>
        <item x="54"/>
        <item x="1672"/>
        <item x="1274"/>
        <item x="910"/>
        <item x="912"/>
        <item x="1041"/>
        <item x="1151"/>
        <item x="3435"/>
        <item x="2520"/>
        <item x="2199"/>
        <item x="1944"/>
        <item x="1676"/>
        <item x="529"/>
        <item x="174"/>
        <item x="3265"/>
        <item x="1964"/>
        <item x="3280"/>
        <item x="1086"/>
        <item x="2386"/>
        <item x="2514"/>
        <item x="1220"/>
        <item x="1956"/>
        <item x="2715"/>
        <item x="1265"/>
        <item x="860"/>
        <item x="3787"/>
        <item x="2154"/>
        <item x="2008"/>
        <item x="3436"/>
        <item x="3430"/>
        <item x="705"/>
        <item x="825"/>
        <item x="2725"/>
        <item x="309"/>
        <item x="1437"/>
        <item x="49"/>
        <item x="1143"/>
        <item x="875"/>
        <item x="1509"/>
        <item x="1196"/>
        <item x="1088"/>
        <item x="1871"/>
        <item x="1821"/>
        <item x="1830"/>
        <item x="3383"/>
        <item x="3141"/>
        <item x="3107"/>
        <item x="1323"/>
        <item x="2528"/>
        <item x="1539"/>
        <item x="2410"/>
        <item x="3074"/>
        <item x="1403"/>
        <item x="1512"/>
        <item x="160"/>
        <item x="431"/>
        <item x="1881"/>
        <item x="3411"/>
        <item x="2318"/>
        <item x="2028"/>
        <item x="2979"/>
        <item x="1995"/>
        <item x="989"/>
        <item x="881"/>
        <item x="1328"/>
        <item x="2905"/>
        <item x="1598"/>
        <item x="2730"/>
        <item x="1273"/>
        <item x="611"/>
        <item x="145"/>
        <item x="1699"/>
        <item x="1051"/>
        <item x="1225"/>
        <item x="917"/>
        <item x="367"/>
        <item x="3650"/>
        <item x="2717"/>
        <item x="1613"/>
        <item x="518"/>
        <item x="612"/>
        <item x="2160"/>
        <item x="3813"/>
        <item x="2839"/>
        <item x="2164"/>
        <item x="852"/>
        <item x="542"/>
        <item x="594"/>
        <item x="828"/>
        <item x="2921"/>
        <item x="2249"/>
        <item x="2723"/>
        <item x="3835"/>
        <item x="1311"/>
        <item x="3746"/>
        <item x="633"/>
        <item x="1645"/>
        <item x="3237"/>
        <item x="334"/>
        <item x="882"/>
        <item x="2043"/>
        <item x="1389"/>
        <item x="1204"/>
        <item x="2424"/>
        <item x="1015"/>
        <item x="1264"/>
        <item x="2963"/>
        <item x="3262"/>
        <item x="2760"/>
        <item x="3518"/>
        <item x="1609"/>
        <item x="2035"/>
        <item x="1333"/>
        <item x="1486"/>
        <item x="42"/>
        <item x="483"/>
        <item x="1591"/>
        <item x="2347"/>
        <item x="1167"/>
        <item x="2973"/>
        <item x="3338"/>
        <item x="2916"/>
        <item x="1310"/>
        <item x="1878"/>
        <item x="2507"/>
        <item x="1668"/>
        <item x="859"/>
        <item x="2425"/>
        <item x="1420"/>
        <item x="1518"/>
        <item x="3381"/>
        <item x="2151"/>
        <item x="1870"/>
        <item x="808"/>
        <item x="1819"/>
        <item x="3899"/>
        <item x="2981"/>
        <item x="433"/>
        <item x="471"/>
        <item x="2843"/>
        <item x="2289"/>
        <item x="3165"/>
        <item x="868"/>
        <item x="2824"/>
        <item x="3380"/>
        <item x="3314"/>
        <item x="1036"/>
        <item x="1352"/>
        <item x="4065"/>
        <item x="3603"/>
        <item x="180"/>
        <item x="4067"/>
        <item x="417"/>
        <item x="3658"/>
        <item x="167"/>
        <item x="1347"/>
        <item x="3711"/>
        <item x="1351"/>
        <item x="786"/>
        <item x="3473"/>
        <item x="3855"/>
        <item x="801"/>
        <item x="2344"/>
        <item x="720"/>
        <item x="28"/>
        <item x="800"/>
        <item x="711"/>
        <item x="3450"/>
        <item x="1250"/>
        <item x="3455"/>
        <item x="914"/>
        <item x="927"/>
        <item x="2659"/>
        <item x="422"/>
        <item x="2112"/>
        <item x="2737"/>
        <item x="2923"/>
        <item x="3302"/>
        <item x="2684"/>
        <item x="1918"/>
        <item x="1411"/>
        <item x="1174"/>
        <item x="545"/>
        <item x="4069"/>
        <item x="1454"/>
        <item x="1997"/>
        <item x="248"/>
        <item x="3326"/>
        <item x="607"/>
        <item x="31"/>
        <item x="496"/>
        <item x="2316"/>
        <item x="3745"/>
        <item x="1764"/>
        <item x="1972"/>
        <item x="3688"/>
        <item x="2994"/>
        <item x="3805"/>
        <item x="3702"/>
        <item x="4015"/>
        <item x="578"/>
        <item x="3969"/>
        <item x="1673"/>
        <item x="4096"/>
        <item x="4095"/>
        <item x="261"/>
        <item x="2896"/>
        <item x="2591"/>
        <item x="3508"/>
        <item x="1912"/>
        <item x="2510"/>
        <item x="4094"/>
        <item x="2447"/>
        <item x="846"/>
        <item x="1471"/>
        <item x="2100"/>
        <item x="534"/>
        <item x="3429"/>
        <item x="1937"/>
        <item x="3420"/>
        <item x="1137"/>
        <item x="2876"/>
        <item x="232"/>
        <item x="1105"/>
        <item x="696"/>
        <item x="2323"/>
        <item x="905"/>
        <item x="3400"/>
        <item x="2880"/>
        <item x="452"/>
        <item x="3341"/>
        <item x="237"/>
        <item x="4097"/>
        <item x="2812"/>
        <item x="489"/>
        <item x="468"/>
        <item x="1492"/>
        <item x="2652"/>
        <item x="4066"/>
        <item x="2827"/>
        <item x="3479"/>
        <item x="3530"/>
        <item x="2517"/>
        <item x="119"/>
        <item x="3325"/>
        <item x="3889"/>
        <item x="1216"/>
        <item x="144"/>
        <item x="3602"/>
        <item x="3643"/>
        <item x="2821"/>
        <item x="2697"/>
        <item x="3312"/>
        <item x="1773"/>
        <item x="274"/>
        <item x="2048"/>
        <item x="2767"/>
        <item x="495"/>
        <item x="4010"/>
        <item x="3471"/>
        <item x="1791"/>
        <item x="1361"/>
        <item x="3943"/>
        <item x="120"/>
        <item x="474"/>
        <item x="3480"/>
        <item x="1663"/>
        <item x="159"/>
        <item x="3472"/>
        <item x="2020"/>
        <item x="2175"/>
        <item x="1515"/>
        <item x="549"/>
        <item x="1589"/>
        <item x="1060"/>
        <item x="2577"/>
        <item x="1370"/>
        <item x="2525"/>
        <item x="3313"/>
        <item x="292"/>
        <item x="1198"/>
        <item x="2150"/>
        <item x="257"/>
        <item x="1561"/>
        <item x="718"/>
        <item x="2189"/>
        <item x="2234"/>
        <item x="1442"/>
        <item x="1540"/>
        <item x="741"/>
        <item x="715"/>
        <item x="1441"/>
        <item x="3857"/>
        <item x="1381"/>
        <item x="923"/>
        <item x="2948"/>
        <item x="540"/>
        <item x="96"/>
        <item x="1876"/>
        <item x="784"/>
        <item x="43"/>
        <item x="2288"/>
        <item x="4031"/>
        <item x="1119"/>
        <item x="1753"/>
        <item x="3142"/>
        <item x="918"/>
        <item x="2147"/>
        <item x="3903"/>
        <item x="71"/>
        <item x="4046"/>
        <item x="17"/>
        <item x="2317"/>
        <item x="3654"/>
        <item x="590"/>
        <item x="165"/>
        <item x="3495"/>
        <item x="3619"/>
        <item x="1897"/>
        <item x="3316"/>
        <item x="2315"/>
        <item x="3701"/>
        <item x="888"/>
        <item x="1526"/>
        <item x="3191"/>
        <item x="3765"/>
        <item x="3245"/>
        <item x="3004"/>
        <item x="3652"/>
        <item x="1637"/>
        <item x="320"/>
        <item x="188"/>
        <item x="2220"/>
        <item x="2842"/>
        <item x="716"/>
        <item x="2387"/>
        <item x="2388"/>
        <item x="880"/>
        <item x="1570"/>
        <item x="2455"/>
        <item x="2153"/>
        <item x="243"/>
        <item x="2895"/>
        <item x="3908"/>
        <item x="3766"/>
        <item x="1336"/>
        <item x="363"/>
        <item x="2129"/>
        <item x="1536"/>
        <item x="1331"/>
        <item x="1595"/>
        <item x="2789"/>
        <item x="3666"/>
        <item x="185"/>
        <item x="1744"/>
        <item x="2124"/>
        <item x="3683"/>
        <item x="3664"/>
        <item x="1803"/>
        <item x="3644"/>
        <item x="1831"/>
        <item x="3808"/>
        <item x="1965"/>
        <item x="2626"/>
        <item x="1981"/>
        <item x="1409"/>
        <item x="1121"/>
        <item x="3950"/>
        <item x="3814"/>
        <item x="2632"/>
        <item x="1286"/>
        <item x="2019"/>
        <item x="246"/>
        <item x="1157"/>
        <item x="3229"/>
        <item x="221"/>
        <item x="1237"/>
        <item x="2321"/>
        <item x="1917"/>
        <item x="477"/>
        <item x="3159"/>
        <item x="2207"/>
        <item x="2135"/>
        <item x="2394"/>
        <item x="2257"/>
        <item x="1815"/>
        <item x="1880"/>
        <item x="1590"/>
        <item x="3956"/>
        <item x="506"/>
        <item x="1864"/>
        <item x="3049"/>
        <item x="1387"/>
        <item x="861"/>
        <item x="1508"/>
        <item x="3860"/>
        <item x="2152"/>
        <item x="2045"/>
        <item x="1266"/>
        <item x="3859"/>
        <item x="1977"/>
        <item x="1270"/>
        <item x="3127"/>
        <item x="2320"/>
        <item x="168"/>
        <item x="3588"/>
        <item x="2102"/>
        <item x="370"/>
        <item x="1756"/>
        <item x="1014"/>
        <item x="1040"/>
        <item x="1163"/>
        <item x="3061"/>
        <item x="1423"/>
        <item x="344"/>
        <item x="3526"/>
        <item x="2328"/>
        <item x="1795"/>
        <item x="1190"/>
        <item x="4014"/>
        <item x="909"/>
        <item x="2179"/>
        <item x="2453"/>
        <item x="3481"/>
        <item x="2235"/>
        <item x="3358"/>
        <item x="2184"/>
        <item x="439"/>
        <item x="4020"/>
        <item x="2986"/>
        <item x="236"/>
        <item x="4081"/>
        <item x="3769"/>
        <item x="2395"/>
        <item x="2429"/>
        <item x="3536"/>
        <item x="1390"/>
        <item x="1114"/>
        <item x="1419"/>
        <item x="3329"/>
        <item x="2699"/>
        <item x="2498"/>
        <item x="3374"/>
        <item x="2178"/>
        <item x="110"/>
        <item x="1290"/>
        <item x="2683"/>
        <item x="897"/>
        <item x="896"/>
        <item x="216"/>
        <item x="2587"/>
        <item x="1177"/>
        <item x="3657"/>
        <item x="1820"/>
        <item x="3387"/>
        <item x="2061"/>
        <item x="234"/>
        <item x="2576"/>
        <item x="2888"/>
        <item x="576"/>
        <item x="1942"/>
        <item x="3205"/>
        <item x="2251"/>
        <item x="2218"/>
        <item x="950"/>
        <item x="3723"/>
        <item x="3962"/>
        <item x="3620"/>
        <item x="2221"/>
        <item x="14"/>
        <item x="2192"/>
        <item x="2006"/>
        <item x="2575"/>
        <item x="2214"/>
        <item x="1460"/>
        <item x="4052"/>
        <item x="414"/>
        <item x="195"/>
        <item x="3463"/>
        <item x="1180"/>
        <item x="437"/>
        <item x="251"/>
        <item x="1984"/>
        <item x="1249"/>
        <item x="1482"/>
        <item x="2662"/>
        <item x="1127"/>
        <item x="1435"/>
        <item x="1837"/>
        <item x="2247"/>
        <item x="2237"/>
        <item x="3238"/>
        <item x="802"/>
        <item x="1747"/>
        <item x="1023"/>
        <item x="1388"/>
        <item x="2278"/>
        <item x="386"/>
        <item x="2529"/>
        <item x="282"/>
        <item x="306"/>
        <item x="921"/>
        <item x="3454"/>
        <item x="1304"/>
        <item x="2167"/>
        <item x="2516"/>
        <item x="2314"/>
        <item x="1034"/>
        <item x="163"/>
        <item x="1169"/>
        <item x="390"/>
        <item x="1369"/>
        <item x="2230"/>
        <item x="1951"/>
        <item x="2592"/>
        <item x="1129"/>
        <item x="2911"/>
        <item x="141"/>
        <item x="2607"/>
        <item x="442"/>
        <item x="255"/>
        <item x="2120"/>
        <item x="4056"/>
        <item x="1865"/>
        <item x="3991"/>
        <item x="2444"/>
        <item x="3912"/>
        <item x="1622"/>
        <item x="1473"/>
        <item x="945"/>
        <item x="3707"/>
        <item x="1111"/>
        <item x="3598"/>
        <item x="1069"/>
        <item x="1449"/>
        <item x="2454"/>
        <item x="2041"/>
        <item x="1749"/>
        <item x="1506"/>
        <item x="3679"/>
        <item x="1042"/>
        <item x="2739"/>
        <item x="2350"/>
        <item x="3147"/>
        <item x="941"/>
        <item x="3372"/>
        <item x="3132"/>
        <item x="2550"/>
        <item x="2753"/>
        <item x="1829"/>
        <item x="1638"/>
        <item x="2090"/>
        <item x="3585"/>
        <item x="1499"/>
        <item x="3827"/>
        <item x="4062"/>
        <item x="3606"/>
        <item x="2762"/>
        <item x="3779"/>
        <item x="1097"/>
        <item x="3506"/>
        <item x="2965"/>
        <item x="1368"/>
        <item x="262"/>
        <item x="962"/>
        <item x="2579"/>
        <item x="1297"/>
        <item x="3315"/>
        <item x="2051"/>
        <item x="651"/>
        <item x="2865"/>
        <item x="776"/>
        <item x="239"/>
        <item x="2825"/>
        <item x="2101"/>
        <item x="89"/>
        <item x="890"/>
        <item x="753"/>
        <item x="3704"/>
        <item x="3971"/>
        <item x="1975"/>
        <item x="2427"/>
        <item x="135"/>
        <item x="101"/>
        <item x="3359"/>
        <item x="642"/>
        <item x="2451"/>
        <item x="2195"/>
        <item x="3059"/>
        <item x="1682"/>
        <item x="2134"/>
        <item x="3425"/>
        <item x="1933"/>
        <item x="2743"/>
        <item x="3630"/>
        <item x="2346"/>
        <item x="3336"/>
        <item x="424"/>
        <item x="3207"/>
        <item x="3337"/>
        <item x="1799"/>
        <item x="1654"/>
        <item x="1844"/>
        <item x="1768"/>
        <item x="3574"/>
        <item x="3748"/>
        <item x="1446"/>
        <item x="2672"/>
        <item x="1971"/>
        <item x="1786"/>
        <item x="2796"/>
        <item x="2405"/>
        <item x="1967"/>
        <item x="3282"/>
        <item x="2673"/>
        <item x="2674"/>
        <item x="3579"/>
        <item x="1708"/>
        <item x="2968"/>
        <item x="2930"/>
        <item x="2667"/>
        <item x="2955"/>
        <item x="2987"/>
        <item x="2906"/>
        <item x="733"/>
        <item x="2766"/>
        <item x="1653"/>
        <item x="2342"/>
        <item x="3151"/>
        <item x="3271"/>
        <item x="1276"/>
        <item x="2500"/>
        <item x="558"/>
        <item x="2213"/>
        <item x="3612"/>
        <item x="3027"/>
        <item x="1703"/>
        <item x="1884"/>
        <item x="2301"/>
        <item x="3677"/>
        <item x="1921"/>
        <item x="3246"/>
        <item x="3789"/>
        <item x="1416"/>
        <item x="3906"/>
        <item x="2522"/>
        <item x="158"/>
        <item x="2996"/>
        <item x="3639"/>
        <item x="3452"/>
        <item x="628"/>
        <item x="1417"/>
        <item x="1365"/>
        <item x="3921"/>
        <item x="3994"/>
        <item x="3067"/>
        <item x="3796"/>
        <item x="3954"/>
        <item x="3538"/>
        <item x="2628"/>
        <item x="872"/>
        <item x="830"/>
        <item x="2927"/>
        <item x="653"/>
        <item x="3659"/>
        <item x="1056"/>
        <item x="420"/>
        <item x="1243"/>
        <item x="3865"/>
        <item x="1788"/>
        <item x="3026"/>
        <item x="3706"/>
        <item x="1168"/>
        <item x="2330"/>
        <item x="629"/>
        <item x="691"/>
        <item x="673"/>
        <item x="4055"/>
        <item x="1062"/>
        <item x="835"/>
        <item x="543"/>
        <item x="729"/>
        <item x="1841"/>
        <item x="1344"/>
        <item x="1941"/>
        <item x="3591"/>
        <item x="3636"/>
        <item x="3998"/>
        <item x="1279"/>
        <item x="2291"/>
        <item x="1004"/>
        <item x="3145"/>
        <item x="582"/>
        <item x="2072"/>
        <item x="2287"/>
        <item x="3611"/>
        <item x="3520"/>
        <item x="2705"/>
        <item x="2566"/>
        <item x="3041"/>
        <item x="2897"/>
        <item x="2375"/>
        <item x="2381"/>
        <item x="1524"/>
        <item x="2863"/>
        <item x="3048"/>
        <item x="2468"/>
        <item x="3456"/>
        <item x="1294"/>
        <item x="2932"/>
        <item x="2712"/>
        <item x="676"/>
        <item x="899"/>
        <item x="1648"/>
        <item x="1495"/>
        <item x="1312"/>
        <item x="2572"/>
        <item x="672"/>
        <item x="3684"/>
        <item x="1792"/>
        <item x="3478"/>
        <item x="3200"/>
        <item x="959"/>
        <item x="3649"/>
        <item x="3914"/>
        <item x="3893"/>
        <item x="1916"/>
        <item x="1103"/>
        <item x="2809"/>
        <item x="3201"/>
        <item x="1809"/>
        <item x="3449"/>
        <item x="997"/>
        <item x="2285"/>
        <item x="112"/>
        <item x="2107"/>
        <item x="2457"/>
        <item x="339"/>
        <item x="2939"/>
        <item x="1628"/>
        <item x="520"/>
        <item x="3173"/>
        <item x="2039"/>
        <item x="1745"/>
        <item x="3976"/>
        <item x="297"/>
        <item x="2474"/>
        <item x="1213"/>
        <item x="3533"/>
        <item x="1372"/>
        <item x="1252"/>
        <item x="3077"/>
        <item x="1659"/>
        <item x="2005"/>
        <item x="1467"/>
        <item x="2913"/>
        <item x="1212"/>
        <item x="2761"/>
        <item x="4047"/>
        <item x="1586"/>
        <item x="1489"/>
        <item x="2013"/>
        <item x="3861"/>
        <item x="2106"/>
        <item x="3351"/>
        <item x="3099"/>
        <item x="947"/>
        <item x="3089"/>
        <item x="514"/>
        <item x="3323"/>
        <item x="680"/>
        <item x="1298"/>
        <item x="1955"/>
        <item x="1785"/>
        <item x="724"/>
        <item x="979"/>
        <item x="3951"/>
        <item x="3510"/>
        <item x="2710"/>
        <item x="3240"/>
        <item x="2704"/>
        <item x="3858"/>
        <item x="87"/>
        <item x="2966"/>
        <item x="3186"/>
        <item x="3183"/>
        <item x="3184"/>
        <item x="3180"/>
        <item x="1623"/>
        <item x="2264"/>
        <item x="2552"/>
        <item x="1939"/>
        <item x="1639"/>
        <item x="2569"/>
        <item x="3274"/>
        <item x="3621"/>
        <item x="2473"/>
        <item x="2813"/>
        <item x="3823"/>
        <item x="2904"/>
        <item x="2879"/>
        <item x="1149"/>
        <item x="3009"/>
        <item x="3181"/>
        <item x="3182"/>
        <item x="2459"/>
        <item x="1825"/>
        <item x="3185"/>
        <item x="3187"/>
        <item x="976"/>
        <item x="2637"/>
        <item x="3175"/>
        <item x="3675"/>
        <item x="3234"/>
        <item x="2460"/>
        <item x="1367"/>
        <item x="3981"/>
        <item x="2267"/>
        <item x="1038"/>
        <item x="1278"/>
        <item x="3178"/>
        <item x="3554"/>
        <item x="785"/>
        <item x="1739"/>
        <item x="827"/>
        <item x="3106"/>
        <item x="815"/>
        <item x="1582"/>
        <item x="1091"/>
        <item x="1222"/>
        <item x="2118"/>
        <item x="3322"/>
        <item x="1415"/>
        <item x="2537"/>
        <item x="2193"/>
        <item x="2703"/>
        <item x="3144"/>
        <item x="2281"/>
        <item x="1402"/>
        <item x="4024"/>
        <item x="2675"/>
        <item x="459"/>
        <item x="1133"/>
        <item x="939"/>
        <item x="3567"/>
        <item x="3560"/>
        <item x="2274"/>
        <item x="3744"/>
        <item x="3825"/>
        <item x="3140"/>
        <item x="3890"/>
        <item x="427"/>
        <item x="1406"/>
        <item x="3777"/>
        <item x="3525"/>
        <item x="3355"/>
        <item x="1804"/>
        <item x="3433"/>
        <item x="3129"/>
        <item x="834"/>
        <item x="4041"/>
        <item x="2219"/>
        <item x="982"/>
        <item x="3895"/>
        <item x="2950"/>
        <item x="2046"/>
        <item x="1656"/>
        <item x="3035"/>
        <item x="1680"/>
        <item x="3349"/>
        <item x="3295"/>
        <item x="3716"/>
        <item x="3760"/>
        <item x="2032"/>
        <item x="3997"/>
        <item x="2679"/>
        <item x="2159"/>
        <item x="754"/>
        <item x="1808"/>
        <item x="2698"/>
        <item x="1887"/>
        <item x="3543"/>
        <item x="2113"/>
        <item x="4074"/>
        <item x="2302"/>
        <item x="3488"/>
        <item x="3663"/>
        <item x="3189"/>
        <item x="3227"/>
        <item x="610"/>
        <item x="805"/>
        <item x="946"/>
        <item x="2015"/>
        <item x="2097"/>
        <item x="2098"/>
        <item x="3423"/>
        <item x="3797"/>
        <item x="3251"/>
        <item x="2920"/>
        <item x="2999"/>
        <item x="738"/>
        <item x="3321"/>
        <item x="942"/>
        <item x="1979"/>
        <item x="1516"/>
        <item x="3024"/>
        <item x="2919"/>
        <item x="1445"/>
        <item x="3555"/>
        <item x="3995"/>
        <item x="4033"/>
        <item x="1660"/>
        <item x="2709"/>
        <item x="4082"/>
        <item x="4077"/>
        <item x="443"/>
        <item x="296"/>
        <item x="3527"/>
        <item x="3040"/>
        <item x="3894"/>
        <item x="2308"/>
        <item x="1459"/>
        <item x="3575"/>
        <item x="3988"/>
        <item x="2370"/>
        <item x="2074"/>
        <item x="2071"/>
        <item x="2070"/>
        <item x="1974"/>
        <item x="28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7" subtotal="average" baseField="0" baseItem="0"/>
    <dataField name="Average of longitud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18"/>
  <sheetViews>
    <sheetView workbookViewId="0">
      <selection activeCell="A3" sqref="A3"/>
    </sheetView>
  </sheetViews>
  <sheetFormatPr baseColWidth="10" defaultRowHeight="16" x14ac:dyDescent="0.2"/>
  <cols>
    <col min="1" max="1" width="35.6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7658</v>
      </c>
      <c r="B3" t="s">
        <v>7660</v>
      </c>
      <c r="C3" t="s">
        <v>7661</v>
      </c>
    </row>
    <row r="4" spans="1:3" x14ac:dyDescent="0.2">
      <c r="A4" s="4" t="s">
        <v>767</v>
      </c>
      <c r="B4">
        <v>15</v>
      </c>
      <c r="C4">
        <v>139.6</v>
      </c>
    </row>
    <row r="5" spans="1:3" x14ac:dyDescent="0.2">
      <c r="A5" s="4" t="s">
        <v>373</v>
      </c>
      <c r="B5">
        <v>2</v>
      </c>
      <c r="C5">
        <v>162</v>
      </c>
    </row>
    <row r="6" spans="1:3" x14ac:dyDescent="0.2">
      <c r="A6" s="4" t="s">
        <v>5284</v>
      </c>
      <c r="B6">
        <v>1</v>
      </c>
      <c r="C6">
        <v>128</v>
      </c>
    </row>
    <row r="7" spans="1:3" x14ac:dyDescent="0.2">
      <c r="A7" s="4" t="s">
        <v>543</v>
      </c>
      <c r="B7">
        <v>62</v>
      </c>
      <c r="C7">
        <v>104.74193548387096</v>
      </c>
    </row>
    <row r="8" spans="1:3" x14ac:dyDescent="0.2">
      <c r="A8" s="4" t="s">
        <v>1246</v>
      </c>
      <c r="B8">
        <v>31</v>
      </c>
      <c r="C8">
        <v>125.25806451612904</v>
      </c>
    </row>
    <row r="9" spans="1:3" x14ac:dyDescent="0.2">
      <c r="A9" s="4" t="s">
        <v>1239</v>
      </c>
      <c r="B9">
        <v>6</v>
      </c>
      <c r="C9">
        <v>103.16666666666667</v>
      </c>
    </row>
    <row r="10" spans="1:3" x14ac:dyDescent="0.2">
      <c r="A10" s="4" t="s">
        <v>1029</v>
      </c>
      <c r="B10">
        <v>3</v>
      </c>
      <c r="C10">
        <v>146</v>
      </c>
    </row>
    <row r="11" spans="1:3" x14ac:dyDescent="0.2">
      <c r="A11" s="4" t="s">
        <v>448</v>
      </c>
      <c r="B11">
        <v>9</v>
      </c>
      <c r="C11">
        <v>188.33333333333334</v>
      </c>
    </row>
    <row r="12" spans="1:3" x14ac:dyDescent="0.2">
      <c r="A12" s="4" t="s">
        <v>818</v>
      </c>
      <c r="B12">
        <v>22</v>
      </c>
      <c r="C12">
        <v>204.36363636363637</v>
      </c>
    </row>
    <row r="13" spans="1:3" x14ac:dyDescent="0.2">
      <c r="A13" s="4" t="s">
        <v>234</v>
      </c>
      <c r="B13">
        <v>44</v>
      </c>
      <c r="C13">
        <v>141.95454545454547</v>
      </c>
    </row>
    <row r="14" spans="1:3" x14ac:dyDescent="0.2">
      <c r="A14" s="4" t="s">
        <v>706</v>
      </c>
      <c r="B14">
        <v>32</v>
      </c>
      <c r="C14">
        <v>129.09375</v>
      </c>
    </row>
    <row r="15" spans="1:3" x14ac:dyDescent="0.2">
      <c r="A15" s="4" t="s">
        <v>67</v>
      </c>
      <c r="B15">
        <v>109</v>
      </c>
      <c r="C15">
        <v>171.78899082568807</v>
      </c>
    </row>
    <row r="16" spans="1:3" x14ac:dyDescent="0.2">
      <c r="A16" s="4" t="s">
        <v>5183</v>
      </c>
      <c r="B16">
        <v>3</v>
      </c>
      <c r="C16">
        <v>303.33333333333331</v>
      </c>
    </row>
    <row r="17" spans="1:3" x14ac:dyDescent="0.2">
      <c r="A17" s="4" t="s">
        <v>586</v>
      </c>
      <c r="B17">
        <v>45</v>
      </c>
      <c r="C17">
        <v>126.35555555555555</v>
      </c>
    </row>
    <row r="18" spans="1:3" x14ac:dyDescent="0.2">
      <c r="A18" s="4" t="s">
        <v>4817</v>
      </c>
      <c r="B18">
        <v>3</v>
      </c>
      <c r="C18">
        <v>113.66666666666667</v>
      </c>
    </row>
    <row r="19" spans="1:3" x14ac:dyDescent="0.2">
      <c r="A19" s="4" t="s">
        <v>183</v>
      </c>
      <c r="B19">
        <v>10</v>
      </c>
      <c r="C19">
        <v>135.19999999999999</v>
      </c>
    </row>
    <row r="20" spans="1:3" x14ac:dyDescent="0.2">
      <c r="A20" s="4" t="s">
        <v>6086</v>
      </c>
      <c r="B20">
        <v>3</v>
      </c>
      <c r="C20">
        <v>197</v>
      </c>
    </row>
    <row r="21" spans="1:3" x14ac:dyDescent="0.2">
      <c r="A21" s="4" t="s">
        <v>613</v>
      </c>
      <c r="B21">
        <v>36</v>
      </c>
      <c r="C21">
        <v>119.77777777777777</v>
      </c>
    </row>
    <row r="22" spans="1:3" x14ac:dyDescent="0.2">
      <c r="A22" s="4" t="s">
        <v>217</v>
      </c>
      <c r="B22">
        <v>159</v>
      </c>
      <c r="C22">
        <v>133.23270440251574</v>
      </c>
    </row>
    <row r="23" spans="1:3" x14ac:dyDescent="0.2">
      <c r="A23" s="4" t="s">
        <v>325</v>
      </c>
      <c r="B23">
        <v>28</v>
      </c>
      <c r="C23">
        <v>111.78571428571429</v>
      </c>
    </row>
    <row r="24" spans="1:3" x14ac:dyDescent="0.2">
      <c r="A24" s="4" t="s">
        <v>3196</v>
      </c>
      <c r="B24">
        <v>15</v>
      </c>
      <c r="C24">
        <v>95.933333333333337</v>
      </c>
    </row>
    <row r="25" spans="1:3" x14ac:dyDescent="0.2">
      <c r="A25" s="4" t="s">
        <v>2122</v>
      </c>
      <c r="B25">
        <v>4</v>
      </c>
      <c r="C25">
        <v>54</v>
      </c>
    </row>
    <row r="26" spans="1:3" x14ac:dyDescent="0.2">
      <c r="A26" s="4" t="s">
        <v>1177</v>
      </c>
      <c r="B26">
        <v>3</v>
      </c>
      <c r="C26">
        <v>107.33333333333333</v>
      </c>
    </row>
    <row r="27" spans="1:3" x14ac:dyDescent="0.2">
      <c r="A27" s="4" t="s">
        <v>20</v>
      </c>
      <c r="B27">
        <v>149</v>
      </c>
      <c r="C27">
        <v>146.61073825503357</v>
      </c>
    </row>
    <row r="28" spans="1:3" x14ac:dyDescent="0.2">
      <c r="A28" s="4" t="s">
        <v>221</v>
      </c>
      <c r="B28">
        <v>39</v>
      </c>
      <c r="C28">
        <v>97.666666666666671</v>
      </c>
    </row>
    <row r="29" spans="1:3" x14ac:dyDescent="0.2">
      <c r="A29" s="4" t="s">
        <v>3272</v>
      </c>
      <c r="B29">
        <v>1</v>
      </c>
      <c r="C29">
        <v>97</v>
      </c>
    </row>
    <row r="30" spans="1:3" x14ac:dyDescent="0.2">
      <c r="A30" s="4" t="s">
        <v>147</v>
      </c>
      <c r="B30">
        <v>65</v>
      </c>
      <c r="C30">
        <v>100.16923076923077</v>
      </c>
    </row>
    <row r="31" spans="1:3" x14ac:dyDescent="0.2">
      <c r="A31" s="4" t="s">
        <v>2833</v>
      </c>
      <c r="B31">
        <v>5</v>
      </c>
      <c r="C31">
        <v>108.4</v>
      </c>
    </row>
    <row r="32" spans="1:3" x14ac:dyDescent="0.2">
      <c r="A32" s="4" t="s">
        <v>44</v>
      </c>
      <c r="B32">
        <v>19</v>
      </c>
      <c r="C32">
        <v>128.42105263157896</v>
      </c>
    </row>
    <row r="33" spans="1:3" x14ac:dyDescent="0.2">
      <c r="A33" s="4" t="s">
        <v>2720</v>
      </c>
      <c r="B33">
        <v>1</v>
      </c>
      <c r="C33">
        <v>125</v>
      </c>
    </row>
    <row r="34" spans="1:3" x14ac:dyDescent="0.2">
      <c r="A34" s="4" t="s">
        <v>169</v>
      </c>
      <c r="B34">
        <v>61</v>
      </c>
      <c r="C34">
        <v>153.24590163934425</v>
      </c>
    </row>
    <row r="35" spans="1:3" x14ac:dyDescent="0.2">
      <c r="A35" s="4" t="s">
        <v>95</v>
      </c>
      <c r="B35">
        <v>29</v>
      </c>
      <c r="C35">
        <v>242.75862068965517</v>
      </c>
    </row>
    <row r="36" spans="1:3" x14ac:dyDescent="0.2">
      <c r="A36" s="4" t="s">
        <v>518</v>
      </c>
      <c r="B36">
        <v>61</v>
      </c>
      <c r="C36">
        <v>193.95081967213116</v>
      </c>
    </row>
    <row r="37" spans="1:3" x14ac:dyDescent="0.2">
      <c r="A37" s="4" t="s">
        <v>1775</v>
      </c>
      <c r="B37">
        <v>2</v>
      </c>
      <c r="C37">
        <v>130</v>
      </c>
    </row>
    <row r="38" spans="1:3" x14ac:dyDescent="0.2">
      <c r="A38" s="4" t="s">
        <v>245</v>
      </c>
      <c r="B38">
        <v>52</v>
      </c>
      <c r="C38">
        <v>123.25</v>
      </c>
    </row>
    <row r="39" spans="1:3" x14ac:dyDescent="0.2">
      <c r="A39" s="4" t="s">
        <v>1828</v>
      </c>
      <c r="B39">
        <v>5</v>
      </c>
      <c r="C39">
        <v>122</v>
      </c>
    </row>
    <row r="40" spans="1:3" x14ac:dyDescent="0.2">
      <c r="A40" s="4" t="s">
        <v>36</v>
      </c>
      <c r="B40">
        <v>45</v>
      </c>
      <c r="C40">
        <v>120.35555555555555</v>
      </c>
    </row>
    <row r="41" spans="1:3" x14ac:dyDescent="0.2">
      <c r="A41" s="4" t="s">
        <v>294</v>
      </c>
      <c r="B41">
        <v>3</v>
      </c>
      <c r="C41">
        <v>131.33333333333334</v>
      </c>
    </row>
    <row r="42" spans="1:3" x14ac:dyDescent="0.2">
      <c r="A42" s="4" t="s">
        <v>225</v>
      </c>
      <c r="B42">
        <v>23</v>
      </c>
      <c r="C42">
        <v>130.43478260869566</v>
      </c>
    </row>
    <row r="43" spans="1:3" x14ac:dyDescent="0.2">
      <c r="A43" s="4" t="s">
        <v>2218</v>
      </c>
      <c r="B43">
        <v>3</v>
      </c>
      <c r="C43">
        <v>148</v>
      </c>
    </row>
    <row r="44" spans="1:3" x14ac:dyDescent="0.2">
      <c r="A44" s="4" t="s">
        <v>673</v>
      </c>
      <c r="B44">
        <v>46</v>
      </c>
      <c r="C44">
        <v>139.36956521739131</v>
      </c>
    </row>
    <row r="45" spans="1:3" x14ac:dyDescent="0.2">
      <c r="A45" s="4" t="s">
        <v>108</v>
      </c>
      <c r="B45">
        <v>21</v>
      </c>
      <c r="C45">
        <v>126.14285714285714</v>
      </c>
    </row>
    <row r="46" spans="1:3" x14ac:dyDescent="0.2">
      <c r="A46" s="4" t="s">
        <v>835</v>
      </c>
      <c r="B46">
        <v>25</v>
      </c>
      <c r="C46">
        <v>118.44</v>
      </c>
    </row>
    <row r="47" spans="1:3" x14ac:dyDescent="0.2">
      <c r="A47" s="4" t="s">
        <v>7402</v>
      </c>
      <c r="B47">
        <v>1</v>
      </c>
      <c r="C47">
        <v>499</v>
      </c>
    </row>
    <row r="48" spans="1:3" x14ac:dyDescent="0.2">
      <c r="A48" s="4" t="s">
        <v>212</v>
      </c>
      <c r="B48">
        <v>36</v>
      </c>
      <c r="C48">
        <v>121.97222222222223</v>
      </c>
    </row>
    <row r="49" spans="1:3" x14ac:dyDescent="0.2">
      <c r="A49" s="4" t="s">
        <v>1104</v>
      </c>
      <c r="B49">
        <v>17</v>
      </c>
      <c r="C49">
        <v>183.64705882352942</v>
      </c>
    </row>
    <row r="50" spans="1:3" x14ac:dyDescent="0.2">
      <c r="A50" s="4" t="s">
        <v>533</v>
      </c>
      <c r="B50">
        <v>4</v>
      </c>
      <c r="C50">
        <v>133.25</v>
      </c>
    </row>
    <row r="51" spans="1:3" x14ac:dyDescent="0.2">
      <c r="A51" s="4" t="s">
        <v>3298</v>
      </c>
      <c r="B51">
        <v>9</v>
      </c>
      <c r="C51">
        <v>131.44444444444446</v>
      </c>
    </row>
    <row r="52" spans="1:3" x14ac:dyDescent="0.2">
      <c r="A52" s="4" t="s">
        <v>231</v>
      </c>
      <c r="B52">
        <v>14</v>
      </c>
      <c r="C52">
        <v>121.21428571428571</v>
      </c>
    </row>
    <row r="53" spans="1:3" x14ac:dyDescent="0.2">
      <c r="A53" s="4" t="s">
        <v>91</v>
      </c>
      <c r="B53">
        <v>130</v>
      </c>
      <c r="C53">
        <v>137.73846153846154</v>
      </c>
    </row>
    <row r="54" spans="1:3" x14ac:dyDescent="0.2">
      <c r="A54" s="4" t="s">
        <v>261</v>
      </c>
      <c r="B54">
        <v>86</v>
      </c>
      <c r="C54">
        <v>185.05813953488371</v>
      </c>
    </row>
    <row r="55" spans="1:3" x14ac:dyDescent="0.2">
      <c r="A55" s="4" t="s">
        <v>53</v>
      </c>
      <c r="B55">
        <v>90</v>
      </c>
      <c r="C55">
        <v>159.1888888888889</v>
      </c>
    </row>
    <row r="56" spans="1:3" x14ac:dyDescent="0.2">
      <c r="A56" s="4" t="s">
        <v>664</v>
      </c>
      <c r="B56">
        <v>88</v>
      </c>
      <c r="C56">
        <v>108.875</v>
      </c>
    </row>
    <row r="57" spans="1:3" x14ac:dyDescent="0.2">
      <c r="A57" s="4" t="s">
        <v>83</v>
      </c>
      <c r="B57">
        <v>107</v>
      </c>
      <c r="C57">
        <v>416.196261682243</v>
      </c>
    </row>
    <row r="58" spans="1:3" x14ac:dyDescent="0.2">
      <c r="A58" s="4" t="s">
        <v>117</v>
      </c>
      <c r="B58">
        <v>155</v>
      </c>
      <c r="C58">
        <v>132.92903225806452</v>
      </c>
    </row>
    <row r="59" spans="1:3" x14ac:dyDescent="0.2">
      <c r="A59" s="4" t="s">
        <v>161</v>
      </c>
      <c r="B59">
        <v>45</v>
      </c>
      <c r="C59">
        <v>148.71111111111111</v>
      </c>
    </row>
    <row r="60" spans="1:3" x14ac:dyDescent="0.2">
      <c r="A60" s="4" t="s">
        <v>1219</v>
      </c>
      <c r="B60">
        <v>52</v>
      </c>
      <c r="C60">
        <v>125.80769230769231</v>
      </c>
    </row>
    <row r="61" spans="1:3" x14ac:dyDescent="0.2">
      <c r="A61" s="4" t="s">
        <v>3450</v>
      </c>
      <c r="B61">
        <v>6</v>
      </c>
      <c r="C61">
        <v>67.166666666666671</v>
      </c>
    </row>
    <row r="62" spans="1:3" x14ac:dyDescent="0.2">
      <c r="A62" s="4" t="s">
        <v>1319</v>
      </c>
      <c r="B62">
        <v>4</v>
      </c>
      <c r="C62">
        <v>99.25</v>
      </c>
    </row>
    <row r="63" spans="1:3" x14ac:dyDescent="0.2">
      <c r="A63" s="4" t="s">
        <v>1702</v>
      </c>
      <c r="B63">
        <v>14</v>
      </c>
      <c r="C63">
        <v>103.5</v>
      </c>
    </row>
    <row r="64" spans="1:3" x14ac:dyDescent="0.2">
      <c r="A64" s="4" t="s">
        <v>1273</v>
      </c>
      <c r="B64">
        <v>32</v>
      </c>
      <c r="C64">
        <v>92.34375</v>
      </c>
    </row>
    <row r="65" spans="1:3" x14ac:dyDescent="0.2">
      <c r="A65" s="4" t="s">
        <v>778</v>
      </c>
      <c r="B65">
        <v>9</v>
      </c>
      <c r="C65">
        <v>80.444444444444443</v>
      </c>
    </row>
    <row r="66" spans="1:3" x14ac:dyDescent="0.2">
      <c r="A66" s="4" t="s">
        <v>2150</v>
      </c>
      <c r="B66">
        <v>7</v>
      </c>
      <c r="C66">
        <v>137.42857142857142</v>
      </c>
    </row>
    <row r="67" spans="1:3" x14ac:dyDescent="0.2">
      <c r="A67" s="4" t="s">
        <v>126</v>
      </c>
      <c r="B67">
        <v>6</v>
      </c>
      <c r="C67">
        <v>94.666666666666671</v>
      </c>
    </row>
    <row r="68" spans="1:3" x14ac:dyDescent="0.2">
      <c r="A68" s="4" t="s">
        <v>2155</v>
      </c>
      <c r="B68">
        <v>2</v>
      </c>
      <c r="C68">
        <v>84</v>
      </c>
    </row>
    <row r="69" spans="1:3" x14ac:dyDescent="0.2">
      <c r="A69" s="4" t="s">
        <v>5029</v>
      </c>
      <c r="B69">
        <v>2</v>
      </c>
      <c r="C69">
        <v>437.5</v>
      </c>
    </row>
    <row r="70" spans="1:3" x14ac:dyDescent="0.2">
      <c r="A70" s="4" t="s">
        <v>809</v>
      </c>
      <c r="B70">
        <v>20</v>
      </c>
      <c r="C70">
        <v>384.3</v>
      </c>
    </row>
    <row r="71" spans="1:3" x14ac:dyDescent="0.2">
      <c r="A71" s="4" t="s">
        <v>1791</v>
      </c>
      <c r="B71">
        <v>12</v>
      </c>
      <c r="C71">
        <v>110.75</v>
      </c>
    </row>
    <row r="72" spans="1:3" x14ac:dyDescent="0.2">
      <c r="A72" s="4" t="s">
        <v>61</v>
      </c>
      <c r="B72">
        <v>65</v>
      </c>
      <c r="C72">
        <v>108.27692307692308</v>
      </c>
    </row>
    <row r="73" spans="1:3" x14ac:dyDescent="0.2">
      <c r="A73" s="4" t="s">
        <v>1021</v>
      </c>
      <c r="B73">
        <v>33</v>
      </c>
      <c r="C73">
        <v>108.96969696969697</v>
      </c>
    </row>
    <row r="74" spans="1:3" x14ac:dyDescent="0.2">
      <c r="A74" s="4" t="s">
        <v>98</v>
      </c>
      <c r="B74">
        <v>98</v>
      </c>
      <c r="C74">
        <v>131.87755102040816</v>
      </c>
    </row>
    <row r="75" spans="1:3" x14ac:dyDescent="0.2">
      <c r="A75" s="4" t="s">
        <v>111</v>
      </c>
      <c r="B75">
        <v>35</v>
      </c>
      <c r="C75">
        <v>109.45714285714286</v>
      </c>
    </row>
    <row r="76" spans="1:3" x14ac:dyDescent="0.2">
      <c r="A76" s="4" t="s">
        <v>461</v>
      </c>
      <c r="B76">
        <v>34</v>
      </c>
      <c r="C76">
        <v>188.8235294117647</v>
      </c>
    </row>
    <row r="77" spans="1:3" x14ac:dyDescent="0.2">
      <c r="A77" s="4" t="s">
        <v>142</v>
      </c>
      <c r="B77">
        <v>246</v>
      </c>
      <c r="C77">
        <v>159.84959349593495</v>
      </c>
    </row>
    <row r="78" spans="1:3" x14ac:dyDescent="0.2">
      <c r="A78" s="4" t="s">
        <v>1268</v>
      </c>
      <c r="B78">
        <v>4</v>
      </c>
      <c r="C78">
        <v>82.5</v>
      </c>
    </row>
    <row r="79" spans="1:3" x14ac:dyDescent="0.2">
      <c r="A79" s="4" t="s">
        <v>346</v>
      </c>
      <c r="B79">
        <v>48</v>
      </c>
      <c r="C79">
        <v>145.45833333333334</v>
      </c>
    </row>
    <row r="80" spans="1:3" x14ac:dyDescent="0.2">
      <c r="A80" s="4" t="s">
        <v>80</v>
      </c>
      <c r="B80">
        <v>60</v>
      </c>
      <c r="C80">
        <v>195.3</v>
      </c>
    </row>
    <row r="81" spans="1:3" x14ac:dyDescent="0.2">
      <c r="A81" s="4" t="s">
        <v>76</v>
      </c>
      <c r="B81">
        <v>110</v>
      </c>
      <c r="C81">
        <v>117.89090909090909</v>
      </c>
    </row>
    <row r="82" spans="1:3" x14ac:dyDescent="0.2">
      <c r="A82" s="4" t="s">
        <v>301</v>
      </c>
      <c r="B82">
        <v>21</v>
      </c>
      <c r="C82">
        <v>165.95238095238096</v>
      </c>
    </row>
    <row r="83" spans="1:3" x14ac:dyDescent="0.2">
      <c r="A83" s="4" t="s">
        <v>241</v>
      </c>
      <c r="B83">
        <v>16</v>
      </c>
      <c r="C83">
        <v>118.5</v>
      </c>
    </row>
    <row r="84" spans="1:3" x14ac:dyDescent="0.2">
      <c r="A84" s="4" t="s">
        <v>28</v>
      </c>
      <c r="B84">
        <v>83</v>
      </c>
      <c r="C84">
        <v>1138.4698795180723</v>
      </c>
    </row>
    <row r="85" spans="1:3" x14ac:dyDescent="0.2">
      <c r="A85" s="4" t="s">
        <v>385</v>
      </c>
      <c r="B85">
        <v>71</v>
      </c>
      <c r="C85">
        <v>116.38028169014085</v>
      </c>
    </row>
    <row r="86" spans="1:3" x14ac:dyDescent="0.2">
      <c r="A86" s="4" t="s">
        <v>1097</v>
      </c>
      <c r="B86">
        <v>36</v>
      </c>
      <c r="C86">
        <v>185.08333333333334</v>
      </c>
    </row>
    <row r="87" spans="1:3" x14ac:dyDescent="0.2">
      <c r="A87" s="4" t="s">
        <v>7378</v>
      </c>
      <c r="B87">
        <v>1</v>
      </c>
      <c r="C87">
        <v>40</v>
      </c>
    </row>
    <row r="88" spans="1:3" x14ac:dyDescent="0.2">
      <c r="A88" s="4" t="s">
        <v>351</v>
      </c>
      <c r="B88">
        <v>137</v>
      </c>
      <c r="C88">
        <v>716.16058394160586</v>
      </c>
    </row>
    <row r="89" spans="1:3" x14ac:dyDescent="0.2">
      <c r="A89" s="4" t="s">
        <v>718</v>
      </c>
      <c r="B89">
        <v>44</v>
      </c>
      <c r="C89">
        <v>104.06818181818181</v>
      </c>
    </row>
    <row r="90" spans="1:3" x14ac:dyDescent="0.2">
      <c r="A90" s="4" t="s">
        <v>1009</v>
      </c>
      <c r="B90">
        <v>35</v>
      </c>
      <c r="C90">
        <v>97.828571428571422</v>
      </c>
    </row>
    <row r="91" spans="1:3" x14ac:dyDescent="0.2">
      <c r="A91" s="4" t="s">
        <v>31</v>
      </c>
      <c r="B91">
        <v>16</v>
      </c>
      <c r="C91">
        <v>109.5625</v>
      </c>
    </row>
    <row r="92" spans="1:3" x14ac:dyDescent="0.2">
      <c r="A92" s="4" t="s">
        <v>57</v>
      </c>
      <c r="B92">
        <v>236</v>
      </c>
      <c r="C92">
        <v>131.84745762711864</v>
      </c>
    </row>
    <row r="93" spans="1:3" x14ac:dyDescent="0.2">
      <c r="A93" s="4" t="s">
        <v>71</v>
      </c>
      <c r="B93">
        <v>60</v>
      </c>
      <c r="C93">
        <v>110.71666666666667</v>
      </c>
    </row>
    <row r="94" spans="1:3" x14ac:dyDescent="0.2">
      <c r="A94" s="4" t="s">
        <v>297</v>
      </c>
      <c r="B94">
        <v>46</v>
      </c>
      <c r="C94">
        <v>108.82608695652173</v>
      </c>
    </row>
    <row r="95" spans="1:3" x14ac:dyDescent="0.2">
      <c r="A95" s="4" t="s">
        <v>5317</v>
      </c>
      <c r="B95">
        <v>2</v>
      </c>
      <c r="C95">
        <v>83.5</v>
      </c>
    </row>
    <row r="96" spans="1:3" x14ac:dyDescent="0.2">
      <c r="A96" s="4" t="s">
        <v>3083</v>
      </c>
      <c r="B96">
        <v>5</v>
      </c>
      <c r="C96">
        <v>128</v>
      </c>
    </row>
    <row r="97" spans="1:3" x14ac:dyDescent="0.2">
      <c r="A97" s="4" t="s">
        <v>50</v>
      </c>
      <c r="B97">
        <v>46</v>
      </c>
      <c r="C97">
        <v>127.19565217391305</v>
      </c>
    </row>
    <row r="98" spans="1:3" x14ac:dyDescent="0.2">
      <c r="A98" s="4" t="s">
        <v>1433</v>
      </c>
      <c r="B98">
        <v>5</v>
      </c>
      <c r="C98">
        <v>86.8</v>
      </c>
    </row>
    <row r="99" spans="1:3" x14ac:dyDescent="0.2">
      <c r="A99" s="4" t="s">
        <v>120</v>
      </c>
      <c r="B99">
        <v>111</v>
      </c>
      <c r="C99">
        <v>129.59459459459458</v>
      </c>
    </row>
    <row r="100" spans="1:3" x14ac:dyDescent="0.2">
      <c r="A100" s="4" t="s">
        <v>175</v>
      </c>
      <c r="B100">
        <v>11</v>
      </c>
      <c r="C100">
        <v>104.90909090909091</v>
      </c>
    </row>
    <row r="101" spans="1:3" x14ac:dyDescent="0.2">
      <c r="A101" s="4" t="s">
        <v>155</v>
      </c>
      <c r="B101">
        <v>63</v>
      </c>
      <c r="C101">
        <v>161.74603174603175</v>
      </c>
    </row>
    <row r="102" spans="1:3" x14ac:dyDescent="0.2">
      <c r="A102" s="4" t="s">
        <v>273</v>
      </c>
      <c r="B102">
        <v>34</v>
      </c>
      <c r="C102">
        <v>126.08823529411765</v>
      </c>
    </row>
    <row r="103" spans="1:3" x14ac:dyDescent="0.2">
      <c r="A103" s="4" t="s">
        <v>25</v>
      </c>
      <c r="B103">
        <v>48</v>
      </c>
      <c r="C103">
        <v>206.875</v>
      </c>
    </row>
    <row r="104" spans="1:3" x14ac:dyDescent="0.2">
      <c r="A104" s="4" t="s">
        <v>505</v>
      </c>
      <c r="B104">
        <v>66</v>
      </c>
      <c r="C104">
        <v>112.33333333333333</v>
      </c>
    </row>
    <row r="105" spans="1:3" x14ac:dyDescent="0.2">
      <c r="A105" s="4" t="s">
        <v>40</v>
      </c>
      <c r="B105">
        <v>18</v>
      </c>
      <c r="C105">
        <v>153.94444444444446</v>
      </c>
    </row>
    <row r="106" spans="1:3" x14ac:dyDescent="0.2">
      <c r="A106" s="4" t="s">
        <v>2735</v>
      </c>
      <c r="B106">
        <v>8</v>
      </c>
      <c r="C106">
        <v>105.25</v>
      </c>
    </row>
    <row r="107" spans="1:3" x14ac:dyDescent="0.2">
      <c r="A107" s="4" t="s">
        <v>1491</v>
      </c>
      <c r="B107">
        <v>3</v>
      </c>
      <c r="C107">
        <v>122.66666666666667</v>
      </c>
    </row>
    <row r="108" spans="1:3" x14ac:dyDescent="0.2">
      <c r="A108" s="4" t="s">
        <v>102</v>
      </c>
      <c r="B108">
        <v>116</v>
      </c>
      <c r="C108">
        <v>161.07758620689654</v>
      </c>
    </row>
    <row r="109" spans="1:3" x14ac:dyDescent="0.2">
      <c r="A109" s="4" t="s">
        <v>1203</v>
      </c>
      <c r="B109">
        <v>11</v>
      </c>
      <c r="C109">
        <v>275.36363636363637</v>
      </c>
    </row>
    <row r="110" spans="1:3" x14ac:dyDescent="0.2">
      <c r="A110" s="4" t="s">
        <v>1936</v>
      </c>
      <c r="B110">
        <v>4</v>
      </c>
      <c r="C110">
        <v>138</v>
      </c>
    </row>
    <row r="111" spans="1:3" x14ac:dyDescent="0.2">
      <c r="A111" s="4" t="s">
        <v>637</v>
      </c>
      <c r="B111">
        <v>30</v>
      </c>
      <c r="C111">
        <v>127.56666666666666</v>
      </c>
    </row>
    <row r="112" spans="1:3" x14ac:dyDescent="0.2">
      <c r="A112" s="4" t="s">
        <v>204</v>
      </c>
      <c r="B112">
        <v>71</v>
      </c>
      <c r="C112">
        <v>177.33802816901408</v>
      </c>
    </row>
    <row r="113" spans="1:3" x14ac:dyDescent="0.2">
      <c r="A113" s="4" t="s">
        <v>567</v>
      </c>
      <c r="B113">
        <v>20</v>
      </c>
      <c r="C113">
        <v>184.05</v>
      </c>
    </row>
    <row r="114" spans="1:3" x14ac:dyDescent="0.2">
      <c r="A114" s="4" t="s">
        <v>732</v>
      </c>
      <c r="B114">
        <v>23</v>
      </c>
      <c r="C114">
        <v>183.56521739130434</v>
      </c>
    </row>
    <row r="115" spans="1:3" x14ac:dyDescent="0.2">
      <c r="A115" s="4" t="s">
        <v>6337</v>
      </c>
      <c r="B115">
        <v>1</v>
      </c>
      <c r="C115">
        <v>80</v>
      </c>
    </row>
    <row r="116" spans="1:3" x14ac:dyDescent="0.2">
      <c r="A116" s="4" t="s">
        <v>416</v>
      </c>
      <c r="B116">
        <v>51</v>
      </c>
      <c r="C116">
        <v>120.62745098039215</v>
      </c>
    </row>
    <row r="117" spans="1:3" x14ac:dyDescent="0.2">
      <c r="A117" s="4" t="s">
        <v>288</v>
      </c>
      <c r="B117">
        <v>72</v>
      </c>
      <c r="C117">
        <v>126.40277777777777</v>
      </c>
    </row>
    <row r="118" spans="1:3" x14ac:dyDescent="0.2">
      <c r="A118" s="4" t="s">
        <v>7659</v>
      </c>
      <c r="B118">
        <v>4602</v>
      </c>
      <c r="C118">
        <v>181.85506301607995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7658</v>
      </c>
      <c r="B3" t="s">
        <v>7662</v>
      </c>
      <c r="C3" t="s">
        <v>7661</v>
      </c>
    </row>
    <row r="4" spans="1:3" x14ac:dyDescent="0.2">
      <c r="A4" s="4" t="s">
        <v>21</v>
      </c>
      <c r="B4">
        <v>3774</v>
      </c>
      <c r="C4">
        <v>152.79888712241655</v>
      </c>
    </row>
    <row r="5" spans="1:3" x14ac:dyDescent="0.2">
      <c r="A5" s="4" t="s">
        <v>2948</v>
      </c>
      <c r="B5">
        <v>18</v>
      </c>
      <c r="C5">
        <v>93.277777777777771</v>
      </c>
    </row>
    <row r="6" spans="1:3" x14ac:dyDescent="0.2">
      <c r="A6" s="4" t="s">
        <v>32</v>
      </c>
      <c r="B6">
        <v>790</v>
      </c>
      <c r="C6">
        <v>301.02151898734178</v>
      </c>
    </row>
    <row r="7" spans="1:3" x14ac:dyDescent="0.2">
      <c r="A7" s="4" t="s">
        <v>1010</v>
      </c>
      <c r="B7">
        <v>20</v>
      </c>
      <c r="C7">
        <v>1037.4000000000001</v>
      </c>
    </row>
    <row r="8" spans="1:3" x14ac:dyDescent="0.2">
      <c r="A8" s="4" t="s">
        <v>7659</v>
      </c>
      <c r="B8">
        <v>4602</v>
      </c>
      <c r="C8">
        <v>181.85506301607995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117"/>
  <sheetViews>
    <sheetView topLeftCell="A5" workbookViewId="0">
      <selection activeCell="E7" sqref="E7"/>
    </sheetView>
  </sheetViews>
  <sheetFormatPr baseColWidth="10" defaultRowHeight="16" x14ac:dyDescent="0.2"/>
  <cols>
    <col min="1" max="1" width="35.6640625" bestFit="1" customWidth="1"/>
    <col min="2" max="2" width="17.6640625" bestFit="1" customWidth="1"/>
    <col min="3" max="3" width="14.6640625" bestFit="1" customWidth="1"/>
    <col min="4" max="6" width="12.1640625" bestFit="1" customWidth="1"/>
  </cols>
  <sheetData>
    <row r="3" spans="1:5" x14ac:dyDescent="0.2">
      <c r="B3" s="3" t="s">
        <v>7663</v>
      </c>
    </row>
    <row r="4" spans="1:5" x14ac:dyDescent="0.2">
      <c r="B4" t="s">
        <v>21</v>
      </c>
    </row>
    <row r="5" spans="1:5" x14ac:dyDescent="0.2">
      <c r="A5" s="3" t="s">
        <v>7658</v>
      </c>
      <c r="B5" t="s">
        <v>7662</v>
      </c>
      <c r="C5" t="s">
        <v>7661</v>
      </c>
    </row>
    <row r="6" spans="1:5" x14ac:dyDescent="0.2">
      <c r="A6" s="4" t="s">
        <v>767</v>
      </c>
      <c r="B6">
        <v>15</v>
      </c>
      <c r="C6">
        <v>139.6</v>
      </c>
    </row>
    <row r="7" spans="1:5" x14ac:dyDescent="0.2">
      <c r="A7" s="4" t="s">
        <v>373</v>
      </c>
      <c r="B7">
        <v>2</v>
      </c>
      <c r="C7">
        <v>162</v>
      </c>
      <c r="E7">
        <f>COUNTIF(B6:B116, "&gt;100")</f>
        <v>8</v>
      </c>
    </row>
    <row r="8" spans="1:5" x14ac:dyDescent="0.2">
      <c r="A8" s="4" t="s">
        <v>5284</v>
      </c>
      <c r="B8">
        <v>1</v>
      </c>
      <c r="C8">
        <v>128</v>
      </c>
    </row>
    <row r="9" spans="1:5" x14ac:dyDescent="0.2">
      <c r="A9" s="4" t="s">
        <v>543</v>
      </c>
      <c r="B9">
        <v>56</v>
      </c>
      <c r="C9">
        <v>108.35714285714286</v>
      </c>
    </row>
    <row r="10" spans="1:5" x14ac:dyDescent="0.2">
      <c r="A10" s="4" t="s">
        <v>1246</v>
      </c>
      <c r="B10">
        <v>27</v>
      </c>
      <c r="C10">
        <v>134.88888888888889</v>
      </c>
    </row>
    <row r="11" spans="1:5" x14ac:dyDescent="0.2">
      <c r="A11" s="4" t="s">
        <v>1239</v>
      </c>
      <c r="B11">
        <v>4</v>
      </c>
      <c r="C11">
        <v>125.75</v>
      </c>
    </row>
    <row r="12" spans="1:5" x14ac:dyDescent="0.2">
      <c r="A12" s="4" t="s">
        <v>1029</v>
      </c>
      <c r="B12">
        <v>2</v>
      </c>
      <c r="C12">
        <v>199.5</v>
      </c>
    </row>
    <row r="13" spans="1:5" x14ac:dyDescent="0.2">
      <c r="A13" s="4" t="s">
        <v>448</v>
      </c>
      <c r="B13">
        <v>7</v>
      </c>
      <c r="C13">
        <v>214.28571428571428</v>
      </c>
    </row>
    <row r="14" spans="1:5" x14ac:dyDescent="0.2">
      <c r="A14" s="4" t="s">
        <v>818</v>
      </c>
      <c r="B14">
        <v>16</v>
      </c>
      <c r="C14">
        <v>255</v>
      </c>
    </row>
    <row r="15" spans="1:5" x14ac:dyDescent="0.2">
      <c r="A15" s="4" t="s">
        <v>234</v>
      </c>
      <c r="B15">
        <v>33</v>
      </c>
      <c r="C15">
        <v>165.30303030303031</v>
      </c>
    </row>
    <row r="16" spans="1:5" x14ac:dyDescent="0.2">
      <c r="A16" s="4" t="s">
        <v>706</v>
      </c>
      <c r="B16">
        <v>26</v>
      </c>
      <c r="C16">
        <v>143.34615384615384</v>
      </c>
    </row>
    <row r="17" spans="1:3" x14ac:dyDescent="0.2">
      <c r="A17" s="4" t="s">
        <v>67</v>
      </c>
      <c r="B17">
        <v>102</v>
      </c>
      <c r="C17">
        <v>179.55882352941177</v>
      </c>
    </row>
    <row r="18" spans="1:3" x14ac:dyDescent="0.2">
      <c r="A18" s="4" t="s">
        <v>5183</v>
      </c>
      <c r="B18">
        <v>3</v>
      </c>
      <c r="C18">
        <v>303.33333333333331</v>
      </c>
    </row>
    <row r="19" spans="1:3" x14ac:dyDescent="0.2">
      <c r="A19" s="4" t="s">
        <v>586</v>
      </c>
      <c r="B19">
        <v>40</v>
      </c>
      <c r="C19">
        <v>135.80000000000001</v>
      </c>
    </row>
    <row r="20" spans="1:3" x14ac:dyDescent="0.2">
      <c r="A20" s="4" t="s">
        <v>4817</v>
      </c>
      <c r="B20">
        <v>3</v>
      </c>
      <c r="C20">
        <v>113.66666666666667</v>
      </c>
    </row>
    <row r="21" spans="1:3" x14ac:dyDescent="0.2">
      <c r="A21" s="4" t="s">
        <v>183</v>
      </c>
      <c r="B21">
        <v>9</v>
      </c>
      <c r="C21">
        <v>145.66666666666666</v>
      </c>
    </row>
    <row r="22" spans="1:3" x14ac:dyDescent="0.2">
      <c r="A22" s="4" t="s">
        <v>6086</v>
      </c>
      <c r="B22">
        <v>2</v>
      </c>
      <c r="C22">
        <v>246</v>
      </c>
    </row>
    <row r="23" spans="1:3" x14ac:dyDescent="0.2">
      <c r="A23" s="4" t="s">
        <v>613</v>
      </c>
      <c r="B23">
        <v>31</v>
      </c>
      <c r="C23">
        <v>130.03225806451613</v>
      </c>
    </row>
    <row r="24" spans="1:3" x14ac:dyDescent="0.2">
      <c r="A24" s="4" t="s">
        <v>217</v>
      </c>
      <c r="B24">
        <v>126</v>
      </c>
      <c r="C24">
        <v>142.72222222222223</v>
      </c>
    </row>
    <row r="25" spans="1:3" x14ac:dyDescent="0.2">
      <c r="A25" s="4" t="s">
        <v>325</v>
      </c>
      <c r="B25">
        <v>26</v>
      </c>
      <c r="C25">
        <v>115.88461538461539</v>
      </c>
    </row>
    <row r="26" spans="1:3" x14ac:dyDescent="0.2">
      <c r="A26" s="4" t="s">
        <v>3196</v>
      </c>
      <c r="B26">
        <v>9</v>
      </c>
      <c r="C26">
        <v>130.44444444444446</v>
      </c>
    </row>
    <row r="27" spans="1:3" x14ac:dyDescent="0.2">
      <c r="A27" s="4" t="s">
        <v>1177</v>
      </c>
      <c r="B27">
        <v>3</v>
      </c>
      <c r="C27">
        <v>107.33333333333333</v>
      </c>
    </row>
    <row r="28" spans="1:3" x14ac:dyDescent="0.2">
      <c r="A28" s="4" t="s">
        <v>20</v>
      </c>
      <c r="B28">
        <v>140</v>
      </c>
      <c r="C28">
        <v>151.28571428571428</v>
      </c>
    </row>
    <row r="29" spans="1:3" x14ac:dyDescent="0.2">
      <c r="A29" s="4" t="s">
        <v>221</v>
      </c>
      <c r="B29">
        <v>25</v>
      </c>
      <c r="C29">
        <v>108.36</v>
      </c>
    </row>
    <row r="30" spans="1:3" x14ac:dyDescent="0.2">
      <c r="A30" s="4" t="s">
        <v>3272</v>
      </c>
      <c r="B30">
        <v>1</v>
      </c>
      <c r="C30">
        <v>97</v>
      </c>
    </row>
    <row r="31" spans="1:3" x14ac:dyDescent="0.2">
      <c r="A31" s="4" t="s">
        <v>147</v>
      </c>
      <c r="B31">
        <v>44</v>
      </c>
      <c r="C31">
        <v>117.36363636363636</v>
      </c>
    </row>
    <row r="32" spans="1:3" x14ac:dyDescent="0.2">
      <c r="A32" s="4" t="s">
        <v>2833</v>
      </c>
      <c r="B32">
        <v>3</v>
      </c>
      <c r="C32">
        <v>147</v>
      </c>
    </row>
    <row r="33" spans="1:3" x14ac:dyDescent="0.2">
      <c r="A33" s="4" t="s">
        <v>44</v>
      </c>
      <c r="B33">
        <v>17</v>
      </c>
      <c r="C33">
        <v>132.70588235294119</v>
      </c>
    </row>
    <row r="34" spans="1:3" x14ac:dyDescent="0.2">
      <c r="A34" s="4" t="s">
        <v>2720</v>
      </c>
      <c r="B34">
        <v>1</v>
      </c>
      <c r="C34">
        <v>125</v>
      </c>
    </row>
    <row r="35" spans="1:3" x14ac:dyDescent="0.2">
      <c r="A35" s="4" t="s">
        <v>169</v>
      </c>
      <c r="B35">
        <v>57</v>
      </c>
      <c r="C35">
        <v>157.7017543859649</v>
      </c>
    </row>
    <row r="36" spans="1:3" x14ac:dyDescent="0.2">
      <c r="A36" s="4" t="s">
        <v>95</v>
      </c>
      <c r="B36">
        <v>12</v>
      </c>
      <c r="C36">
        <v>157.91666666666666</v>
      </c>
    </row>
    <row r="37" spans="1:3" x14ac:dyDescent="0.2">
      <c r="A37" s="4" t="s">
        <v>518</v>
      </c>
      <c r="B37">
        <v>49</v>
      </c>
      <c r="C37">
        <v>226.18367346938774</v>
      </c>
    </row>
    <row r="38" spans="1:3" x14ac:dyDescent="0.2">
      <c r="A38" s="4" t="s">
        <v>1775</v>
      </c>
      <c r="B38">
        <v>2</v>
      </c>
      <c r="C38">
        <v>130</v>
      </c>
    </row>
    <row r="39" spans="1:3" x14ac:dyDescent="0.2">
      <c r="A39" s="4" t="s">
        <v>245</v>
      </c>
      <c r="B39">
        <v>41</v>
      </c>
      <c r="C39">
        <v>137.2439024390244</v>
      </c>
    </row>
    <row r="40" spans="1:3" x14ac:dyDescent="0.2">
      <c r="A40" s="4" t="s">
        <v>1828</v>
      </c>
      <c r="B40">
        <v>4</v>
      </c>
      <c r="C40">
        <v>117.5</v>
      </c>
    </row>
    <row r="41" spans="1:3" x14ac:dyDescent="0.2">
      <c r="A41" s="4" t="s">
        <v>36</v>
      </c>
      <c r="B41">
        <v>39</v>
      </c>
      <c r="C41">
        <v>126.28205128205128</v>
      </c>
    </row>
    <row r="42" spans="1:3" x14ac:dyDescent="0.2">
      <c r="A42" s="4" t="s">
        <v>294</v>
      </c>
      <c r="B42">
        <v>1</v>
      </c>
      <c r="C42">
        <v>200</v>
      </c>
    </row>
    <row r="43" spans="1:3" x14ac:dyDescent="0.2">
      <c r="A43" s="4" t="s">
        <v>225</v>
      </c>
      <c r="B43">
        <v>22</v>
      </c>
      <c r="C43">
        <v>133.45454545454547</v>
      </c>
    </row>
    <row r="44" spans="1:3" x14ac:dyDescent="0.2">
      <c r="A44" s="4" t="s">
        <v>2218</v>
      </c>
      <c r="B44">
        <v>2</v>
      </c>
      <c r="C44">
        <v>195.5</v>
      </c>
    </row>
    <row r="45" spans="1:3" x14ac:dyDescent="0.2">
      <c r="A45" s="4" t="s">
        <v>673</v>
      </c>
      <c r="B45">
        <v>39</v>
      </c>
      <c r="C45">
        <v>148</v>
      </c>
    </row>
    <row r="46" spans="1:3" x14ac:dyDescent="0.2">
      <c r="A46" s="4" t="s">
        <v>108</v>
      </c>
      <c r="B46">
        <v>18</v>
      </c>
      <c r="C46">
        <v>134.88888888888889</v>
      </c>
    </row>
    <row r="47" spans="1:3" x14ac:dyDescent="0.2">
      <c r="A47" s="4" t="s">
        <v>835</v>
      </c>
      <c r="B47">
        <v>13</v>
      </c>
      <c r="C47">
        <v>181.46153846153845</v>
      </c>
    </row>
    <row r="48" spans="1:3" x14ac:dyDescent="0.2">
      <c r="A48" s="4" t="s">
        <v>7402</v>
      </c>
      <c r="B48">
        <v>1</v>
      </c>
      <c r="C48">
        <v>499</v>
      </c>
    </row>
    <row r="49" spans="1:3" x14ac:dyDescent="0.2">
      <c r="A49" s="4" t="s">
        <v>212</v>
      </c>
      <c r="B49">
        <v>28</v>
      </c>
      <c r="C49">
        <v>137.92857142857142</v>
      </c>
    </row>
    <row r="50" spans="1:3" x14ac:dyDescent="0.2">
      <c r="A50" s="4" t="s">
        <v>1104</v>
      </c>
      <c r="B50">
        <v>15</v>
      </c>
      <c r="C50">
        <v>201.2</v>
      </c>
    </row>
    <row r="51" spans="1:3" x14ac:dyDescent="0.2">
      <c r="A51" s="4" t="s">
        <v>533</v>
      </c>
      <c r="B51">
        <v>4</v>
      </c>
      <c r="C51">
        <v>133.25</v>
      </c>
    </row>
    <row r="52" spans="1:3" x14ac:dyDescent="0.2">
      <c r="A52" s="4" t="s">
        <v>3298</v>
      </c>
      <c r="B52">
        <v>8</v>
      </c>
      <c r="C52">
        <v>140</v>
      </c>
    </row>
    <row r="53" spans="1:3" x14ac:dyDescent="0.2">
      <c r="A53" s="4" t="s">
        <v>231</v>
      </c>
      <c r="B53">
        <v>13</v>
      </c>
      <c r="C53">
        <v>126.23076923076923</v>
      </c>
    </row>
    <row r="54" spans="1:3" x14ac:dyDescent="0.2">
      <c r="A54" s="4" t="s">
        <v>91</v>
      </c>
      <c r="B54">
        <v>116</v>
      </c>
      <c r="C54">
        <v>145.22413793103448</v>
      </c>
    </row>
    <row r="55" spans="1:3" x14ac:dyDescent="0.2">
      <c r="A55" s="4" t="s">
        <v>261</v>
      </c>
      <c r="B55">
        <v>83</v>
      </c>
      <c r="C55">
        <v>189.45783132530121</v>
      </c>
    </row>
    <row r="56" spans="1:3" x14ac:dyDescent="0.2">
      <c r="A56" s="4" t="s">
        <v>53</v>
      </c>
      <c r="B56">
        <v>78</v>
      </c>
      <c r="C56">
        <v>171.57692307692307</v>
      </c>
    </row>
    <row r="57" spans="1:3" x14ac:dyDescent="0.2">
      <c r="A57" s="4" t="s">
        <v>664</v>
      </c>
      <c r="B57">
        <v>77</v>
      </c>
      <c r="C57">
        <v>112.45454545454545</v>
      </c>
    </row>
    <row r="58" spans="1:3" x14ac:dyDescent="0.2">
      <c r="A58" s="4" t="s">
        <v>83</v>
      </c>
      <c r="B58">
        <v>67</v>
      </c>
      <c r="C58">
        <v>136.92537313432837</v>
      </c>
    </row>
    <row r="59" spans="1:3" x14ac:dyDescent="0.2">
      <c r="A59" s="4" t="s">
        <v>117</v>
      </c>
      <c r="B59">
        <v>132</v>
      </c>
      <c r="C59">
        <v>145.06818181818181</v>
      </c>
    </row>
    <row r="60" spans="1:3" x14ac:dyDescent="0.2">
      <c r="A60" s="4" t="s">
        <v>161</v>
      </c>
      <c r="B60">
        <v>38</v>
      </c>
      <c r="C60">
        <v>155.55263157894737</v>
      </c>
    </row>
    <row r="61" spans="1:3" x14ac:dyDescent="0.2">
      <c r="A61" s="4" t="s">
        <v>1219</v>
      </c>
      <c r="B61">
        <v>33</v>
      </c>
      <c r="C61">
        <v>156.42424242424244</v>
      </c>
    </row>
    <row r="62" spans="1:3" x14ac:dyDescent="0.2">
      <c r="A62" s="4" t="s">
        <v>3450</v>
      </c>
      <c r="B62">
        <v>3</v>
      </c>
      <c r="C62">
        <v>91</v>
      </c>
    </row>
    <row r="63" spans="1:3" x14ac:dyDescent="0.2">
      <c r="A63" s="4" t="s">
        <v>1319</v>
      </c>
      <c r="B63">
        <v>3</v>
      </c>
      <c r="C63">
        <v>106</v>
      </c>
    </row>
    <row r="64" spans="1:3" x14ac:dyDescent="0.2">
      <c r="A64" s="4" t="s">
        <v>1702</v>
      </c>
      <c r="B64">
        <v>14</v>
      </c>
      <c r="C64">
        <v>103.5</v>
      </c>
    </row>
    <row r="65" spans="1:3" x14ac:dyDescent="0.2">
      <c r="A65" s="4" t="s">
        <v>1273</v>
      </c>
      <c r="B65">
        <v>21</v>
      </c>
      <c r="C65">
        <v>112</v>
      </c>
    </row>
    <row r="66" spans="1:3" x14ac:dyDescent="0.2">
      <c r="A66" s="4" t="s">
        <v>778</v>
      </c>
      <c r="B66">
        <v>4</v>
      </c>
      <c r="C66">
        <v>108.25</v>
      </c>
    </row>
    <row r="67" spans="1:3" x14ac:dyDescent="0.2">
      <c r="A67" s="4" t="s">
        <v>2150</v>
      </c>
      <c r="B67">
        <v>7</v>
      </c>
      <c r="C67">
        <v>137.42857142857142</v>
      </c>
    </row>
    <row r="68" spans="1:3" x14ac:dyDescent="0.2">
      <c r="A68" s="4" t="s">
        <v>126</v>
      </c>
      <c r="B68">
        <v>4</v>
      </c>
      <c r="C68">
        <v>99.5</v>
      </c>
    </row>
    <row r="69" spans="1:3" x14ac:dyDescent="0.2">
      <c r="A69" s="4" t="s">
        <v>2155</v>
      </c>
      <c r="B69">
        <v>1</v>
      </c>
      <c r="C69">
        <v>123</v>
      </c>
    </row>
    <row r="70" spans="1:3" x14ac:dyDescent="0.2">
      <c r="A70" s="4" t="s">
        <v>5029</v>
      </c>
      <c r="B70">
        <v>2</v>
      </c>
      <c r="C70">
        <v>437.5</v>
      </c>
    </row>
    <row r="71" spans="1:3" x14ac:dyDescent="0.2">
      <c r="A71" s="4" t="s">
        <v>809</v>
      </c>
      <c r="B71">
        <v>20</v>
      </c>
      <c r="C71">
        <v>384.3</v>
      </c>
    </row>
    <row r="72" spans="1:3" x14ac:dyDescent="0.2">
      <c r="A72" s="4" t="s">
        <v>1791</v>
      </c>
      <c r="B72">
        <v>6</v>
      </c>
      <c r="C72">
        <v>173.83333333333334</v>
      </c>
    </row>
    <row r="73" spans="1:3" x14ac:dyDescent="0.2">
      <c r="A73" s="4" t="s">
        <v>61</v>
      </c>
      <c r="B73">
        <v>52</v>
      </c>
      <c r="C73">
        <v>119.36538461538461</v>
      </c>
    </row>
    <row r="74" spans="1:3" x14ac:dyDescent="0.2">
      <c r="A74" s="4" t="s">
        <v>1021</v>
      </c>
      <c r="B74">
        <v>24</v>
      </c>
      <c r="C74">
        <v>126</v>
      </c>
    </row>
    <row r="75" spans="1:3" x14ac:dyDescent="0.2">
      <c r="A75" s="4" t="s">
        <v>98</v>
      </c>
      <c r="B75">
        <v>91</v>
      </c>
      <c r="C75">
        <v>137.02197802197801</v>
      </c>
    </row>
    <row r="76" spans="1:3" x14ac:dyDescent="0.2">
      <c r="A76" s="4" t="s">
        <v>111</v>
      </c>
      <c r="B76">
        <v>28</v>
      </c>
      <c r="C76">
        <v>123.03571428571429</v>
      </c>
    </row>
    <row r="77" spans="1:3" x14ac:dyDescent="0.2">
      <c r="A77" s="4" t="s">
        <v>461</v>
      </c>
      <c r="B77">
        <v>29</v>
      </c>
      <c r="C77">
        <v>206.41379310344828</v>
      </c>
    </row>
    <row r="78" spans="1:3" x14ac:dyDescent="0.2">
      <c r="A78" s="4" t="s">
        <v>142</v>
      </c>
      <c r="B78">
        <v>222</v>
      </c>
      <c r="C78">
        <v>167.86036036036037</v>
      </c>
    </row>
    <row r="79" spans="1:3" x14ac:dyDescent="0.2">
      <c r="A79" s="4" t="s">
        <v>1268</v>
      </c>
      <c r="B79">
        <v>4</v>
      </c>
      <c r="C79">
        <v>82.5</v>
      </c>
    </row>
    <row r="80" spans="1:3" x14ac:dyDescent="0.2">
      <c r="A80" s="4" t="s">
        <v>346</v>
      </c>
      <c r="B80">
        <v>30</v>
      </c>
      <c r="C80">
        <v>189.73333333333332</v>
      </c>
    </row>
    <row r="81" spans="1:3" x14ac:dyDescent="0.2">
      <c r="A81" s="4" t="s">
        <v>80</v>
      </c>
      <c r="B81">
        <v>51</v>
      </c>
      <c r="C81">
        <v>202.35294117647058</v>
      </c>
    </row>
    <row r="82" spans="1:3" x14ac:dyDescent="0.2">
      <c r="A82" s="4" t="s">
        <v>76</v>
      </c>
      <c r="B82">
        <v>95</v>
      </c>
      <c r="C82">
        <v>126.41052631578947</v>
      </c>
    </row>
    <row r="83" spans="1:3" x14ac:dyDescent="0.2">
      <c r="A83" s="4" t="s">
        <v>301</v>
      </c>
      <c r="B83">
        <v>10</v>
      </c>
      <c r="C83">
        <v>171.1</v>
      </c>
    </row>
    <row r="84" spans="1:3" x14ac:dyDescent="0.2">
      <c r="A84" s="4" t="s">
        <v>241</v>
      </c>
      <c r="B84">
        <v>12</v>
      </c>
      <c r="C84">
        <v>136.41666666666666</v>
      </c>
    </row>
    <row r="85" spans="1:3" x14ac:dyDescent="0.2">
      <c r="A85" s="4" t="s">
        <v>28</v>
      </c>
      <c r="B85">
        <v>72</v>
      </c>
      <c r="C85">
        <v>197.58333333333334</v>
      </c>
    </row>
    <row r="86" spans="1:3" x14ac:dyDescent="0.2">
      <c r="A86" s="4" t="s">
        <v>385</v>
      </c>
      <c r="B86">
        <v>59</v>
      </c>
      <c r="C86">
        <v>124.01694915254237</v>
      </c>
    </row>
    <row r="87" spans="1:3" x14ac:dyDescent="0.2">
      <c r="A87" s="4" t="s">
        <v>1097</v>
      </c>
      <c r="B87">
        <v>31</v>
      </c>
      <c r="C87">
        <v>202.58064516129033</v>
      </c>
    </row>
    <row r="88" spans="1:3" x14ac:dyDescent="0.2">
      <c r="A88" s="4" t="s">
        <v>351</v>
      </c>
      <c r="B88">
        <v>60</v>
      </c>
      <c r="C88">
        <v>184.55</v>
      </c>
    </row>
    <row r="89" spans="1:3" x14ac:dyDescent="0.2">
      <c r="A89" s="4" t="s">
        <v>718</v>
      </c>
      <c r="B89">
        <v>29</v>
      </c>
      <c r="C89">
        <v>121.86206896551724</v>
      </c>
    </row>
    <row r="90" spans="1:3" x14ac:dyDescent="0.2">
      <c r="A90" s="4" t="s">
        <v>1009</v>
      </c>
      <c r="B90">
        <v>16</v>
      </c>
      <c r="C90">
        <v>146.4375</v>
      </c>
    </row>
    <row r="91" spans="1:3" x14ac:dyDescent="0.2">
      <c r="A91" s="4" t="s">
        <v>31</v>
      </c>
      <c r="B91">
        <v>11</v>
      </c>
      <c r="C91">
        <v>126.90909090909091</v>
      </c>
    </row>
    <row r="92" spans="1:3" x14ac:dyDescent="0.2">
      <c r="A92" s="4" t="s">
        <v>57</v>
      </c>
      <c r="B92">
        <v>197</v>
      </c>
      <c r="C92">
        <v>138.36548223350255</v>
      </c>
    </row>
    <row r="93" spans="1:3" x14ac:dyDescent="0.2">
      <c r="A93" s="4" t="s">
        <v>71</v>
      </c>
      <c r="B93">
        <v>51</v>
      </c>
      <c r="C93">
        <v>118.98039215686275</v>
      </c>
    </row>
    <row r="94" spans="1:3" x14ac:dyDescent="0.2">
      <c r="A94" s="4" t="s">
        <v>297</v>
      </c>
      <c r="B94">
        <v>33</v>
      </c>
      <c r="C94">
        <v>117.36363636363636</v>
      </c>
    </row>
    <row r="95" spans="1:3" x14ac:dyDescent="0.2">
      <c r="A95" s="4" t="s">
        <v>5317</v>
      </c>
      <c r="B95">
        <v>2</v>
      </c>
      <c r="C95">
        <v>83.5</v>
      </c>
    </row>
    <row r="96" spans="1:3" x14ac:dyDescent="0.2">
      <c r="A96" s="4" t="s">
        <v>3083</v>
      </c>
      <c r="B96">
        <v>5</v>
      </c>
      <c r="C96">
        <v>128</v>
      </c>
    </row>
    <row r="97" spans="1:3" x14ac:dyDescent="0.2">
      <c r="A97" s="4" t="s">
        <v>50</v>
      </c>
      <c r="B97">
        <v>35</v>
      </c>
      <c r="C97">
        <v>146.48571428571429</v>
      </c>
    </row>
    <row r="98" spans="1:3" x14ac:dyDescent="0.2">
      <c r="A98" s="4" t="s">
        <v>1433</v>
      </c>
      <c r="B98">
        <v>3</v>
      </c>
      <c r="C98">
        <v>106</v>
      </c>
    </row>
    <row r="99" spans="1:3" x14ac:dyDescent="0.2">
      <c r="A99" s="4" t="s">
        <v>120</v>
      </c>
      <c r="B99">
        <v>100</v>
      </c>
      <c r="C99">
        <v>136.55000000000001</v>
      </c>
    </row>
    <row r="100" spans="1:3" x14ac:dyDescent="0.2">
      <c r="A100" s="4" t="s">
        <v>175</v>
      </c>
      <c r="B100">
        <v>9</v>
      </c>
      <c r="C100">
        <v>107.66666666666667</v>
      </c>
    </row>
    <row r="101" spans="1:3" x14ac:dyDescent="0.2">
      <c r="A101" s="4" t="s">
        <v>155</v>
      </c>
      <c r="B101">
        <v>55</v>
      </c>
      <c r="C101">
        <v>166.69090909090909</v>
      </c>
    </row>
    <row r="102" spans="1:3" x14ac:dyDescent="0.2">
      <c r="A102" s="4" t="s">
        <v>273</v>
      </c>
      <c r="B102">
        <v>30</v>
      </c>
      <c r="C102">
        <v>134.19999999999999</v>
      </c>
    </row>
    <row r="103" spans="1:3" x14ac:dyDescent="0.2">
      <c r="A103" s="4" t="s">
        <v>25</v>
      </c>
      <c r="B103">
        <v>43</v>
      </c>
      <c r="C103">
        <v>213.06976744186048</v>
      </c>
    </row>
    <row r="104" spans="1:3" x14ac:dyDescent="0.2">
      <c r="A104" s="4" t="s">
        <v>505</v>
      </c>
      <c r="B104">
        <v>51</v>
      </c>
      <c r="C104">
        <v>128</v>
      </c>
    </row>
    <row r="105" spans="1:3" x14ac:dyDescent="0.2">
      <c r="A105" s="4" t="s">
        <v>40</v>
      </c>
      <c r="B105">
        <v>17</v>
      </c>
      <c r="C105">
        <v>158.29411764705881</v>
      </c>
    </row>
    <row r="106" spans="1:3" x14ac:dyDescent="0.2">
      <c r="A106" s="4" t="s">
        <v>2735</v>
      </c>
      <c r="B106">
        <v>8</v>
      </c>
      <c r="C106">
        <v>105.25</v>
      </c>
    </row>
    <row r="107" spans="1:3" x14ac:dyDescent="0.2">
      <c r="A107" s="4" t="s">
        <v>1491</v>
      </c>
      <c r="B107">
        <v>2</v>
      </c>
      <c r="C107">
        <v>114.5</v>
      </c>
    </row>
    <row r="108" spans="1:3" x14ac:dyDescent="0.2">
      <c r="A108" s="4" t="s">
        <v>102</v>
      </c>
      <c r="B108">
        <v>106</v>
      </c>
      <c r="C108">
        <v>169.08490566037736</v>
      </c>
    </row>
    <row r="109" spans="1:3" x14ac:dyDescent="0.2">
      <c r="A109" s="4" t="s">
        <v>1203</v>
      </c>
      <c r="B109">
        <v>11</v>
      </c>
      <c r="C109">
        <v>275.36363636363637</v>
      </c>
    </row>
    <row r="110" spans="1:3" x14ac:dyDescent="0.2">
      <c r="A110" s="4" t="s">
        <v>1936</v>
      </c>
      <c r="B110">
        <v>1</v>
      </c>
      <c r="C110">
        <v>150</v>
      </c>
    </row>
    <row r="111" spans="1:3" x14ac:dyDescent="0.2">
      <c r="A111" s="4" t="s">
        <v>637</v>
      </c>
      <c r="B111">
        <v>27</v>
      </c>
      <c r="C111">
        <v>133.7037037037037</v>
      </c>
    </row>
    <row r="112" spans="1:3" x14ac:dyDescent="0.2">
      <c r="A112" s="4" t="s">
        <v>204</v>
      </c>
      <c r="B112">
        <v>66</v>
      </c>
      <c r="C112">
        <v>186.21212121212122</v>
      </c>
    </row>
    <row r="113" spans="1:3" x14ac:dyDescent="0.2">
      <c r="A113" s="4" t="s">
        <v>567</v>
      </c>
      <c r="B113">
        <v>18</v>
      </c>
      <c r="C113">
        <v>195.94444444444446</v>
      </c>
    </row>
    <row r="114" spans="1:3" x14ac:dyDescent="0.2">
      <c r="A114" s="4" t="s">
        <v>732</v>
      </c>
      <c r="B114">
        <v>16</v>
      </c>
      <c r="C114">
        <v>218.25</v>
      </c>
    </row>
    <row r="115" spans="1:3" x14ac:dyDescent="0.2">
      <c r="A115" s="4" t="s">
        <v>416</v>
      </c>
      <c r="B115">
        <v>47</v>
      </c>
      <c r="C115">
        <v>127.23404255319149</v>
      </c>
    </row>
    <row r="116" spans="1:3" x14ac:dyDescent="0.2">
      <c r="A116" s="4" t="s">
        <v>288</v>
      </c>
      <c r="B116">
        <v>64</v>
      </c>
      <c r="C116">
        <v>133.3125</v>
      </c>
    </row>
    <row r="117" spans="1:3" x14ac:dyDescent="0.2">
      <c r="A117" s="4" t="s">
        <v>7659</v>
      </c>
      <c r="B117">
        <v>3774</v>
      </c>
      <c r="C117">
        <v>152.79888712241655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15BA-4475-3D43-909D-7FB89BF7D6DC}">
  <dimension ref="A3:C118"/>
  <sheetViews>
    <sheetView workbookViewId="0">
      <selection activeCell="A3" sqref="A3"/>
    </sheetView>
  </sheetViews>
  <sheetFormatPr baseColWidth="10" defaultRowHeight="16" x14ac:dyDescent="0.2"/>
  <cols>
    <col min="1" max="1" width="35.6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7658</v>
      </c>
      <c r="B3" t="s">
        <v>7666</v>
      </c>
      <c r="C3" t="s">
        <v>7667</v>
      </c>
    </row>
    <row r="4" spans="1:3" x14ac:dyDescent="0.2">
      <c r="A4" s="4" t="s">
        <v>767</v>
      </c>
      <c r="B4">
        <v>45.55221693333332</v>
      </c>
      <c r="C4">
        <v>-122.63678039999999</v>
      </c>
    </row>
    <row r="5" spans="1:3" x14ac:dyDescent="0.2">
      <c r="A5" s="4" t="s">
        <v>373</v>
      </c>
      <c r="B5">
        <v>45.545550000000006</v>
      </c>
      <c r="C5">
        <v>-122.62791</v>
      </c>
    </row>
    <row r="6" spans="1:3" x14ac:dyDescent="0.2">
      <c r="A6" s="4" t="s">
        <v>5284</v>
      </c>
      <c r="B6">
        <v>45.544220000000003</v>
      </c>
      <c r="C6">
        <v>-122.64022</v>
      </c>
    </row>
    <row r="7" spans="1:3" x14ac:dyDescent="0.2">
      <c r="A7" s="4" t="s">
        <v>543</v>
      </c>
      <c r="B7">
        <v>45.57209241590509</v>
      </c>
      <c r="C7">
        <v>-122.68977567668834</v>
      </c>
    </row>
    <row r="8" spans="1:3" x14ac:dyDescent="0.2">
      <c r="A8" s="4" t="s">
        <v>1246</v>
      </c>
      <c r="B8">
        <v>45.451363434632974</v>
      </c>
      <c r="C8">
        <v>-122.62209773855783</v>
      </c>
    </row>
    <row r="9" spans="1:3" x14ac:dyDescent="0.2">
      <c r="A9" s="4" t="s">
        <v>1239</v>
      </c>
      <c r="B9">
        <v>45.463270000000001</v>
      </c>
      <c r="C9">
        <v>-122.61889333333333</v>
      </c>
    </row>
    <row r="10" spans="1:3" x14ac:dyDescent="0.2">
      <c r="A10" s="4" t="s">
        <v>1029</v>
      </c>
      <c r="B10">
        <v>45.553933333333333</v>
      </c>
      <c r="C10">
        <v>-122.52081666666668</v>
      </c>
    </row>
    <row r="11" spans="1:3" x14ac:dyDescent="0.2">
      <c r="A11" s="4" t="s">
        <v>448</v>
      </c>
      <c r="B11">
        <v>45.520208888888881</v>
      </c>
      <c r="C11">
        <v>-122.71037000000001</v>
      </c>
    </row>
    <row r="12" spans="1:3" x14ac:dyDescent="0.2">
      <c r="A12" s="4" t="s">
        <v>818</v>
      </c>
      <c r="B12">
        <v>45.430670327091953</v>
      </c>
      <c r="C12">
        <v>-122.7048634652776</v>
      </c>
    </row>
    <row r="13" spans="1:3" x14ac:dyDescent="0.2">
      <c r="A13" s="4" t="s">
        <v>234</v>
      </c>
      <c r="B13">
        <v>45.458595344874446</v>
      </c>
      <c r="C13">
        <v>-122.75123392323462</v>
      </c>
    </row>
    <row r="14" spans="1:3" x14ac:dyDescent="0.2">
      <c r="A14" s="4" t="s">
        <v>706</v>
      </c>
      <c r="B14">
        <v>45.551200131837135</v>
      </c>
      <c r="C14">
        <v>-122.62477026479108</v>
      </c>
    </row>
    <row r="15" spans="1:3" x14ac:dyDescent="0.2">
      <c r="A15" s="4" t="s">
        <v>67</v>
      </c>
      <c r="B15">
        <v>45.551135755195361</v>
      </c>
      <c r="C15">
        <v>-122.67230319436302</v>
      </c>
    </row>
    <row r="16" spans="1:3" x14ac:dyDescent="0.2">
      <c r="A16" s="4" t="s">
        <v>5183</v>
      </c>
      <c r="B16">
        <v>45.546493075788597</v>
      </c>
      <c r="C16">
        <v>-122.67070477885899</v>
      </c>
    </row>
    <row r="17" spans="1:3" x14ac:dyDescent="0.2">
      <c r="A17" s="4" t="s">
        <v>586</v>
      </c>
      <c r="B17">
        <v>45.465216840970598</v>
      </c>
      <c r="C17">
        <v>-122.59744978182852</v>
      </c>
    </row>
    <row r="18" spans="1:3" x14ac:dyDescent="0.2">
      <c r="A18" s="4" t="s">
        <v>4817</v>
      </c>
      <c r="B18">
        <v>45.603905884756209</v>
      </c>
      <c r="C18">
        <v>-122.671309325199</v>
      </c>
    </row>
    <row r="19" spans="1:3" x14ac:dyDescent="0.2">
      <c r="A19" s="4" t="s">
        <v>183</v>
      </c>
      <c r="B19">
        <v>45.490006839999992</v>
      </c>
      <c r="C19">
        <v>-122.73411816000001</v>
      </c>
    </row>
    <row r="20" spans="1:3" x14ac:dyDescent="0.2">
      <c r="A20" s="4" t="s">
        <v>6086</v>
      </c>
      <c r="B20">
        <v>45.4995553529752</v>
      </c>
      <c r="C20">
        <v>-122.716071963817</v>
      </c>
    </row>
    <row r="21" spans="1:3" x14ac:dyDescent="0.2">
      <c r="A21" s="4" t="s">
        <v>613</v>
      </c>
      <c r="B21">
        <v>45.495988238101859</v>
      </c>
      <c r="C21">
        <v>-122.65303651302727</v>
      </c>
    </row>
    <row r="22" spans="1:3" x14ac:dyDescent="0.2">
      <c r="A22" s="4" t="s">
        <v>217</v>
      </c>
      <c r="B22">
        <v>45.517632837845696</v>
      </c>
      <c r="C22">
        <v>-122.64672758624154</v>
      </c>
    </row>
    <row r="23" spans="1:3" x14ac:dyDescent="0.2">
      <c r="A23" s="4" t="s">
        <v>325</v>
      </c>
      <c r="B23">
        <v>45.58851282405319</v>
      </c>
      <c r="C23">
        <v>-122.7557237559872</v>
      </c>
    </row>
    <row r="24" spans="1:3" x14ac:dyDescent="0.2">
      <c r="A24" s="4" t="s">
        <v>3196</v>
      </c>
      <c r="B24">
        <v>45.509609317998439</v>
      </c>
      <c r="C24">
        <v>-122.48726711250328</v>
      </c>
    </row>
    <row r="25" spans="1:3" x14ac:dyDescent="0.2">
      <c r="A25" s="4" t="s">
        <v>2122</v>
      </c>
      <c r="B25">
        <v>45.489020545405403</v>
      </c>
      <c r="C25">
        <v>-122.48738162412499</v>
      </c>
    </row>
    <row r="26" spans="1:3" x14ac:dyDescent="0.2">
      <c r="A26" s="4" t="s">
        <v>1177</v>
      </c>
      <c r="B26">
        <v>45.455563333333338</v>
      </c>
      <c r="C26">
        <v>-122.67554</v>
      </c>
    </row>
    <row r="27" spans="1:3" x14ac:dyDescent="0.2">
      <c r="A27" s="4" t="s">
        <v>20</v>
      </c>
      <c r="B27">
        <v>45.563325068533871</v>
      </c>
      <c r="C27">
        <v>-122.63475161123792</v>
      </c>
    </row>
    <row r="28" spans="1:3" x14ac:dyDescent="0.2">
      <c r="A28" s="4" t="s">
        <v>221</v>
      </c>
      <c r="B28">
        <v>45.493075451680994</v>
      </c>
      <c r="C28">
        <v>-122.62390769704535</v>
      </c>
    </row>
    <row r="29" spans="1:3" x14ac:dyDescent="0.2">
      <c r="A29" s="4" t="s">
        <v>3272</v>
      </c>
      <c r="B29">
        <v>45.454770000000003</v>
      </c>
      <c r="C29">
        <v>-122.73106</v>
      </c>
    </row>
    <row r="30" spans="1:3" x14ac:dyDescent="0.2">
      <c r="A30" s="4" t="s">
        <v>147</v>
      </c>
      <c r="B30">
        <v>45.558789411746048</v>
      </c>
      <c r="C30">
        <v>-122.60604533613794</v>
      </c>
    </row>
    <row r="31" spans="1:3" x14ac:dyDescent="0.2">
      <c r="A31" s="4" t="s">
        <v>2833</v>
      </c>
      <c r="B31">
        <v>45.597141806518742</v>
      </c>
      <c r="C31">
        <v>-122.65625531684182</v>
      </c>
    </row>
    <row r="32" spans="1:3" x14ac:dyDescent="0.2">
      <c r="A32" s="4" t="s">
        <v>44</v>
      </c>
      <c r="B32">
        <v>45.472493307923777</v>
      </c>
      <c r="C32">
        <v>-122.62818624884389</v>
      </c>
    </row>
    <row r="33" spans="1:3" x14ac:dyDescent="0.2">
      <c r="A33" s="4" t="s">
        <v>2720</v>
      </c>
      <c r="B33">
        <v>45.479109999999999</v>
      </c>
      <c r="C33">
        <v>-122.63316</v>
      </c>
    </row>
    <row r="34" spans="1:3" x14ac:dyDescent="0.2">
      <c r="A34" s="4" t="s">
        <v>169</v>
      </c>
      <c r="B34">
        <v>45.543149263377224</v>
      </c>
      <c r="C34">
        <v>-122.66313106584029</v>
      </c>
    </row>
    <row r="35" spans="1:3" x14ac:dyDescent="0.2">
      <c r="A35" s="4" t="s">
        <v>95</v>
      </c>
      <c r="B35">
        <v>45.434547409490591</v>
      </c>
      <c r="C35">
        <v>-122.74250979866129</v>
      </c>
    </row>
    <row r="36" spans="1:3" x14ac:dyDescent="0.2">
      <c r="A36" s="4" t="s">
        <v>518</v>
      </c>
      <c r="B36">
        <v>45.541588534115917</v>
      </c>
      <c r="C36">
        <v>-122.78444556393831</v>
      </c>
    </row>
    <row r="37" spans="1:3" x14ac:dyDescent="0.2">
      <c r="A37" s="4" t="s">
        <v>1775</v>
      </c>
      <c r="B37">
        <v>45.566159999999996</v>
      </c>
      <c r="C37">
        <v>-122.76345999999999</v>
      </c>
    </row>
    <row r="38" spans="1:3" x14ac:dyDescent="0.2">
      <c r="A38" s="4" t="s">
        <v>245</v>
      </c>
      <c r="B38">
        <v>45.49226279787797</v>
      </c>
      <c r="C38">
        <v>-122.59346620224625</v>
      </c>
    </row>
    <row r="39" spans="1:3" x14ac:dyDescent="0.2">
      <c r="A39" s="4" t="s">
        <v>1828</v>
      </c>
      <c r="B39">
        <v>45.52272570915607</v>
      </c>
      <c r="C39">
        <v>-122.50306435774398</v>
      </c>
    </row>
    <row r="40" spans="1:3" x14ac:dyDescent="0.2">
      <c r="A40" s="4" t="s">
        <v>36</v>
      </c>
      <c r="B40">
        <v>45.520826982418832</v>
      </c>
      <c r="C40">
        <v>-122.69176687768481</v>
      </c>
    </row>
    <row r="41" spans="1:3" x14ac:dyDescent="0.2">
      <c r="A41" s="4" t="s">
        <v>294</v>
      </c>
      <c r="B41">
        <v>45.513063333333328</v>
      </c>
      <c r="C41">
        <v>-122.69367</v>
      </c>
    </row>
    <row r="42" spans="1:3" x14ac:dyDescent="0.2">
      <c r="A42" s="4" t="s">
        <v>225</v>
      </c>
      <c r="B42">
        <v>45.538710960694033</v>
      </c>
      <c r="C42">
        <v>-122.62818915644347</v>
      </c>
    </row>
    <row r="43" spans="1:3" x14ac:dyDescent="0.2">
      <c r="A43" s="4" t="s">
        <v>2218</v>
      </c>
      <c r="B43">
        <v>45.538476666666668</v>
      </c>
      <c r="C43">
        <v>-122.61686999999999</v>
      </c>
    </row>
    <row r="44" spans="1:3" x14ac:dyDescent="0.2">
      <c r="A44" s="4" t="s">
        <v>673</v>
      </c>
      <c r="B44">
        <v>45.627055844674558</v>
      </c>
      <c r="C44">
        <v>-122.67160861893039</v>
      </c>
    </row>
    <row r="45" spans="1:3" x14ac:dyDescent="0.2">
      <c r="A45" s="4" t="s">
        <v>108</v>
      </c>
      <c r="B45">
        <v>45.47993715094691</v>
      </c>
      <c r="C45">
        <v>-122.72811716799407</v>
      </c>
    </row>
    <row r="46" spans="1:3" x14ac:dyDescent="0.2">
      <c r="A46" s="4" t="s">
        <v>835</v>
      </c>
      <c r="B46">
        <v>45.521871723999993</v>
      </c>
      <c r="C46">
        <v>-122.53444088799999</v>
      </c>
    </row>
    <row r="47" spans="1:3" x14ac:dyDescent="0.2">
      <c r="A47" s="4" t="s">
        <v>7402</v>
      </c>
      <c r="B47">
        <v>45.491504139061298</v>
      </c>
      <c r="C47">
        <v>-122.697709050417</v>
      </c>
    </row>
    <row r="48" spans="1:3" x14ac:dyDescent="0.2">
      <c r="A48" s="4" t="s">
        <v>212</v>
      </c>
      <c r="B48">
        <v>45.478424750000002</v>
      </c>
      <c r="C48">
        <v>-122.69600483333335</v>
      </c>
    </row>
    <row r="49" spans="1:3" x14ac:dyDescent="0.2">
      <c r="A49" s="4" t="s">
        <v>1104</v>
      </c>
      <c r="B49">
        <v>45.526089116172173</v>
      </c>
      <c r="C49">
        <v>-122.7133620332288</v>
      </c>
    </row>
    <row r="50" spans="1:3" x14ac:dyDescent="0.2">
      <c r="A50" s="4" t="s">
        <v>533</v>
      </c>
      <c r="B50">
        <v>45.526894873232401</v>
      </c>
      <c r="C50">
        <v>-122.70254375252951</v>
      </c>
    </row>
    <row r="51" spans="1:3" x14ac:dyDescent="0.2">
      <c r="A51" s="4" t="s">
        <v>3298</v>
      </c>
      <c r="B51">
        <v>45.535650000000004</v>
      </c>
      <c r="C51">
        <v>-122.61876666666666</v>
      </c>
    </row>
    <row r="52" spans="1:3" x14ac:dyDescent="0.2">
      <c r="A52" s="4" t="s">
        <v>231</v>
      </c>
      <c r="B52">
        <v>45.49565155915402</v>
      </c>
      <c r="C52">
        <v>-122.68763696491685</v>
      </c>
    </row>
    <row r="53" spans="1:3" x14ac:dyDescent="0.2">
      <c r="A53" s="4" t="s">
        <v>91</v>
      </c>
      <c r="B53">
        <v>45.505411173288195</v>
      </c>
      <c r="C53">
        <v>-122.64608131067608</v>
      </c>
    </row>
    <row r="54" spans="1:3" x14ac:dyDescent="0.2">
      <c r="A54" s="4" t="s">
        <v>261</v>
      </c>
      <c r="B54">
        <v>45.558794525964466</v>
      </c>
      <c r="C54">
        <v>-122.67138631194914</v>
      </c>
    </row>
    <row r="55" spans="1:3" x14ac:dyDescent="0.2">
      <c r="A55" s="4" t="s">
        <v>53</v>
      </c>
      <c r="B55">
        <v>45.539075473129188</v>
      </c>
      <c r="C55">
        <v>-122.65148894990598</v>
      </c>
    </row>
    <row r="56" spans="1:3" x14ac:dyDescent="0.2">
      <c r="A56" s="4" t="s">
        <v>664</v>
      </c>
      <c r="B56">
        <v>45.582670315532908</v>
      </c>
      <c r="C56">
        <v>-122.6895702102313</v>
      </c>
    </row>
    <row r="57" spans="1:3" x14ac:dyDescent="0.2">
      <c r="A57" s="4" t="s">
        <v>83</v>
      </c>
      <c r="B57">
        <v>45.525321854028377</v>
      </c>
      <c r="C57">
        <v>-122.64205212073968</v>
      </c>
    </row>
    <row r="58" spans="1:3" x14ac:dyDescent="0.2">
      <c r="A58" s="4" t="s">
        <v>117</v>
      </c>
      <c r="B58">
        <v>45.557217819361746</v>
      </c>
      <c r="C58">
        <v>-122.65890763066064</v>
      </c>
    </row>
    <row r="59" spans="1:3" x14ac:dyDescent="0.2">
      <c r="A59" s="4" t="s">
        <v>161</v>
      </c>
      <c r="B59">
        <v>45.525513298734353</v>
      </c>
      <c r="C59">
        <v>-122.62430218265189</v>
      </c>
    </row>
    <row r="60" spans="1:3" x14ac:dyDescent="0.2">
      <c r="A60" s="4" t="s">
        <v>1219</v>
      </c>
      <c r="B60">
        <v>45.470823698319002</v>
      </c>
      <c r="C60">
        <v>-122.56938218894132</v>
      </c>
    </row>
    <row r="61" spans="1:3" x14ac:dyDescent="0.2">
      <c r="A61" s="4" t="s">
        <v>3450</v>
      </c>
      <c r="B61">
        <v>45.490286712566814</v>
      </c>
      <c r="C61">
        <v>-122.5536190593005</v>
      </c>
    </row>
    <row r="62" spans="1:3" x14ac:dyDescent="0.2">
      <c r="A62" s="4" t="s">
        <v>1319</v>
      </c>
      <c r="B62">
        <v>45.603007500000004</v>
      </c>
      <c r="C62">
        <v>-122.78982999999999</v>
      </c>
    </row>
    <row r="63" spans="1:3" x14ac:dyDescent="0.2">
      <c r="A63" s="4" t="s">
        <v>1702</v>
      </c>
      <c r="B63">
        <v>45.533265714285712</v>
      </c>
      <c r="C63">
        <v>-122.65941000000001</v>
      </c>
    </row>
    <row r="64" spans="1:3" x14ac:dyDescent="0.2">
      <c r="A64" s="4" t="s">
        <v>1273</v>
      </c>
      <c r="B64">
        <v>45.541700239027733</v>
      </c>
      <c r="C64">
        <v>-122.57397497583683</v>
      </c>
    </row>
    <row r="65" spans="1:3" x14ac:dyDescent="0.2">
      <c r="A65" s="4" t="s">
        <v>778</v>
      </c>
      <c r="B65">
        <v>45.47350015075574</v>
      </c>
      <c r="C65">
        <v>-122.73452968207799</v>
      </c>
    </row>
    <row r="66" spans="1:3" x14ac:dyDescent="0.2">
      <c r="A66" s="4" t="s">
        <v>2150</v>
      </c>
      <c r="B66">
        <v>45.457228778509467</v>
      </c>
      <c r="C66">
        <v>-122.70140200318401</v>
      </c>
    </row>
    <row r="67" spans="1:3" x14ac:dyDescent="0.2">
      <c r="A67" s="4" t="s">
        <v>126</v>
      </c>
      <c r="B67">
        <v>45.456056666666662</v>
      </c>
      <c r="C67">
        <v>-122.69088999999998</v>
      </c>
    </row>
    <row r="68" spans="1:3" x14ac:dyDescent="0.2">
      <c r="A68" s="4" t="s">
        <v>2155</v>
      </c>
      <c r="B68">
        <v>45.55498</v>
      </c>
      <c r="C68">
        <v>-122.56115</v>
      </c>
    </row>
    <row r="69" spans="1:3" x14ac:dyDescent="0.2">
      <c r="A69" s="4" t="s">
        <v>5029</v>
      </c>
      <c r="B69">
        <v>45.447720000000004</v>
      </c>
      <c r="C69">
        <v>-122.65475499999999</v>
      </c>
    </row>
    <row r="70" spans="1:3" x14ac:dyDescent="0.2">
      <c r="A70" s="4" t="s">
        <v>809</v>
      </c>
      <c r="B70">
        <v>45.424553751253498</v>
      </c>
      <c r="C70">
        <v>-122.6632556078836</v>
      </c>
    </row>
    <row r="71" spans="1:3" x14ac:dyDescent="0.2">
      <c r="A71" s="4" t="s">
        <v>1791</v>
      </c>
      <c r="B71">
        <v>45.510161645481645</v>
      </c>
      <c r="C71">
        <v>-122.53866783318809</v>
      </c>
    </row>
    <row r="72" spans="1:3" x14ac:dyDescent="0.2">
      <c r="A72" s="4" t="s">
        <v>61</v>
      </c>
      <c r="B72">
        <v>45.522020077782742</v>
      </c>
      <c r="C72">
        <v>-122.57899004329686</v>
      </c>
    </row>
    <row r="73" spans="1:3" x14ac:dyDescent="0.2">
      <c r="A73" s="4" t="s">
        <v>1021</v>
      </c>
      <c r="B73">
        <v>45.481487017654345</v>
      </c>
      <c r="C73">
        <v>-122.59242113452441</v>
      </c>
    </row>
    <row r="74" spans="1:3" x14ac:dyDescent="0.2">
      <c r="A74" s="4" t="s">
        <v>98</v>
      </c>
      <c r="B74">
        <v>45.514836222938285</v>
      </c>
      <c r="C74">
        <v>-122.60214666154965</v>
      </c>
    </row>
    <row r="75" spans="1:3" x14ac:dyDescent="0.2">
      <c r="A75" s="4" t="s">
        <v>111</v>
      </c>
      <c r="B75">
        <v>45.46714979428571</v>
      </c>
      <c r="C75">
        <v>-122.71209285142855</v>
      </c>
    </row>
    <row r="76" spans="1:3" x14ac:dyDescent="0.2">
      <c r="A76" s="4" t="s">
        <v>461</v>
      </c>
      <c r="B76">
        <v>45.525846630746472</v>
      </c>
      <c r="C76">
        <v>-122.60623584621167</v>
      </c>
    </row>
    <row r="77" spans="1:3" x14ac:dyDescent="0.2">
      <c r="A77" s="4" t="s">
        <v>142</v>
      </c>
      <c r="B77">
        <v>45.53092620765802</v>
      </c>
      <c r="C77">
        <v>-122.6966310972936</v>
      </c>
    </row>
    <row r="78" spans="1:3" x14ac:dyDescent="0.2">
      <c r="A78" s="4" t="s">
        <v>1268</v>
      </c>
      <c r="B78">
        <v>45.537224999999999</v>
      </c>
      <c r="C78">
        <v>-122.70175</v>
      </c>
    </row>
    <row r="79" spans="1:3" x14ac:dyDescent="0.2">
      <c r="A79" s="4" t="s">
        <v>346</v>
      </c>
      <c r="B79">
        <v>45.530610507030467</v>
      </c>
      <c r="C79">
        <v>-122.78513392987668</v>
      </c>
    </row>
    <row r="80" spans="1:3" x14ac:dyDescent="0.2">
      <c r="A80" s="4" t="s">
        <v>80</v>
      </c>
      <c r="B80">
        <v>45.526095765090595</v>
      </c>
      <c r="C80">
        <v>-122.67291627472012</v>
      </c>
    </row>
    <row r="81" spans="1:3" x14ac:dyDescent="0.2">
      <c r="A81" s="4" t="s">
        <v>76</v>
      </c>
      <c r="B81">
        <v>45.560288504746559</v>
      </c>
      <c r="C81">
        <v>-122.68608824744884</v>
      </c>
    </row>
    <row r="82" spans="1:3" x14ac:dyDescent="0.2">
      <c r="A82" s="4" t="s">
        <v>301</v>
      </c>
      <c r="B82">
        <v>45.560743000000009</v>
      </c>
      <c r="C82">
        <v>-122.54748742857142</v>
      </c>
    </row>
    <row r="83" spans="1:3" x14ac:dyDescent="0.2">
      <c r="A83" s="4" t="s">
        <v>241</v>
      </c>
      <c r="B83">
        <v>45.540522299416608</v>
      </c>
      <c r="C83">
        <v>-122.54710824859345</v>
      </c>
    </row>
    <row r="84" spans="1:3" x14ac:dyDescent="0.2">
      <c r="A84" s="4" t="s">
        <v>28</v>
      </c>
      <c r="B84">
        <v>45.529265614818065</v>
      </c>
      <c r="C84">
        <v>-122.68167542180862</v>
      </c>
    </row>
    <row r="85" spans="1:3" x14ac:dyDescent="0.2">
      <c r="A85" s="4" t="s">
        <v>385</v>
      </c>
      <c r="B85">
        <v>45.572720273526762</v>
      </c>
      <c r="C85">
        <v>-122.66913713727075</v>
      </c>
    </row>
    <row r="86" spans="1:3" x14ac:dyDescent="0.2">
      <c r="A86" s="4" t="s">
        <v>1097</v>
      </c>
      <c r="B86">
        <v>45.456922044075682</v>
      </c>
      <c r="C86">
        <v>-122.52733673694964</v>
      </c>
    </row>
    <row r="87" spans="1:3" x14ac:dyDescent="0.2">
      <c r="A87" s="4" t="s">
        <v>7378</v>
      </c>
      <c r="B87">
        <v>45.478337206470201</v>
      </c>
      <c r="C87">
        <v>-122.519986983496</v>
      </c>
    </row>
    <row r="88" spans="1:3" x14ac:dyDescent="0.2">
      <c r="A88" s="4" t="s">
        <v>351</v>
      </c>
      <c r="B88">
        <v>45.516053765156563</v>
      </c>
      <c r="C88">
        <v>-122.67979418248861</v>
      </c>
    </row>
    <row r="89" spans="1:3" x14ac:dyDescent="0.2">
      <c r="A89" s="4" t="s">
        <v>718</v>
      </c>
      <c r="B89">
        <v>45.586927654832927</v>
      </c>
      <c r="C89">
        <v>-122.72074137782373</v>
      </c>
    </row>
    <row r="90" spans="1:3" x14ac:dyDescent="0.2">
      <c r="A90" s="4" t="s">
        <v>1009</v>
      </c>
      <c r="B90">
        <v>45.493490297870792</v>
      </c>
      <c r="C90">
        <v>-122.5392438306706</v>
      </c>
    </row>
    <row r="91" spans="1:3" x14ac:dyDescent="0.2">
      <c r="A91" s="4" t="s">
        <v>31</v>
      </c>
      <c r="B91">
        <v>45.486834449999996</v>
      </c>
      <c r="C91">
        <v>-122.62794710624998</v>
      </c>
    </row>
    <row r="92" spans="1:3" x14ac:dyDescent="0.2">
      <c r="A92" s="4" t="s">
        <v>57</v>
      </c>
      <c r="B92">
        <v>45.505810535135495</v>
      </c>
      <c r="C92">
        <v>-122.62457308913349</v>
      </c>
    </row>
    <row r="93" spans="1:3" x14ac:dyDescent="0.2">
      <c r="A93" s="4" t="s">
        <v>71</v>
      </c>
      <c r="B93">
        <v>45.540980868950136</v>
      </c>
      <c r="C93">
        <v>-122.60550161495878</v>
      </c>
    </row>
    <row r="94" spans="1:3" x14ac:dyDescent="0.2">
      <c r="A94" s="4" t="s">
        <v>297</v>
      </c>
      <c r="B94">
        <v>45.549820456901116</v>
      </c>
      <c r="C94">
        <v>-122.59035308999525</v>
      </c>
    </row>
    <row r="95" spans="1:3" x14ac:dyDescent="0.2">
      <c r="A95" s="4" t="s">
        <v>5317</v>
      </c>
      <c r="B95">
        <v>45.543115</v>
      </c>
      <c r="C95">
        <v>-122.58266499999999</v>
      </c>
    </row>
    <row r="96" spans="1:3" x14ac:dyDescent="0.2">
      <c r="A96" s="4" t="s">
        <v>3083</v>
      </c>
      <c r="B96">
        <v>45.539948605182765</v>
      </c>
      <c r="C96">
        <v>-122.53219539562338</v>
      </c>
    </row>
    <row r="97" spans="1:3" x14ac:dyDescent="0.2">
      <c r="A97" s="4" t="s">
        <v>50</v>
      </c>
      <c r="B97">
        <v>45.553792082088599</v>
      </c>
      <c r="C97">
        <v>-122.65066926485258</v>
      </c>
    </row>
    <row r="98" spans="1:3" x14ac:dyDescent="0.2">
      <c r="A98" s="4" t="s">
        <v>1433</v>
      </c>
      <c r="B98">
        <v>45.547299999999993</v>
      </c>
      <c r="C98">
        <v>-122.647856</v>
      </c>
    </row>
    <row r="99" spans="1:3" x14ac:dyDescent="0.2">
      <c r="A99" s="4" t="s">
        <v>120</v>
      </c>
      <c r="B99">
        <v>45.468547918436933</v>
      </c>
      <c r="C99">
        <v>-122.65069744569992</v>
      </c>
    </row>
    <row r="100" spans="1:3" x14ac:dyDescent="0.2">
      <c r="A100" s="4" t="s">
        <v>175</v>
      </c>
      <c r="B100">
        <v>45.466142727272725</v>
      </c>
      <c r="C100">
        <v>-122.68586090909092</v>
      </c>
    </row>
    <row r="101" spans="1:3" x14ac:dyDescent="0.2">
      <c r="A101" s="4" t="s">
        <v>155</v>
      </c>
      <c r="B101">
        <v>45.486663743642232</v>
      </c>
      <c r="C101">
        <v>-122.67524763066096</v>
      </c>
    </row>
    <row r="102" spans="1:3" x14ac:dyDescent="0.2">
      <c r="A102" s="4" t="s">
        <v>273</v>
      </c>
      <c r="B102">
        <v>45.501012074991387</v>
      </c>
      <c r="C102">
        <v>-122.59551935721956</v>
      </c>
    </row>
    <row r="103" spans="1:3" x14ac:dyDescent="0.2">
      <c r="A103" s="4" t="s">
        <v>25</v>
      </c>
      <c r="B103">
        <v>45.501857619645506</v>
      </c>
      <c r="C103">
        <v>-122.7176455034472</v>
      </c>
    </row>
    <row r="104" spans="1:3" x14ac:dyDescent="0.2">
      <c r="A104" s="4" t="s">
        <v>505</v>
      </c>
      <c r="B104">
        <v>45.593735436119196</v>
      </c>
      <c r="C104">
        <v>-122.74610028104519</v>
      </c>
    </row>
    <row r="105" spans="1:3" x14ac:dyDescent="0.2">
      <c r="A105" s="4" t="s">
        <v>40</v>
      </c>
      <c r="B105">
        <v>45.533029444444452</v>
      </c>
      <c r="C105">
        <v>-122.64128222222222</v>
      </c>
    </row>
    <row r="106" spans="1:3" x14ac:dyDescent="0.2">
      <c r="A106" s="4" t="s">
        <v>2735</v>
      </c>
      <c r="B106">
        <v>45.558633011307421</v>
      </c>
      <c r="C106">
        <v>-122.57290447473325</v>
      </c>
    </row>
    <row r="107" spans="1:3" x14ac:dyDescent="0.2">
      <c r="A107" s="4" t="s">
        <v>1491</v>
      </c>
      <c r="B107">
        <v>45.575690000000002</v>
      </c>
      <c r="C107">
        <v>-122.63513333333333</v>
      </c>
    </row>
    <row r="108" spans="1:3" x14ac:dyDescent="0.2">
      <c r="A108" s="4" t="s">
        <v>102</v>
      </c>
      <c r="B108">
        <v>45.515448656257107</v>
      </c>
      <c r="C108">
        <v>-122.62696103801801</v>
      </c>
    </row>
    <row r="109" spans="1:3" x14ac:dyDescent="0.2">
      <c r="A109" s="4" t="s">
        <v>1203</v>
      </c>
      <c r="B109">
        <v>45.512828181818186</v>
      </c>
      <c r="C109">
        <v>-122.74107727272727</v>
      </c>
    </row>
    <row r="110" spans="1:3" x14ac:dyDescent="0.2">
      <c r="A110" s="4" t="s">
        <v>1936</v>
      </c>
      <c r="B110">
        <v>45.514334999999996</v>
      </c>
      <c r="C110">
        <v>-122.7266925</v>
      </c>
    </row>
    <row r="111" spans="1:3" x14ac:dyDescent="0.2">
      <c r="A111" s="4" t="s">
        <v>637</v>
      </c>
      <c r="B111">
        <v>45.578889619086652</v>
      </c>
      <c r="C111">
        <v>-122.72428061540153</v>
      </c>
    </row>
    <row r="112" spans="1:3" x14ac:dyDescent="0.2">
      <c r="A112" s="4" t="s">
        <v>204</v>
      </c>
      <c r="B112">
        <v>45.56166875989414</v>
      </c>
      <c r="C112">
        <v>-122.64874532945562</v>
      </c>
    </row>
    <row r="113" spans="1:3" x14ac:dyDescent="0.2">
      <c r="A113" s="4" t="s">
        <v>567</v>
      </c>
      <c r="B113">
        <v>45.444704446593875</v>
      </c>
      <c r="C113">
        <v>-122.72139592159924</v>
      </c>
    </row>
    <row r="114" spans="1:3" x14ac:dyDescent="0.2">
      <c r="A114" s="4" t="s">
        <v>732</v>
      </c>
      <c r="B114">
        <v>45.537634672573574</v>
      </c>
      <c r="C114">
        <v>-122.49074762349282</v>
      </c>
    </row>
    <row r="115" spans="1:3" x14ac:dyDescent="0.2">
      <c r="A115" s="4" t="s">
        <v>6337</v>
      </c>
      <c r="B115">
        <v>45.536360000000002</v>
      </c>
      <c r="C115">
        <v>-122.55951</v>
      </c>
    </row>
    <row r="116" spans="1:3" x14ac:dyDescent="0.2">
      <c r="A116" s="4" t="s">
        <v>416</v>
      </c>
      <c r="B116">
        <v>45.570727571016143</v>
      </c>
      <c r="C116">
        <v>-122.65234590064556</v>
      </c>
    </row>
    <row r="117" spans="1:3" x14ac:dyDescent="0.2">
      <c r="A117" s="4" t="s">
        <v>288</v>
      </c>
      <c r="B117">
        <v>45.482507637419559</v>
      </c>
      <c r="C117">
        <v>-122.6142530660959</v>
      </c>
    </row>
    <row r="118" spans="1:3" x14ac:dyDescent="0.2">
      <c r="A118" s="4" t="s">
        <v>7659</v>
      </c>
      <c r="B118">
        <v>45.525927256403129</v>
      </c>
      <c r="C118">
        <v>-122.6533665850362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603"/>
  <sheetViews>
    <sheetView tabSelected="1" workbookViewId="0">
      <selection activeCell="D1" sqref="D1:D1048576"/>
    </sheetView>
  </sheetViews>
  <sheetFormatPr baseColWidth="10" defaultRowHeight="16" x14ac:dyDescent="0.2"/>
  <cols>
    <col min="3" max="3" width="12.1640625" bestFit="1" customWidth="1"/>
    <col min="4" max="4" width="50" customWidth="1"/>
    <col min="5" max="5" width="10.1640625" bestFit="1" customWidth="1"/>
    <col min="6" max="6" width="25.33203125" bestFit="1" customWidth="1"/>
    <col min="7" max="7" width="19.1640625" bestFit="1" customWidth="1"/>
    <col min="8" max="8" width="35.6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5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89.83203125" bestFit="1" customWidth="1"/>
  </cols>
  <sheetData>
    <row r="1" spans="1:20" x14ac:dyDescent="0.2">
      <c r="A1" t="s">
        <v>7664</v>
      </c>
      <c r="B1" t="s">
        <v>7668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7665</v>
      </c>
      <c r="B2" t="s">
        <v>7669</v>
      </c>
      <c r="C2">
        <v>12899</v>
      </c>
      <c r="D2" t="s">
        <v>18</v>
      </c>
      <c r="E2">
        <v>49682</v>
      </c>
      <c r="F2" t="s">
        <v>19</v>
      </c>
      <c r="H2" t="s">
        <v>20</v>
      </c>
      <c r="I2">
        <v>45.564880000000002</v>
      </c>
      <c r="J2">
        <v>-122.63418</v>
      </c>
      <c r="K2" t="s">
        <v>21</v>
      </c>
      <c r="L2">
        <v>85</v>
      </c>
      <c r="M2">
        <v>3</v>
      </c>
      <c r="N2">
        <v>618</v>
      </c>
      <c r="O2" s="1">
        <v>44773</v>
      </c>
      <c r="P2">
        <v>4.01</v>
      </c>
      <c r="Q2">
        <v>1</v>
      </c>
      <c r="R2">
        <v>0</v>
      </c>
      <c r="S2">
        <v>31</v>
      </c>
      <c r="T2" t="s">
        <v>22</v>
      </c>
    </row>
    <row r="3" spans="1:20" x14ac:dyDescent="0.2">
      <c r="A3" t="s">
        <v>7665</v>
      </c>
      <c r="B3" t="s">
        <v>7669</v>
      </c>
      <c r="C3">
        <v>27746</v>
      </c>
      <c r="D3" t="s">
        <v>23</v>
      </c>
      <c r="E3">
        <v>119878</v>
      </c>
      <c r="F3" t="s">
        <v>24</v>
      </c>
      <c r="H3" t="s">
        <v>25</v>
      </c>
      <c r="I3">
        <v>45.496209999999998</v>
      </c>
      <c r="J3">
        <v>-122.74745</v>
      </c>
      <c r="K3" t="s">
        <v>21</v>
      </c>
      <c r="L3">
        <v>103</v>
      </c>
      <c r="M3">
        <v>2</v>
      </c>
      <c r="N3">
        <v>162</v>
      </c>
      <c r="O3" s="1">
        <v>44815</v>
      </c>
      <c r="P3">
        <v>1.08</v>
      </c>
      <c r="Q3">
        <v>3</v>
      </c>
      <c r="R3">
        <v>360</v>
      </c>
      <c r="S3">
        <v>17</v>
      </c>
    </row>
    <row r="4" spans="1:20" x14ac:dyDescent="0.2">
      <c r="A4" t="s">
        <v>7665</v>
      </c>
      <c r="B4" t="s">
        <v>7669</v>
      </c>
      <c r="C4">
        <v>37676</v>
      </c>
      <c r="D4" t="s">
        <v>26</v>
      </c>
      <c r="E4">
        <v>162158</v>
      </c>
      <c r="F4" t="s">
        <v>27</v>
      </c>
      <c r="H4" t="s">
        <v>28</v>
      </c>
      <c r="I4">
        <v>45.525640000000003</v>
      </c>
      <c r="J4">
        <v>-122.68273000000001</v>
      </c>
      <c r="K4" t="s">
        <v>21</v>
      </c>
      <c r="L4">
        <v>140</v>
      </c>
      <c r="M4">
        <v>30</v>
      </c>
      <c r="N4">
        <v>130</v>
      </c>
      <c r="O4" s="1">
        <v>44793</v>
      </c>
      <c r="P4">
        <v>0.88</v>
      </c>
      <c r="Q4">
        <v>1</v>
      </c>
      <c r="R4">
        <v>101</v>
      </c>
      <c r="S4">
        <v>5</v>
      </c>
    </row>
    <row r="5" spans="1:20" x14ac:dyDescent="0.2">
      <c r="A5" t="s">
        <v>7665</v>
      </c>
      <c r="B5" t="s">
        <v>7669</v>
      </c>
      <c r="C5">
        <v>61677</v>
      </c>
      <c r="D5" t="s">
        <v>29</v>
      </c>
      <c r="E5">
        <v>298438</v>
      </c>
      <c r="F5" t="s">
        <v>30</v>
      </c>
      <c r="H5" t="s">
        <v>31</v>
      </c>
      <c r="I5">
        <v>45.487839999999998</v>
      </c>
      <c r="J5">
        <v>-122.62806</v>
      </c>
      <c r="K5" t="s">
        <v>32</v>
      </c>
      <c r="L5">
        <v>55</v>
      </c>
      <c r="M5">
        <v>3</v>
      </c>
      <c r="N5">
        <v>117</v>
      </c>
      <c r="O5" s="1">
        <v>44809</v>
      </c>
      <c r="P5">
        <v>0.83</v>
      </c>
      <c r="Q5">
        <v>1</v>
      </c>
      <c r="R5">
        <v>146</v>
      </c>
      <c r="S5">
        <v>2</v>
      </c>
      <c r="T5" t="s">
        <v>33</v>
      </c>
    </row>
    <row r="6" spans="1:20" x14ac:dyDescent="0.2">
      <c r="A6" t="s">
        <v>7665</v>
      </c>
      <c r="B6" t="s">
        <v>7669</v>
      </c>
      <c r="C6">
        <v>61893</v>
      </c>
      <c r="D6" t="s">
        <v>34</v>
      </c>
      <c r="E6">
        <v>300391</v>
      </c>
      <c r="F6" t="s">
        <v>35</v>
      </c>
      <c r="H6" t="s">
        <v>36</v>
      </c>
      <c r="I6">
        <v>45.522579999999998</v>
      </c>
      <c r="J6">
        <v>-122.69955</v>
      </c>
      <c r="K6" t="s">
        <v>21</v>
      </c>
      <c r="L6">
        <v>120</v>
      </c>
      <c r="M6">
        <v>30</v>
      </c>
      <c r="N6">
        <v>19</v>
      </c>
      <c r="O6" s="1">
        <v>44770</v>
      </c>
      <c r="P6">
        <v>0.27</v>
      </c>
      <c r="Q6">
        <v>1</v>
      </c>
      <c r="R6">
        <v>168</v>
      </c>
      <c r="S6">
        <v>5</v>
      </c>
    </row>
    <row r="7" spans="1:20" x14ac:dyDescent="0.2">
      <c r="A7" t="s">
        <v>7665</v>
      </c>
      <c r="B7" t="s">
        <v>7669</v>
      </c>
      <c r="C7">
        <v>65067</v>
      </c>
      <c r="D7" t="s">
        <v>37</v>
      </c>
      <c r="E7">
        <v>119878</v>
      </c>
      <c r="F7" t="s">
        <v>24</v>
      </c>
      <c r="H7" t="s">
        <v>25</v>
      </c>
      <c r="I7">
        <v>45.497639999999997</v>
      </c>
      <c r="J7">
        <v>-122.74696</v>
      </c>
      <c r="K7" t="s">
        <v>21</v>
      </c>
      <c r="L7">
        <v>127</v>
      </c>
      <c r="M7">
        <v>2</v>
      </c>
      <c r="N7">
        <v>54</v>
      </c>
      <c r="O7" s="1">
        <v>44802</v>
      </c>
      <c r="P7">
        <v>0.4</v>
      </c>
      <c r="Q7">
        <v>3</v>
      </c>
      <c r="R7">
        <v>19</v>
      </c>
      <c r="S7">
        <v>4</v>
      </c>
    </row>
    <row r="8" spans="1:20" x14ac:dyDescent="0.2">
      <c r="A8" t="s">
        <v>7665</v>
      </c>
      <c r="B8" t="s">
        <v>7669</v>
      </c>
      <c r="C8">
        <v>67036</v>
      </c>
      <c r="D8" t="s">
        <v>38</v>
      </c>
      <c r="E8">
        <v>329777</v>
      </c>
      <c r="F8" t="s">
        <v>39</v>
      </c>
      <c r="H8" t="s">
        <v>40</v>
      </c>
      <c r="I8">
        <v>45.531030000000001</v>
      </c>
      <c r="J8">
        <v>-122.64448</v>
      </c>
      <c r="K8" t="s">
        <v>21</v>
      </c>
      <c r="L8">
        <v>350</v>
      </c>
      <c r="M8">
        <v>4</v>
      </c>
      <c r="N8">
        <v>39</v>
      </c>
      <c r="O8" s="1">
        <v>44794</v>
      </c>
      <c r="P8">
        <v>0.28000000000000003</v>
      </c>
      <c r="Q8">
        <v>1</v>
      </c>
      <c r="R8">
        <v>333</v>
      </c>
      <c r="S8">
        <v>8</v>
      </c>
      <c r="T8" t="s">
        <v>41</v>
      </c>
    </row>
    <row r="9" spans="1:20" x14ac:dyDescent="0.2">
      <c r="A9" t="s">
        <v>7665</v>
      </c>
      <c r="B9" t="s">
        <v>7669</v>
      </c>
      <c r="C9">
        <v>77522</v>
      </c>
      <c r="D9" t="s">
        <v>42</v>
      </c>
      <c r="E9">
        <v>345461</v>
      </c>
      <c r="F9" t="s">
        <v>43</v>
      </c>
      <c r="H9" t="s">
        <v>44</v>
      </c>
      <c r="I9">
        <v>45.470860000000002</v>
      </c>
      <c r="J9">
        <v>-122.63273</v>
      </c>
      <c r="K9" t="s">
        <v>21</v>
      </c>
      <c r="L9">
        <v>110</v>
      </c>
      <c r="M9">
        <v>2</v>
      </c>
      <c r="N9">
        <v>93</v>
      </c>
      <c r="O9" s="1">
        <v>44796</v>
      </c>
      <c r="P9">
        <v>0.72</v>
      </c>
      <c r="Q9">
        <v>1</v>
      </c>
      <c r="R9">
        <v>299</v>
      </c>
      <c r="S9">
        <v>9</v>
      </c>
      <c r="T9" t="s">
        <v>45</v>
      </c>
    </row>
    <row r="10" spans="1:20" x14ac:dyDescent="0.2">
      <c r="A10" t="s">
        <v>7665</v>
      </c>
      <c r="B10" t="s">
        <v>7669</v>
      </c>
      <c r="C10">
        <v>80357</v>
      </c>
      <c r="D10" t="s">
        <v>46</v>
      </c>
      <c r="E10">
        <v>415758</v>
      </c>
      <c r="F10" t="s">
        <v>47</v>
      </c>
      <c r="H10" t="s">
        <v>40</v>
      </c>
      <c r="I10">
        <v>45.533639999999998</v>
      </c>
      <c r="J10">
        <v>-122.63894999999999</v>
      </c>
      <c r="K10" t="s">
        <v>21</v>
      </c>
      <c r="L10">
        <v>110</v>
      </c>
      <c r="M10">
        <v>31</v>
      </c>
      <c r="N10">
        <v>7</v>
      </c>
      <c r="O10" s="1">
        <v>44711</v>
      </c>
      <c r="P10">
        <v>0.05</v>
      </c>
      <c r="Q10">
        <v>2</v>
      </c>
      <c r="R10">
        <v>250</v>
      </c>
      <c r="S10">
        <v>5</v>
      </c>
      <c r="T10">
        <v>709057</v>
      </c>
    </row>
    <row r="11" spans="1:20" x14ac:dyDescent="0.2">
      <c r="A11" t="s">
        <v>7665</v>
      </c>
      <c r="B11" t="s">
        <v>7669</v>
      </c>
      <c r="C11">
        <v>93613</v>
      </c>
      <c r="D11" t="s">
        <v>48</v>
      </c>
      <c r="E11">
        <v>501715</v>
      </c>
      <c r="F11" t="s">
        <v>49</v>
      </c>
      <c r="H11" t="s">
        <v>50</v>
      </c>
      <c r="I11">
        <v>45.55536</v>
      </c>
      <c r="J11">
        <v>-122.65106</v>
      </c>
      <c r="K11" t="s">
        <v>32</v>
      </c>
      <c r="L11">
        <v>41</v>
      </c>
      <c r="M11">
        <v>30</v>
      </c>
      <c r="N11">
        <v>65</v>
      </c>
      <c r="O11" s="1">
        <v>44655</v>
      </c>
      <c r="P11">
        <v>0.49</v>
      </c>
      <c r="Q11">
        <v>9</v>
      </c>
      <c r="R11">
        <v>336</v>
      </c>
      <c r="S11">
        <v>1</v>
      </c>
    </row>
    <row r="12" spans="1:20" x14ac:dyDescent="0.2">
      <c r="A12" t="s">
        <v>7665</v>
      </c>
      <c r="B12" t="s">
        <v>7669</v>
      </c>
      <c r="C12">
        <v>99355</v>
      </c>
      <c r="D12" t="s">
        <v>51</v>
      </c>
      <c r="E12">
        <v>523311</v>
      </c>
      <c r="F12" t="s">
        <v>52</v>
      </c>
      <c r="H12" t="s">
        <v>53</v>
      </c>
      <c r="I12">
        <v>45.538359999999997</v>
      </c>
      <c r="J12">
        <v>-122.65159</v>
      </c>
      <c r="K12" t="s">
        <v>21</v>
      </c>
      <c r="L12">
        <v>185</v>
      </c>
      <c r="M12">
        <v>1</v>
      </c>
      <c r="N12">
        <v>258</v>
      </c>
      <c r="O12" s="1">
        <v>44815</v>
      </c>
      <c r="P12">
        <v>2</v>
      </c>
      <c r="Q12">
        <v>2</v>
      </c>
      <c r="R12">
        <v>272</v>
      </c>
      <c r="S12">
        <v>52</v>
      </c>
      <c r="T12" t="s">
        <v>41</v>
      </c>
    </row>
    <row r="13" spans="1:20" x14ac:dyDescent="0.2">
      <c r="A13" t="s">
        <v>7665</v>
      </c>
      <c r="B13" t="s">
        <v>7669</v>
      </c>
      <c r="C13">
        <v>114086</v>
      </c>
      <c r="D13" t="s">
        <v>54</v>
      </c>
      <c r="E13">
        <v>501715</v>
      </c>
      <c r="F13" t="s">
        <v>49</v>
      </c>
      <c r="H13" t="s">
        <v>50</v>
      </c>
      <c r="I13">
        <v>45.555929999999996</v>
      </c>
      <c r="J13">
        <v>-122.65029</v>
      </c>
      <c r="K13" t="s">
        <v>32</v>
      </c>
      <c r="L13">
        <v>39</v>
      </c>
      <c r="M13">
        <v>30</v>
      </c>
      <c r="N13">
        <v>68</v>
      </c>
      <c r="O13" s="1">
        <v>44713</v>
      </c>
      <c r="P13">
        <v>0.5</v>
      </c>
      <c r="Q13">
        <v>9</v>
      </c>
      <c r="R13">
        <v>180</v>
      </c>
      <c r="S13">
        <v>1</v>
      </c>
    </row>
    <row r="14" spans="1:20" x14ac:dyDescent="0.2">
      <c r="A14" t="s">
        <v>7665</v>
      </c>
      <c r="B14" t="s">
        <v>7669</v>
      </c>
      <c r="C14">
        <v>117969</v>
      </c>
      <c r="D14" t="s">
        <v>55</v>
      </c>
      <c r="E14">
        <v>589016</v>
      </c>
      <c r="F14" t="s">
        <v>56</v>
      </c>
      <c r="H14" t="s">
        <v>57</v>
      </c>
      <c r="I14">
        <v>45.510219999999997</v>
      </c>
      <c r="J14">
        <v>-122.63088</v>
      </c>
      <c r="K14" t="s">
        <v>21</v>
      </c>
      <c r="L14">
        <v>107</v>
      </c>
      <c r="M14">
        <v>2</v>
      </c>
      <c r="N14">
        <v>286</v>
      </c>
      <c r="O14" s="1">
        <v>44808</v>
      </c>
      <c r="P14">
        <v>3.21</v>
      </c>
      <c r="Q14">
        <v>1</v>
      </c>
      <c r="R14">
        <v>105</v>
      </c>
      <c r="S14">
        <v>34</v>
      </c>
      <c r="T14" t="s">
        <v>33</v>
      </c>
    </row>
    <row r="15" spans="1:20" x14ac:dyDescent="0.2">
      <c r="A15" t="s">
        <v>7665</v>
      </c>
      <c r="B15" t="s">
        <v>7669</v>
      </c>
      <c r="C15">
        <v>143483</v>
      </c>
      <c r="D15" t="s">
        <v>58</v>
      </c>
      <c r="E15">
        <v>523311</v>
      </c>
      <c r="F15" t="s">
        <v>52</v>
      </c>
      <c r="H15" t="s">
        <v>53</v>
      </c>
      <c r="I15">
        <v>45.540050000000001</v>
      </c>
      <c r="J15">
        <v>-122.64988</v>
      </c>
      <c r="K15" t="s">
        <v>21</v>
      </c>
      <c r="L15">
        <v>110</v>
      </c>
      <c r="M15">
        <v>1</v>
      </c>
      <c r="N15">
        <v>155</v>
      </c>
      <c r="O15" s="1">
        <v>44810</v>
      </c>
      <c r="P15">
        <v>1.17</v>
      </c>
      <c r="Q15">
        <v>2</v>
      </c>
      <c r="R15">
        <v>315</v>
      </c>
      <c r="S15">
        <v>20</v>
      </c>
      <c r="T15" t="s">
        <v>33</v>
      </c>
    </row>
    <row r="16" spans="1:20" x14ac:dyDescent="0.2">
      <c r="A16" t="s">
        <v>7665</v>
      </c>
      <c r="B16" t="s">
        <v>7669</v>
      </c>
      <c r="C16">
        <v>145199</v>
      </c>
      <c r="D16" t="s">
        <v>59</v>
      </c>
      <c r="E16">
        <v>683139</v>
      </c>
      <c r="F16" t="s">
        <v>60</v>
      </c>
      <c r="H16" t="s">
        <v>61</v>
      </c>
      <c r="I16">
        <v>45.529589999999999</v>
      </c>
      <c r="J16">
        <v>-122.59081</v>
      </c>
      <c r="K16" t="s">
        <v>32</v>
      </c>
      <c r="L16">
        <v>75</v>
      </c>
      <c r="M16">
        <v>3</v>
      </c>
      <c r="N16">
        <v>82</v>
      </c>
      <c r="O16" s="1">
        <v>44780</v>
      </c>
      <c r="P16">
        <v>0.6</v>
      </c>
      <c r="Q16">
        <v>1</v>
      </c>
      <c r="R16">
        <v>337</v>
      </c>
      <c r="S16">
        <v>7</v>
      </c>
      <c r="T16" t="s">
        <v>33</v>
      </c>
    </row>
    <row r="17" spans="1:20" x14ac:dyDescent="0.2">
      <c r="A17" t="s">
        <v>7665</v>
      </c>
      <c r="B17" t="s">
        <v>7669</v>
      </c>
      <c r="C17">
        <v>182450</v>
      </c>
      <c r="D17" t="s">
        <v>62</v>
      </c>
      <c r="E17">
        <v>52505</v>
      </c>
      <c r="F17" t="s">
        <v>63</v>
      </c>
      <c r="H17" t="s">
        <v>57</v>
      </c>
      <c r="I17">
        <v>45.505290000000002</v>
      </c>
      <c r="J17">
        <v>-122.63200999999999</v>
      </c>
      <c r="K17" t="s">
        <v>21</v>
      </c>
      <c r="L17">
        <v>77</v>
      </c>
      <c r="M17">
        <v>4</v>
      </c>
      <c r="N17">
        <v>31</v>
      </c>
      <c r="O17" s="1">
        <v>44752</v>
      </c>
      <c r="P17">
        <v>0.26</v>
      </c>
      <c r="Q17">
        <v>1</v>
      </c>
      <c r="R17">
        <v>10</v>
      </c>
      <c r="S17">
        <v>5</v>
      </c>
      <c r="T17" t="s">
        <v>64</v>
      </c>
    </row>
    <row r="18" spans="1:20" x14ac:dyDescent="0.2">
      <c r="A18" t="s">
        <v>7665</v>
      </c>
      <c r="B18" t="s">
        <v>7669</v>
      </c>
      <c r="C18">
        <v>195632</v>
      </c>
      <c r="D18" t="s">
        <v>65</v>
      </c>
      <c r="E18">
        <v>659137</v>
      </c>
      <c r="F18" t="s">
        <v>66</v>
      </c>
      <c r="H18" t="s">
        <v>67</v>
      </c>
      <c r="I18">
        <v>45.550829999999998</v>
      </c>
      <c r="J18">
        <v>-122.67567</v>
      </c>
      <c r="K18" t="s">
        <v>21</v>
      </c>
      <c r="L18">
        <v>115</v>
      </c>
      <c r="M18">
        <v>7</v>
      </c>
      <c r="N18">
        <v>87</v>
      </c>
      <c r="O18" s="1">
        <v>44712</v>
      </c>
      <c r="P18">
        <v>0.65</v>
      </c>
      <c r="Q18">
        <v>1</v>
      </c>
      <c r="R18">
        <v>146</v>
      </c>
      <c r="S18">
        <v>4</v>
      </c>
      <c r="T18" t="s">
        <v>68</v>
      </c>
    </row>
    <row r="19" spans="1:20" x14ac:dyDescent="0.2">
      <c r="A19" t="s">
        <v>7665</v>
      </c>
      <c r="B19" t="s">
        <v>7669</v>
      </c>
      <c r="C19">
        <v>199683</v>
      </c>
      <c r="D19" t="s">
        <v>69</v>
      </c>
      <c r="E19">
        <v>975606</v>
      </c>
      <c r="F19" t="s">
        <v>70</v>
      </c>
      <c r="H19" t="s">
        <v>71</v>
      </c>
      <c r="I19">
        <v>45.544580000000003</v>
      </c>
      <c r="J19">
        <v>-122.60223000000001</v>
      </c>
      <c r="K19" t="s">
        <v>32</v>
      </c>
      <c r="L19">
        <v>43</v>
      </c>
      <c r="M19">
        <v>31</v>
      </c>
      <c r="N19">
        <v>48</v>
      </c>
      <c r="O19" s="1">
        <v>44764</v>
      </c>
      <c r="P19">
        <v>0.38</v>
      </c>
      <c r="Q19">
        <v>4</v>
      </c>
      <c r="R19">
        <v>362</v>
      </c>
      <c r="S19">
        <v>3</v>
      </c>
      <c r="T19">
        <v>9111057</v>
      </c>
    </row>
    <row r="20" spans="1:20" x14ac:dyDescent="0.2">
      <c r="A20" t="s">
        <v>7665</v>
      </c>
      <c r="B20" t="s">
        <v>7669</v>
      </c>
      <c r="C20">
        <v>205616</v>
      </c>
      <c r="D20" t="s">
        <v>72</v>
      </c>
      <c r="E20">
        <v>1011157</v>
      </c>
      <c r="F20" t="s">
        <v>73</v>
      </c>
      <c r="H20" t="s">
        <v>53</v>
      </c>
      <c r="I20">
        <v>45.53689</v>
      </c>
      <c r="J20">
        <v>-122.64977</v>
      </c>
      <c r="K20" t="s">
        <v>21</v>
      </c>
      <c r="L20">
        <v>702</v>
      </c>
      <c r="M20">
        <v>2</v>
      </c>
      <c r="N20">
        <v>107</v>
      </c>
      <c r="O20" s="1">
        <v>44795</v>
      </c>
      <c r="P20">
        <v>1.18</v>
      </c>
      <c r="Q20">
        <v>7</v>
      </c>
      <c r="R20">
        <v>247</v>
      </c>
      <c r="S20">
        <v>19</v>
      </c>
      <c r="T20" t="s">
        <v>41</v>
      </c>
    </row>
    <row r="21" spans="1:20" x14ac:dyDescent="0.2">
      <c r="A21" t="s">
        <v>7665</v>
      </c>
      <c r="B21" t="s">
        <v>7669</v>
      </c>
      <c r="C21">
        <v>213228</v>
      </c>
      <c r="D21" t="s">
        <v>74</v>
      </c>
      <c r="E21">
        <v>1099616</v>
      </c>
      <c r="F21" t="s">
        <v>75</v>
      </c>
      <c r="H21" t="s">
        <v>76</v>
      </c>
      <c r="I21">
        <v>45.566160000000004</v>
      </c>
      <c r="J21">
        <v>-122.67889</v>
      </c>
      <c r="K21" t="s">
        <v>32</v>
      </c>
      <c r="L21">
        <v>53</v>
      </c>
      <c r="M21">
        <v>3</v>
      </c>
      <c r="N21">
        <v>133</v>
      </c>
      <c r="O21" s="1">
        <v>44807</v>
      </c>
      <c r="P21">
        <v>0.99</v>
      </c>
      <c r="Q21">
        <v>2</v>
      </c>
      <c r="R21">
        <v>74</v>
      </c>
      <c r="S21">
        <v>20</v>
      </c>
      <c r="T21" t="s">
        <v>77</v>
      </c>
    </row>
    <row r="22" spans="1:20" x14ac:dyDescent="0.2">
      <c r="A22" t="s">
        <v>7665</v>
      </c>
      <c r="B22" t="s">
        <v>7669</v>
      </c>
      <c r="C22">
        <v>217607</v>
      </c>
      <c r="D22" t="s">
        <v>78</v>
      </c>
      <c r="E22">
        <v>971012</v>
      </c>
      <c r="F22" t="s">
        <v>79</v>
      </c>
      <c r="H22" t="s">
        <v>80</v>
      </c>
      <c r="I22">
        <v>45.526530000000001</v>
      </c>
      <c r="J22">
        <v>-122.67513</v>
      </c>
      <c r="K22" t="s">
        <v>21</v>
      </c>
      <c r="L22">
        <v>94</v>
      </c>
      <c r="M22">
        <v>30</v>
      </c>
      <c r="N22">
        <v>49</v>
      </c>
      <c r="O22" s="1">
        <v>44104</v>
      </c>
      <c r="P22">
        <v>0.37</v>
      </c>
      <c r="Q22">
        <v>2</v>
      </c>
      <c r="R22">
        <v>271</v>
      </c>
      <c r="S22">
        <v>0</v>
      </c>
      <c r="T22" t="s">
        <v>33</v>
      </c>
    </row>
    <row r="23" spans="1:20" x14ac:dyDescent="0.2">
      <c r="A23" t="s">
        <v>7665</v>
      </c>
      <c r="B23" t="s">
        <v>7669</v>
      </c>
      <c r="C23">
        <v>218708</v>
      </c>
      <c r="D23" t="s">
        <v>81</v>
      </c>
      <c r="E23">
        <v>6313800</v>
      </c>
      <c r="F23" t="s">
        <v>82</v>
      </c>
      <c r="H23" t="s">
        <v>83</v>
      </c>
      <c r="I23">
        <v>45.523600000000002</v>
      </c>
      <c r="J23">
        <v>-122.63458</v>
      </c>
      <c r="K23" t="s">
        <v>21</v>
      </c>
      <c r="L23">
        <v>85</v>
      </c>
      <c r="M23">
        <v>2</v>
      </c>
      <c r="N23">
        <v>239</v>
      </c>
      <c r="O23" s="1">
        <v>44809</v>
      </c>
      <c r="P23">
        <v>1.79</v>
      </c>
      <c r="Q23">
        <v>4</v>
      </c>
      <c r="R23">
        <v>77</v>
      </c>
      <c r="S23">
        <v>32</v>
      </c>
      <c r="T23" t="s">
        <v>41</v>
      </c>
    </row>
    <row r="24" spans="1:20" x14ac:dyDescent="0.2">
      <c r="A24" t="s">
        <v>7665</v>
      </c>
      <c r="B24" t="s">
        <v>7669</v>
      </c>
      <c r="C24">
        <v>222298</v>
      </c>
      <c r="D24" t="s">
        <v>84</v>
      </c>
      <c r="E24">
        <v>1153902</v>
      </c>
      <c r="F24" t="s">
        <v>85</v>
      </c>
      <c r="H24" t="s">
        <v>76</v>
      </c>
      <c r="I24">
        <v>45.558149999999998</v>
      </c>
      <c r="J24">
        <v>-122.69217999999999</v>
      </c>
      <c r="K24" t="s">
        <v>32</v>
      </c>
      <c r="L24">
        <v>65</v>
      </c>
      <c r="M24">
        <v>2</v>
      </c>
      <c r="N24">
        <v>114</v>
      </c>
      <c r="O24" s="1">
        <v>44710</v>
      </c>
      <c r="P24">
        <v>0.85</v>
      </c>
      <c r="Q24">
        <v>3</v>
      </c>
      <c r="R24">
        <v>136</v>
      </c>
      <c r="S24">
        <v>1</v>
      </c>
      <c r="T24" t="s">
        <v>33</v>
      </c>
    </row>
    <row r="25" spans="1:20" x14ac:dyDescent="0.2">
      <c r="A25" t="s">
        <v>7665</v>
      </c>
      <c r="B25" t="s">
        <v>7669</v>
      </c>
      <c r="C25">
        <v>231732</v>
      </c>
      <c r="D25" t="s">
        <v>86</v>
      </c>
      <c r="E25">
        <v>1153902</v>
      </c>
      <c r="F25" t="s">
        <v>85</v>
      </c>
      <c r="H25" t="s">
        <v>76</v>
      </c>
      <c r="I25">
        <v>45.556289999999997</v>
      </c>
      <c r="J25">
        <v>-122.69042</v>
      </c>
      <c r="K25" t="s">
        <v>32</v>
      </c>
      <c r="L25">
        <v>65</v>
      </c>
      <c r="M25">
        <v>30</v>
      </c>
      <c r="N25">
        <v>48</v>
      </c>
      <c r="O25" s="1">
        <v>44599</v>
      </c>
      <c r="P25">
        <v>0.39</v>
      </c>
      <c r="Q25">
        <v>3</v>
      </c>
      <c r="R25">
        <v>302</v>
      </c>
      <c r="S25">
        <v>1</v>
      </c>
    </row>
    <row r="26" spans="1:20" x14ac:dyDescent="0.2">
      <c r="A26" t="s">
        <v>7665</v>
      </c>
      <c r="B26" t="s">
        <v>7669</v>
      </c>
      <c r="C26">
        <v>231734</v>
      </c>
      <c r="D26" t="s">
        <v>87</v>
      </c>
      <c r="E26">
        <v>1153902</v>
      </c>
      <c r="F26" t="s">
        <v>85</v>
      </c>
      <c r="H26" t="s">
        <v>76</v>
      </c>
      <c r="I26">
        <v>45.557479999999998</v>
      </c>
      <c r="J26">
        <v>-122.69207</v>
      </c>
      <c r="K26" t="s">
        <v>32</v>
      </c>
      <c r="L26">
        <v>65</v>
      </c>
      <c r="M26">
        <v>2</v>
      </c>
      <c r="N26">
        <v>45</v>
      </c>
      <c r="O26" s="1">
        <v>44774</v>
      </c>
      <c r="P26">
        <v>0.34</v>
      </c>
      <c r="Q26">
        <v>3</v>
      </c>
      <c r="R26">
        <v>279</v>
      </c>
      <c r="S26">
        <v>5</v>
      </c>
      <c r="T26" t="s">
        <v>33</v>
      </c>
    </row>
    <row r="27" spans="1:20" x14ac:dyDescent="0.2">
      <c r="A27" t="s">
        <v>7665</v>
      </c>
      <c r="B27" t="s">
        <v>7669</v>
      </c>
      <c r="C27">
        <v>236108</v>
      </c>
      <c r="D27" t="s">
        <v>88</v>
      </c>
      <c r="E27">
        <v>501715</v>
      </c>
      <c r="F27" t="s">
        <v>49</v>
      </c>
      <c r="H27" t="s">
        <v>50</v>
      </c>
      <c r="I27">
        <v>45.556449999999998</v>
      </c>
      <c r="J27">
        <v>-122.64854</v>
      </c>
      <c r="K27" t="s">
        <v>32</v>
      </c>
      <c r="L27">
        <v>43</v>
      </c>
      <c r="M27">
        <v>30</v>
      </c>
      <c r="N27">
        <v>58</v>
      </c>
      <c r="O27" s="1">
        <v>43739</v>
      </c>
      <c r="P27">
        <v>0.46</v>
      </c>
      <c r="Q27">
        <v>9</v>
      </c>
      <c r="R27">
        <v>336</v>
      </c>
      <c r="S27">
        <v>0</v>
      </c>
    </row>
    <row r="28" spans="1:20" x14ac:dyDescent="0.2">
      <c r="A28" t="s">
        <v>7665</v>
      </c>
      <c r="B28" t="s">
        <v>7669</v>
      </c>
      <c r="C28">
        <v>249526</v>
      </c>
      <c r="D28" t="s">
        <v>89</v>
      </c>
      <c r="E28">
        <v>1307164</v>
      </c>
      <c r="F28" t="s">
        <v>90</v>
      </c>
      <c r="H28" t="s">
        <v>91</v>
      </c>
      <c r="I28">
        <v>45.50806</v>
      </c>
      <c r="J28">
        <v>-122.64337</v>
      </c>
      <c r="K28" t="s">
        <v>32</v>
      </c>
      <c r="L28">
        <v>49</v>
      </c>
      <c r="M28">
        <v>5</v>
      </c>
      <c r="N28">
        <v>420</v>
      </c>
      <c r="O28" s="1">
        <v>44814</v>
      </c>
      <c r="P28">
        <v>3.22</v>
      </c>
      <c r="Q28">
        <v>2</v>
      </c>
      <c r="R28">
        <v>319</v>
      </c>
      <c r="S28">
        <v>11</v>
      </c>
      <c r="T28" t="s">
        <v>92</v>
      </c>
    </row>
    <row r="29" spans="1:20" x14ac:dyDescent="0.2">
      <c r="A29" t="s">
        <v>7665</v>
      </c>
      <c r="B29" t="s">
        <v>7669</v>
      </c>
      <c r="C29">
        <v>279579</v>
      </c>
      <c r="D29" t="s">
        <v>93</v>
      </c>
      <c r="E29">
        <v>1457743</v>
      </c>
      <c r="F29" t="s">
        <v>94</v>
      </c>
      <c r="H29" t="s">
        <v>95</v>
      </c>
      <c r="I29">
        <v>45.43065</v>
      </c>
      <c r="J29">
        <v>-122.73027999999999</v>
      </c>
      <c r="K29" t="s">
        <v>32</v>
      </c>
      <c r="L29">
        <v>51</v>
      </c>
      <c r="M29">
        <v>6</v>
      </c>
      <c r="N29">
        <v>41</v>
      </c>
      <c r="O29" s="1">
        <v>44777</v>
      </c>
      <c r="P29">
        <v>0.37</v>
      </c>
      <c r="Q29">
        <v>1</v>
      </c>
      <c r="R29">
        <v>36</v>
      </c>
      <c r="S29">
        <v>8</v>
      </c>
    </row>
    <row r="30" spans="1:20" x14ac:dyDescent="0.2">
      <c r="A30" t="s">
        <v>7665</v>
      </c>
      <c r="B30" t="s">
        <v>7669</v>
      </c>
      <c r="C30">
        <v>317797</v>
      </c>
      <c r="D30" t="s">
        <v>96</v>
      </c>
      <c r="E30">
        <v>828435</v>
      </c>
      <c r="F30" t="s">
        <v>97</v>
      </c>
      <c r="H30" t="s">
        <v>98</v>
      </c>
      <c r="I30">
        <v>45.512030000000003</v>
      </c>
      <c r="J30">
        <v>-122.61078999999999</v>
      </c>
      <c r="K30" t="s">
        <v>21</v>
      </c>
      <c r="L30">
        <v>50</v>
      </c>
      <c r="M30">
        <v>30</v>
      </c>
      <c r="N30">
        <v>39</v>
      </c>
      <c r="O30" s="1">
        <v>44801</v>
      </c>
      <c r="P30">
        <v>0.31</v>
      </c>
      <c r="Q30">
        <v>6</v>
      </c>
      <c r="R30">
        <v>180</v>
      </c>
      <c r="S30">
        <v>3</v>
      </c>
    </row>
    <row r="31" spans="1:20" x14ac:dyDescent="0.2">
      <c r="A31" t="s">
        <v>7665</v>
      </c>
      <c r="B31" t="s">
        <v>7669</v>
      </c>
      <c r="C31">
        <v>322986</v>
      </c>
      <c r="D31" t="s">
        <v>99</v>
      </c>
      <c r="E31">
        <v>119878</v>
      </c>
      <c r="F31" t="s">
        <v>24</v>
      </c>
      <c r="H31" t="s">
        <v>25</v>
      </c>
      <c r="I31">
        <v>45.497280000000003</v>
      </c>
      <c r="J31">
        <v>-122.74554999999999</v>
      </c>
      <c r="K31" t="s">
        <v>21</v>
      </c>
      <c r="L31">
        <v>275</v>
      </c>
      <c r="M31">
        <v>2</v>
      </c>
      <c r="N31">
        <v>14</v>
      </c>
      <c r="O31" s="1">
        <v>44438</v>
      </c>
      <c r="P31">
        <v>0.11</v>
      </c>
      <c r="Q31">
        <v>3</v>
      </c>
      <c r="R31">
        <v>109</v>
      </c>
      <c r="S31">
        <v>0</v>
      </c>
    </row>
    <row r="32" spans="1:20" x14ac:dyDescent="0.2">
      <c r="A32" t="s">
        <v>7665</v>
      </c>
      <c r="B32" t="s">
        <v>7669</v>
      </c>
      <c r="C32">
        <v>332420</v>
      </c>
      <c r="D32" t="s">
        <v>100</v>
      </c>
      <c r="E32">
        <v>1206902</v>
      </c>
      <c r="F32" t="s">
        <v>101</v>
      </c>
      <c r="H32" t="s">
        <v>102</v>
      </c>
      <c r="I32">
        <v>45.518000000000001</v>
      </c>
      <c r="J32">
        <v>-122.6322</v>
      </c>
      <c r="K32" t="s">
        <v>21</v>
      </c>
      <c r="L32">
        <v>158</v>
      </c>
      <c r="M32">
        <v>5</v>
      </c>
      <c r="N32">
        <v>47</v>
      </c>
      <c r="O32" s="1">
        <v>44815</v>
      </c>
      <c r="P32">
        <v>0.4</v>
      </c>
      <c r="Q32">
        <v>1</v>
      </c>
      <c r="R32">
        <v>22</v>
      </c>
      <c r="S32">
        <v>12</v>
      </c>
      <c r="T32" t="s">
        <v>33</v>
      </c>
    </row>
    <row r="33" spans="1:20" x14ac:dyDescent="0.2">
      <c r="A33" t="s">
        <v>7665</v>
      </c>
      <c r="B33" t="s">
        <v>7669</v>
      </c>
      <c r="C33">
        <v>332585</v>
      </c>
      <c r="D33" t="s">
        <v>103</v>
      </c>
      <c r="E33">
        <v>1488233</v>
      </c>
      <c r="F33" t="s">
        <v>104</v>
      </c>
      <c r="H33" t="s">
        <v>98</v>
      </c>
      <c r="I33">
        <v>45.514310000000002</v>
      </c>
      <c r="J33">
        <v>-122.6097</v>
      </c>
      <c r="K33" t="s">
        <v>21</v>
      </c>
      <c r="L33">
        <v>81</v>
      </c>
      <c r="M33">
        <v>2</v>
      </c>
      <c r="N33">
        <v>387</v>
      </c>
      <c r="O33" s="1">
        <v>44818</v>
      </c>
      <c r="P33">
        <v>3.01</v>
      </c>
      <c r="Q33">
        <v>3</v>
      </c>
      <c r="R33">
        <v>271</v>
      </c>
      <c r="S33">
        <v>34</v>
      </c>
      <c r="T33" t="s">
        <v>105</v>
      </c>
    </row>
    <row r="34" spans="1:20" x14ac:dyDescent="0.2">
      <c r="A34" t="s">
        <v>7665</v>
      </c>
      <c r="B34" t="s">
        <v>7669</v>
      </c>
      <c r="C34">
        <v>345650</v>
      </c>
      <c r="D34" t="s">
        <v>106</v>
      </c>
      <c r="E34">
        <v>38860</v>
      </c>
      <c r="F34" t="s">
        <v>107</v>
      </c>
      <c r="H34" t="s">
        <v>108</v>
      </c>
      <c r="I34">
        <v>45.482030000000002</v>
      </c>
      <c r="J34">
        <v>-122.71903</v>
      </c>
      <c r="K34" t="s">
        <v>21</v>
      </c>
      <c r="L34">
        <v>75</v>
      </c>
      <c r="M34">
        <v>2</v>
      </c>
      <c r="N34">
        <v>134</v>
      </c>
      <c r="O34" s="1">
        <v>44815</v>
      </c>
      <c r="P34">
        <v>1.08</v>
      </c>
      <c r="Q34">
        <v>1</v>
      </c>
      <c r="R34">
        <v>234</v>
      </c>
      <c r="S34">
        <v>21</v>
      </c>
      <c r="T34" t="s">
        <v>33</v>
      </c>
    </row>
    <row r="35" spans="1:20" x14ac:dyDescent="0.2">
      <c r="A35" t="s">
        <v>7665</v>
      </c>
      <c r="B35" t="s">
        <v>7669</v>
      </c>
      <c r="C35">
        <v>357732</v>
      </c>
      <c r="D35" t="s">
        <v>109</v>
      </c>
      <c r="E35">
        <v>1810476</v>
      </c>
      <c r="F35" t="s">
        <v>110</v>
      </c>
      <c r="H35" t="s">
        <v>111</v>
      </c>
      <c r="I35">
        <v>45.465179999999997</v>
      </c>
      <c r="J35">
        <v>-122.71617000000001</v>
      </c>
      <c r="K35" t="s">
        <v>32</v>
      </c>
      <c r="L35">
        <v>40</v>
      </c>
      <c r="M35">
        <v>30</v>
      </c>
      <c r="N35">
        <v>34</v>
      </c>
      <c r="O35" s="1">
        <v>44793</v>
      </c>
      <c r="P35">
        <v>0.27</v>
      </c>
      <c r="Q35">
        <v>2</v>
      </c>
      <c r="R35">
        <v>258</v>
      </c>
      <c r="S35">
        <v>3</v>
      </c>
      <c r="T35" t="s">
        <v>33</v>
      </c>
    </row>
    <row r="36" spans="1:20" x14ac:dyDescent="0.2">
      <c r="A36" t="s">
        <v>7665</v>
      </c>
      <c r="B36" t="s">
        <v>7669</v>
      </c>
      <c r="C36">
        <v>362775</v>
      </c>
      <c r="D36" t="s">
        <v>112</v>
      </c>
      <c r="E36">
        <v>1213257</v>
      </c>
      <c r="F36" t="s">
        <v>113</v>
      </c>
      <c r="H36" t="s">
        <v>20</v>
      </c>
      <c r="I36">
        <v>45.563249999999996</v>
      </c>
      <c r="J36">
        <v>-122.63446</v>
      </c>
      <c r="K36" t="s">
        <v>21</v>
      </c>
      <c r="L36">
        <v>186</v>
      </c>
      <c r="M36">
        <v>1</v>
      </c>
      <c r="N36">
        <v>358</v>
      </c>
      <c r="O36" s="1">
        <v>44798</v>
      </c>
      <c r="P36">
        <v>2.81</v>
      </c>
      <c r="Q36">
        <v>6</v>
      </c>
      <c r="R36">
        <v>342</v>
      </c>
      <c r="S36">
        <v>68</v>
      </c>
      <c r="T36" t="s">
        <v>114</v>
      </c>
    </row>
    <row r="37" spans="1:20" x14ac:dyDescent="0.2">
      <c r="A37" t="s">
        <v>7665</v>
      </c>
      <c r="B37" t="s">
        <v>7669</v>
      </c>
      <c r="C37">
        <v>365283</v>
      </c>
      <c r="D37" t="s">
        <v>115</v>
      </c>
      <c r="E37">
        <v>3220765</v>
      </c>
      <c r="F37" t="s">
        <v>116</v>
      </c>
      <c r="H37" t="s">
        <v>117</v>
      </c>
      <c r="I37">
        <v>45.559750000000001</v>
      </c>
      <c r="J37">
        <v>-122.66076</v>
      </c>
      <c r="K37" t="s">
        <v>21</v>
      </c>
      <c r="L37">
        <v>75</v>
      </c>
      <c r="M37">
        <v>30</v>
      </c>
      <c r="N37">
        <v>146</v>
      </c>
      <c r="O37" s="1">
        <v>44767</v>
      </c>
      <c r="P37">
        <v>1.1399999999999999</v>
      </c>
      <c r="Q37">
        <v>1</v>
      </c>
      <c r="R37">
        <v>277</v>
      </c>
      <c r="S37">
        <v>3</v>
      </c>
    </row>
    <row r="38" spans="1:20" x14ac:dyDescent="0.2">
      <c r="A38" t="s">
        <v>7665</v>
      </c>
      <c r="B38" t="s">
        <v>7669</v>
      </c>
      <c r="C38">
        <v>383701</v>
      </c>
      <c r="D38" t="s">
        <v>118</v>
      </c>
      <c r="E38">
        <v>1405118</v>
      </c>
      <c r="F38" t="s">
        <v>119</v>
      </c>
      <c r="H38" t="s">
        <v>120</v>
      </c>
      <c r="I38">
        <v>45.46846</v>
      </c>
      <c r="J38">
        <v>-122.65394999999999</v>
      </c>
      <c r="K38" t="s">
        <v>21</v>
      </c>
      <c r="L38">
        <v>99</v>
      </c>
      <c r="M38">
        <v>2</v>
      </c>
      <c r="N38">
        <v>358</v>
      </c>
      <c r="O38" s="1">
        <v>44809</v>
      </c>
      <c r="P38">
        <v>2.81</v>
      </c>
      <c r="Q38">
        <v>1</v>
      </c>
      <c r="R38">
        <v>184</v>
      </c>
      <c r="S38">
        <v>49</v>
      </c>
      <c r="T38" t="s">
        <v>121</v>
      </c>
    </row>
    <row r="39" spans="1:20" x14ac:dyDescent="0.2">
      <c r="A39" t="s">
        <v>7665</v>
      </c>
      <c r="B39" t="s">
        <v>7669</v>
      </c>
      <c r="C39">
        <v>386687</v>
      </c>
      <c r="D39" t="s">
        <v>122</v>
      </c>
      <c r="E39">
        <v>532509</v>
      </c>
      <c r="F39" t="s">
        <v>123</v>
      </c>
      <c r="H39" t="s">
        <v>111</v>
      </c>
      <c r="I39">
        <v>45.469200000000001</v>
      </c>
      <c r="J39">
        <v>-122.71496999999999</v>
      </c>
      <c r="K39" t="s">
        <v>21</v>
      </c>
      <c r="L39">
        <v>125</v>
      </c>
      <c r="M39">
        <v>3</v>
      </c>
      <c r="N39">
        <v>205</v>
      </c>
      <c r="O39" s="1">
        <v>44817</v>
      </c>
      <c r="P39">
        <v>1.63</v>
      </c>
      <c r="Q39">
        <v>1</v>
      </c>
      <c r="R39">
        <v>330</v>
      </c>
      <c r="S39">
        <v>37</v>
      </c>
      <c r="T39" t="s">
        <v>33</v>
      </c>
    </row>
    <row r="40" spans="1:20" x14ac:dyDescent="0.2">
      <c r="A40" t="s">
        <v>7665</v>
      </c>
      <c r="B40" t="s">
        <v>7669</v>
      </c>
      <c r="C40">
        <v>399890</v>
      </c>
      <c r="D40" t="s">
        <v>124</v>
      </c>
      <c r="E40">
        <v>1996078</v>
      </c>
      <c r="F40" t="s">
        <v>125</v>
      </c>
      <c r="H40" t="s">
        <v>126</v>
      </c>
      <c r="I40">
        <v>45.457540000000002</v>
      </c>
      <c r="J40">
        <v>-122.69222000000001</v>
      </c>
      <c r="K40" t="s">
        <v>21</v>
      </c>
      <c r="L40">
        <v>185</v>
      </c>
      <c r="M40">
        <v>3</v>
      </c>
      <c r="N40">
        <v>105</v>
      </c>
      <c r="O40" s="1">
        <v>44815</v>
      </c>
      <c r="P40">
        <v>0.92</v>
      </c>
      <c r="Q40">
        <v>3</v>
      </c>
      <c r="R40">
        <v>210</v>
      </c>
      <c r="S40">
        <v>12</v>
      </c>
      <c r="T40" t="s">
        <v>127</v>
      </c>
    </row>
    <row r="41" spans="1:20" x14ac:dyDescent="0.2">
      <c r="A41" t="s">
        <v>7665</v>
      </c>
      <c r="B41" t="s">
        <v>7669</v>
      </c>
      <c r="C41">
        <v>402130</v>
      </c>
      <c r="D41" t="s">
        <v>128</v>
      </c>
      <c r="E41">
        <v>6313800</v>
      </c>
      <c r="F41" t="s">
        <v>82</v>
      </c>
      <c r="H41" t="s">
        <v>83</v>
      </c>
      <c r="I41">
        <v>45.529490000000003</v>
      </c>
      <c r="J41">
        <v>-122.63449</v>
      </c>
      <c r="K41" t="s">
        <v>21</v>
      </c>
      <c r="L41">
        <v>94</v>
      </c>
      <c r="M41">
        <v>2</v>
      </c>
      <c r="N41">
        <v>218</v>
      </c>
      <c r="O41" s="1">
        <v>44801</v>
      </c>
      <c r="P41">
        <v>1.73</v>
      </c>
      <c r="Q41">
        <v>4</v>
      </c>
      <c r="R41">
        <v>78</v>
      </c>
      <c r="S41">
        <v>34</v>
      </c>
      <c r="T41" t="s">
        <v>41</v>
      </c>
    </row>
    <row r="42" spans="1:20" x14ac:dyDescent="0.2">
      <c r="A42" t="s">
        <v>7665</v>
      </c>
      <c r="B42" t="s">
        <v>7669</v>
      </c>
      <c r="C42">
        <v>402191</v>
      </c>
      <c r="D42" t="s">
        <v>129</v>
      </c>
      <c r="E42">
        <v>6313800</v>
      </c>
      <c r="F42" t="s">
        <v>82</v>
      </c>
      <c r="H42" t="s">
        <v>83</v>
      </c>
      <c r="I42">
        <v>45.526710000000001</v>
      </c>
      <c r="J42">
        <v>-122.63666000000001</v>
      </c>
      <c r="K42" t="s">
        <v>21</v>
      </c>
      <c r="L42">
        <v>85</v>
      </c>
      <c r="M42">
        <v>2</v>
      </c>
      <c r="N42">
        <v>282</v>
      </c>
      <c r="O42" s="1">
        <v>44808</v>
      </c>
      <c r="P42">
        <v>2.23</v>
      </c>
      <c r="Q42">
        <v>4</v>
      </c>
      <c r="R42">
        <v>65</v>
      </c>
      <c r="S42">
        <v>31</v>
      </c>
      <c r="T42" t="s">
        <v>41</v>
      </c>
    </row>
    <row r="43" spans="1:20" x14ac:dyDescent="0.2">
      <c r="A43" t="s">
        <v>7665</v>
      </c>
      <c r="B43" t="s">
        <v>7669</v>
      </c>
      <c r="C43">
        <v>413956</v>
      </c>
      <c r="D43" t="s">
        <v>130</v>
      </c>
      <c r="E43">
        <v>1099616</v>
      </c>
      <c r="F43" t="s">
        <v>75</v>
      </c>
      <c r="H43" t="s">
        <v>76</v>
      </c>
      <c r="I43">
        <v>45.565570000000001</v>
      </c>
      <c r="J43">
        <v>-122.67892999999999</v>
      </c>
      <c r="K43" t="s">
        <v>21</v>
      </c>
      <c r="L43">
        <v>122</v>
      </c>
      <c r="M43">
        <v>3</v>
      </c>
      <c r="N43">
        <v>152</v>
      </c>
      <c r="O43" s="1">
        <v>44795</v>
      </c>
      <c r="P43">
        <v>1.23</v>
      </c>
      <c r="Q43">
        <v>2</v>
      </c>
      <c r="R43">
        <v>5</v>
      </c>
      <c r="S43">
        <v>6</v>
      </c>
      <c r="T43" t="s">
        <v>77</v>
      </c>
    </row>
    <row r="44" spans="1:20" x14ac:dyDescent="0.2">
      <c r="A44" t="s">
        <v>7665</v>
      </c>
      <c r="B44" t="s">
        <v>7669</v>
      </c>
      <c r="C44">
        <v>448195</v>
      </c>
      <c r="D44" t="s">
        <v>131</v>
      </c>
      <c r="E44">
        <v>2226037</v>
      </c>
      <c r="F44" t="s">
        <v>132</v>
      </c>
      <c r="H44" t="s">
        <v>71</v>
      </c>
      <c r="I44">
        <v>45.546531999999999</v>
      </c>
      <c r="J44">
        <v>-122.612953</v>
      </c>
      <c r="K44" t="s">
        <v>21</v>
      </c>
      <c r="L44">
        <v>320</v>
      </c>
      <c r="M44">
        <v>3</v>
      </c>
      <c r="N44">
        <v>228</v>
      </c>
      <c r="O44" s="1">
        <v>44816</v>
      </c>
      <c r="P44">
        <v>1.81</v>
      </c>
      <c r="Q44">
        <v>2</v>
      </c>
      <c r="R44">
        <v>300</v>
      </c>
      <c r="S44">
        <v>22</v>
      </c>
      <c r="T44" t="s">
        <v>133</v>
      </c>
    </row>
    <row r="45" spans="1:20" x14ac:dyDescent="0.2">
      <c r="A45" t="s">
        <v>7665</v>
      </c>
      <c r="B45" t="s">
        <v>7669</v>
      </c>
      <c r="C45">
        <v>449461</v>
      </c>
      <c r="D45" t="s">
        <v>134</v>
      </c>
      <c r="E45">
        <v>975606</v>
      </c>
      <c r="F45" t="s">
        <v>70</v>
      </c>
      <c r="H45" t="s">
        <v>71</v>
      </c>
      <c r="I45">
        <v>45.542439999999999</v>
      </c>
      <c r="J45">
        <v>-122.60330999999999</v>
      </c>
      <c r="K45" t="s">
        <v>32</v>
      </c>
      <c r="L45">
        <v>43</v>
      </c>
      <c r="M45">
        <v>31</v>
      </c>
      <c r="N45">
        <v>40</v>
      </c>
      <c r="O45" s="1">
        <v>44751</v>
      </c>
      <c r="P45">
        <v>0.33</v>
      </c>
      <c r="Q45">
        <v>4</v>
      </c>
      <c r="R45">
        <v>364</v>
      </c>
      <c r="S45">
        <v>2</v>
      </c>
    </row>
    <row r="46" spans="1:20" x14ac:dyDescent="0.2">
      <c r="A46" t="s">
        <v>7665</v>
      </c>
      <c r="B46" t="s">
        <v>7669</v>
      </c>
      <c r="C46">
        <v>450488</v>
      </c>
      <c r="D46" t="s">
        <v>135</v>
      </c>
      <c r="E46">
        <v>2236909</v>
      </c>
      <c r="F46" t="s">
        <v>136</v>
      </c>
      <c r="H46" t="s">
        <v>117</v>
      </c>
      <c r="I46">
        <v>45.560609999999997</v>
      </c>
      <c r="J46">
        <v>-122.65649999999999</v>
      </c>
      <c r="K46" t="s">
        <v>32</v>
      </c>
      <c r="L46">
        <v>55</v>
      </c>
      <c r="M46">
        <v>31</v>
      </c>
      <c r="N46">
        <v>106</v>
      </c>
      <c r="O46" s="1">
        <v>44805</v>
      </c>
      <c r="P46">
        <v>0.85</v>
      </c>
      <c r="Q46">
        <v>6</v>
      </c>
      <c r="R46">
        <v>314</v>
      </c>
      <c r="S46">
        <v>4</v>
      </c>
    </row>
    <row r="47" spans="1:20" x14ac:dyDescent="0.2">
      <c r="A47" t="s">
        <v>7665</v>
      </c>
      <c r="B47" t="s">
        <v>7669</v>
      </c>
      <c r="C47">
        <v>450660</v>
      </c>
      <c r="D47" t="s">
        <v>137</v>
      </c>
      <c r="E47">
        <v>2236909</v>
      </c>
      <c r="F47" t="s">
        <v>136</v>
      </c>
      <c r="H47" t="s">
        <v>117</v>
      </c>
      <c r="I47">
        <v>45.561860000000003</v>
      </c>
      <c r="J47">
        <v>-122.65834</v>
      </c>
      <c r="K47" t="s">
        <v>32</v>
      </c>
      <c r="L47">
        <v>55</v>
      </c>
      <c r="M47">
        <v>31</v>
      </c>
      <c r="N47">
        <v>101</v>
      </c>
      <c r="O47" s="1">
        <v>44683</v>
      </c>
      <c r="P47">
        <v>0.83</v>
      </c>
      <c r="Q47">
        <v>6</v>
      </c>
      <c r="R47">
        <v>259</v>
      </c>
      <c r="S47">
        <v>3</v>
      </c>
    </row>
    <row r="48" spans="1:20" x14ac:dyDescent="0.2">
      <c r="A48" t="s">
        <v>7665</v>
      </c>
      <c r="B48" t="s">
        <v>7669</v>
      </c>
      <c r="C48">
        <v>457627</v>
      </c>
      <c r="D48" t="s">
        <v>138</v>
      </c>
      <c r="E48">
        <v>2274595</v>
      </c>
      <c r="F48" t="s">
        <v>139</v>
      </c>
      <c r="H48" t="s">
        <v>20</v>
      </c>
      <c r="I48">
        <v>45.562730000000002</v>
      </c>
      <c r="J48">
        <v>-122.63659</v>
      </c>
      <c r="K48" t="s">
        <v>21</v>
      </c>
      <c r="L48">
        <v>89</v>
      </c>
      <c r="M48">
        <v>2</v>
      </c>
      <c r="N48">
        <v>298</v>
      </c>
      <c r="O48" s="1">
        <v>44006</v>
      </c>
      <c r="P48">
        <v>2.4</v>
      </c>
      <c r="Q48">
        <v>1</v>
      </c>
      <c r="R48">
        <v>168</v>
      </c>
      <c r="S48">
        <v>0</v>
      </c>
      <c r="T48" t="s">
        <v>33</v>
      </c>
    </row>
    <row r="49" spans="1:20" x14ac:dyDescent="0.2">
      <c r="A49" t="s">
        <v>7665</v>
      </c>
      <c r="B49" t="s">
        <v>7669</v>
      </c>
      <c r="C49">
        <v>483452</v>
      </c>
      <c r="D49" t="s">
        <v>140</v>
      </c>
      <c r="E49">
        <v>2393160</v>
      </c>
      <c r="F49" t="s">
        <v>141</v>
      </c>
      <c r="H49" t="s">
        <v>142</v>
      </c>
      <c r="I49">
        <v>45.52375</v>
      </c>
      <c r="J49">
        <v>-122.69262999999999</v>
      </c>
      <c r="K49" t="s">
        <v>21</v>
      </c>
      <c r="L49">
        <v>304</v>
      </c>
      <c r="M49">
        <v>30</v>
      </c>
      <c r="N49">
        <v>155</v>
      </c>
      <c r="O49" s="1">
        <v>44800</v>
      </c>
      <c r="P49">
        <v>1.24</v>
      </c>
      <c r="Q49">
        <v>2</v>
      </c>
      <c r="R49">
        <v>246</v>
      </c>
      <c r="S49">
        <v>2</v>
      </c>
    </row>
    <row r="50" spans="1:20" x14ac:dyDescent="0.2">
      <c r="A50" t="s">
        <v>7665</v>
      </c>
      <c r="B50" t="s">
        <v>7669</v>
      </c>
      <c r="C50">
        <v>483487</v>
      </c>
      <c r="D50" t="s">
        <v>143</v>
      </c>
      <c r="E50">
        <v>434208</v>
      </c>
      <c r="F50" t="s">
        <v>144</v>
      </c>
      <c r="H50" t="s">
        <v>120</v>
      </c>
      <c r="I50">
        <v>45.467210000000001</v>
      </c>
      <c r="J50">
        <v>-122.65626</v>
      </c>
      <c r="K50" t="s">
        <v>32</v>
      </c>
      <c r="L50">
        <v>49</v>
      </c>
      <c r="M50">
        <v>3</v>
      </c>
      <c r="N50">
        <v>277</v>
      </c>
      <c r="O50" s="1">
        <v>44574</v>
      </c>
      <c r="P50">
        <v>2.21</v>
      </c>
      <c r="Q50">
        <v>1</v>
      </c>
      <c r="R50">
        <v>281</v>
      </c>
      <c r="S50">
        <v>3</v>
      </c>
      <c r="T50" t="s">
        <v>33</v>
      </c>
    </row>
    <row r="51" spans="1:20" x14ac:dyDescent="0.2">
      <c r="A51" t="s">
        <v>7665</v>
      </c>
      <c r="B51" t="s">
        <v>7669</v>
      </c>
      <c r="C51">
        <v>483614</v>
      </c>
      <c r="D51" t="s">
        <v>145</v>
      </c>
      <c r="E51">
        <v>1387456</v>
      </c>
      <c r="F51" t="s">
        <v>146</v>
      </c>
      <c r="H51" t="s">
        <v>147</v>
      </c>
      <c r="I51">
        <v>45.557940000000002</v>
      </c>
      <c r="J51">
        <v>-122.61678999999999</v>
      </c>
      <c r="K51" t="s">
        <v>21</v>
      </c>
      <c r="L51">
        <v>125</v>
      </c>
      <c r="M51">
        <v>2</v>
      </c>
      <c r="N51">
        <v>216</v>
      </c>
      <c r="O51" s="1">
        <v>44459</v>
      </c>
      <c r="P51">
        <v>1.73</v>
      </c>
      <c r="Q51">
        <v>1</v>
      </c>
      <c r="R51">
        <v>178</v>
      </c>
      <c r="S51">
        <v>1</v>
      </c>
      <c r="T51" t="s">
        <v>33</v>
      </c>
    </row>
    <row r="52" spans="1:20" x14ac:dyDescent="0.2">
      <c r="A52" t="s">
        <v>7665</v>
      </c>
      <c r="B52" t="s">
        <v>7669</v>
      </c>
      <c r="C52">
        <v>497655</v>
      </c>
      <c r="D52" t="s">
        <v>148</v>
      </c>
      <c r="E52">
        <v>2451702</v>
      </c>
      <c r="F52" t="s">
        <v>149</v>
      </c>
      <c r="H52" t="s">
        <v>76</v>
      </c>
      <c r="I52">
        <v>45.562100000000001</v>
      </c>
      <c r="J52">
        <v>-122.68926</v>
      </c>
      <c r="K52" t="s">
        <v>21</v>
      </c>
      <c r="L52">
        <v>350</v>
      </c>
      <c r="M52">
        <v>2</v>
      </c>
      <c r="N52">
        <v>25</v>
      </c>
      <c r="O52" s="1">
        <v>44766</v>
      </c>
      <c r="P52">
        <v>0.2</v>
      </c>
      <c r="Q52">
        <v>1</v>
      </c>
      <c r="R52">
        <v>363</v>
      </c>
      <c r="S52">
        <v>1</v>
      </c>
      <c r="T52" t="s">
        <v>33</v>
      </c>
    </row>
    <row r="53" spans="1:20" x14ac:dyDescent="0.2">
      <c r="A53" t="s">
        <v>7665</v>
      </c>
      <c r="B53" t="s">
        <v>7669</v>
      </c>
      <c r="C53">
        <v>522334</v>
      </c>
      <c r="D53" t="s">
        <v>150</v>
      </c>
      <c r="E53">
        <v>19234</v>
      </c>
      <c r="F53" t="s">
        <v>151</v>
      </c>
      <c r="H53" t="s">
        <v>120</v>
      </c>
      <c r="I53">
        <v>45.474020000000003</v>
      </c>
      <c r="J53">
        <v>-122.6439</v>
      </c>
      <c r="K53" t="s">
        <v>21</v>
      </c>
      <c r="L53">
        <v>75</v>
      </c>
      <c r="M53">
        <v>3</v>
      </c>
      <c r="N53">
        <v>446</v>
      </c>
      <c r="O53" s="1">
        <v>44809</v>
      </c>
      <c r="P53">
        <v>3.6</v>
      </c>
      <c r="Q53">
        <v>1</v>
      </c>
      <c r="R53">
        <v>74</v>
      </c>
      <c r="S53">
        <v>36</v>
      </c>
      <c r="T53" t="s">
        <v>152</v>
      </c>
    </row>
    <row r="54" spans="1:20" x14ac:dyDescent="0.2">
      <c r="A54" t="s">
        <v>7665</v>
      </c>
      <c r="B54" t="s">
        <v>7669</v>
      </c>
      <c r="C54">
        <v>525395</v>
      </c>
      <c r="D54" t="s">
        <v>153</v>
      </c>
      <c r="E54">
        <v>2555917</v>
      </c>
      <c r="F54" t="s">
        <v>154</v>
      </c>
      <c r="H54" t="s">
        <v>155</v>
      </c>
      <c r="I54">
        <v>45.471870000000003</v>
      </c>
      <c r="J54">
        <v>-122.67422000000001</v>
      </c>
      <c r="K54" t="s">
        <v>21</v>
      </c>
      <c r="L54">
        <v>428</v>
      </c>
      <c r="M54">
        <v>2</v>
      </c>
      <c r="N54">
        <v>40</v>
      </c>
      <c r="O54" s="1">
        <v>44793</v>
      </c>
      <c r="P54">
        <v>0.36</v>
      </c>
      <c r="Q54">
        <v>1</v>
      </c>
      <c r="R54">
        <v>0</v>
      </c>
      <c r="S54">
        <v>22</v>
      </c>
      <c r="T54" t="s">
        <v>33</v>
      </c>
    </row>
    <row r="55" spans="1:20" x14ac:dyDescent="0.2">
      <c r="A55" t="s">
        <v>7665</v>
      </c>
      <c r="B55" t="s">
        <v>7669</v>
      </c>
      <c r="C55">
        <v>531553</v>
      </c>
      <c r="D55" t="s">
        <v>156</v>
      </c>
      <c r="E55">
        <v>1601890</v>
      </c>
      <c r="F55" t="s">
        <v>157</v>
      </c>
      <c r="H55" t="s">
        <v>67</v>
      </c>
      <c r="I55">
        <v>45.552320000000002</v>
      </c>
      <c r="J55">
        <v>-122.67048</v>
      </c>
      <c r="K55" t="s">
        <v>21</v>
      </c>
      <c r="L55">
        <v>128</v>
      </c>
      <c r="M55">
        <v>2</v>
      </c>
      <c r="N55">
        <v>337</v>
      </c>
      <c r="O55" s="1">
        <v>44809</v>
      </c>
      <c r="P55">
        <v>2.72</v>
      </c>
      <c r="Q55">
        <v>1</v>
      </c>
      <c r="R55">
        <v>163</v>
      </c>
      <c r="S55">
        <v>38</v>
      </c>
      <c r="T55" t="s">
        <v>158</v>
      </c>
    </row>
    <row r="56" spans="1:20" x14ac:dyDescent="0.2">
      <c r="A56" t="s">
        <v>7665</v>
      </c>
      <c r="B56" t="s">
        <v>7669</v>
      </c>
      <c r="C56">
        <v>543988</v>
      </c>
      <c r="D56" t="s">
        <v>159</v>
      </c>
      <c r="E56">
        <v>40759</v>
      </c>
      <c r="F56" t="s">
        <v>160</v>
      </c>
      <c r="H56" t="s">
        <v>161</v>
      </c>
      <c r="I56">
        <v>45.524169999999998</v>
      </c>
      <c r="J56">
        <v>-122.61865</v>
      </c>
      <c r="K56" t="s">
        <v>21</v>
      </c>
      <c r="L56">
        <v>98</v>
      </c>
      <c r="M56">
        <v>2</v>
      </c>
      <c r="N56">
        <v>301</v>
      </c>
      <c r="O56" s="1">
        <v>44815</v>
      </c>
      <c r="P56">
        <v>2.4300000000000002</v>
      </c>
      <c r="Q56">
        <v>1</v>
      </c>
      <c r="R56">
        <v>314</v>
      </c>
      <c r="S56">
        <v>42</v>
      </c>
      <c r="T56" t="s">
        <v>162</v>
      </c>
    </row>
    <row r="57" spans="1:20" x14ac:dyDescent="0.2">
      <c r="A57" t="s">
        <v>7665</v>
      </c>
      <c r="B57" t="s">
        <v>7669</v>
      </c>
      <c r="C57">
        <v>548557</v>
      </c>
      <c r="D57" t="s">
        <v>163</v>
      </c>
      <c r="E57">
        <v>2696498</v>
      </c>
      <c r="F57" t="s">
        <v>35</v>
      </c>
      <c r="H57" t="s">
        <v>20</v>
      </c>
      <c r="I57">
        <v>45.569949999999999</v>
      </c>
      <c r="J57">
        <v>-122.63151000000001</v>
      </c>
      <c r="K57" t="s">
        <v>21</v>
      </c>
      <c r="L57">
        <v>119</v>
      </c>
      <c r="M57">
        <v>2</v>
      </c>
      <c r="N57">
        <v>130</v>
      </c>
      <c r="O57" s="1">
        <v>44808</v>
      </c>
      <c r="P57">
        <v>1.05</v>
      </c>
      <c r="Q57">
        <v>1</v>
      </c>
      <c r="R57">
        <v>350</v>
      </c>
      <c r="S57">
        <v>6</v>
      </c>
      <c r="T57" t="s">
        <v>164</v>
      </c>
    </row>
    <row r="58" spans="1:20" x14ac:dyDescent="0.2">
      <c r="A58" t="s">
        <v>7665</v>
      </c>
      <c r="B58" t="s">
        <v>7669</v>
      </c>
      <c r="C58">
        <v>557948</v>
      </c>
      <c r="D58" t="s">
        <v>165</v>
      </c>
      <c r="E58">
        <v>2690880</v>
      </c>
      <c r="F58" t="s">
        <v>166</v>
      </c>
      <c r="H58" t="s">
        <v>91</v>
      </c>
      <c r="I58">
        <v>45.508569999999999</v>
      </c>
      <c r="J58">
        <v>-122.64463000000001</v>
      </c>
      <c r="K58" t="s">
        <v>21</v>
      </c>
      <c r="L58">
        <v>614</v>
      </c>
      <c r="M58">
        <v>7</v>
      </c>
      <c r="N58">
        <v>16</v>
      </c>
      <c r="O58" s="1">
        <v>44756</v>
      </c>
      <c r="P58">
        <v>0.16</v>
      </c>
      <c r="Q58">
        <v>1</v>
      </c>
      <c r="R58">
        <v>88</v>
      </c>
      <c r="S58">
        <v>2</v>
      </c>
      <c r="T58" t="s">
        <v>167</v>
      </c>
    </row>
    <row r="59" spans="1:20" x14ac:dyDescent="0.2">
      <c r="A59" t="s">
        <v>7665</v>
      </c>
      <c r="B59" t="s">
        <v>7669</v>
      </c>
      <c r="C59">
        <v>580155</v>
      </c>
      <c r="D59" t="s">
        <v>168</v>
      </c>
      <c r="E59">
        <v>2854451</v>
      </c>
      <c r="F59" t="s">
        <v>24</v>
      </c>
      <c r="H59" t="s">
        <v>169</v>
      </c>
      <c r="I59">
        <v>45.539119999999997</v>
      </c>
      <c r="J59">
        <v>-122.66097000000001</v>
      </c>
      <c r="K59" t="s">
        <v>21</v>
      </c>
      <c r="L59">
        <v>130</v>
      </c>
      <c r="M59">
        <v>4</v>
      </c>
      <c r="N59">
        <v>66</v>
      </c>
      <c r="O59" s="1">
        <v>44812</v>
      </c>
      <c r="P59">
        <v>0.53</v>
      </c>
      <c r="Q59">
        <v>1</v>
      </c>
      <c r="R59">
        <v>337</v>
      </c>
      <c r="S59">
        <v>25</v>
      </c>
      <c r="T59" t="s">
        <v>33</v>
      </c>
    </row>
    <row r="60" spans="1:20" x14ac:dyDescent="0.2">
      <c r="A60" t="s">
        <v>7665</v>
      </c>
      <c r="B60" t="s">
        <v>7669</v>
      </c>
      <c r="C60">
        <v>598726</v>
      </c>
      <c r="D60" t="s">
        <v>170</v>
      </c>
      <c r="E60">
        <v>2023418</v>
      </c>
      <c r="F60" t="s">
        <v>171</v>
      </c>
      <c r="H60" t="s">
        <v>117</v>
      </c>
      <c r="I60">
        <v>45.56597</v>
      </c>
      <c r="J60">
        <v>-122.66388999999999</v>
      </c>
      <c r="K60" t="s">
        <v>21</v>
      </c>
      <c r="L60">
        <v>285</v>
      </c>
      <c r="M60">
        <v>1</v>
      </c>
      <c r="N60">
        <v>137</v>
      </c>
      <c r="O60" s="1">
        <v>44815</v>
      </c>
      <c r="P60">
        <v>1.23</v>
      </c>
      <c r="Q60">
        <v>1</v>
      </c>
      <c r="R60">
        <v>302</v>
      </c>
      <c r="S60">
        <v>22</v>
      </c>
      <c r="T60" t="s">
        <v>172</v>
      </c>
    </row>
    <row r="61" spans="1:20" x14ac:dyDescent="0.2">
      <c r="A61" t="s">
        <v>7665</v>
      </c>
      <c r="B61" t="s">
        <v>7669</v>
      </c>
      <c r="C61">
        <v>600976</v>
      </c>
      <c r="D61" t="s">
        <v>173</v>
      </c>
      <c r="E61">
        <v>2974150</v>
      </c>
      <c r="F61" t="s">
        <v>174</v>
      </c>
      <c r="H61" t="s">
        <v>175</v>
      </c>
      <c r="I61">
        <v>45.46519</v>
      </c>
      <c r="J61">
        <v>-122.68488000000001</v>
      </c>
      <c r="K61" t="s">
        <v>32</v>
      </c>
      <c r="L61">
        <v>100</v>
      </c>
      <c r="M61">
        <v>1</v>
      </c>
      <c r="N61">
        <v>330</v>
      </c>
      <c r="O61" s="1">
        <v>44798</v>
      </c>
      <c r="P61">
        <v>2.67</v>
      </c>
      <c r="Q61">
        <v>2</v>
      </c>
      <c r="R61">
        <v>351</v>
      </c>
      <c r="S61">
        <v>43</v>
      </c>
      <c r="T61" t="s">
        <v>176</v>
      </c>
    </row>
    <row r="62" spans="1:20" x14ac:dyDescent="0.2">
      <c r="A62" t="s">
        <v>7665</v>
      </c>
      <c r="B62" t="s">
        <v>7669</v>
      </c>
      <c r="C62">
        <v>611417</v>
      </c>
      <c r="D62" t="s">
        <v>177</v>
      </c>
      <c r="E62">
        <v>1011157</v>
      </c>
      <c r="F62" t="s">
        <v>73</v>
      </c>
      <c r="H62" t="s">
        <v>53</v>
      </c>
      <c r="I62">
        <v>45.53595</v>
      </c>
      <c r="J62">
        <v>-122.65006</v>
      </c>
      <c r="K62" t="s">
        <v>32</v>
      </c>
      <c r="L62">
        <v>75</v>
      </c>
      <c r="M62">
        <v>1</v>
      </c>
      <c r="N62">
        <v>92</v>
      </c>
      <c r="O62" s="1">
        <v>44801</v>
      </c>
      <c r="P62">
        <v>1.04</v>
      </c>
      <c r="Q62">
        <v>7</v>
      </c>
      <c r="R62">
        <v>77</v>
      </c>
      <c r="S62">
        <v>30</v>
      </c>
      <c r="T62" t="s">
        <v>41</v>
      </c>
    </row>
    <row r="63" spans="1:20" x14ac:dyDescent="0.2">
      <c r="A63" t="s">
        <v>7665</v>
      </c>
      <c r="B63" t="s">
        <v>7669</v>
      </c>
      <c r="C63">
        <v>611454</v>
      </c>
      <c r="D63" t="s">
        <v>178</v>
      </c>
      <c r="E63">
        <v>1011157</v>
      </c>
      <c r="F63" t="s">
        <v>73</v>
      </c>
      <c r="H63" t="s">
        <v>53</v>
      </c>
      <c r="I63">
        <v>45.537320000000001</v>
      </c>
      <c r="J63">
        <v>-122.65073</v>
      </c>
      <c r="K63" t="s">
        <v>32</v>
      </c>
      <c r="L63">
        <v>89</v>
      </c>
      <c r="M63">
        <v>1</v>
      </c>
      <c r="N63">
        <v>34</v>
      </c>
      <c r="O63" s="1">
        <v>44801</v>
      </c>
      <c r="P63">
        <v>0.64</v>
      </c>
      <c r="Q63">
        <v>7</v>
      </c>
      <c r="R63">
        <v>77</v>
      </c>
      <c r="S63">
        <v>12</v>
      </c>
      <c r="T63" t="s">
        <v>41</v>
      </c>
    </row>
    <row r="64" spans="1:20" x14ac:dyDescent="0.2">
      <c r="A64" t="s">
        <v>7665</v>
      </c>
      <c r="B64" t="s">
        <v>7669</v>
      </c>
      <c r="C64">
        <v>611464</v>
      </c>
      <c r="D64" t="s">
        <v>179</v>
      </c>
      <c r="E64">
        <v>1011157</v>
      </c>
      <c r="F64" t="s">
        <v>73</v>
      </c>
      <c r="H64" t="s">
        <v>53</v>
      </c>
      <c r="I64">
        <v>45.535719999999998</v>
      </c>
      <c r="J64">
        <v>-122.64869</v>
      </c>
      <c r="K64" t="s">
        <v>32</v>
      </c>
      <c r="L64">
        <v>78</v>
      </c>
      <c r="M64">
        <v>1</v>
      </c>
      <c r="N64">
        <v>26</v>
      </c>
      <c r="O64" s="1">
        <v>44801</v>
      </c>
      <c r="P64">
        <v>0.3</v>
      </c>
      <c r="Q64">
        <v>7</v>
      </c>
      <c r="R64">
        <v>80</v>
      </c>
      <c r="S64">
        <v>8</v>
      </c>
      <c r="T64" t="s">
        <v>41</v>
      </c>
    </row>
    <row r="65" spans="1:20" x14ac:dyDescent="0.2">
      <c r="A65" t="s">
        <v>7665</v>
      </c>
      <c r="B65" t="s">
        <v>7669</v>
      </c>
      <c r="C65">
        <v>611469</v>
      </c>
      <c r="D65" t="s">
        <v>178</v>
      </c>
      <c r="E65">
        <v>1011157</v>
      </c>
      <c r="F65" t="s">
        <v>73</v>
      </c>
      <c r="H65" t="s">
        <v>53</v>
      </c>
      <c r="I65">
        <v>45.537739999999999</v>
      </c>
      <c r="J65">
        <v>-122.64945</v>
      </c>
      <c r="K65" t="s">
        <v>32</v>
      </c>
      <c r="L65">
        <v>84</v>
      </c>
      <c r="M65">
        <v>1</v>
      </c>
      <c r="N65">
        <v>58</v>
      </c>
      <c r="O65" s="1">
        <v>44584</v>
      </c>
      <c r="P65">
        <v>0.88</v>
      </c>
      <c r="Q65">
        <v>7</v>
      </c>
      <c r="R65">
        <v>82</v>
      </c>
      <c r="S65">
        <v>4</v>
      </c>
      <c r="T65" t="s">
        <v>41</v>
      </c>
    </row>
    <row r="66" spans="1:20" x14ac:dyDescent="0.2">
      <c r="A66" t="s">
        <v>7665</v>
      </c>
      <c r="B66" t="s">
        <v>7669</v>
      </c>
      <c r="C66">
        <v>633385</v>
      </c>
      <c r="D66" t="s">
        <v>180</v>
      </c>
      <c r="E66">
        <v>2974150</v>
      </c>
      <c r="F66" t="s">
        <v>174</v>
      </c>
      <c r="H66" t="s">
        <v>175</v>
      </c>
      <c r="I66">
        <v>45.470500000000001</v>
      </c>
      <c r="J66">
        <v>-122.68505999999999</v>
      </c>
      <c r="K66" t="s">
        <v>32</v>
      </c>
      <c r="L66">
        <v>85</v>
      </c>
      <c r="M66">
        <v>2</v>
      </c>
      <c r="N66">
        <v>225</v>
      </c>
      <c r="O66" s="1">
        <v>44809</v>
      </c>
      <c r="P66">
        <v>1.85</v>
      </c>
      <c r="Q66">
        <v>2</v>
      </c>
      <c r="R66">
        <v>365</v>
      </c>
      <c r="S66">
        <v>4</v>
      </c>
      <c r="T66" t="s">
        <v>176</v>
      </c>
    </row>
    <row r="67" spans="1:20" x14ac:dyDescent="0.2">
      <c r="A67" t="s">
        <v>7665</v>
      </c>
      <c r="B67" t="s">
        <v>7669</v>
      </c>
      <c r="C67">
        <v>635432</v>
      </c>
      <c r="D67" t="s">
        <v>181</v>
      </c>
      <c r="E67">
        <v>3166372</v>
      </c>
      <c r="F67" t="s">
        <v>182</v>
      </c>
      <c r="H67" t="s">
        <v>183</v>
      </c>
      <c r="I67">
        <v>45.490589999999997</v>
      </c>
      <c r="J67">
        <v>-122.72066</v>
      </c>
      <c r="K67" t="s">
        <v>21</v>
      </c>
      <c r="L67">
        <v>150</v>
      </c>
      <c r="M67">
        <v>2</v>
      </c>
      <c r="N67">
        <v>101</v>
      </c>
      <c r="O67" s="1">
        <v>44766</v>
      </c>
      <c r="P67">
        <v>0.82</v>
      </c>
      <c r="Q67">
        <v>1</v>
      </c>
      <c r="R67">
        <v>365</v>
      </c>
      <c r="S67">
        <v>4</v>
      </c>
      <c r="T67" t="s">
        <v>33</v>
      </c>
    </row>
    <row r="68" spans="1:20" x14ac:dyDescent="0.2">
      <c r="A68" t="s">
        <v>7665</v>
      </c>
      <c r="B68" t="s">
        <v>7669</v>
      </c>
      <c r="C68">
        <v>637011</v>
      </c>
      <c r="D68" t="s">
        <v>184</v>
      </c>
      <c r="E68">
        <v>1810476</v>
      </c>
      <c r="F68" t="s">
        <v>110</v>
      </c>
      <c r="H68" t="s">
        <v>111</v>
      </c>
      <c r="I68">
        <v>45.466709999999999</v>
      </c>
      <c r="J68">
        <v>-122.71559000000001</v>
      </c>
      <c r="K68" t="s">
        <v>32</v>
      </c>
      <c r="L68">
        <v>52</v>
      </c>
      <c r="M68">
        <v>30</v>
      </c>
      <c r="N68">
        <v>21</v>
      </c>
      <c r="O68" s="1">
        <v>44710</v>
      </c>
      <c r="P68">
        <v>0.17</v>
      </c>
      <c r="Q68">
        <v>2</v>
      </c>
      <c r="R68">
        <v>258</v>
      </c>
      <c r="S68">
        <v>3</v>
      </c>
    </row>
    <row r="69" spans="1:20" x14ac:dyDescent="0.2">
      <c r="A69" t="s">
        <v>7665</v>
      </c>
      <c r="B69" t="s">
        <v>7669</v>
      </c>
      <c r="C69">
        <v>637362</v>
      </c>
      <c r="D69" t="s">
        <v>185</v>
      </c>
      <c r="E69">
        <v>869146</v>
      </c>
      <c r="F69" t="s">
        <v>186</v>
      </c>
      <c r="H69" t="s">
        <v>120</v>
      </c>
      <c r="I69">
        <v>45.465490000000003</v>
      </c>
      <c r="J69">
        <v>-122.65551000000001</v>
      </c>
      <c r="K69" t="s">
        <v>21</v>
      </c>
      <c r="L69">
        <v>162</v>
      </c>
      <c r="M69">
        <v>3</v>
      </c>
      <c r="N69">
        <v>300</v>
      </c>
      <c r="O69" s="1">
        <v>44804</v>
      </c>
      <c r="P69">
        <v>2.56</v>
      </c>
      <c r="Q69">
        <v>1</v>
      </c>
      <c r="R69">
        <v>245</v>
      </c>
      <c r="S69">
        <v>33</v>
      </c>
      <c r="T69" t="s">
        <v>187</v>
      </c>
    </row>
    <row r="70" spans="1:20" x14ac:dyDescent="0.2">
      <c r="A70" t="s">
        <v>7665</v>
      </c>
      <c r="B70" t="s">
        <v>7669</v>
      </c>
      <c r="C70">
        <v>646263</v>
      </c>
      <c r="D70" t="s">
        <v>188</v>
      </c>
      <c r="E70">
        <v>2965830</v>
      </c>
      <c r="F70" t="s">
        <v>189</v>
      </c>
      <c r="H70" t="s">
        <v>57</v>
      </c>
      <c r="I70">
        <v>45.506549999999997</v>
      </c>
      <c r="J70">
        <v>-122.63381</v>
      </c>
      <c r="K70" t="s">
        <v>32</v>
      </c>
      <c r="L70">
        <v>55</v>
      </c>
      <c r="M70">
        <v>1</v>
      </c>
      <c r="N70">
        <v>485</v>
      </c>
      <c r="O70" s="1">
        <v>43843</v>
      </c>
      <c r="P70">
        <v>3.95</v>
      </c>
      <c r="Q70">
        <v>2</v>
      </c>
      <c r="R70">
        <v>0</v>
      </c>
      <c r="S70">
        <v>0</v>
      </c>
      <c r="T70" t="s">
        <v>190</v>
      </c>
    </row>
    <row r="71" spans="1:20" x14ac:dyDescent="0.2">
      <c r="A71" t="s">
        <v>7665</v>
      </c>
      <c r="B71" t="s">
        <v>7669</v>
      </c>
      <c r="C71">
        <v>658883</v>
      </c>
      <c r="D71" t="s">
        <v>191</v>
      </c>
      <c r="E71">
        <v>11306724</v>
      </c>
      <c r="F71" t="s">
        <v>192</v>
      </c>
      <c r="H71" t="s">
        <v>117</v>
      </c>
      <c r="I71">
        <v>45.550139999999999</v>
      </c>
      <c r="J71">
        <v>-122.6614</v>
      </c>
      <c r="K71" t="s">
        <v>32</v>
      </c>
      <c r="L71">
        <v>92</v>
      </c>
      <c r="M71">
        <v>2</v>
      </c>
      <c r="N71">
        <v>144</v>
      </c>
      <c r="O71" s="1">
        <v>43703</v>
      </c>
      <c r="P71">
        <v>1.18</v>
      </c>
      <c r="Q71">
        <v>1</v>
      </c>
      <c r="R71">
        <v>289</v>
      </c>
      <c r="S71">
        <v>0</v>
      </c>
      <c r="T71" t="s">
        <v>33</v>
      </c>
    </row>
    <row r="72" spans="1:20" x14ac:dyDescent="0.2">
      <c r="A72" t="s">
        <v>7665</v>
      </c>
      <c r="B72" t="s">
        <v>7669</v>
      </c>
      <c r="C72">
        <v>674866</v>
      </c>
      <c r="D72" t="s">
        <v>193</v>
      </c>
      <c r="E72">
        <v>1731137</v>
      </c>
      <c r="F72" t="s">
        <v>194</v>
      </c>
      <c r="H72" t="s">
        <v>28</v>
      </c>
      <c r="I72">
        <v>45.526670000000003</v>
      </c>
      <c r="J72">
        <v>-122.68241999999999</v>
      </c>
      <c r="K72" t="s">
        <v>21</v>
      </c>
      <c r="L72">
        <v>150</v>
      </c>
      <c r="M72">
        <v>30</v>
      </c>
      <c r="N72">
        <v>18</v>
      </c>
      <c r="O72" s="1">
        <v>44742</v>
      </c>
      <c r="P72">
        <v>0.36</v>
      </c>
      <c r="Q72">
        <v>2</v>
      </c>
      <c r="R72">
        <v>303</v>
      </c>
      <c r="S72">
        <v>3</v>
      </c>
      <c r="T72" t="s">
        <v>33</v>
      </c>
    </row>
    <row r="73" spans="1:20" x14ac:dyDescent="0.2">
      <c r="A73" t="s">
        <v>7665</v>
      </c>
      <c r="B73" t="s">
        <v>7669</v>
      </c>
      <c r="C73">
        <v>686643</v>
      </c>
      <c r="D73" t="s">
        <v>195</v>
      </c>
      <c r="E73">
        <v>975606</v>
      </c>
      <c r="F73" t="s">
        <v>70</v>
      </c>
      <c r="H73" t="s">
        <v>71</v>
      </c>
      <c r="I73">
        <v>45.543909999999997</v>
      </c>
      <c r="J73">
        <v>-122.60252</v>
      </c>
      <c r="K73" t="s">
        <v>21</v>
      </c>
      <c r="L73">
        <v>50</v>
      </c>
      <c r="M73">
        <v>30</v>
      </c>
      <c r="N73">
        <v>38</v>
      </c>
      <c r="O73" s="1">
        <v>42644</v>
      </c>
      <c r="P73">
        <v>0.32</v>
      </c>
      <c r="Q73">
        <v>4</v>
      </c>
      <c r="R73">
        <v>282</v>
      </c>
      <c r="S73">
        <v>0</v>
      </c>
      <c r="T73" t="s">
        <v>196</v>
      </c>
    </row>
    <row r="74" spans="1:20" x14ac:dyDescent="0.2">
      <c r="A74" t="s">
        <v>7665</v>
      </c>
      <c r="B74" t="s">
        <v>7669</v>
      </c>
      <c r="C74">
        <v>687927</v>
      </c>
      <c r="D74" t="s">
        <v>197</v>
      </c>
      <c r="E74">
        <v>3425231</v>
      </c>
      <c r="F74" t="s">
        <v>198</v>
      </c>
      <c r="H74" t="s">
        <v>102</v>
      </c>
      <c r="I74">
        <v>45.513649999999998</v>
      </c>
      <c r="J74">
        <v>-122.62041000000001</v>
      </c>
      <c r="K74" t="s">
        <v>32</v>
      </c>
      <c r="L74">
        <v>40</v>
      </c>
      <c r="M74">
        <v>7</v>
      </c>
      <c r="N74">
        <v>171</v>
      </c>
      <c r="O74" s="1">
        <v>44785</v>
      </c>
      <c r="P74">
        <v>1.41</v>
      </c>
      <c r="Q74">
        <v>1</v>
      </c>
      <c r="R74">
        <v>281</v>
      </c>
      <c r="S74">
        <v>9</v>
      </c>
      <c r="T74" t="s">
        <v>199</v>
      </c>
    </row>
    <row r="75" spans="1:20" x14ac:dyDescent="0.2">
      <c r="A75" t="s">
        <v>7665</v>
      </c>
      <c r="B75" t="s">
        <v>7669</v>
      </c>
      <c r="C75">
        <v>689130</v>
      </c>
      <c r="D75" t="s">
        <v>200</v>
      </c>
      <c r="E75">
        <v>3519465</v>
      </c>
      <c r="F75" t="s">
        <v>201</v>
      </c>
      <c r="H75" t="s">
        <v>53</v>
      </c>
      <c r="I75">
        <v>45.535200000000003</v>
      </c>
      <c r="J75">
        <v>-122.64700000000001</v>
      </c>
      <c r="K75" t="s">
        <v>32</v>
      </c>
      <c r="L75">
        <v>80</v>
      </c>
      <c r="M75">
        <v>2</v>
      </c>
      <c r="N75">
        <v>68</v>
      </c>
      <c r="O75" s="1">
        <v>44809</v>
      </c>
      <c r="P75">
        <v>0.56000000000000005</v>
      </c>
      <c r="Q75">
        <v>1</v>
      </c>
      <c r="R75">
        <v>363</v>
      </c>
      <c r="S75">
        <v>3</v>
      </c>
      <c r="T75" t="s">
        <v>33</v>
      </c>
    </row>
    <row r="76" spans="1:20" x14ac:dyDescent="0.2">
      <c r="A76" t="s">
        <v>7665</v>
      </c>
      <c r="B76" t="s">
        <v>7669</v>
      </c>
      <c r="C76">
        <v>696955</v>
      </c>
      <c r="D76" t="s">
        <v>202</v>
      </c>
      <c r="E76">
        <v>3569549</v>
      </c>
      <c r="F76" t="s">
        <v>203</v>
      </c>
      <c r="H76" t="s">
        <v>204</v>
      </c>
      <c r="I76">
        <v>45.558880000000002</v>
      </c>
      <c r="J76">
        <v>-122.64747</v>
      </c>
      <c r="K76" t="s">
        <v>21</v>
      </c>
      <c r="L76">
        <v>399</v>
      </c>
      <c r="M76">
        <v>2</v>
      </c>
      <c r="N76">
        <v>168</v>
      </c>
      <c r="O76" s="1">
        <v>44819</v>
      </c>
      <c r="P76">
        <v>1.38</v>
      </c>
      <c r="Q76">
        <v>1</v>
      </c>
      <c r="R76">
        <v>112</v>
      </c>
      <c r="S76">
        <v>45</v>
      </c>
      <c r="T76" t="s">
        <v>33</v>
      </c>
    </row>
    <row r="77" spans="1:20" x14ac:dyDescent="0.2">
      <c r="A77" t="s">
        <v>7665</v>
      </c>
      <c r="B77" t="s">
        <v>7669</v>
      </c>
      <c r="C77">
        <v>699605</v>
      </c>
      <c r="D77" t="s">
        <v>205</v>
      </c>
      <c r="E77">
        <v>2605790</v>
      </c>
      <c r="F77" t="s">
        <v>206</v>
      </c>
      <c r="H77" t="s">
        <v>117</v>
      </c>
      <c r="I77">
        <v>45.566110000000002</v>
      </c>
      <c r="J77">
        <v>-122.65743000000001</v>
      </c>
      <c r="K77" t="s">
        <v>21</v>
      </c>
      <c r="L77">
        <v>157</v>
      </c>
      <c r="M77">
        <v>15</v>
      </c>
      <c r="N77">
        <v>48</v>
      </c>
      <c r="O77" s="1">
        <v>44787</v>
      </c>
      <c r="P77">
        <v>0.4</v>
      </c>
      <c r="Q77">
        <v>1</v>
      </c>
      <c r="R77">
        <v>252</v>
      </c>
      <c r="S77">
        <v>2</v>
      </c>
      <c r="T77" t="s">
        <v>207</v>
      </c>
    </row>
    <row r="78" spans="1:20" x14ac:dyDescent="0.2">
      <c r="A78" t="s">
        <v>7665</v>
      </c>
      <c r="B78" t="s">
        <v>7669</v>
      </c>
      <c r="C78">
        <v>700371</v>
      </c>
      <c r="D78" t="s">
        <v>208</v>
      </c>
      <c r="E78">
        <v>2965830</v>
      </c>
      <c r="F78" t="s">
        <v>189</v>
      </c>
      <c r="H78" t="s">
        <v>57</v>
      </c>
      <c r="I78">
        <v>45.505240000000001</v>
      </c>
      <c r="J78">
        <v>-122.6356</v>
      </c>
      <c r="K78" t="s">
        <v>21</v>
      </c>
      <c r="L78">
        <v>175</v>
      </c>
      <c r="M78">
        <v>30</v>
      </c>
      <c r="N78">
        <v>55</v>
      </c>
      <c r="O78" s="1">
        <v>43825</v>
      </c>
      <c r="P78">
        <v>0.49</v>
      </c>
      <c r="Q78">
        <v>2</v>
      </c>
      <c r="R78">
        <v>320</v>
      </c>
      <c r="S78">
        <v>0</v>
      </c>
      <c r="T78" t="s">
        <v>209</v>
      </c>
    </row>
    <row r="79" spans="1:20" x14ac:dyDescent="0.2">
      <c r="A79" t="s">
        <v>7665</v>
      </c>
      <c r="B79" t="s">
        <v>7669</v>
      </c>
      <c r="C79">
        <v>704753</v>
      </c>
      <c r="D79" t="s">
        <v>210</v>
      </c>
      <c r="E79">
        <v>3190134</v>
      </c>
      <c r="F79" t="s">
        <v>211</v>
      </c>
      <c r="H79" t="s">
        <v>212</v>
      </c>
      <c r="I79">
        <v>45.486989999999999</v>
      </c>
      <c r="J79">
        <v>-122.69223</v>
      </c>
      <c r="K79" t="s">
        <v>32</v>
      </c>
      <c r="L79">
        <v>53</v>
      </c>
      <c r="M79">
        <v>30</v>
      </c>
      <c r="N79">
        <v>11</v>
      </c>
      <c r="O79" s="1">
        <v>44408</v>
      </c>
      <c r="P79">
        <v>0.1</v>
      </c>
      <c r="Q79">
        <v>2</v>
      </c>
      <c r="R79">
        <v>364</v>
      </c>
      <c r="S79">
        <v>0</v>
      </c>
    </row>
    <row r="80" spans="1:20" x14ac:dyDescent="0.2">
      <c r="A80" t="s">
        <v>7665</v>
      </c>
      <c r="B80" t="s">
        <v>7669</v>
      </c>
      <c r="C80">
        <v>714773</v>
      </c>
      <c r="D80" t="s">
        <v>213</v>
      </c>
      <c r="E80">
        <v>1186353</v>
      </c>
      <c r="F80" t="s">
        <v>214</v>
      </c>
      <c r="H80" t="s">
        <v>142</v>
      </c>
      <c r="I80">
        <v>45.528370000000002</v>
      </c>
      <c r="J80">
        <v>-122.69799</v>
      </c>
      <c r="K80" t="s">
        <v>21</v>
      </c>
      <c r="L80">
        <v>59</v>
      </c>
      <c r="M80">
        <v>30</v>
      </c>
      <c r="N80">
        <v>132</v>
      </c>
      <c r="O80" s="1">
        <v>44737</v>
      </c>
      <c r="P80">
        <v>1.1000000000000001</v>
      </c>
      <c r="Q80">
        <v>2</v>
      </c>
      <c r="R80">
        <v>289</v>
      </c>
      <c r="S80">
        <v>3</v>
      </c>
      <c r="T80">
        <v>90690</v>
      </c>
    </row>
    <row r="81" spans="1:20" x14ac:dyDescent="0.2">
      <c r="A81" t="s">
        <v>7665</v>
      </c>
      <c r="B81" t="s">
        <v>7669</v>
      </c>
      <c r="C81">
        <v>760737</v>
      </c>
      <c r="D81" t="s">
        <v>215</v>
      </c>
      <c r="E81">
        <v>2646777</v>
      </c>
      <c r="F81" t="s">
        <v>216</v>
      </c>
      <c r="H81" t="s">
        <v>217</v>
      </c>
      <c r="I81">
        <v>45.518509999999999</v>
      </c>
      <c r="J81">
        <v>-122.64196</v>
      </c>
      <c r="K81" t="s">
        <v>21</v>
      </c>
      <c r="L81">
        <v>80</v>
      </c>
      <c r="M81">
        <v>1</v>
      </c>
      <c r="N81">
        <v>174</v>
      </c>
      <c r="O81" s="1">
        <v>44813</v>
      </c>
      <c r="P81">
        <v>3.43</v>
      </c>
      <c r="Q81">
        <v>1</v>
      </c>
      <c r="R81">
        <v>214</v>
      </c>
      <c r="S81">
        <v>29</v>
      </c>
      <c r="T81" t="s">
        <v>218</v>
      </c>
    </row>
    <row r="82" spans="1:20" x14ac:dyDescent="0.2">
      <c r="A82" t="s">
        <v>7665</v>
      </c>
      <c r="B82" t="s">
        <v>7669</v>
      </c>
      <c r="C82">
        <v>762386</v>
      </c>
      <c r="D82" t="s">
        <v>219</v>
      </c>
      <c r="E82">
        <v>416155</v>
      </c>
      <c r="F82" t="s">
        <v>220</v>
      </c>
      <c r="H82" t="s">
        <v>221</v>
      </c>
      <c r="I82">
        <v>45.491129999999998</v>
      </c>
      <c r="J82">
        <v>-122.62199</v>
      </c>
      <c r="K82" t="s">
        <v>32</v>
      </c>
      <c r="L82">
        <v>65</v>
      </c>
      <c r="M82">
        <v>2</v>
      </c>
      <c r="N82">
        <v>914</v>
      </c>
      <c r="O82" s="1">
        <v>44817</v>
      </c>
      <c r="P82">
        <v>7.63</v>
      </c>
      <c r="Q82">
        <v>2</v>
      </c>
      <c r="R82">
        <v>280</v>
      </c>
      <c r="S82">
        <v>55</v>
      </c>
      <c r="T82" t="s">
        <v>222</v>
      </c>
    </row>
    <row r="83" spans="1:20" x14ac:dyDescent="0.2">
      <c r="A83" t="s">
        <v>7665</v>
      </c>
      <c r="B83" t="s">
        <v>7669</v>
      </c>
      <c r="C83">
        <v>774924</v>
      </c>
      <c r="D83" t="s">
        <v>223</v>
      </c>
      <c r="E83">
        <v>3622006</v>
      </c>
      <c r="F83" t="s">
        <v>224</v>
      </c>
      <c r="H83" t="s">
        <v>225</v>
      </c>
      <c r="I83">
        <v>45.542920000000002</v>
      </c>
      <c r="J83">
        <v>-122.62822</v>
      </c>
      <c r="K83" t="s">
        <v>21</v>
      </c>
      <c r="L83">
        <v>130</v>
      </c>
      <c r="M83">
        <v>2</v>
      </c>
      <c r="N83">
        <v>59</v>
      </c>
      <c r="O83" s="1">
        <v>44641</v>
      </c>
      <c r="P83">
        <v>0.49</v>
      </c>
      <c r="Q83">
        <v>1</v>
      </c>
      <c r="R83">
        <v>0</v>
      </c>
      <c r="S83">
        <v>1</v>
      </c>
      <c r="T83" t="s">
        <v>226</v>
      </c>
    </row>
    <row r="84" spans="1:20" x14ac:dyDescent="0.2">
      <c r="A84" t="s">
        <v>7665</v>
      </c>
      <c r="B84" t="s">
        <v>7669</v>
      </c>
      <c r="C84">
        <v>775426</v>
      </c>
      <c r="D84" t="s">
        <v>227</v>
      </c>
      <c r="E84">
        <v>1150082</v>
      </c>
      <c r="F84" t="s">
        <v>228</v>
      </c>
      <c r="H84" t="s">
        <v>117</v>
      </c>
      <c r="I84">
        <v>45.558410000000002</v>
      </c>
      <c r="J84">
        <v>-122.65152</v>
      </c>
      <c r="K84" t="s">
        <v>21</v>
      </c>
      <c r="L84">
        <v>326</v>
      </c>
      <c r="M84">
        <v>1</v>
      </c>
      <c r="N84">
        <v>206</v>
      </c>
      <c r="O84" s="1">
        <v>44766</v>
      </c>
      <c r="P84">
        <v>1.78</v>
      </c>
      <c r="Q84">
        <v>6</v>
      </c>
      <c r="R84">
        <v>323</v>
      </c>
      <c r="S84">
        <v>24</v>
      </c>
      <c r="T84" t="s">
        <v>41</v>
      </c>
    </row>
    <row r="85" spans="1:20" x14ac:dyDescent="0.2">
      <c r="A85" t="s">
        <v>7665</v>
      </c>
      <c r="B85" t="s">
        <v>7669</v>
      </c>
      <c r="C85">
        <v>784126</v>
      </c>
      <c r="D85" t="s">
        <v>229</v>
      </c>
      <c r="E85">
        <v>4134978</v>
      </c>
      <c r="F85" t="s">
        <v>230</v>
      </c>
      <c r="H85" t="s">
        <v>231</v>
      </c>
      <c r="I85">
        <v>45.496079999999999</v>
      </c>
      <c r="J85">
        <v>-122.68884</v>
      </c>
      <c r="K85" t="s">
        <v>21</v>
      </c>
      <c r="L85">
        <v>65</v>
      </c>
      <c r="M85">
        <v>30</v>
      </c>
      <c r="N85">
        <v>51</v>
      </c>
      <c r="O85" s="1">
        <v>44779</v>
      </c>
      <c r="P85">
        <v>0.59</v>
      </c>
      <c r="Q85">
        <v>1</v>
      </c>
      <c r="R85">
        <v>140</v>
      </c>
      <c r="S85">
        <v>4</v>
      </c>
    </row>
    <row r="86" spans="1:20" x14ac:dyDescent="0.2">
      <c r="A86" t="s">
        <v>7665</v>
      </c>
      <c r="B86" t="s">
        <v>7669</v>
      </c>
      <c r="C86">
        <v>789798</v>
      </c>
      <c r="D86" t="s">
        <v>232</v>
      </c>
      <c r="E86">
        <v>4161754</v>
      </c>
      <c r="F86" t="s">
        <v>233</v>
      </c>
      <c r="H86" t="s">
        <v>234</v>
      </c>
      <c r="I86">
        <v>45.456310000000002</v>
      </c>
      <c r="J86">
        <v>-122.73765</v>
      </c>
      <c r="K86" t="s">
        <v>21</v>
      </c>
      <c r="L86">
        <v>84</v>
      </c>
      <c r="M86">
        <v>3</v>
      </c>
      <c r="N86">
        <v>189</v>
      </c>
      <c r="O86" s="1">
        <v>44817</v>
      </c>
      <c r="P86">
        <v>1.67</v>
      </c>
      <c r="Q86">
        <v>1</v>
      </c>
      <c r="R86">
        <v>328</v>
      </c>
      <c r="S86">
        <v>30</v>
      </c>
      <c r="T86" t="s">
        <v>235</v>
      </c>
    </row>
    <row r="87" spans="1:20" x14ac:dyDescent="0.2">
      <c r="A87" t="s">
        <v>7665</v>
      </c>
      <c r="B87" t="s">
        <v>7669</v>
      </c>
      <c r="C87">
        <v>801318</v>
      </c>
      <c r="D87" t="s">
        <v>236</v>
      </c>
      <c r="E87">
        <v>1150082</v>
      </c>
      <c r="F87" t="s">
        <v>228</v>
      </c>
      <c r="H87" t="s">
        <v>204</v>
      </c>
      <c r="I87">
        <v>45.558450000000001</v>
      </c>
      <c r="J87">
        <v>-122.64999</v>
      </c>
      <c r="K87" t="s">
        <v>21</v>
      </c>
      <c r="L87">
        <v>520</v>
      </c>
      <c r="M87">
        <v>1</v>
      </c>
      <c r="N87">
        <v>80</v>
      </c>
      <c r="O87" s="1">
        <v>44815</v>
      </c>
      <c r="P87">
        <v>0.68</v>
      </c>
      <c r="Q87">
        <v>6</v>
      </c>
      <c r="R87">
        <v>325</v>
      </c>
      <c r="S87">
        <v>11</v>
      </c>
      <c r="T87" t="s">
        <v>41</v>
      </c>
    </row>
    <row r="88" spans="1:20" x14ac:dyDescent="0.2">
      <c r="A88" t="s">
        <v>7665</v>
      </c>
      <c r="B88" t="s">
        <v>7669</v>
      </c>
      <c r="C88">
        <v>808393</v>
      </c>
      <c r="D88" t="s">
        <v>237</v>
      </c>
      <c r="E88">
        <v>3985195</v>
      </c>
      <c r="F88" t="s">
        <v>238</v>
      </c>
      <c r="H88" t="s">
        <v>67</v>
      </c>
      <c r="I88">
        <v>45.549869999999999</v>
      </c>
      <c r="J88">
        <v>-122.66828</v>
      </c>
      <c r="K88" t="s">
        <v>21</v>
      </c>
      <c r="L88">
        <v>62</v>
      </c>
      <c r="M88">
        <v>60</v>
      </c>
      <c r="N88">
        <v>14</v>
      </c>
      <c r="O88" s="1">
        <v>44787</v>
      </c>
      <c r="P88">
        <v>0.17</v>
      </c>
      <c r="Q88">
        <v>1</v>
      </c>
      <c r="R88">
        <v>129</v>
      </c>
      <c r="S88">
        <v>1</v>
      </c>
    </row>
    <row r="89" spans="1:20" x14ac:dyDescent="0.2">
      <c r="A89" t="s">
        <v>7665</v>
      </c>
      <c r="B89" t="s">
        <v>7669</v>
      </c>
      <c r="C89">
        <v>838961</v>
      </c>
      <c r="D89" t="s">
        <v>239</v>
      </c>
      <c r="E89">
        <v>4382924</v>
      </c>
      <c r="F89" t="s">
        <v>240</v>
      </c>
      <c r="H89" t="s">
        <v>241</v>
      </c>
      <c r="I89">
        <v>45.543849999999999</v>
      </c>
      <c r="J89">
        <v>-122.54355</v>
      </c>
      <c r="K89" t="s">
        <v>21</v>
      </c>
      <c r="L89">
        <v>79</v>
      </c>
      <c r="M89">
        <v>7</v>
      </c>
      <c r="N89">
        <v>30</v>
      </c>
      <c r="O89" s="1">
        <v>44806</v>
      </c>
      <c r="P89">
        <v>0.28999999999999998</v>
      </c>
      <c r="Q89">
        <v>1</v>
      </c>
      <c r="R89">
        <v>330</v>
      </c>
      <c r="S89">
        <v>6</v>
      </c>
      <c r="T89" t="s">
        <v>33</v>
      </c>
    </row>
    <row r="90" spans="1:20" x14ac:dyDescent="0.2">
      <c r="A90" t="s">
        <v>7665</v>
      </c>
      <c r="B90" t="s">
        <v>7669</v>
      </c>
      <c r="C90">
        <v>857046</v>
      </c>
      <c r="D90" t="s">
        <v>242</v>
      </c>
      <c r="E90">
        <v>501715</v>
      </c>
      <c r="F90" t="s">
        <v>49</v>
      </c>
      <c r="H90" t="s">
        <v>50</v>
      </c>
      <c r="I90">
        <v>45.556759999999997</v>
      </c>
      <c r="J90">
        <v>-122.64885</v>
      </c>
      <c r="K90" t="s">
        <v>21</v>
      </c>
      <c r="L90">
        <v>51</v>
      </c>
      <c r="M90">
        <v>30</v>
      </c>
      <c r="N90">
        <v>31</v>
      </c>
      <c r="O90" s="1">
        <v>44682</v>
      </c>
      <c r="P90">
        <v>0.27</v>
      </c>
      <c r="Q90">
        <v>9</v>
      </c>
      <c r="R90">
        <v>365</v>
      </c>
      <c r="S90">
        <v>1</v>
      </c>
    </row>
    <row r="91" spans="1:20" x14ac:dyDescent="0.2">
      <c r="A91" t="s">
        <v>7665</v>
      </c>
      <c r="B91" t="s">
        <v>7669</v>
      </c>
      <c r="C91">
        <v>857220</v>
      </c>
      <c r="D91" t="s">
        <v>243</v>
      </c>
      <c r="E91">
        <v>4440080</v>
      </c>
      <c r="F91" t="s">
        <v>244</v>
      </c>
      <c r="H91" t="s">
        <v>245</v>
      </c>
      <c r="I91">
        <v>45.491619999999998</v>
      </c>
      <c r="J91">
        <v>-122.58212</v>
      </c>
      <c r="K91" t="s">
        <v>32</v>
      </c>
      <c r="L91">
        <v>69</v>
      </c>
      <c r="M91">
        <v>1</v>
      </c>
      <c r="N91">
        <v>342</v>
      </c>
      <c r="O91" s="1">
        <v>44815</v>
      </c>
      <c r="P91">
        <v>2.91</v>
      </c>
      <c r="Q91">
        <v>1</v>
      </c>
      <c r="R91">
        <v>299</v>
      </c>
      <c r="S91">
        <v>35</v>
      </c>
      <c r="T91" t="s">
        <v>246</v>
      </c>
    </row>
    <row r="92" spans="1:20" x14ac:dyDescent="0.2">
      <c r="A92" t="s">
        <v>7665</v>
      </c>
      <c r="B92" t="s">
        <v>7669</v>
      </c>
      <c r="C92">
        <v>871985</v>
      </c>
      <c r="D92" t="s">
        <v>247</v>
      </c>
      <c r="E92">
        <v>3528646</v>
      </c>
      <c r="F92" t="s">
        <v>248</v>
      </c>
      <c r="H92" t="s">
        <v>50</v>
      </c>
      <c r="I92">
        <v>45.55565</v>
      </c>
      <c r="J92">
        <v>-122.64951000000001</v>
      </c>
      <c r="K92" t="s">
        <v>21</v>
      </c>
      <c r="L92">
        <v>110</v>
      </c>
      <c r="M92">
        <v>1</v>
      </c>
      <c r="N92">
        <v>533</v>
      </c>
      <c r="O92" s="1">
        <v>44815</v>
      </c>
      <c r="P92">
        <v>4.58</v>
      </c>
      <c r="Q92">
        <v>1</v>
      </c>
      <c r="R92">
        <v>334</v>
      </c>
      <c r="S92">
        <v>57</v>
      </c>
      <c r="T92" t="s">
        <v>249</v>
      </c>
    </row>
    <row r="93" spans="1:20" x14ac:dyDescent="0.2">
      <c r="A93" t="s">
        <v>7665</v>
      </c>
      <c r="B93" t="s">
        <v>7669</v>
      </c>
      <c r="C93">
        <v>885006</v>
      </c>
      <c r="D93" t="s">
        <v>250</v>
      </c>
      <c r="E93">
        <v>4688334</v>
      </c>
      <c r="F93" t="s">
        <v>251</v>
      </c>
      <c r="H93" t="s">
        <v>111</v>
      </c>
      <c r="I93">
        <v>45.461680000000001</v>
      </c>
      <c r="J93">
        <v>-122.70950999999999</v>
      </c>
      <c r="K93" t="s">
        <v>32</v>
      </c>
      <c r="L93">
        <v>43</v>
      </c>
      <c r="M93">
        <v>1</v>
      </c>
      <c r="N93">
        <v>311</v>
      </c>
      <c r="O93" s="1">
        <v>43898</v>
      </c>
      <c r="P93">
        <v>2.67</v>
      </c>
      <c r="Q93">
        <v>1</v>
      </c>
      <c r="R93">
        <v>346</v>
      </c>
      <c r="S93">
        <v>0</v>
      </c>
      <c r="T93" t="s">
        <v>252</v>
      </c>
    </row>
    <row r="94" spans="1:20" x14ac:dyDescent="0.2">
      <c r="A94" t="s">
        <v>7665</v>
      </c>
      <c r="B94" t="s">
        <v>7669</v>
      </c>
      <c r="C94">
        <v>898771</v>
      </c>
      <c r="D94" t="s">
        <v>253</v>
      </c>
      <c r="E94">
        <v>64037</v>
      </c>
      <c r="F94" t="s">
        <v>254</v>
      </c>
      <c r="H94" t="s">
        <v>117</v>
      </c>
      <c r="I94">
        <v>45.55585</v>
      </c>
      <c r="J94">
        <v>-122.66293</v>
      </c>
      <c r="K94" t="s">
        <v>21</v>
      </c>
      <c r="L94">
        <v>45</v>
      </c>
      <c r="M94">
        <v>30</v>
      </c>
      <c r="N94">
        <v>344</v>
      </c>
      <c r="O94" s="1">
        <v>44681</v>
      </c>
      <c r="P94">
        <v>2.95</v>
      </c>
      <c r="Q94">
        <v>1</v>
      </c>
      <c r="R94">
        <v>63</v>
      </c>
      <c r="S94">
        <v>1</v>
      </c>
    </row>
    <row r="95" spans="1:20" x14ac:dyDescent="0.2">
      <c r="A95" t="s">
        <v>7665</v>
      </c>
      <c r="B95" t="s">
        <v>7669</v>
      </c>
      <c r="C95">
        <v>902805</v>
      </c>
      <c r="D95" t="s">
        <v>255</v>
      </c>
      <c r="E95">
        <v>4825949</v>
      </c>
      <c r="F95" t="s">
        <v>256</v>
      </c>
      <c r="H95" t="s">
        <v>234</v>
      </c>
      <c r="I95">
        <v>45.455410000000001</v>
      </c>
      <c r="J95">
        <v>-122.7347</v>
      </c>
      <c r="K95" t="s">
        <v>21</v>
      </c>
      <c r="L95">
        <v>499</v>
      </c>
      <c r="M95">
        <v>3</v>
      </c>
      <c r="N95">
        <v>45</v>
      </c>
      <c r="O95" s="1">
        <v>44782</v>
      </c>
      <c r="P95">
        <v>0.39</v>
      </c>
      <c r="Q95">
        <v>1</v>
      </c>
      <c r="R95">
        <v>328</v>
      </c>
      <c r="S95">
        <v>3</v>
      </c>
      <c r="T95" t="s">
        <v>33</v>
      </c>
    </row>
    <row r="96" spans="1:20" x14ac:dyDescent="0.2">
      <c r="A96" t="s">
        <v>7665</v>
      </c>
      <c r="B96" t="s">
        <v>7669</v>
      </c>
      <c r="C96">
        <v>921597</v>
      </c>
      <c r="D96" t="s">
        <v>257</v>
      </c>
      <c r="E96">
        <v>4955336</v>
      </c>
      <c r="F96" t="s">
        <v>258</v>
      </c>
      <c r="H96" t="s">
        <v>28</v>
      </c>
      <c r="I96">
        <v>45.529589999999999</v>
      </c>
      <c r="J96">
        <v>-122.68424</v>
      </c>
      <c r="K96" t="s">
        <v>21</v>
      </c>
      <c r="L96">
        <v>99</v>
      </c>
      <c r="M96">
        <v>30</v>
      </c>
      <c r="N96">
        <v>20</v>
      </c>
      <c r="O96" s="1">
        <v>44686</v>
      </c>
      <c r="P96">
        <v>0.18</v>
      </c>
      <c r="Q96">
        <v>1</v>
      </c>
      <c r="R96">
        <v>24</v>
      </c>
      <c r="S96">
        <v>2</v>
      </c>
    </row>
    <row r="97" spans="1:20" x14ac:dyDescent="0.2">
      <c r="A97" t="s">
        <v>7665</v>
      </c>
      <c r="B97" t="s">
        <v>7669</v>
      </c>
      <c r="C97">
        <v>927432</v>
      </c>
      <c r="D97" t="s">
        <v>259</v>
      </c>
      <c r="E97">
        <v>1916182</v>
      </c>
      <c r="F97" t="s">
        <v>260</v>
      </c>
      <c r="H97" t="s">
        <v>261</v>
      </c>
      <c r="I97">
        <v>45.564630000000001</v>
      </c>
      <c r="J97">
        <v>-122.66894000000001</v>
      </c>
      <c r="K97" t="s">
        <v>21</v>
      </c>
      <c r="L97">
        <v>145</v>
      </c>
      <c r="M97">
        <v>30</v>
      </c>
      <c r="N97">
        <v>9</v>
      </c>
      <c r="O97" s="1">
        <v>44396</v>
      </c>
      <c r="P97">
        <v>0.08</v>
      </c>
      <c r="Q97">
        <v>1</v>
      </c>
      <c r="R97">
        <v>183</v>
      </c>
      <c r="S97">
        <v>0</v>
      </c>
    </row>
    <row r="98" spans="1:20" x14ac:dyDescent="0.2">
      <c r="A98" t="s">
        <v>7665</v>
      </c>
      <c r="B98" t="s">
        <v>7669</v>
      </c>
      <c r="C98">
        <v>929954</v>
      </c>
      <c r="D98" t="s">
        <v>262</v>
      </c>
      <c r="E98">
        <v>975606</v>
      </c>
      <c r="F98" t="s">
        <v>70</v>
      </c>
      <c r="H98" t="s">
        <v>71</v>
      </c>
      <c r="I98">
        <v>45.544330000000002</v>
      </c>
      <c r="J98">
        <v>-122.60348</v>
      </c>
      <c r="K98" t="s">
        <v>32</v>
      </c>
      <c r="L98">
        <v>45</v>
      </c>
      <c r="M98">
        <v>31</v>
      </c>
      <c r="N98">
        <v>14</v>
      </c>
      <c r="O98" s="1">
        <v>44788</v>
      </c>
      <c r="P98">
        <v>0.12</v>
      </c>
      <c r="Q98">
        <v>4</v>
      </c>
      <c r="R98">
        <v>340</v>
      </c>
      <c r="S98">
        <v>1</v>
      </c>
    </row>
    <row r="99" spans="1:20" x14ac:dyDescent="0.2">
      <c r="A99" t="s">
        <v>7665</v>
      </c>
      <c r="B99" t="s">
        <v>7669</v>
      </c>
      <c r="C99">
        <v>938257</v>
      </c>
      <c r="D99" t="s">
        <v>263</v>
      </c>
      <c r="E99">
        <v>1515905</v>
      </c>
      <c r="F99" t="s">
        <v>264</v>
      </c>
      <c r="H99" t="s">
        <v>67</v>
      </c>
      <c r="I99">
        <v>45.55039</v>
      </c>
      <c r="J99">
        <v>-122.67497</v>
      </c>
      <c r="K99" t="s">
        <v>21</v>
      </c>
      <c r="L99">
        <v>111</v>
      </c>
      <c r="M99">
        <v>2</v>
      </c>
      <c r="N99">
        <v>504</v>
      </c>
      <c r="O99" s="1">
        <v>44810</v>
      </c>
      <c r="P99">
        <v>4.43</v>
      </c>
      <c r="Q99">
        <v>2</v>
      </c>
      <c r="R99">
        <v>172</v>
      </c>
      <c r="S99">
        <v>37</v>
      </c>
      <c r="T99" t="s">
        <v>33</v>
      </c>
    </row>
    <row r="100" spans="1:20" x14ac:dyDescent="0.2">
      <c r="A100" t="s">
        <v>7665</v>
      </c>
      <c r="B100" t="s">
        <v>7669</v>
      </c>
      <c r="C100">
        <v>938283</v>
      </c>
      <c r="D100" t="s">
        <v>265</v>
      </c>
      <c r="E100">
        <v>1515905</v>
      </c>
      <c r="F100" t="s">
        <v>264</v>
      </c>
      <c r="H100" t="s">
        <v>67</v>
      </c>
      <c r="I100">
        <v>45.55039</v>
      </c>
      <c r="J100">
        <v>-122.67494000000001</v>
      </c>
      <c r="K100" t="s">
        <v>21</v>
      </c>
      <c r="L100">
        <v>125</v>
      </c>
      <c r="M100">
        <v>2</v>
      </c>
      <c r="N100">
        <v>496</v>
      </c>
      <c r="O100" s="1">
        <v>44794</v>
      </c>
      <c r="P100">
        <v>4.37</v>
      </c>
      <c r="Q100">
        <v>2</v>
      </c>
      <c r="R100">
        <v>178</v>
      </c>
      <c r="S100">
        <v>15</v>
      </c>
      <c r="T100" t="s">
        <v>33</v>
      </c>
    </row>
    <row r="101" spans="1:20" x14ac:dyDescent="0.2">
      <c r="A101" t="s">
        <v>7665</v>
      </c>
      <c r="B101" t="s">
        <v>7669</v>
      </c>
      <c r="C101">
        <v>942885</v>
      </c>
      <c r="D101" t="s">
        <v>266</v>
      </c>
      <c r="E101">
        <v>5097860</v>
      </c>
      <c r="F101" t="s">
        <v>267</v>
      </c>
      <c r="H101" t="s">
        <v>142</v>
      </c>
      <c r="I101">
        <v>45.529339999999998</v>
      </c>
      <c r="J101">
        <v>-122.69961000000001</v>
      </c>
      <c r="K101" t="s">
        <v>21</v>
      </c>
      <c r="L101">
        <v>420</v>
      </c>
      <c r="M101">
        <v>5</v>
      </c>
      <c r="N101">
        <v>194</v>
      </c>
      <c r="O101" s="1">
        <v>44802</v>
      </c>
      <c r="P101">
        <v>1.68</v>
      </c>
      <c r="Q101">
        <v>1</v>
      </c>
      <c r="R101">
        <v>322</v>
      </c>
      <c r="S101">
        <v>21</v>
      </c>
      <c r="T101" t="s">
        <v>41</v>
      </c>
    </row>
    <row r="102" spans="1:20" x14ac:dyDescent="0.2">
      <c r="A102" t="s">
        <v>7665</v>
      </c>
      <c r="B102" t="s">
        <v>7669</v>
      </c>
      <c r="C102">
        <v>951387</v>
      </c>
      <c r="D102" t="s">
        <v>268</v>
      </c>
      <c r="E102">
        <v>5161731</v>
      </c>
      <c r="F102" t="s">
        <v>269</v>
      </c>
      <c r="H102" t="s">
        <v>67</v>
      </c>
      <c r="I102">
        <v>45.552999999999997</v>
      </c>
      <c r="J102">
        <v>-122.66629</v>
      </c>
      <c r="K102" t="s">
        <v>21</v>
      </c>
      <c r="L102">
        <v>83</v>
      </c>
      <c r="M102">
        <v>2</v>
      </c>
      <c r="N102">
        <v>533</v>
      </c>
      <c r="O102" s="1">
        <v>44815</v>
      </c>
      <c r="P102">
        <v>4.59</v>
      </c>
      <c r="Q102">
        <v>1</v>
      </c>
      <c r="R102">
        <v>148</v>
      </c>
      <c r="S102">
        <v>50</v>
      </c>
      <c r="T102" t="s">
        <v>270</v>
      </c>
    </row>
    <row r="103" spans="1:20" x14ac:dyDescent="0.2">
      <c r="A103" t="s">
        <v>7665</v>
      </c>
      <c r="B103" t="s">
        <v>7669</v>
      </c>
      <c r="C103">
        <v>958634</v>
      </c>
      <c r="D103" t="s">
        <v>271</v>
      </c>
      <c r="E103">
        <v>5216499</v>
      </c>
      <c r="F103" t="s">
        <v>272</v>
      </c>
      <c r="H103" t="s">
        <v>273</v>
      </c>
      <c r="I103">
        <v>45.503149999999998</v>
      </c>
      <c r="J103">
        <v>-122.58148</v>
      </c>
      <c r="K103" t="s">
        <v>32</v>
      </c>
      <c r="L103">
        <v>85</v>
      </c>
      <c r="M103">
        <v>31</v>
      </c>
      <c r="N103">
        <v>29</v>
      </c>
      <c r="O103" s="1">
        <v>44806</v>
      </c>
      <c r="P103">
        <v>0.26</v>
      </c>
      <c r="Q103">
        <v>1</v>
      </c>
      <c r="R103">
        <v>243</v>
      </c>
      <c r="S103">
        <v>4</v>
      </c>
    </row>
    <row r="104" spans="1:20" x14ac:dyDescent="0.2">
      <c r="A104" t="s">
        <v>7665</v>
      </c>
      <c r="B104" t="s">
        <v>7669</v>
      </c>
      <c r="C104">
        <v>967959</v>
      </c>
      <c r="D104" t="s">
        <v>274</v>
      </c>
      <c r="E104">
        <v>1507209</v>
      </c>
      <c r="F104" t="s">
        <v>275</v>
      </c>
      <c r="H104" t="s">
        <v>117</v>
      </c>
      <c r="I104">
        <v>45.55715</v>
      </c>
      <c r="J104">
        <v>-122.65553</v>
      </c>
      <c r="K104" t="s">
        <v>21</v>
      </c>
      <c r="L104">
        <v>137</v>
      </c>
      <c r="M104">
        <v>1</v>
      </c>
      <c r="N104">
        <v>587</v>
      </c>
      <c r="O104" s="1">
        <v>44798</v>
      </c>
      <c r="P104">
        <v>5.21</v>
      </c>
      <c r="Q104">
        <v>1</v>
      </c>
      <c r="R104">
        <v>333</v>
      </c>
      <c r="S104">
        <v>64</v>
      </c>
      <c r="T104" t="s">
        <v>276</v>
      </c>
    </row>
    <row r="105" spans="1:20" x14ac:dyDescent="0.2">
      <c r="A105" t="s">
        <v>7665</v>
      </c>
      <c r="B105" t="s">
        <v>7669</v>
      </c>
      <c r="C105">
        <v>979746</v>
      </c>
      <c r="D105" t="s">
        <v>277</v>
      </c>
      <c r="E105">
        <v>5362674</v>
      </c>
      <c r="F105" t="s">
        <v>278</v>
      </c>
      <c r="H105" t="s">
        <v>142</v>
      </c>
      <c r="I105">
        <v>45.530239999999999</v>
      </c>
      <c r="J105">
        <v>-122.69821</v>
      </c>
      <c r="K105" t="s">
        <v>21</v>
      </c>
      <c r="L105">
        <v>120</v>
      </c>
      <c r="M105">
        <v>1</v>
      </c>
      <c r="N105">
        <v>371</v>
      </c>
      <c r="O105" s="1">
        <v>44714</v>
      </c>
      <c r="P105">
        <v>3.25</v>
      </c>
      <c r="Q105">
        <v>1</v>
      </c>
      <c r="R105">
        <v>30</v>
      </c>
      <c r="S105">
        <v>10</v>
      </c>
      <c r="T105" t="s">
        <v>33</v>
      </c>
    </row>
    <row r="106" spans="1:20" x14ac:dyDescent="0.2">
      <c r="A106" t="s">
        <v>7665</v>
      </c>
      <c r="B106" t="s">
        <v>7669</v>
      </c>
      <c r="C106">
        <v>993073</v>
      </c>
      <c r="D106" t="s">
        <v>279</v>
      </c>
      <c r="E106">
        <v>5455260</v>
      </c>
      <c r="F106" t="s">
        <v>110</v>
      </c>
      <c r="H106" t="s">
        <v>91</v>
      </c>
      <c r="I106">
        <v>45.506610000000002</v>
      </c>
      <c r="J106">
        <v>-122.64995999999999</v>
      </c>
      <c r="K106" t="s">
        <v>21</v>
      </c>
      <c r="L106">
        <v>164</v>
      </c>
      <c r="M106">
        <v>2</v>
      </c>
      <c r="N106">
        <v>307</v>
      </c>
      <c r="O106" s="1">
        <v>44809</v>
      </c>
      <c r="P106">
        <v>2.72</v>
      </c>
      <c r="Q106">
        <v>2</v>
      </c>
      <c r="R106">
        <v>313</v>
      </c>
      <c r="S106">
        <v>48</v>
      </c>
      <c r="T106" t="s">
        <v>280</v>
      </c>
    </row>
    <row r="107" spans="1:20" x14ac:dyDescent="0.2">
      <c r="A107" t="s">
        <v>7665</v>
      </c>
      <c r="B107" t="s">
        <v>7669</v>
      </c>
      <c r="C107">
        <v>997150</v>
      </c>
      <c r="D107" t="s">
        <v>281</v>
      </c>
      <c r="E107">
        <v>3041678</v>
      </c>
      <c r="F107" t="s">
        <v>282</v>
      </c>
      <c r="H107" t="s">
        <v>217</v>
      </c>
      <c r="I107">
        <v>45.522379999999998</v>
      </c>
      <c r="J107">
        <v>-122.63827999999999</v>
      </c>
      <c r="K107" t="s">
        <v>21</v>
      </c>
      <c r="L107">
        <v>99</v>
      </c>
      <c r="M107">
        <v>1</v>
      </c>
      <c r="N107">
        <v>461</v>
      </c>
      <c r="O107" s="1">
        <v>44804</v>
      </c>
      <c r="P107">
        <v>4.05</v>
      </c>
      <c r="Q107">
        <v>3</v>
      </c>
      <c r="R107">
        <v>154</v>
      </c>
      <c r="S107">
        <v>72</v>
      </c>
      <c r="T107" t="s">
        <v>33</v>
      </c>
    </row>
    <row r="108" spans="1:20" x14ac:dyDescent="0.2">
      <c r="A108" t="s">
        <v>7665</v>
      </c>
      <c r="B108" t="s">
        <v>7669</v>
      </c>
      <c r="C108">
        <v>1003617</v>
      </c>
      <c r="D108" t="s">
        <v>283</v>
      </c>
      <c r="E108">
        <v>4430753</v>
      </c>
      <c r="F108" t="s">
        <v>284</v>
      </c>
      <c r="H108" t="s">
        <v>20</v>
      </c>
      <c r="I108">
        <v>45.55856</v>
      </c>
      <c r="J108">
        <v>-122.63717</v>
      </c>
      <c r="K108" t="s">
        <v>21</v>
      </c>
      <c r="L108">
        <v>461</v>
      </c>
      <c r="M108">
        <v>1</v>
      </c>
      <c r="N108">
        <v>237</v>
      </c>
      <c r="O108" s="1">
        <v>44813</v>
      </c>
      <c r="P108">
        <v>2.4300000000000002</v>
      </c>
      <c r="Q108">
        <v>1</v>
      </c>
      <c r="R108">
        <v>323</v>
      </c>
      <c r="S108">
        <v>37</v>
      </c>
      <c r="T108" t="s">
        <v>285</v>
      </c>
    </row>
    <row r="109" spans="1:20" x14ac:dyDescent="0.2">
      <c r="A109" t="s">
        <v>7665</v>
      </c>
      <c r="B109" t="s">
        <v>7669</v>
      </c>
      <c r="C109">
        <v>1007277</v>
      </c>
      <c r="D109" t="s">
        <v>286</v>
      </c>
      <c r="E109">
        <v>3978304</v>
      </c>
      <c r="F109" t="s">
        <v>287</v>
      </c>
      <c r="H109" t="s">
        <v>288</v>
      </c>
      <c r="I109">
        <v>45.487189999999998</v>
      </c>
      <c r="J109">
        <v>-122.62161</v>
      </c>
      <c r="K109" t="s">
        <v>21</v>
      </c>
      <c r="L109">
        <v>80</v>
      </c>
      <c r="M109">
        <v>3</v>
      </c>
      <c r="N109">
        <v>392</v>
      </c>
      <c r="O109" s="1">
        <v>44807</v>
      </c>
      <c r="P109">
        <v>3.62</v>
      </c>
      <c r="Q109">
        <v>1</v>
      </c>
      <c r="R109">
        <v>113</v>
      </c>
      <c r="S109">
        <v>14</v>
      </c>
      <c r="T109" t="s">
        <v>33</v>
      </c>
    </row>
    <row r="110" spans="1:20" x14ac:dyDescent="0.2">
      <c r="A110" t="s">
        <v>7665</v>
      </c>
      <c r="B110" t="s">
        <v>7669</v>
      </c>
      <c r="C110">
        <v>1009218</v>
      </c>
      <c r="D110" t="s">
        <v>289</v>
      </c>
      <c r="E110">
        <v>1284016</v>
      </c>
      <c r="F110" t="s">
        <v>290</v>
      </c>
      <c r="H110" t="s">
        <v>217</v>
      </c>
      <c r="I110">
        <v>45.522860000000001</v>
      </c>
      <c r="J110">
        <v>-122.64743</v>
      </c>
      <c r="K110" t="s">
        <v>21</v>
      </c>
      <c r="L110">
        <v>117</v>
      </c>
      <c r="M110">
        <v>5</v>
      </c>
      <c r="N110">
        <v>122</v>
      </c>
      <c r="O110" s="1">
        <v>44676</v>
      </c>
      <c r="P110">
        <v>1.06</v>
      </c>
      <c r="Q110">
        <v>1</v>
      </c>
      <c r="R110">
        <v>1</v>
      </c>
      <c r="S110">
        <v>7</v>
      </c>
      <c r="T110" t="s">
        <v>291</v>
      </c>
    </row>
    <row r="111" spans="1:20" ht="34" x14ac:dyDescent="0.2">
      <c r="A111" t="s">
        <v>7665</v>
      </c>
      <c r="B111" t="s">
        <v>7669</v>
      </c>
      <c r="C111">
        <v>1011906</v>
      </c>
      <c r="D111" s="2" t="s">
        <v>292</v>
      </c>
      <c r="E111">
        <v>5566717</v>
      </c>
      <c r="F111" t="s">
        <v>293</v>
      </c>
      <c r="H111" t="s">
        <v>294</v>
      </c>
      <c r="I111">
        <v>45.513469999999998</v>
      </c>
      <c r="J111">
        <v>-122.69202</v>
      </c>
      <c r="K111" t="s">
        <v>21</v>
      </c>
      <c r="L111">
        <v>200</v>
      </c>
      <c r="M111">
        <v>30</v>
      </c>
      <c r="N111">
        <v>158</v>
      </c>
      <c r="O111" s="1">
        <v>43892</v>
      </c>
      <c r="P111">
        <v>1.38</v>
      </c>
      <c r="Q111">
        <v>1</v>
      </c>
      <c r="R111">
        <v>365</v>
      </c>
      <c r="S111">
        <v>0</v>
      </c>
    </row>
    <row r="112" spans="1:20" x14ac:dyDescent="0.2">
      <c r="A112" t="s">
        <v>7665</v>
      </c>
      <c r="B112" t="s">
        <v>7669</v>
      </c>
      <c r="C112">
        <v>1036774</v>
      </c>
      <c r="D112" t="s">
        <v>295</v>
      </c>
      <c r="E112">
        <v>5707629</v>
      </c>
      <c r="F112" t="s">
        <v>296</v>
      </c>
      <c r="H112" t="s">
        <v>297</v>
      </c>
      <c r="I112">
        <v>45.552140000000001</v>
      </c>
      <c r="J112">
        <v>-122.5938</v>
      </c>
      <c r="K112" t="s">
        <v>32</v>
      </c>
      <c r="L112">
        <v>85</v>
      </c>
      <c r="M112">
        <v>2</v>
      </c>
      <c r="N112">
        <v>37</v>
      </c>
      <c r="O112" s="1">
        <v>44801</v>
      </c>
      <c r="P112">
        <v>0.35</v>
      </c>
      <c r="Q112">
        <v>3</v>
      </c>
      <c r="R112">
        <v>86</v>
      </c>
      <c r="S112">
        <v>4</v>
      </c>
      <c r="T112" t="s">
        <v>33</v>
      </c>
    </row>
    <row r="113" spans="1:20" x14ac:dyDescent="0.2">
      <c r="A113" t="s">
        <v>7665</v>
      </c>
      <c r="B113" t="s">
        <v>7669</v>
      </c>
      <c r="C113">
        <v>1046001</v>
      </c>
      <c r="D113" t="s">
        <v>298</v>
      </c>
      <c r="E113">
        <v>2236909</v>
      </c>
      <c r="F113" t="s">
        <v>136</v>
      </c>
      <c r="H113" t="s">
        <v>117</v>
      </c>
      <c r="I113">
        <v>45.559649999999998</v>
      </c>
      <c r="J113">
        <v>-122.65729</v>
      </c>
      <c r="K113" t="s">
        <v>32</v>
      </c>
      <c r="L113">
        <v>45</v>
      </c>
      <c r="M113">
        <v>31</v>
      </c>
      <c r="N113">
        <v>81</v>
      </c>
      <c r="O113" s="1">
        <v>44802</v>
      </c>
      <c r="P113">
        <v>0.71</v>
      </c>
      <c r="Q113">
        <v>6</v>
      </c>
      <c r="R113">
        <v>313</v>
      </c>
      <c r="S113">
        <v>3</v>
      </c>
    </row>
    <row r="114" spans="1:20" x14ac:dyDescent="0.2">
      <c r="A114" t="s">
        <v>7665</v>
      </c>
      <c r="B114" t="s">
        <v>7669</v>
      </c>
      <c r="C114">
        <v>1086146</v>
      </c>
      <c r="D114" t="s">
        <v>299</v>
      </c>
      <c r="E114">
        <v>5970172</v>
      </c>
      <c r="F114" t="s">
        <v>300</v>
      </c>
      <c r="H114" t="s">
        <v>301</v>
      </c>
      <c r="I114">
        <v>45.557960000000001</v>
      </c>
      <c r="J114">
        <v>-122.55871</v>
      </c>
      <c r="K114" t="s">
        <v>21</v>
      </c>
      <c r="L114">
        <v>225</v>
      </c>
      <c r="M114">
        <v>2</v>
      </c>
      <c r="N114">
        <v>171</v>
      </c>
      <c r="O114" s="1">
        <v>44809</v>
      </c>
      <c r="P114">
        <v>1.5</v>
      </c>
      <c r="Q114">
        <v>2</v>
      </c>
      <c r="R114">
        <v>363</v>
      </c>
      <c r="S114">
        <v>20</v>
      </c>
      <c r="T114" t="s">
        <v>302</v>
      </c>
    </row>
    <row r="115" spans="1:20" x14ac:dyDescent="0.2">
      <c r="A115" t="s">
        <v>7665</v>
      </c>
      <c r="B115" t="s">
        <v>7669</v>
      </c>
      <c r="C115">
        <v>1100793</v>
      </c>
      <c r="D115" t="s">
        <v>303</v>
      </c>
      <c r="E115">
        <v>496929</v>
      </c>
      <c r="F115" t="s">
        <v>304</v>
      </c>
      <c r="H115" t="s">
        <v>120</v>
      </c>
      <c r="I115">
        <v>45.479109999999999</v>
      </c>
      <c r="J115">
        <v>-122.64506</v>
      </c>
      <c r="K115" t="s">
        <v>21</v>
      </c>
      <c r="L115">
        <v>96</v>
      </c>
      <c r="M115">
        <v>2</v>
      </c>
      <c r="N115">
        <v>23</v>
      </c>
      <c r="O115" s="1">
        <v>44807</v>
      </c>
      <c r="P115">
        <v>0.25</v>
      </c>
      <c r="Q115">
        <v>1</v>
      </c>
      <c r="R115">
        <v>174</v>
      </c>
      <c r="S115">
        <v>11</v>
      </c>
      <c r="T115" t="s">
        <v>305</v>
      </c>
    </row>
    <row r="116" spans="1:20" x14ac:dyDescent="0.2">
      <c r="A116" t="s">
        <v>7665</v>
      </c>
      <c r="B116" t="s">
        <v>7669</v>
      </c>
      <c r="C116">
        <v>1103529</v>
      </c>
      <c r="D116" t="s">
        <v>306</v>
      </c>
      <c r="E116">
        <v>6060622</v>
      </c>
      <c r="F116" t="s">
        <v>307</v>
      </c>
      <c r="H116" t="s">
        <v>117</v>
      </c>
      <c r="I116">
        <v>45.551920000000003</v>
      </c>
      <c r="J116">
        <v>-122.65725999999999</v>
      </c>
      <c r="K116" t="s">
        <v>21</v>
      </c>
      <c r="L116">
        <v>105</v>
      </c>
      <c r="M116">
        <v>1</v>
      </c>
      <c r="N116">
        <v>670</v>
      </c>
      <c r="O116" s="1">
        <v>44816</v>
      </c>
      <c r="P116">
        <v>5.86</v>
      </c>
      <c r="Q116">
        <v>2</v>
      </c>
      <c r="R116">
        <v>149</v>
      </c>
      <c r="S116">
        <v>122</v>
      </c>
      <c r="T116" t="s">
        <v>308</v>
      </c>
    </row>
    <row r="117" spans="1:20" x14ac:dyDescent="0.2">
      <c r="A117" t="s">
        <v>7665</v>
      </c>
      <c r="B117" t="s">
        <v>7669</v>
      </c>
      <c r="C117">
        <v>1107789</v>
      </c>
      <c r="D117" t="s">
        <v>309</v>
      </c>
      <c r="E117">
        <v>6000443</v>
      </c>
      <c r="F117" t="s">
        <v>310</v>
      </c>
      <c r="H117" t="s">
        <v>217</v>
      </c>
      <c r="I117">
        <v>45.519039999999997</v>
      </c>
      <c r="J117">
        <v>-122.64412</v>
      </c>
      <c r="K117" t="s">
        <v>21</v>
      </c>
      <c r="L117">
        <v>91</v>
      </c>
      <c r="M117">
        <v>1</v>
      </c>
      <c r="N117">
        <v>695</v>
      </c>
      <c r="O117" s="1">
        <v>44811</v>
      </c>
      <c r="P117">
        <v>6.11</v>
      </c>
      <c r="Q117">
        <v>1</v>
      </c>
      <c r="R117">
        <v>217</v>
      </c>
      <c r="S117">
        <v>86</v>
      </c>
      <c r="T117" t="s">
        <v>311</v>
      </c>
    </row>
    <row r="118" spans="1:20" x14ac:dyDescent="0.2">
      <c r="A118" t="s">
        <v>7665</v>
      </c>
      <c r="B118" t="s">
        <v>7669</v>
      </c>
      <c r="C118">
        <v>1119763</v>
      </c>
      <c r="D118" t="s">
        <v>312</v>
      </c>
      <c r="E118">
        <v>2749411</v>
      </c>
      <c r="F118" t="s">
        <v>313</v>
      </c>
      <c r="H118" t="s">
        <v>67</v>
      </c>
      <c r="I118">
        <v>45.551459999999999</v>
      </c>
      <c r="J118">
        <v>-122.67292</v>
      </c>
      <c r="K118" t="s">
        <v>21</v>
      </c>
      <c r="L118">
        <v>84</v>
      </c>
      <c r="M118">
        <v>3</v>
      </c>
      <c r="N118">
        <v>267</v>
      </c>
      <c r="O118" s="1">
        <v>44819</v>
      </c>
      <c r="P118">
        <v>4.16</v>
      </c>
      <c r="Q118">
        <v>1</v>
      </c>
      <c r="R118">
        <v>306</v>
      </c>
      <c r="S118">
        <v>51</v>
      </c>
      <c r="T118" t="s">
        <v>314</v>
      </c>
    </row>
    <row r="119" spans="1:20" x14ac:dyDescent="0.2">
      <c r="A119" t="s">
        <v>7665</v>
      </c>
      <c r="B119" t="s">
        <v>7669</v>
      </c>
      <c r="C119">
        <v>1123780</v>
      </c>
      <c r="D119" t="s">
        <v>315</v>
      </c>
      <c r="E119">
        <v>2946939</v>
      </c>
      <c r="F119" t="s">
        <v>316</v>
      </c>
      <c r="H119" t="s">
        <v>20</v>
      </c>
      <c r="I119">
        <v>45.560279999999999</v>
      </c>
      <c r="J119">
        <v>-122.62061</v>
      </c>
      <c r="K119" t="s">
        <v>21</v>
      </c>
      <c r="L119">
        <v>54</v>
      </c>
      <c r="M119">
        <v>1</v>
      </c>
      <c r="N119">
        <v>315</v>
      </c>
      <c r="O119" s="1">
        <v>44818</v>
      </c>
      <c r="P119">
        <v>2.78</v>
      </c>
      <c r="Q119">
        <v>1</v>
      </c>
      <c r="R119">
        <v>78</v>
      </c>
      <c r="S119">
        <v>18</v>
      </c>
      <c r="T119" t="s">
        <v>317</v>
      </c>
    </row>
    <row r="120" spans="1:20" x14ac:dyDescent="0.2">
      <c r="A120" t="s">
        <v>7665</v>
      </c>
      <c r="B120" t="s">
        <v>7669</v>
      </c>
      <c r="C120">
        <v>1151857</v>
      </c>
      <c r="D120" t="s">
        <v>318</v>
      </c>
      <c r="E120">
        <v>6313800</v>
      </c>
      <c r="F120" t="s">
        <v>82</v>
      </c>
      <c r="H120" t="s">
        <v>83</v>
      </c>
      <c r="I120">
        <v>45.527090000000001</v>
      </c>
      <c r="J120">
        <v>-122.63826</v>
      </c>
      <c r="K120" t="s">
        <v>21</v>
      </c>
      <c r="L120">
        <v>85</v>
      </c>
      <c r="M120">
        <v>2</v>
      </c>
      <c r="N120">
        <v>172</v>
      </c>
      <c r="O120" s="1">
        <v>44803</v>
      </c>
      <c r="P120">
        <v>1.66</v>
      </c>
      <c r="Q120">
        <v>4</v>
      </c>
      <c r="R120">
        <v>80</v>
      </c>
      <c r="S120">
        <v>28</v>
      </c>
      <c r="T120" t="s">
        <v>41</v>
      </c>
    </row>
    <row r="121" spans="1:20" x14ac:dyDescent="0.2">
      <c r="A121" t="s">
        <v>7665</v>
      </c>
      <c r="B121" t="s">
        <v>7669</v>
      </c>
      <c r="C121">
        <v>1171356</v>
      </c>
      <c r="D121" t="s">
        <v>319</v>
      </c>
      <c r="E121">
        <v>190651</v>
      </c>
      <c r="F121" t="s">
        <v>174</v>
      </c>
      <c r="H121" t="s">
        <v>288</v>
      </c>
      <c r="I121">
        <v>45.480849999999997</v>
      </c>
      <c r="J121">
        <v>-122.60687</v>
      </c>
      <c r="K121" t="s">
        <v>32</v>
      </c>
      <c r="L121">
        <v>55</v>
      </c>
      <c r="M121">
        <v>2</v>
      </c>
      <c r="N121">
        <v>307</v>
      </c>
      <c r="O121" s="1">
        <v>43780</v>
      </c>
      <c r="P121">
        <v>2.73</v>
      </c>
      <c r="Q121">
        <v>2</v>
      </c>
      <c r="R121">
        <v>0</v>
      </c>
      <c r="S121">
        <v>0</v>
      </c>
      <c r="T121" t="s">
        <v>320</v>
      </c>
    </row>
    <row r="122" spans="1:20" x14ac:dyDescent="0.2">
      <c r="A122" t="s">
        <v>7665</v>
      </c>
      <c r="B122" t="s">
        <v>7669</v>
      </c>
      <c r="C122">
        <v>1171875</v>
      </c>
      <c r="D122" t="s">
        <v>321</v>
      </c>
      <c r="E122">
        <v>190651</v>
      </c>
      <c r="F122" t="s">
        <v>174</v>
      </c>
      <c r="H122" t="s">
        <v>288</v>
      </c>
      <c r="I122">
        <v>45.478569999999998</v>
      </c>
      <c r="J122">
        <v>-122.6053</v>
      </c>
      <c r="K122" t="s">
        <v>32</v>
      </c>
      <c r="L122">
        <v>55</v>
      </c>
      <c r="M122">
        <v>2</v>
      </c>
      <c r="N122">
        <v>265</v>
      </c>
      <c r="O122" s="1">
        <v>43897</v>
      </c>
      <c r="P122">
        <v>2.35</v>
      </c>
      <c r="Q122">
        <v>2</v>
      </c>
      <c r="R122">
        <v>73</v>
      </c>
      <c r="S122">
        <v>0</v>
      </c>
      <c r="T122" t="s">
        <v>320</v>
      </c>
    </row>
    <row r="123" spans="1:20" x14ac:dyDescent="0.2">
      <c r="A123" t="s">
        <v>7665</v>
      </c>
      <c r="B123" t="s">
        <v>7669</v>
      </c>
      <c r="C123">
        <v>1193068</v>
      </c>
      <c r="D123" t="s">
        <v>322</v>
      </c>
      <c r="E123">
        <v>1996078</v>
      </c>
      <c r="F123" t="s">
        <v>125</v>
      </c>
      <c r="H123" t="s">
        <v>126</v>
      </c>
      <c r="I123">
        <v>45.457929999999998</v>
      </c>
      <c r="J123">
        <v>-122.68985000000001</v>
      </c>
      <c r="K123" t="s">
        <v>32</v>
      </c>
      <c r="L123">
        <v>85</v>
      </c>
      <c r="M123">
        <v>3</v>
      </c>
      <c r="N123">
        <v>10</v>
      </c>
      <c r="O123" s="1">
        <v>44621</v>
      </c>
      <c r="P123">
        <v>0.09</v>
      </c>
      <c r="Q123">
        <v>3</v>
      </c>
      <c r="R123">
        <v>338</v>
      </c>
      <c r="S123">
        <v>1</v>
      </c>
      <c r="T123" t="s">
        <v>127</v>
      </c>
    </row>
    <row r="124" spans="1:20" x14ac:dyDescent="0.2">
      <c r="A124" t="s">
        <v>7665</v>
      </c>
      <c r="B124" t="s">
        <v>7669</v>
      </c>
      <c r="C124">
        <v>1194370</v>
      </c>
      <c r="D124" t="s">
        <v>323</v>
      </c>
      <c r="E124">
        <v>6526820</v>
      </c>
      <c r="F124" t="s">
        <v>324</v>
      </c>
      <c r="H124" t="s">
        <v>325</v>
      </c>
      <c r="I124">
        <v>45.589910000000003</v>
      </c>
      <c r="J124">
        <v>-122.76045999999999</v>
      </c>
      <c r="K124" t="s">
        <v>32</v>
      </c>
      <c r="L124">
        <v>72</v>
      </c>
      <c r="M124">
        <v>30</v>
      </c>
      <c r="N124">
        <v>500</v>
      </c>
      <c r="O124" s="1">
        <v>43828</v>
      </c>
      <c r="P124">
        <v>4.54</v>
      </c>
      <c r="Q124">
        <v>1</v>
      </c>
      <c r="R124">
        <v>90</v>
      </c>
      <c r="S124">
        <v>0</v>
      </c>
    </row>
    <row r="125" spans="1:20" x14ac:dyDescent="0.2">
      <c r="A125" t="s">
        <v>7665</v>
      </c>
      <c r="B125" t="s">
        <v>7669</v>
      </c>
      <c r="C125">
        <v>1194589</v>
      </c>
      <c r="D125" t="s">
        <v>326</v>
      </c>
      <c r="E125">
        <v>5927807</v>
      </c>
      <c r="F125" t="s">
        <v>327</v>
      </c>
      <c r="H125" t="s">
        <v>261</v>
      </c>
      <c r="I125">
        <v>45.560549999999999</v>
      </c>
      <c r="J125">
        <v>-122.66786</v>
      </c>
      <c r="K125" t="s">
        <v>21</v>
      </c>
      <c r="L125">
        <v>150</v>
      </c>
      <c r="M125">
        <v>2</v>
      </c>
      <c r="N125">
        <v>406</v>
      </c>
      <c r="O125" s="1">
        <v>43898</v>
      </c>
      <c r="P125">
        <v>3.59</v>
      </c>
      <c r="Q125">
        <v>1</v>
      </c>
      <c r="R125">
        <v>279</v>
      </c>
      <c r="S125">
        <v>0</v>
      </c>
      <c r="T125" t="s">
        <v>328</v>
      </c>
    </row>
    <row r="126" spans="1:20" x14ac:dyDescent="0.2">
      <c r="A126" t="s">
        <v>7665</v>
      </c>
      <c r="B126" t="s">
        <v>7669</v>
      </c>
      <c r="C126">
        <v>1209612</v>
      </c>
      <c r="D126" t="s">
        <v>329</v>
      </c>
      <c r="E126">
        <v>6510017</v>
      </c>
      <c r="F126" t="s">
        <v>330</v>
      </c>
      <c r="H126" t="s">
        <v>80</v>
      </c>
      <c r="I126">
        <v>45.526220000000002</v>
      </c>
      <c r="J126">
        <v>-122.67283999999999</v>
      </c>
      <c r="K126" t="s">
        <v>21</v>
      </c>
      <c r="L126">
        <v>1500</v>
      </c>
      <c r="M126">
        <v>30</v>
      </c>
      <c r="N126">
        <v>64</v>
      </c>
      <c r="O126" s="1">
        <v>42212</v>
      </c>
      <c r="P126">
        <v>0.61</v>
      </c>
      <c r="Q126">
        <v>1</v>
      </c>
      <c r="R126">
        <v>365</v>
      </c>
      <c r="S126">
        <v>0</v>
      </c>
    </row>
    <row r="127" spans="1:20" x14ac:dyDescent="0.2">
      <c r="A127" t="s">
        <v>7665</v>
      </c>
      <c r="B127" t="s">
        <v>7669</v>
      </c>
      <c r="C127">
        <v>1213052</v>
      </c>
      <c r="D127" t="s">
        <v>331</v>
      </c>
      <c r="E127">
        <v>6621964</v>
      </c>
      <c r="F127" t="s">
        <v>60</v>
      </c>
      <c r="H127" t="s">
        <v>204</v>
      </c>
      <c r="I127">
        <v>45.558500000000002</v>
      </c>
      <c r="J127">
        <v>-122.65000999999999</v>
      </c>
      <c r="K127" t="s">
        <v>21</v>
      </c>
      <c r="L127">
        <v>350</v>
      </c>
      <c r="M127">
        <v>2</v>
      </c>
      <c r="N127">
        <v>195</v>
      </c>
      <c r="O127" s="1">
        <v>44818</v>
      </c>
      <c r="P127">
        <v>1.74</v>
      </c>
      <c r="Q127">
        <v>1</v>
      </c>
      <c r="R127">
        <v>334</v>
      </c>
      <c r="S127">
        <v>14</v>
      </c>
      <c r="T127" t="s">
        <v>332</v>
      </c>
    </row>
    <row r="128" spans="1:20" x14ac:dyDescent="0.2">
      <c r="A128" t="s">
        <v>7665</v>
      </c>
      <c r="B128" t="s">
        <v>7669</v>
      </c>
      <c r="C128">
        <v>1242928</v>
      </c>
      <c r="D128" t="s">
        <v>333</v>
      </c>
      <c r="E128">
        <v>6774413</v>
      </c>
      <c r="F128" t="s">
        <v>334</v>
      </c>
      <c r="H128" t="s">
        <v>261</v>
      </c>
      <c r="I128">
        <v>45.559150000000002</v>
      </c>
      <c r="J128">
        <v>-122.66811</v>
      </c>
      <c r="K128" t="s">
        <v>21</v>
      </c>
      <c r="L128">
        <v>114</v>
      </c>
      <c r="M128">
        <v>30</v>
      </c>
      <c r="N128">
        <v>104</v>
      </c>
      <c r="O128" s="1">
        <v>44442</v>
      </c>
      <c r="P128">
        <v>1.24</v>
      </c>
      <c r="Q128">
        <v>1</v>
      </c>
      <c r="R128">
        <v>336</v>
      </c>
      <c r="S128">
        <v>0</v>
      </c>
    </row>
    <row r="129" spans="1:20" x14ac:dyDescent="0.2">
      <c r="A129" t="s">
        <v>7665</v>
      </c>
      <c r="B129" t="s">
        <v>7669</v>
      </c>
      <c r="C129">
        <v>1242968</v>
      </c>
      <c r="D129" t="s">
        <v>335</v>
      </c>
      <c r="E129">
        <v>6416589</v>
      </c>
      <c r="F129" t="s">
        <v>336</v>
      </c>
      <c r="H129" t="s">
        <v>67</v>
      </c>
      <c r="I129">
        <v>45.553980000000003</v>
      </c>
      <c r="J129">
        <v>-122.67583</v>
      </c>
      <c r="K129" t="s">
        <v>21</v>
      </c>
      <c r="L129">
        <v>99</v>
      </c>
      <c r="M129">
        <v>1</v>
      </c>
      <c r="N129">
        <v>729</v>
      </c>
      <c r="O129" s="1">
        <v>44817</v>
      </c>
      <c r="P129">
        <v>6.48</v>
      </c>
      <c r="Q129">
        <v>6</v>
      </c>
      <c r="R129">
        <v>159</v>
      </c>
      <c r="S129">
        <v>63</v>
      </c>
      <c r="T129" t="s">
        <v>337</v>
      </c>
    </row>
    <row r="130" spans="1:20" x14ac:dyDescent="0.2">
      <c r="A130" t="s">
        <v>7665</v>
      </c>
      <c r="B130" t="s">
        <v>7669</v>
      </c>
      <c r="C130">
        <v>1243615</v>
      </c>
      <c r="D130" t="s">
        <v>338</v>
      </c>
      <c r="E130">
        <v>1996078</v>
      </c>
      <c r="F130" t="s">
        <v>125</v>
      </c>
      <c r="H130" t="s">
        <v>126</v>
      </c>
      <c r="I130">
        <v>45.45711</v>
      </c>
      <c r="J130">
        <v>-122.69127</v>
      </c>
      <c r="K130" t="s">
        <v>32</v>
      </c>
      <c r="L130">
        <v>85</v>
      </c>
      <c r="M130">
        <v>3</v>
      </c>
      <c r="N130">
        <v>4</v>
      </c>
      <c r="O130" s="1">
        <v>43630</v>
      </c>
      <c r="P130">
        <v>0.04</v>
      </c>
      <c r="Q130">
        <v>3</v>
      </c>
      <c r="R130">
        <v>338</v>
      </c>
      <c r="S130">
        <v>0</v>
      </c>
      <c r="T130" t="s">
        <v>127</v>
      </c>
    </row>
    <row r="131" spans="1:20" x14ac:dyDescent="0.2">
      <c r="A131" t="s">
        <v>7665</v>
      </c>
      <c r="B131" t="s">
        <v>7669</v>
      </c>
      <c r="C131">
        <v>1248994</v>
      </c>
      <c r="D131" t="s">
        <v>339</v>
      </c>
      <c r="E131">
        <v>6805954</v>
      </c>
      <c r="F131" t="s">
        <v>340</v>
      </c>
      <c r="H131" t="s">
        <v>53</v>
      </c>
      <c r="I131">
        <v>45.547249999999998</v>
      </c>
      <c r="J131">
        <v>-122.65495</v>
      </c>
      <c r="K131" t="s">
        <v>21</v>
      </c>
      <c r="L131">
        <v>55</v>
      </c>
      <c r="M131">
        <v>30</v>
      </c>
      <c r="N131">
        <v>91</v>
      </c>
      <c r="O131" s="1">
        <v>44754</v>
      </c>
      <c r="P131">
        <v>0.81</v>
      </c>
      <c r="Q131">
        <v>2</v>
      </c>
      <c r="R131">
        <v>238</v>
      </c>
      <c r="S131">
        <v>5</v>
      </c>
      <c r="T131" t="s">
        <v>341</v>
      </c>
    </row>
    <row r="132" spans="1:20" x14ac:dyDescent="0.2">
      <c r="A132" t="s">
        <v>7665</v>
      </c>
      <c r="B132" t="s">
        <v>7669</v>
      </c>
      <c r="C132">
        <v>1268133</v>
      </c>
      <c r="D132" t="s">
        <v>342</v>
      </c>
      <c r="E132">
        <v>2948538</v>
      </c>
      <c r="F132" t="s">
        <v>343</v>
      </c>
      <c r="H132" t="s">
        <v>117</v>
      </c>
      <c r="I132">
        <v>45.55057</v>
      </c>
      <c r="J132">
        <v>-122.65636000000001</v>
      </c>
      <c r="K132" t="s">
        <v>21</v>
      </c>
      <c r="L132">
        <v>85</v>
      </c>
      <c r="M132">
        <v>31</v>
      </c>
      <c r="N132">
        <v>58</v>
      </c>
      <c r="O132" s="1">
        <v>44712</v>
      </c>
      <c r="P132">
        <v>0.52</v>
      </c>
      <c r="Q132">
        <v>3</v>
      </c>
      <c r="R132">
        <v>113</v>
      </c>
      <c r="S132">
        <v>4</v>
      </c>
    </row>
    <row r="133" spans="1:20" x14ac:dyDescent="0.2">
      <c r="A133" t="s">
        <v>7665</v>
      </c>
      <c r="B133" t="s">
        <v>7669</v>
      </c>
      <c r="C133">
        <v>1280971</v>
      </c>
      <c r="D133" t="s">
        <v>344</v>
      </c>
      <c r="E133">
        <v>6800964</v>
      </c>
      <c r="F133" t="s">
        <v>345</v>
      </c>
      <c r="H133" t="s">
        <v>346</v>
      </c>
      <c r="I133">
        <v>45.53519</v>
      </c>
      <c r="J133">
        <v>-122.75794</v>
      </c>
      <c r="K133" t="s">
        <v>32</v>
      </c>
      <c r="L133">
        <v>72</v>
      </c>
      <c r="M133">
        <v>30</v>
      </c>
      <c r="N133">
        <v>15</v>
      </c>
      <c r="O133" s="1">
        <v>43679</v>
      </c>
      <c r="P133">
        <v>0.13</v>
      </c>
      <c r="Q133">
        <v>1</v>
      </c>
      <c r="R133">
        <v>173</v>
      </c>
      <c r="S133">
        <v>0</v>
      </c>
    </row>
    <row r="134" spans="1:20" x14ac:dyDescent="0.2">
      <c r="A134" t="s">
        <v>7665</v>
      </c>
      <c r="B134" t="s">
        <v>7669</v>
      </c>
      <c r="C134">
        <v>1288320</v>
      </c>
      <c r="D134" t="s">
        <v>347</v>
      </c>
      <c r="E134">
        <v>5037209</v>
      </c>
      <c r="F134" t="s">
        <v>348</v>
      </c>
      <c r="H134" t="s">
        <v>169</v>
      </c>
      <c r="I134">
        <v>45.540570000000002</v>
      </c>
      <c r="J134">
        <v>-122.66377</v>
      </c>
      <c r="K134" t="s">
        <v>21</v>
      </c>
      <c r="L134">
        <v>78</v>
      </c>
      <c r="M134">
        <v>2</v>
      </c>
      <c r="N134">
        <v>500</v>
      </c>
      <c r="O134" s="1">
        <v>44810</v>
      </c>
      <c r="P134">
        <v>4.46</v>
      </c>
      <c r="Q134">
        <v>1</v>
      </c>
      <c r="R134">
        <v>321</v>
      </c>
      <c r="S134">
        <v>61</v>
      </c>
      <c r="T134" t="s">
        <v>33</v>
      </c>
    </row>
    <row r="135" spans="1:20" x14ac:dyDescent="0.2">
      <c r="A135" t="s">
        <v>7665</v>
      </c>
      <c r="B135" t="s">
        <v>7669</v>
      </c>
      <c r="C135">
        <v>1297869</v>
      </c>
      <c r="D135" t="s">
        <v>349</v>
      </c>
      <c r="E135">
        <v>7055900</v>
      </c>
      <c r="F135" t="s">
        <v>350</v>
      </c>
      <c r="H135" t="s">
        <v>351</v>
      </c>
      <c r="I135">
        <v>45.51032</v>
      </c>
      <c r="J135">
        <v>-122.68208</v>
      </c>
      <c r="K135" t="s">
        <v>21</v>
      </c>
      <c r="L135">
        <v>350</v>
      </c>
      <c r="M135">
        <v>2</v>
      </c>
      <c r="N135">
        <v>398</v>
      </c>
      <c r="O135" s="1">
        <v>44814</v>
      </c>
      <c r="P135">
        <v>3.57</v>
      </c>
      <c r="Q135">
        <v>1</v>
      </c>
      <c r="R135">
        <v>293</v>
      </c>
      <c r="S135">
        <v>28</v>
      </c>
      <c r="T135" t="s">
        <v>352</v>
      </c>
    </row>
    <row r="136" spans="1:20" x14ac:dyDescent="0.2">
      <c r="A136" t="s">
        <v>7665</v>
      </c>
      <c r="B136" t="s">
        <v>7669</v>
      </c>
      <c r="C136">
        <v>1313694</v>
      </c>
      <c r="D136" t="s">
        <v>353</v>
      </c>
      <c r="E136">
        <v>6153335</v>
      </c>
      <c r="F136" t="s">
        <v>354</v>
      </c>
      <c r="H136" t="s">
        <v>67</v>
      </c>
      <c r="I136">
        <v>45.550139999999999</v>
      </c>
      <c r="J136">
        <v>-122.67192</v>
      </c>
      <c r="K136" t="s">
        <v>21</v>
      </c>
      <c r="L136">
        <v>136</v>
      </c>
      <c r="M136">
        <v>31</v>
      </c>
      <c r="N136">
        <v>118</v>
      </c>
      <c r="O136" s="1">
        <v>44727</v>
      </c>
      <c r="P136">
        <v>1.05</v>
      </c>
      <c r="Q136">
        <v>2</v>
      </c>
      <c r="R136">
        <v>328</v>
      </c>
      <c r="S136">
        <v>4</v>
      </c>
    </row>
    <row r="137" spans="1:20" x14ac:dyDescent="0.2">
      <c r="A137" t="s">
        <v>7665</v>
      </c>
      <c r="B137" t="s">
        <v>7669</v>
      </c>
      <c r="C137">
        <v>1317545</v>
      </c>
      <c r="D137" t="s">
        <v>355</v>
      </c>
      <c r="E137">
        <v>971034</v>
      </c>
      <c r="F137" t="s">
        <v>356</v>
      </c>
      <c r="H137" t="s">
        <v>61</v>
      </c>
      <c r="I137">
        <v>45.528739999999999</v>
      </c>
      <c r="J137">
        <v>-122.58157</v>
      </c>
      <c r="K137" t="s">
        <v>32</v>
      </c>
      <c r="L137">
        <v>69</v>
      </c>
      <c r="M137">
        <v>2</v>
      </c>
      <c r="N137">
        <v>113</v>
      </c>
      <c r="O137" s="1">
        <v>44800</v>
      </c>
      <c r="P137">
        <v>2.76</v>
      </c>
      <c r="Q137">
        <v>1</v>
      </c>
      <c r="R137">
        <v>135</v>
      </c>
      <c r="S137">
        <v>39</v>
      </c>
      <c r="T137" t="s">
        <v>357</v>
      </c>
    </row>
    <row r="138" spans="1:20" x14ac:dyDescent="0.2">
      <c r="A138" t="s">
        <v>7665</v>
      </c>
      <c r="B138" t="s">
        <v>7669</v>
      </c>
      <c r="C138">
        <v>1332422</v>
      </c>
      <c r="D138" t="s">
        <v>358</v>
      </c>
      <c r="E138">
        <v>1616228</v>
      </c>
      <c r="F138" t="s">
        <v>359</v>
      </c>
      <c r="H138" t="s">
        <v>217</v>
      </c>
      <c r="I138">
        <v>45.513330000000003</v>
      </c>
      <c r="J138">
        <v>-122.64342000000001</v>
      </c>
      <c r="K138" t="s">
        <v>21</v>
      </c>
      <c r="L138">
        <v>189</v>
      </c>
      <c r="M138">
        <v>3</v>
      </c>
      <c r="N138">
        <v>16</v>
      </c>
      <c r="O138" s="1">
        <v>43800</v>
      </c>
      <c r="P138">
        <v>0.14000000000000001</v>
      </c>
      <c r="Q138">
        <v>1</v>
      </c>
      <c r="R138">
        <v>0</v>
      </c>
      <c r="S138">
        <v>0</v>
      </c>
      <c r="T138" t="s">
        <v>33</v>
      </c>
    </row>
    <row r="139" spans="1:20" x14ac:dyDescent="0.2">
      <c r="A139" t="s">
        <v>7665</v>
      </c>
      <c r="B139" t="s">
        <v>7669</v>
      </c>
      <c r="C139">
        <v>1347050</v>
      </c>
      <c r="D139" t="s">
        <v>360</v>
      </c>
      <c r="E139">
        <v>7308236</v>
      </c>
      <c r="F139" t="s">
        <v>361</v>
      </c>
      <c r="H139" t="s">
        <v>234</v>
      </c>
      <c r="I139">
        <v>45.464350000000003</v>
      </c>
      <c r="J139">
        <v>-122.74431</v>
      </c>
      <c r="K139" t="s">
        <v>21</v>
      </c>
      <c r="L139">
        <v>200</v>
      </c>
      <c r="M139">
        <v>3</v>
      </c>
      <c r="N139">
        <v>89</v>
      </c>
      <c r="O139" s="1">
        <v>44474</v>
      </c>
      <c r="P139">
        <v>0.82</v>
      </c>
      <c r="Q139">
        <v>1</v>
      </c>
      <c r="R139">
        <v>28</v>
      </c>
      <c r="S139">
        <v>1</v>
      </c>
    </row>
    <row r="140" spans="1:20" x14ac:dyDescent="0.2">
      <c r="A140" t="s">
        <v>7665</v>
      </c>
      <c r="B140" t="s">
        <v>7669</v>
      </c>
      <c r="C140">
        <v>1360216</v>
      </c>
      <c r="D140" t="s">
        <v>362</v>
      </c>
      <c r="E140">
        <v>1186353</v>
      </c>
      <c r="F140" t="s">
        <v>214</v>
      </c>
      <c r="H140" t="s">
        <v>142</v>
      </c>
      <c r="I140">
        <v>45.528280000000002</v>
      </c>
      <c r="J140">
        <v>-122.69785</v>
      </c>
      <c r="K140" t="s">
        <v>21</v>
      </c>
      <c r="L140">
        <v>59</v>
      </c>
      <c r="M140">
        <v>30</v>
      </c>
      <c r="N140">
        <v>401</v>
      </c>
      <c r="O140" s="1">
        <v>44791</v>
      </c>
      <c r="P140">
        <v>3.59</v>
      </c>
      <c r="Q140">
        <v>2</v>
      </c>
      <c r="R140">
        <v>320</v>
      </c>
      <c r="S140">
        <v>5</v>
      </c>
      <c r="T140">
        <v>90690</v>
      </c>
    </row>
    <row r="141" spans="1:20" x14ac:dyDescent="0.2">
      <c r="A141" t="s">
        <v>7665</v>
      </c>
      <c r="B141" t="s">
        <v>7669</v>
      </c>
      <c r="C141">
        <v>1386231</v>
      </c>
      <c r="D141" t="s">
        <v>363</v>
      </c>
      <c r="E141">
        <v>2236909</v>
      </c>
      <c r="F141" t="s">
        <v>136</v>
      </c>
      <c r="H141" t="s">
        <v>117</v>
      </c>
      <c r="I141">
        <v>45.56232</v>
      </c>
      <c r="J141">
        <v>-122.65597</v>
      </c>
      <c r="K141" t="s">
        <v>32</v>
      </c>
      <c r="L141">
        <v>45</v>
      </c>
      <c r="M141">
        <v>31</v>
      </c>
      <c r="N141">
        <v>67</v>
      </c>
      <c r="O141" s="1">
        <v>44801</v>
      </c>
      <c r="P141">
        <v>0.61</v>
      </c>
      <c r="Q141">
        <v>6</v>
      </c>
      <c r="R141">
        <v>296</v>
      </c>
      <c r="S141">
        <v>5</v>
      </c>
    </row>
    <row r="142" spans="1:20" x14ac:dyDescent="0.2">
      <c r="A142" t="s">
        <v>7665</v>
      </c>
      <c r="B142" t="s">
        <v>7669</v>
      </c>
      <c r="C142">
        <v>1386922</v>
      </c>
      <c r="D142" t="s">
        <v>364</v>
      </c>
      <c r="E142">
        <v>3859198</v>
      </c>
      <c r="F142" t="s">
        <v>365</v>
      </c>
      <c r="H142" t="s">
        <v>261</v>
      </c>
      <c r="I142">
        <v>45.563279999999999</v>
      </c>
      <c r="J142">
        <v>-122.67523</v>
      </c>
      <c r="K142" t="s">
        <v>21</v>
      </c>
      <c r="L142">
        <v>89</v>
      </c>
      <c r="M142">
        <v>1</v>
      </c>
      <c r="N142">
        <v>180</v>
      </c>
      <c r="O142" s="1">
        <v>44817</v>
      </c>
      <c r="P142">
        <v>1.62</v>
      </c>
      <c r="Q142">
        <v>1</v>
      </c>
      <c r="R142">
        <v>90</v>
      </c>
      <c r="S142">
        <v>23</v>
      </c>
      <c r="T142" t="s">
        <v>33</v>
      </c>
    </row>
    <row r="143" spans="1:20" x14ac:dyDescent="0.2">
      <c r="A143" t="s">
        <v>7665</v>
      </c>
      <c r="B143" t="s">
        <v>7669</v>
      </c>
      <c r="C143">
        <v>1408895</v>
      </c>
      <c r="D143" t="s">
        <v>366</v>
      </c>
      <c r="E143">
        <v>942377</v>
      </c>
      <c r="F143" t="s">
        <v>367</v>
      </c>
      <c r="H143" t="s">
        <v>297</v>
      </c>
      <c r="I143">
        <v>45.548720000000003</v>
      </c>
      <c r="J143">
        <v>-122.58744</v>
      </c>
      <c r="K143" t="s">
        <v>21</v>
      </c>
      <c r="L143">
        <v>99</v>
      </c>
      <c r="M143">
        <v>30</v>
      </c>
      <c r="N143">
        <v>74</v>
      </c>
      <c r="O143" s="1">
        <v>44748</v>
      </c>
      <c r="P143">
        <v>0.67</v>
      </c>
      <c r="Q143">
        <v>1</v>
      </c>
      <c r="R143">
        <v>256</v>
      </c>
      <c r="S143">
        <v>4</v>
      </c>
    </row>
    <row r="144" spans="1:20" x14ac:dyDescent="0.2">
      <c r="A144" t="s">
        <v>7665</v>
      </c>
      <c r="B144" t="s">
        <v>7669</v>
      </c>
      <c r="C144">
        <v>1411299</v>
      </c>
      <c r="D144" t="s">
        <v>368</v>
      </c>
      <c r="E144">
        <v>6960996</v>
      </c>
      <c r="F144" t="s">
        <v>369</v>
      </c>
      <c r="H144" t="s">
        <v>57</v>
      </c>
      <c r="I144">
        <v>45.501519999999999</v>
      </c>
      <c r="J144">
        <v>-122.62855999999999</v>
      </c>
      <c r="K144" t="s">
        <v>21</v>
      </c>
      <c r="L144">
        <v>89</v>
      </c>
      <c r="M144">
        <v>2</v>
      </c>
      <c r="N144">
        <v>178</v>
      </c>
      <c r="O144" s="1">
        <v>44815</v>
      </c>
      <c r="P144">
        <v>2.2200000000000002</v>
      </c>
      <c r="Q144">
        <v>1</v>
      </c>
      <c r="R144">
        <v>223</v>
      </c>
      <c r="S144">
        <v>42</v>
      </c>
      <c r="T144" t="s">
        <v>370</v>
      </c>
    </row>
    <row r="145" spans="1:20" x14ac:dyDescent="0.2">
      <c r="A145" t="s">
        <v>7665</v>
      </c>
      <c r="B145" t="s">
        <v>7669</v>
      </c>
      <c r="C145">
        <v>1420478</v>
      </c>
      <c r="D145" t="s">
        <v>371</v>
      </c>
      <c r="E145">
        <v>7647618</v>
      </c>
      <c r="F145" t="s">
        <v>372</v>
      </c>
      <c r="H145" t="s">
        <v>373</v>
      </c>
      <c r="I145">
        <v>45.545250000000003</v>
      </c>
      <c r="J145">
        <v>-122.62757000000001</v>
      </c>
      <c r="K145" t="s">
        <v>21</v>
      </c>
      <c r="L145">
        <v>125</v>
      </c>
      <c r="M145">
        <v>3</v>
      </c>
      <c r="N145">
        <v>164</v>
      </c>
      <c r="O145" s="1">
        <v>44796</v>
      </c>
      <c r="P145">
        <v>1.47</v>
      </c>
      <c r="Q145">
        <v>1</v>
      </c>
      <c r="R145">
        <v>255</v>
      </c>
      <c r="S145">
        <v>5</v>
      </c>
      <c r="T145" t="s">
        <v>374</v>
      </c>
    </row>
    <row r="146" spans="1:20" x14ac:dyDescent="0.2">
      <c r="A146" t="s">
        <v>7665</v>
      </c>
      <c r="B146" t="s">
        <v>7669</v>
      </c>
      <c r="C146">
        <v>1429073</v>
      </c>
      <c r="D146" t="s">
        <v>375</v>
      </c>
      <c r="E146">
        <v>7656277</v>
      </c>
      <c r="F146" t="s">
        <v>376</v>
      </c>
      <c r="H146" t="s">
        <v>273</v>
      </c>
      <c r="I146">
        <v>45.49991</v>
      </c>
      <c r="J146">
        <v>-122.60654</v>
      </c>
      <c r="K146" t="s">
        <v>32</v>
      </c>
      <c r="L146">
        <v>54</v>
      </c>
      <c r="M146">
        <v>2</v>
      </c>
      <c r="N146">
        <v>154</v>
      </c>
      <c r="O146" s="1">
        <v>44789</v>
      </c>
      <c r="P146">
        <v>1.39</v>
      </c>
      <c r="Q146">
        <v>1</v>
      </c>
      <c r="R146">
        <v>308</v>
      </c>
      <c r="S146">
        <v>28</v>
      </c>
      <c r="T146" t="s">
        <v>377</v>
      </c>
    </row>
    <row r="147" spans="1:20" x14ac:dyDescent="0.2">
      <c r="A147" t="s">
        <v>7665</v>
      </c>
      <c r="B147" t="s">
        <v>7669</v>
      </c>
      <c r="C147">
        <v>1438618</v>
      </c>
      <c r="D147" t="s">
        <v>378</v>
      </c>
      <c r="E147">
        <v>7727691</v>
      </c>
      <c r="F147" t="s">
        <v>379</v>
      </c>
      <c r="H147" t="s">
        <v>147</v>
      </c>
      <c r="I147">
        <v>45.548830000000002</v>
      </c>
      <c r="J147">
        <v>-122.61489</v>
      </c>
      <c r="K147" t="s">
        <v>21</v>
      </c>
      <c r="L147">
        <v>113</v>
      </c>
      <c r="M147">
        <v>2</v>
      </c>
      <c r="N147">
        <v>106</v>
      </c>
      <c r="O147" s="1">
        <v>44808</v>
      </c>
      <c r="P147">
        <v>2.0699999999999998</v>
      </c>
      <c r="Q147">
        <v>3</v>
      </c>
      <c r="R147">
        <v>11</v>
      </c>
      <c r="S147">
        <v>46</v>
      </c>
      <c r="T147" t="s">
        <v>380</v>
      </c>
    </row>
    <row r="148" spans="1:20" x14ac:dyDescent="0.2">
      <c r="A148" t="s">
        <v>7665</v>
      </c>
      <c r="B148" t="s">
        <v>7669</v>
      </c>
      <c r="C148">
        <v>1525272</v>
      </c>
      <c r="D148" t="s">
        <v>381</v>
      </c>
      <c r="E148">
        <v>8138263</v>
      </c>
      <c r="F148" t="s">
        <v>382</v>
      </c>
      <c r="H148" t="s">
        <v>53</v>
      </c>
      <c r="I148">
        <v>45.537300000000002</v>
      </c>
      <c r="J148">
        <v>-122.65571</v>
      </c>
      <c r="K148" t="s">
        <v>21</v>
      </c>
      <c r="L148">
        <v>69</v>
      </c>
      <c r="M148">
        <v>31</v>
      </c>
      <c r="N148">
        <v>15</v>
      </c>
      <c r="O148" s="1">
        <v>44747</v>
      </c>
      <c r="P148">
        <v>0.18</v>
      </c>
      <c r="Q148">
        <v>1</v>
      </c>
      <c r="R148">
        <v>365</v>
      </c>
      <c r="S148">
        <v>5</v>
      </c>
    </row>
    <row r="149" spans="1:20" x14ac:dyDescent="0.2">
      <c r="A149" t="s">
        <v>7665</v>
      </c>
      <c r="B149" t="s">
        <v>7669</v>
      </c>
      <c r="C149">
        <v>1529860</v>
      </c>
      <c r="D149" t="s">
        <v>383</v>
      </c>
      <c r="E149">
        <v>7222791</v>
      </c>
      <c r="F149" t="s">
        <v>384</v>
      </c>
      <c r="H149" t="s">
        <v>385</v>
      </c>
      <c r="I149">
        <v>45.56747</v>
      </c>
      <c r="J149">
        <v>-122.66370999999999</v>
      </c>
      <c r="K149" t="s">
        <v>21</v>
      </c>
      <c r="L149">
        <v>242</v>
      </c>
      <c r="M149">
        <v>3</v>
      </c>
      <c r="N149">
        <v>131</v>
      </c>
      <c r="O149" s="1">
        <v>44804</v>
      </c>
      <c r="P149">
        <v>1.19</v>
      </c>
      <c r="Q149">
        <v>1</v>
      </c>
      <c r="R149">
        <v>363</v>
      </c>
      <c r="S149">
        <v>23</v>
      </c>
      <c r="T149" t="s">
        <v>386</v>
      </c>
    </row>
    <row r="150" spans="1:20" x14ac:dyDescent="0.2">
      <c r="A150" t="s">
        <v>7665</v>
      </c>
      <c r="B150" t="s">
        <v>7669</v>
      </c>
      <c r="C150">
        <v>1539452</v>
      </c>
      <c r="D150" t="s">
        <v>387</v>
      </c>
      <c r="E150">
        <v>8207605</v>
      </c>
      <c r="F150" t="s">
        <v>388</v>
      </c>
      <c r="H150" t="s">
        <v>351</v>
      </c>
      <c r="I150">
        <v>45.51614</v>
      </c>
      <c r="J150">
        <v>-122.68598</v>
      </c>
      <c r="K150" t="s">
        <v>21</v>
      </c>
      <c r="L150">
        <v>132</v>
      </c>
      <c r="M150">
        <v>5</v>
      </c>
      <c r="N150">
        <v>136</v>
      </c>
      <c r="O150" s="1">
        <v>44803</v>
      </c>
      <c r="P150">
        <v>1.43</v>
      </c>
      <c r="Q150">
        <v>7</v>
      </c>
      <c r="R150">
        <v>327</v>
      </c>
      <c r="S150">
        <v>12</v>
      </c>
      <c r="T150">
        <v>90993</v>
      </c>
    </row>
    <row r="151" spans="1:20" x14ac:dyDescent="0.2">
      <c r="A151" t="s">
        <v>7665</v>
      </c>
      <c r="B151" t="s">
        <v>7669</v>
      </c>
      <c r="C151">
        <v>1542659</v>
      </c>
      <c r="D151" t="s">
        <v>389</v>
      </c>
      <c r="E151">
        <v>2722503</v>
      </c>
      <c r="F151" t="s">
        <v>390</v>
      </c>
      <c r="H151" t="s">
        <v>169</v>
      </c>
      <c r="I151">
        <v>45.542499999999997</v>
      </c>
      <c r="J151">
        <v>-122.66028</v>
      </c>
      <c r="K151" t="s">
        <v>21</v>
      </c>
      <c r="L151">
        <v>194</v>
      </c>
      <c r="M151">
        <v>2</v>
      </c>
      <c r="N151">
        <v>306</v>
      </c>
      <c r="O151" s="1">
        <v>44817</v>
      </c>
      <c r="P151">
        <v>2.88</v>
      </c>
      <c r="Q151">
        <v>1</v>
      </c>
      <c r="R151">
        <v>324</v>
      </c>
      <c r="S151">
        <v>37</v>
      </c>
      <c r="T151" t="s">
        <v>391</v>
      </c>
    </row>
    <row r="152" spans="1:20" x14ac:dyDescent="0.2">
      <c r="A152" t="s">
        <v>7665</v>
      </c>
      <c r="B152" t="s">
        <v>7669</v>
      </c>
      <c r="C152">
        <v>1560267</v>
      </c>
      <c r="D152" t="s">
        <v>392</v>
      </c>
      <c r="E152">
        <v>2655510</v>
      </c>
      <c r="F152" t="s">
        <v>393</v>
      </c>
      <c r="H152" t="s">
        <v>28</v>
      </c>
      <c r="I152">
        <v>45.528939999999999</v>
      </c>
      <c r="J152">
        <v>-122.68338</v>
      </c>
      <c r="K152" t="s">
        <v>32</v>
      </c>
      <c r="L152">
        <v>119</v>
      </c>
      <c r="M152">
        <v>2</v>
      </c>
      <c r="N152">
        <v>561</v>
      </c>
      <c r="O152" s="1">
        <v>44817</v>
      </c>
      <c r="P152">
        <v>5.13</v>
      </c>
      <c r="Q152">
        <v>1</v>
      </c>
      <c r="R152">
        <v>245</v>
      </c>
      <c r="S152">
        <v>56</v>
      </c>
      <c r="T152" t="s">
        <v>394</v>
      </c>
    </row>
    <row r="153" spans="1:20" x14ac:dyDescent="0.2">
      <c r="A153" t="s">
        <v>7665</v>
      </c>
      <c r="B153" t="s">
        <v>7669</v>
      </c>
      <c r="C153">
        <v>1566659</v>
      </c>
      <c r="D153" t="s">
        <v>395</v>
      </c>
      <c r="E153">
        <v>1387123</v>
      </c>
      <c r="F153" t="s">
        <v>396</v>
      </c>
      <c r="H153" t="s">
        <v>102</v>
      </c>
      <c r="I153">
        <v>45.51641</v>
      </c>
      <c r="J153">
        <v>-122.63326000000001</v>
      </c>
      <c r="K153" t="s">
        <v>21</v>
      </c>
      <c r="L153">
        <v>99</v>
      </c>
      <c r="M153">
        <v>30</v>
      </c>
      <c r="N153">
        <v>110</v>
      </c>
      <c r="O153" s="1">
        <v>44788</v>
      </c>
      <c r="P153">
        <v>1</v>
      </c>
      <c r="Q153">
        <v>1</v>
      </c>
      <c r="R153">
        <v>350</v>
      </c>
      <c r="S153">
        <v>5</v>
      </c>
    </row>
    <row r="154" spans="1:20" x14ac:dyDescent="0.2">
      <c r="A154" t="s">
        <v>7665</v>
      </c>
      <c r="B154" t="s">
        <v>7669</v>
      </c>
      <c r="C154">
        <v>1584433</v>
      </c>
      <c r="D154" t="s">
        <v>397</v>
      </c>
      <c r="E154">
        <v>8441694</v>
      </c>
      <c r="F154" t="s">
        <v>398</v>
      </c>
      <c r="H154" t="s">
        <v>142</v>
      </c>
      <c r="I154">
        <v>45.537019999999998</v>
      </c>
      <c r="J154">
        <v>-122.69974000000001</v>
      </c>
      <c r="K154" t="s">
        <v>32</v>
      </c>
      <c r="L154">
        <v>70</v>
      </c>
      <c r="M154">
        <v>2</v>
      </c>
      <c r="N154">
        <v>99</v>
      </c>
      <c r="O154" s="1">
        <v>44793</v>
      </c>
      <c r="P154">
        <v>0.96</v>
      </c>
      <c r="Q154">
        <v>1</v>
      </c>
      <c r="R154">
        <v>46</v>
      </c>
      <c r="S154">
        <v>11</v>
      </c>
      <c r="T154" t="s">
        <v>33</v>
      </c>
    </row>
    <row r="155" spans="1:20" x14ac:dyDescent="0.2">
      <c r="A155" t="s">
        <v>7665</v>
      </c>
      <c r="B155" t="s">
        <v>7669</v>
      </c>
      <c r="C155">
        <v>1620201</v>
      </c>
      <c r="D155" t="s">
        <v>399</v>
      </c>
      <c r="E155">
        <v>8589801</v>
      </c>
      <c r="F155" t="s">
        <v>400</v>
      </c>
      <c r="H155" t="s">
        <v>234</v>
      </c>
      <c r="I155">
        <v>45.464489999999998</v>
      </c>
      <c r="J155">
        <v>-122.76703999999999</v>
      </c>
      <c r="K155" t="s">
        <v>32</v>
      </c>
      <c r="L155">
        <v>58</v>
      </c>
      <c r="M155">
        <v>1</v>
      </c>
      <c r="N155">
        <v>357</v>
      </c>
      <c r="O155" s="1">
        <v>44815</v>
      </c>
      <c r="P155">
        <v>4.3600000000000003</v>
      </c>
      <c r="Q155">
        <v>4</v>
      </c>
      <c r="R155">
        <v>334</v>
      </c>
      <c r="S155">
        <v>81</v>
      </c>
    </row>
    <row r="156" spans="1:20" x14ac:dyDescent="0.2">
      <c r="A156" t="s">
        <v>7665</v>
      </c>
      <c r="B156" t="s">
        <v>7669</v>
      </c>
      <c r="C156">
        <v>1625075</v>
      </c>
      <c r="D156" t="s">
        <v>401</v>
      </c>
      <c r="E156">
        <v>1178070</v>
      </c>
      <c r="F156" t="s">
        <v>402</v>
      </c>
      <c r="H156" t="s">
        <v>120</v>
      </c>
      <c r="I156">
        <v>45.467109999999998</v>
      </c>
      <c r="J156">
        <v>-122.6597</v>
      </c>
      <c r="K156" t="s">
        <v>21</v>
      </c>
      <c r="L156">
        <v>131</v>
      </c>
      <c r="M156">
        <v>2</v>
      </c>
      <c r="N156">
        <v>342</v>
      </c>
      <c r="O156" s="1">
        <v>44809</v>
      </c>
      <c r="P156">
        <v>3.15</v>
      </c>
      <c r="Q156">
        <v>1</v>
      </c>
      <c r="R156">
        <v>115</v>
      </c>
      <c r="S156">
        <v>40</v>
      </c>
      <c r="T156" t="s">
        <v>33</v>
      </c>
    </row>
    <row r="157" spans="1:20" x14ac:dyDescent="0.2">
      <c r="A157" t="s">
        <v>7665</v>
      </c>
      <c r="B157" t="s">
        <v>7669</v>
      </c>
      <c r="C157">
        <v>1641735</v>
      </c>
      <c r="D157" t="s">
        <v>403</v>
      </c>
      <c r="E157">
        <v>8703941</v>
      </c>
      <c r="F157" t="s">
        <v>404</v>
      </c>
      <c r="H157" t="s">
        <v>20</v>
      </c>
      <c r="I157">
        <v>45.566960000000002</v>
      </c>
      <c r="J157">
        <v>-122.63339000000001</v>
      </c>
      <c r="K157" t="s">
        <v>32</v>
      </c>
      <c r="L157">
        <v>73</v>
      </c>
      <c r="M157">
        <v>30</v>
      </c>
      <c r="N157">
        <v>58</v>
      </c>
      <c r="O157" s="1">
        <v>42612</v>
      </c>
      <c r="P157">
        <v>0.56000000000000005</v>
      </c>
      <c r="Q157">
        <v>1</v>
      </c>
      <c r="R157">
        <v>0</v>
      </c>
      <c r="S157">
        <v>0</v>
      </c>
    </row>
    <row r="158" spans="1:20" x14ac:dyDescent="0.2">
      <c r="A158" t="s">
        <v>7665</v>
      </c>
      <c r="B158" t="s">
        <v>7669</v>
      </c>
      <c r="C158">
        <v>1641774</v>
      </c>
      <c r="D158" t="s">
        <v>405</v>
      </c>
      <c r="E158">
        <v>3190134</v>
      </c>
      <c r="F158" t="s">
        <v>211</v>
      </c>
      <c r="H158" t="s">
        <v>212</v>
      </c>
      <c r="I158">
        <v>45.489539999999998</v>
      </c>
      <c r="J158">
        <v>-122.69262000000001</v>
      </c>
      <c r="K158" t="s">
        <v>32</v>
      </c>
      <c r="L158">
        <v>60</v>
      </c>
      <c r="M158">
        <v>30</v>
      </c>
      <c r="N158">
        <v>1</v>
      </c>
      <c r="O158" s="1">
        <v>42375</v>
      </c>
      <c r="P158">
        <v>0.01</v>
      </c>
      <c r="Q158">
        <v>2</v>
      </c>
      <c r="R158">
        <v>360</v>
      </c>
      <c r="S158">
        <v>0</v>
      </c>
    </row>
    <row r="159" spans="1:20" x14ac:dyDescent="0.2">
      <c r="A159" t="s">
        <v>7665</v>
      </c>
      <c r="B159" t="s">
        <v>7669</v>
      </c>
      <c r="C159">
        <v>1645860</v>
      </c>
      <c r="D159" t="s">
        <v>406</v>
      </c>
      <c r="E159">
        <v>8734688</v>
      </c>
      <c r="F159" t="s">
        <v>407</v>
      </c>
      <c r="H159" t="s">
        <v>234</v>
      </c>
      <c r="I159">
        <v>45.455440000000003</v>
      </c>
      <c r="J159">
        <v>-122.76174</v>
      </c>
      <c r="K159" t="s">
        <v>21</v>
      </c>
      <c r="L159">
        <v>106</v>
      </c>
      <c r="M159">
        <v>1</v>
      </c>
      <c r="N159">
        <v>297</v>
      </c>
      <c r="O159" s="1">
        <v>44811</v>
      </c>
      <c r="P159">
        <v>4.41</v>
      </c>
      <c r="Q159">
        <v>1</v>
      </c>
      <c r="R159">
        <v>42</v>
      </c>
      <c r="S159">
        <v>74</v>
      </c>
    </row>
    <row r="160" spans="1:20" x14ac:dyDescent="0.2">
      <c r="A160" t="s">
        <v>7665</v>
      </c>
      <c r="B160" t="s">
        <v>7669</v>
      </c>
      <c r="C160">
        <v>1646310</v>
      </c>
      <c r="D160" t="s">
        <v>408</v>
      </c>
      <c r="E160">
        <v>5453439</v>
      </c>
      <c r="F160" t="s">
        <v>409</v>
      </c>
      <c r="H160" t="s">
        <v>61</v>
      </c>
      <c r="I160">
        <v>45.516440000000003</v>
      </c>
      <c r="J160">
        <v>-122.57465000000001</v>
      </c>
      <c r="K160" t="s">
        <v>21</v>
      </c>
      <c r="L160">
        <v>236</v>
      </c>
      <c r="M160">
        <v>2</v>
      </c>
      <c r="N160">
        <v>68</v>
      </c>
      <c r="O160" s="1">
        <v>44785</v>
      </c>
      <c r="P160">
        <v>0.65</v>
      </c>
      <c r="Q160">
        <v>1</v>
      </c>
      <c r="R160">
        <v>353</v>
      </c>
      <c r="S160">
        <v>7</v>
      </c>
      <c r="T160" t="s">
        <v>33</v>
      </c>
    </row>
    <row r="161" spans="1:20" x14ac:dyDescent="0.2">
      <c r="A161" t="s">
        <v>7665</v>
      </c>
      <c r="B161" t="s">
        <v>7669</v>
      </c>
      <c r="C161">
        <v>1646847</v>
      </c>
      <c r="D161" t="s">
        <v>410</v>
      </c>
      <c r="E161">
        <v>8739391</v>
      </c>
      <c r="F161" t="s">
        <v>411</v>
      </c>
      <c r="H161" t="s">
        <v>98</v>
      </c>
      <c r="I161">
        <v>45.515120000000003</v>
      </c>
      <c r="J161">
        <v>-122.60498</v>
      </c>
      <c r="K161" t="s">
        <v>21</v>
      </c>
      <c r="L161">
        <v>89</v>
      </c>
      <c r="M161">
        <v>2</v>
      </c>
      <c r="N161">
        <v>116</v>
      </c>
      <c r="O161" s="1">
        <v>44633</v>
      </c>
      <c r="P161">
        <v>1.1399999999999999</v>
      </c>
      <c r="Q161">
        <v>2</v>
      </c>
      <c r="R161">
        <v>88</v>
      </c>
      <c r="S161">
        <v>1</v>
      </c>
      <c r="T161" t="s">
        <v>33</v>
      </c>
    </row>
    <row r="162" spans="1:20" x14ac:dyDescent="0.2">
      <c r="A162" t="s">
        <v>7665</v>
      </c>
      <c r="B162" t="s">
        <v>7669</v>
      </c>
      <c r="C162">
        <v>1650401</v>
      </c>
      <c r="D162" t="s">
        <v>412</v>
      </c>
      <c r="E162">
        <v>1178421</v>
      </c>
      <c r="F162" t="s">
        <v>194</v>
      </c>
      <c r="H162" t="s">
        <v>57</v>
      </c>
      <c r="I162">
        <v>45.51155</v>
      </c>
      <c r="J162">
        <v>-122.61581</v>
      </c>
      <c r="K162" t="s">
        <v>21</v>
      </c>
      <c r="L162">
        <v>78</v>
      </c>
      <c r="M162">
        <v>1</v>
      </c>
      <c r="N162">
        <v>443</v>
      </c>
      <c r="O162" s="1">
        <v>44805</v>
      </c>
      <c r="P162">
        <v>4.05</v>
      </c>
      <c r="Q162">
        <v>1</v>
      </c>
      <c r="R162">
        <v>316</v>
      </c>
      <c r="S162">
        <v>35</v>
      </c>
      <c r="T162" t="s">
        <v>413</v>
      </c>
    </row>
    <row r="163" spans="1:20" x14ac:dyDescent="0.2">
      <c r="A163" t="s">
        <v>7665</v>
      </c>
      <c r="B163" t="s">
        <v>7669</v>
      </c>
      <c r="C163">
        <v>1651319</v>
      </c>
      <c r="D163" t="s">
        <v>414</v>
      </c>
      <c r="E163">
        <v>8017624</v>
      </c>
      <c r="F163" t="s">
        <v>415</v>
      </c>
      <c r="H163" t="s">
        <v>416</v>
      </c>
      <c r="I163">
        <v>45.570140000000002</v>
      </c>
      <c r="J163">
        <v>-122.65646</v>
      </c>
      <c r="K163" t="s">
        <v>21</v>
      </c>
      <c r="L163">
        <v>135</v>
      </c>
      <c r="M163">
        <v>4</v>
      </c>
      <c r="N163">
        <v>65</v>
      </c>
      <c r="O163" s="1">
        <v>44795</v>
      </c>
      <c r="P163">
        <v>0.61</v>
      </c>
      <c r="Q163">
        <v>1</v>
      </c>
      <c r="R163">
        <v>80</v>
      </c>
      <c r="S163">
        <v>11</v>
      </c>
      <c r="T163" t="s">
        <v>417</v>
      </c>
    </row>
    <row r="164" spans="1:20" x14ac:dyDescent="0.2">
      <c r="A164" t="s">
        <v>7665</v>
      </c>
      <c r="B164" t="s">
        <v>7669</v>
      </c>
      <c r="C164">
        <v>1661004</v>
      </c>
      <c r="D164" t="s">
        <v>418</v>
      </c>
      <c r="E164">
        <v>4426731</v>
      </c>
      <c r="F164" t="s">
        <v>415</v>
      </c>
      <c r="H164" t="s">
        <v>53</v>
      </c>
      <c r="I164">
        <v>45.538469999999997</v>
      </c>
      <c r="J164">
        <v>-122.65533000000001</v>
      </c>
      <c r="K164" t="s">
        <v>21</v>
      </c>
      <c r="L164">
        <v>80</v>
      </c>
      <c r="M164">
        <v>2</v>
      </c>
      <c r="N164">
        <v>245</v>
      </c>
      <c r="O164" s="1">
        <v>44810</v>
      </c>
      <c r="P164">
        <v>3.18</v>
      </c>
      <c r="Q164">
        <v>2</v>
      </c>
      <c r="R164">
        <v>130</v>
      </c>
      <c r="S164">
        <v>40</v>
      </c>
      <c r="T164" t="s">
        <v>419</v>
      </c>
    </row>
    <row r="165" spans="1:20" x14ac:dyDescent="0.2">
      <c r="A165" t="s">
        <v>7665</v>
      </c>
      <c r="B165" t="s">
        <v>7669</v>
      </c>
      <c r="C165">
        <v>1665757</v>
      </c>
      <c r="D165" t="s">
        <v>420</v>
      </c>
      <c r="E165">
        <v>4243978</v>
      </c>
      <c r="F165" t="s">
        <v>421</v>
      </c>
      <c r="H165" t="s">
        <v>98</v>
      </c>
      <c r="I165">
        <v>45.5082897367447</v>
      </c>
      <c r="J165">
        <v>-122.58814817353399</v>
      </c>
      <c r="K165" t="s">
        <v>21</v>
      </c>
      <c r="L165">
        <v>77</v>
      </c>
      <c r="M165">
        <v>3</v>
      </c>
      <c r="N165">
        <v>210</v>
      </c>
      <c r="O165" s="1">
        <v>44818</v>
      </c>
      <c r="P165">
        <v>1.93</v>
      </c>
      <c r="Q165">
        <v>1</v>
      </c>
      <c r="R165">
        <v>330</v>
      </c>
      <c r="S165">
        <v>14</v>
      </c>
      <c r="T165" t="s">
        <v>33</v>
      </c>
    </row>
    <row r="166" spans="1:20" x14ac:dyDescent="0.2">
      <c r="A166" t="s">
        <v>7665</v>
      </c>
      <c r="B166" t="s">
        <v>7669</v>
      </c>
      <c r="C166">
        <v>1700420</v>
      </c>
      <c r="D166" t="s">
        <v>422</v>
      </c>
      <c r="E166">
        <v>3120050</v>
      </c>
      <c r="F166" t="s">
        <v>423</v>
      </c>
      <c r="H166" t="s">
        <v>120</v>
      </c>
      <c r="I166">
        <v>45.466949999999997</v>
      </c>
      <c r="J166">
        <v>-122.65893</v>
      </c>
      <c r="K166" t="s">
        <v>32</v>
      </c>
      <c r="L166">
        <v>68</v>
      </c>
      <c r="M166">
        <v>2</v>
      </c>
      <c r="N166">
        <v>66</v>
      </c>
      <c r="O166" s="1">
        <v>44804</v>
      </c>
      <c r="P166">
        <v>0.64</v>
      </c>
      <c r="Q166">
        <v>1</v>
      </c>
      <c r="R166">
        <v>86</v>
      </c>
      <c r="S166">
        <v>25</v>
      </c>
      <c r="T166" t="s">
        <v>33</v>
      </c>
    </row>
    <row r="167" spans="1:20" x14ac:dyDescent="0.2">
      <c r="A167" t="s">
        <v>7665</v>
      </c>
      <c r="B167" t="s">
        <v>7669</v>
      </c>
      <c r="C167">
        <v>1703888</v>
      </c>
      <c r="D167" t="s">
        <v>424</v>
      </c>
      <c r="E167">
        <v>8036326</v>
      </c>
      <c r="F167" t="s">
        <v>425</v>
      </c>
      <c r="H167" t="s">
        <v>98</v>
      </c>
      <c r="I167">
        <v>45.510640000000002</v>
      </c>
      <c r="J167">
        <v>-122.60205999999999</v>
      </c>
      <c r="K167" t="s">
        <v>21</v>
      </c>
      <c r="L167">
        <v>103</v>
      </c>
      <c r="M167">
        <v>31</v>
      </c>
      <c r="N167">
        <v>128</v>
      </c>
      <c r="O167" s="1">
        <v>44694</v>
      </c>
      <c r="P167">
        <v>1.17</v>
      </c>
      <c r="Q167">
        <v>1</v>
      </c>
      <c r="R167">
        <v>44</v>
      </c>
      <c r="S167">
        <v>4</v>
      </c>
      <c r="T167" t="s">
        <v>426</v>
      </c>
    </row>
    <row r="168" spans="1:20" x14ac:dyDescent="0.2">
      <c r="A168" t="s">
        <v>7665</v>
      </c>
      <c r="B168" t="s">
        <v>7669</v>
      </c>
      <c r="C168">
        <v>1717606</v>
      </c>
      <c r="D168" t="s">
        <v>427</v>
      </c>
      <c r="E168">
        <v>9055739</v>
      </c>
      <c r="F168" t="s">
        <v>428</v>
      </c>
      <c r="H168" t="s">
        <v>28</v>
      </c>
      <c r="I168">
        <v>45.532670000000003</v>
      </c>
      <c r="J168">
        <v>-122.68210000000001</v>
      </c>
      <c r="K168" t="s">
        <v>21</v>
      </c>
      <c r="L168">
        <v>120</v>
      </c>
      <c r="M168">
        <v>30</v>
      </c>
      <c r="N168">
        <v>37</v>
      </c>
      <c r="O168" s="1">
        <v>44807</v>
      </c>
      <c r="P168">
        <v>0.78</v>
      </c>
      <c r="Q168">
        <v>1</v>
      </c>
      <c r="R168">
        <v>0</v>
      </c>
      <c r="S168">
        <v>8</v>
      </c>
      <c r="T168" t="s">
        <v>33</v>
      </c>
    </row>
    <row r="169" spans="1:20" x14ac:dyDescent="0.2">
      <c r="A169" t="s">
        <v>7665</v>
      </c>
      <c r="B169" t="s">
        <v>7669</v>
      </c>
      <c r="C169">
        <v>1732272</v>
      </c>
      <c r="D169" t="s">
        <v>429</v>
      </c>
      <c r="E169">
        <v>102666</v>
      </c>
      <c r="F169" t="s">
        <v>430</v>
      </c>
      <c r="H169" t="s">
        <v>71</v>
      </c>
      <c r="I169">
        <v>45.540399999999998</v>
      </c>
      <c r="J169">
        <v>-122.61099</v>
      </c>
      <c r="K169" t="s">
        <v>21</v>
      </c>
      <c r="L169">
        <v>90</v>
      </c>
      <c r="M169">
        <v>3</v>
      </c>
      <c r="N169">
        <v>84</v>
      </c>
      <c r="O169" s="1">
        <v>44780</v>
      </c>
      <c r="P169">
        <v>0.79</v>
      </c>
      <c r="Q169">
        <v>1</v>
      </c>
      <c r="R169">
        <v>258</v>
      </c>
      <c r="S169">
        <v>9</v>
      </c>
      <c r="T169">
        <v>894921</v>
      </c>
    </row>
    <row r="170" spans="1:20" x14ac:dyDescent="0.2">
      <c r="A170" t="s">
        <v>7665</v>
      </c>
      <c r="B170" t="s">
        <v>7669</v>
      </c>
      <c r="C170">
        <v>1737049</v>
      </c>
      <c r="D170" t="s">
        <v>431</v>
      </c>
      <c r="E170">
        <v>6965650</v>
      </c>
      <c r="F170" t="s">
        <v>432</v>
      </c>
      <c r="H170" t="s">
        <v>98</v>
      </c>
      <c r="I170">
        <v>45.51876</v>
      </c>
      <c r="J170">
        <v>-122.59676</v>
      </c>
      <c r="K170" t="s">
        <v>32</v>
      </c>
      <c r="L170">
        <v>129</v>
      </c>
      <c r="M170">
        <v>1</v>
      </c>
      <c r="N170">
        <v>0</v>
      </c>
      <c r="Q170">
        <v>1</v>
      </c>
      <c r="R170">
        <v>258</v>
      </c>
      <c r="S170">
        <v>0</v>
      </c>
      <c r="T170" t="s">
        <v>433</v>
      </c>
    </row>
    <row r="171" spans="1:20" x14ac:dyDescent="0.2">
      <c r="A171" t="s">
        <v>7665</v>
      </c>
      <c r="B171" t="s">
        <v>7669</v>
      </c>
      <c r="C171">
        <v>1737074</v>
      </c>
      <c r="D171" t="s">
        <v>434</v>
      </c>
      <c r="E171">
        <v>9148096</v>
      </c>
      <c r="F171" t="s">
        <v>435</v>
      </c>
      <c r="H171" t="s">
        <v>351</v>
      </c>
      <c r="I171">
        <v>45.519469999999998</v>
      </c>
      <c r="J171">
        <v>-122.68179000000001</v>
      </c>
      <c r="K171" t="s">
        <v>21</v>
      </c>
      <c r="L171">
        <v>100</v>
      </c>
      <c r="M171">
        <v>4</v>
      </c>
      <c r="N171">
        <v>155</v>
      </c>
      <c r="O171" s="1">
        <v>44815</v>
      </c>
      <c r="P171">
        <v>1.43</v>
      </c>
      <c r="Q171">
        <v>1</v>
      </c>
      <c r="R171">
        <v>71</v>
      </c>
      <c r="S171">
        <v>7</v>
      </c>
      <c r="T171" t="s">
        <v>33</v>
      </c>
    </row>
    <row r="172" spans="1:20" x14ac:dyDescent="0.2">
      <c r="A172" t="s">
        <v>7665</v>
      </c>
      <c r="B172" t="s">
        <v>7669</v>
      </c>
      <c r="C172">
        <v>1747546</v>
      </c>
      <c r="D172" t="s">
        <v>436</v>
      </c>
      <c r="E172">
        <v>4133362</v>
      </c>
      <c r="F172" t="s">
        <v>437</v>
      </c>
      <c r="H172" t="s">
        <v>161</v>
      </c>
      <c r="I172">
        <v>45.521149999999999</v>
      </c>
      <c r="J172">
        <v>-122.62132</v>
      </c>
      <c r="K172" t="s">
        <v>32</v>
      </c>
      <c r="L172">
        <v>65</v>
      </c>
      <c r="M172">
        <v>2</v>
      </c>
      <c r="N172">
        <v>111</v>
      </c>
      <c r="O172" s="1">
        <v>44509</v>
      </c>
      <c r="P172">
        <v>1.06</v>
      </c>
      <c r="Q172">
        <v>2</v>
      </c>
      <c r="R172">
        <v>258</v>
      </c>
      <c r="S172">
        <v>1</v>
      </c>
      <c r="T172" t="s">
        <v>438</v>
      </c>
    </row>
    <row r="173" spans="1:20" x14ac:dyDescent="0.2">
      <c r="A173" t="s">
        <v>7665</v>
      </c>
      <c r="B173" t="s">
        <v>7669</v>
      </c>
      <c r="C173">
        <v>1752439</v>
      </c>
      <c r="D173" t="s">
        <v>439</v>
      </c>
      <c r="E173">
        <v>9218501</v>
      </c>
      <c r="F173" t="s">
        <v>440</v>
      </c>
      <c r="H173" t="s">
        <v>120</v>
      </c>
      <c r="I173">
        <v>45.47231</v>
      </c>
      <c r="J173">
        <v>-122.64323</v>
      </c>
      <c r="K173" t="s">
        <v>21</v>
      </c>
      <c r="L173">
        <v>318</v>
      </c>
      <c r="M173">
        <v>7</v>
      </c>
      <c r="N173">
        <v>22</v>
      </c>
      <c r="O173" s="1">
        <v>44560</v>
      </c>
      <c r="P173">
        <v>0.25</v>
      </c>
      <c r="Q173">
        <v>1</v>
      </c>
      <c r="R173">
        <v>0</v>
      </c>
      <c r="S173">
        <v>1</v>
      </c>
      <c r="T173" t="s">
        <v>33</v>
      </c>
    </row>
    <row r="174" spans="1:20" x14ac:dyDescent="0.2">
      <c r="A174" t="s">
        <v>7665</v>
      </c>
      <c r="B174" t="s">
        <v>7669</v>
      </c>
      <c r="C174">
        <v>1826250</v>
      </c>
      <c r="D174" t="s">
        <v>441</v>
      </c>
      <c r="E174">
        <v>2592211</v>
      </c>
      <c r="F174" t="s">
        <v>442</v>
      </c>
      <c r="H174" t="s">
        <v>57</v>
      </c>
      <c r="I174">
        <v>45.507689999999997</v>
      </c>
      <c r="J174">
        <v>-122.62844</v>
      </c>
      <c r="K174" t="s">
        <v>32</v>
      </c>
      <c r="L174">
        <v>72</v>
      </c>
      <c r="M174">
        <v>30</v>
      </c>
      <c r="N174">
        <v>162</v>
      </c>
      <c r="O174" s="1">
        <v>43606</v>
      </c>
      <c r="P174">
        <v>1.51</v>
      </c>
      <c r="Q174">
        <v>1</v>
      </c>
      <c r="R174">
        <v>138</v>
      </c>
      <c r="S174">
        <v>0</v>
      </c>
    </row>
    <row r="175" spans="1:20" x14ac:dyDescent="0.2">
      <c r="A175" t="s">
        <v>7665</v>
      </c>
      <c r="B175" t="s">
        <v>7669</v>
      </c>
      <c r="C175">
        <v>1851090</v>
      </c>
      <c r="D175" t="s">
        <v>443</v>
      </c>
      <c r="E175">
        <v>4966686</v>
      </c>
      <c r="F175" t="s">
        <v>444</v>
      </c>
      <c r="H175" t="s">
        <v>102</v>
      </c>
      <c r="I175">
        <v>45.512560000000001</v>
      </c>
      <c r="J175">
        <v>-122.62488999999999</v>
      </c>
      <c r="K175" t="s">
        <v>21</v>
      </c>
      <c r="L175">
        <v>115</v>
      </c>
      <c r="M175">
        <v>31</v>
      </c>
      <c r="N175">
        <v>30</v>
      </c>
      <c r="O175" s="1">
        <v>44772</v>
      </c>
      <c r="P175">
        <v>0.28999999999999998</v>
      </c>
      <c r="Q175">
        <v>1</v>
      </c>
      <c r="R175">
        <v>249</v>
      </c>
      <c r="S175">
        <v>4</v>
      </c>
    </row>
    <row r="176" spans="1:20" x14ac:dyDescent="0.2">
      <c r="A176" t="s">
        <v>7665</v>
      </c>
      <c r="B176" t="s">
        <v>7669</v>
      </c>
      <c r="C176">
        <v>1851145</v>
      </c>
      <c r="D176" t="s">
        <v>445</v>
      </c>
      <c r="E176">
        <v>3379729</v>
      </c>
      <c r="F176" t="s">
        <v>146</v>
      </c>
      <c r="H176" t="s">
        <v>57</v>
      </c>
      <c r="I176">
        <v>45.509689999999999</v>
      </c>
      <c r="J176">
        <v>-122.61779</v>
      </c>
      <c r="K176" t="s">
        <v>21</v>
      </c>
      <c r="L176">
        <v>104</v>
      </c>
      <c r="M176">
        <v>3</v>
      </c>
      <c r="N176">
        <v>244</v>
      </c>
      <c r="O176" s="1">
        <v>44810</v>
      </c>
      <c r="P176">
        <v>2.2999999999999998</v>
      </c>
      <c r="Q176">
        <v>1</v>
      </c>
      <c r="R176">
        <v>302</v>
      </c>
      <c r="S176">
        <v>34</v>
      </c>
      <c r="T176" t="s">
        <v>33</v>
      </c>
    </row>
    <row r="177" spans="1:20" x14ac:dyDescent="0.2">
      <c r="A177" t="s">
        <v>7665</v>
      </c>
      <c r="B177" t="s">
        <v>7669</v>
      </c>
      <c r="C177">
        <v>1855289</v>
      </c>
      <c r="D177" t="s">
        <v>446</v>
      </c>
      <c r="E177">
        <v>9683714</v>
      </c>
      <c r="F177" t="s">
        <v>447</v>
      </c>
      <c r="H177" t="s">
        <v>448</v>
      </c>
      <c r="I177">
        <v>45.517890000000001</v>
      </c>
      <c r="J177">
        <v>-122.70945</v>
      </c>
      <c r="K177" t="s">
        <v>21</v>
      </c>
      <c r="L177">
        <v>62</v>
      </c>
      <c r="M177">
        <v>30</v>
      </c>
      <c r="N177">
        <v>32</v>
      </c>
      <c r="O177" s="1">
        <v>44713</v>
      </c>
      <c r="P177">
        <v>0.3</v>
      </c>
      <c r="Q177">
        <v>1</v>
      </c>
      <c r="R177">
        <v>45</v>
      </c>
      <c r="S177">
        <v>3</v>
      </c>
    </row>
    <row r="178" spans="1:20" x14ac:dyDescent="0.2">
      <c r="A178" t="s">
        <v>7665</v>
      </c>
      <c r="B178" t="s">
        <v>7669</v>
      </c>
      <c r="C178">
        <v>1856414</v>
      </c>
      <c r="D178" t="s">
        <v>449</v>
      </c>
      <c r="E178">
        <v>5907304</v>
      </c>
      <c r="F178" t="s">
        <v>450</v>
      </c>
      <c r="H178" t="s">
        <v>351</v>
      </c>
      <c r="I178">
        <v>45.514620000000001</v>
      </c>
      <c r="J178">
        <v>-122.68498</v>
      </c>
      <c r="K178" t="s">
        <v>21</v>
      </c>
      <c r="L178">
        <v>85</v>
      </c>
      <c r="M178">
        <v>30</v>
      </c>
      <c r="N178">
        <v>82</v>
      </c>
      <c r="O178" s="1">
        <v>44787</v>
      </c>
      <c r="P178">
        <v>0.77</v>
      </c>
      <c r="Q178">
        <v>2</v>
      </c>
      <c r="R178">
        <v>196</v>
      </c>
      <c r="S178">
        <v>4</v>
      </c>
    </row>
    <row r="179" spans="1:20" x14ac:dyDescent="0.2">
      <c r="A179" t="s">
        <v>7665</v>
      </c>
      <c r="B179" t="s">
        <v>7669</v>
      </c>
      <c r="C179">
        <v>1880649</v>
      </c>
      <c r="D179" t="s">
        <v>451</v>
      </c>
      <c r="E179">
        <v>9319397</v>
      </c>
      <c r="F179" t="s">
        <v>452</v>
      </c>
      <c r="H179" t="s">
        <v>44</v>
      </c>
      <c r="I179">
        <v>45.464730000000003</v>
      </c>
      <c r="J179">
        <v>-122.62499</v>
      </c>
      <c r="K179" t="s">
        <v>21</v>
      </c>
      <c r="L179">
        <v>84</v>
      </c>
      <c r="M179">
        <v>1</v>
      </c>
      <c r="N179">
        <v>224</v>
      </c>
      <c r="O179" s="1">
        <v>44801</v>
      </c>
      <c r="P179">
        <v>2.08</v>
      </c>
      <c r="Q179">
        <v>1</v>
      </c>
      <c r="R179">
        <v>264</v>
      </c>
      <c r="S179">
        <v>26</v>
      </c>
      <c r="T179" t="s">
        <v>33</v>
      </c>
    </row>
    <row r="180" spans="1:20" x14ac:dyDescent="0.2">
      <c r="A180" t="s">
        <v>7665</v>
      </c>
      <c r="B180" t="s">
        <v>7669</v>
      </c>
      <c r="C180">
        <v>1887261</v>
      </c>
      <c r="D180" t="s">
        <v>453</v>
      </c>
      <c r="E180">
        <v>2916925</v>
      </c>
      <c r="F180" t="s">
        <v>454</v>
      </c>
      <c r="H180" t="s">
        <v>385</v>
      </c>
      <c r="I180">
        <v>45.5765736957173</v>
      </c>
      <c r="J180">
        <v>-122.67553547500199</v>
      </c>
      <c r="K180" t="s">
        <v>21</v>
      </c>
      <c r="L180">
        <v>84</v>
      </c>
      <c r="M180">
        <v>2</v>
      </c>
      <c r="N180">
        <v>44</v>
      </c>
      <c r="O180" s="1">
        <v>44817</v>
      </c>
      <c r="P180">
        <v>2.77</v>
      </c>
      <c r="Q180">
        <v>1</v>
      </c>
      <c r="R180">
        <v>165</v>
      </c>
      <c r="S180">
        <v>26</v>
      </c>
      <c r="T180" t="s">
        <v>455</v>
      </c>
    </row>
    <row r="181" spans="1:20" x14ac:dyDescent="0.2">
      <c r="A181" t="s">
        <v>7665</v>
      </c>
      <c r="B181" t="s">
        <v>7669</v>
      </c>
      <c r="C181">
        <v>1914528</v>
      </c>
      <c r="D181" t="s">
        <v>456</v>
      </c>
      <c r="E181">
        <v>9930548</v>
      </c>
      <c r="F181" t="s">
        <v>457</v>
      </c>
      <c r="H181" t="s">
        <v>102</v>
      </c>
      <c r="I181">
        <v>45.513570000000001</v>
      </c>
      <c r="J181">
        <v>-122.63584</v>
      </c>
      <c r="K181" t="s">
        <v>21</v>
      </c>
      <c r="L181">
        <v>229</v>
      </c>
      <c r="M181">
        <v>2</v>
      </c>
      <c r="N181">
        <v>136</v>
      </c>
      <c r="O181" s="1">
        <v>44764</v>
      </c>
      <c r="P181">
        <v>1.41</v>
      </c>
      <c r="Q181">
        <v>1</v>
      </c>
      <c r="R181">
        <v>7</v>
      </c>
      <c r="S181">
        <v>3</v>
      </c>
      <c r="T181" t="s">
        <v>458</v>
      </c>
    </row>
    <row r="182" spans="1:20" x14ac:dyDescent="0.2">
      <c r="A182" t="s">
        <v>7665</v>
      </c>
      <c r="B182" t="s">
        <v>7669</v>
      </c>
      <c r="C182">
        <v>1917726</v>
      </c>
      <c r="D182" t="s">
        <v>459</v>
      </c>
      <c r="E182">
        <v>9943209</v>
      </c>
      <c r="F182" t="s">
        <v>460</v>
      </c>
      <c r="H182" t="s">
        <v>461</v>
      </c>
      <c r="I182">
        <v>45.527769999999997</v>
      </c>
      <c r="J182">
        <v>-122.61113</v>
      </c>
      <c r="K182" t="s">
        <v>21</v>
      </c>
      <c r="L182">
        <v>63</v>
      </c>
      <c r="M182">
        <v>2</v>
      </c>
      <c r="N182">
        <v>565</v>
      </c>
      <c r="O182" s="1">
        <v>44815</v>
      </c>
      <c r="P182">
        <v>5.32</v>
      </c>
      <c r="Q182">
        <v>1</v>
      </c>
      <c r="R182">
        <v>301</v>
      </c>
      <c r="S182">
        <v>59</v>
      </c>
      <c r="T182" t="s">
        <v>33</v>
      </c>
    </row>
    <row r="183" spans="1:20" x14ac:dyDescent="0.2">
      <c r="A183" t="s">
        <v>7665</v>
      </c>
      <c r="B183" t="s">
        <v>7669</v>
      </c>
      <c r="C183">
        <v>1998276</v>
      </c>
      <c r="D183" t="s">
        <v>462</v>
      </c>
      <c r="E183">
        <v>10295660</v>
      </c>
      <c r="F183" t="s">
        <v>463</v>
      </c>
      <c r="H183" t="s">
        <v>385</v>
      </c>
      <c r="I183">
        <v>45.570630000000001</v>
      </c>
      <c r="J183">
        <v>-122.66964</v>
      </c>
      <c r="K183" t="s">
        <v>21</v>
      </c>
      <c r="L183">
        <v>70</v>
      </c>
      <c r="M183">
        <v>30</v>
      </c>
      <c r="N183">
        <v>96</v>
      </c>
      <c r="O183" s="1">
        <v>44651</v>
      </c>
      <c r="P183">
        <v>1.38</v>
      </c>
      <c r="Q183">
        <v>2</v>
      </c>
      <c r="R183">
        <v>346</v>
      </c>
      <c r="S183">
        <v>1</v>
      </c>
    </row>
    <row r="184" spans="1:20" x14ac:dyDescent="0.2">
      <c r="A184" t="s">
        <v>7665</v>
      </c>
      <c r="B184" t="s">
        <v>7669</v>
      </c>
      <c r="C184">
        <v>2016264</v>
      </c>
      <c r="D184" t="s">
        <v>464</v>
      </c>
      <c r="E184">
        <v>10387869</v>
      </c>
      <c r="F184" t="s">
        <v>465</v>
      </c>
      <c r="H184" t="s">
        <v>217</v>
      </c>
      <c r="I184">
        <v>45.519460000000002</v>
      </c>
      <c r="J184">
        <v>-122.64278</v>
      </c>
      <c r="K184" t="s">
        <v>21</v>
      </c>
      <c r="L184">
        <v>122</v>
      </c>
      <c r="M184">
        <v>2</v>
      </c>
      <c r="N184">
        <v>456</v>
      </c>
      <c r="O184" s="1">
        <v>44783</v>
      </c>
      <c r="P184">
        <v>4.3499999999999996</v>
      </c>
      <c r="Q184">
        <v>1</v>
      </c>
      <c r="R184">
        <v>324</v>
      </c>
      <c r="S184">
        <v>30</v>
      </c>
      <c r="T184" t="s">
        <v>466</v>
      </c>
    </row>
    <row r="185" spans="1:20" x14ac:dyDescent="0.2">
      <c r="A185" t="s">
        <v>7665</v>
      </c>
      <c r="B185" t="s">
        <v>7669</v>
      </c>
      <c r="C185">
        <v>2020429</v>
      </c>
      <c r="D185" t="s">
        <v>467</v>
      </c>
      <c r="E185">
        <v>10385699</v>
      </c>
      <c r="F185" t="s">
        <v>468</v>
      </c>
      <c r="H185" t="s">
        <v>91</v>
      </c>
      <c r="I185">
        <v>45.504530000000003</v>
      </c>
      <c r="J185">
        <v>-122.65446</v>
      </c>
      <c r="K185" t="s">
        <v>21</v>
      </c>
      <c r="L185">
        <v>101</v>
      </c>
      <c r="M185">
        <v>30</v>
      </c>
      <c r="N185">
        <v>338</v>
      </c>
      <c r="O185" s="1">
        <v>44793</v>
      </c>
      <c r="P185">
        <v>3.19</v>
      </c>
      <c r="Q185">
        <v>2</v>
      </c>
      <c r="R185">
        <v>298</v>
      </c>
      <c r="S185">
        <v>2</v>
      </c>
    </row>
    <row r="186" spans="1:20" x14ac:dyDescent="0.2">
      <c r="A186" t="s">
        <v>7665</v>
      </c>
      <c r="B186" t="s">
        <v>7669</v>
      </c>
      <c r="C186">
        <v>2020615</v>
      </c>
      <c r="D186" t="s">
        <v>469</v>
      </c>
      <c r="E186">
        <v>10386316</v>
      </c>
      <c r="F186" t="s">
        <v>470</v>
      </c>
      <c r="H186" t="s">
        <v>120</v>
      </c>
      <c r="I186">
        <v>45.465870000000002</v>
      </c>
      <c r="J186">
        <v>-122.65336000000001</v>
      </c>
      <c r="K186" t="s">
        <v>21</v>
      </c>
      <c r="L186">
        <v>84</v>
      </c>
      <c r="M186">
        <v>2</v>
      </c>
      <c r="N186">
        <v>413</v>
      </c>
      <c r="O186" s="1">
        <v>44799</v>
      </c>
      <c r="P186">
        <v>4.66</v>
      </c>
      <c r="Q186">
        <v>1</v>
      </c>
      <c r="R186">
        <v>126</v>
      </c>
      <c r="S186">
        <v>47</v>
      </c>
      <c r="T186" t="s">
        <v>471</v>
      </c>
    </row>
    <row r="187" spans="1:20" x14ac:dyDescent="0.2">
      <c r="A187" t="s">
        <v>7665</v>
      </c>
      <c r="B187" t="s">
        <v>7669</v>
      </c>
      <c r="C187">
        <v>2033589</v>
      </c>
      <c r="D187" t="s">
        <v>472</v>
      </c>
      <c r="E187">
        <v>10438539</v>
      </c>
      <c r="F187" t="s">
        <v>473</v>
      </c>
      <c r="H187" t="s">
        <v>147</v>
      </c>
      <c r="I187">
        <v>45.560690000000001</v>
      </c>
      <c r="J187">
        <v>-122.59966</v>
      </c>
      <c r="K187" t="s">
        <v>32</v>
      </c>
      <c r="L187">
        <v>40</v>
      </c>
      <c r="M187">
        <v>1</v>
      </c>
      <c r="N187">
        <v>400</v>
      </c>
      <c r="O187" s="1">
        <v>44816</v>
      </c>
      <c r="P187">
        <v>4.03</v>
      </c>
      <c r="Q187">
        <v>2</v>
      </c>
      <c r="R187">
        <v>347</v>
      </c>
      <c r="S187">
        <v>82</v>
      </c>
      <c r="T187" t="s">
        <v>33</v>
      </c>
    </row>
    <row r="188" spans="1:20" x14ac:dyDescent="0.2">
      <c r="A188" t="s">
        <v>7665</v>
      </c>
      <c r="B188" t="s">
        <v>7669</v>
      </c>
      <c r="C188">
        <v>2038802</v>
      </c>
      <c r="D188" t="s">
        <v>474</v>
      </c>
      <c r="E188">
        <v>2687437</v>
      </c>
      <c r="F188" t="s">
        <v>475</v>
      </c>
      <c r="H188" t="s">
        <v>351</v>
      </c>
      <c r="I188">
        <v>45.515639999999998</v>
      </c>
      <c r="J188">
        <v>-122.6844</v>
      </c>
      <c r="K188" t="s">
        <v>21</v>
      </c>
      <c r="L188">
        <v>147</v>
      </c>
      <c r="M188">
        <v>30</v>
      </c>
      <c r="N188">
        <v>171</v>
      </c>
      <c r="O188" s="1">
        <v>44758</v>
      </c>
      <c r="P188">
        <v>1.62</v>
      </c>
      <c r="Q188">
        <v>1</v>
      </c>
      <c r="R188">
        <v>259</v>
      </c>
      <c r="S188">
        <v>2</v>
      </c>
      <c r="T188" t="s">
        <v>33</v>
      </c>
    </row>
    <row r="189" spans="1:20" x14ac:dyDescent="0.2">
      <c r="A189" t="s">
        <v>7665</v>
      </c>
      <c r="B189" t="s">
        <v>7669</v>
      </c>
      <c r="C189">
        <v>2039154</v>
      </c>
      <c r="D189" t="s">
        <v>476</v>
      </c>
      <c r="E189">
        <v>63977</v>
      </c>
      <c r="F189" t="s">
        <v>477</v>
      </c>
      <c r="H189" t="s">
        <v>95</v>
      </c>
      <c r="I189">
        <v>45.427810000000001</v>
      </c>
      <c r="J189">
        <v>-122.74117</v>
      </c>
      <c r="K189" t="s">
        <v>21</v>
      </c>
      <c r="L189">
        <v>160</v>
      </c>
      <c r="M189">
        <v>3</v>
      </c>
      <c r="N189">
        <v>176</v>
      </c>
      <c r="O189" s="1">
        <v>44811</v>
      </c>
      <c r="P189">
        <v>1.74</v>
      </c>
      <c r="Q189">
        <v>1</v>
      </c>
      <c r="R189">
        <v>129</v>
      </c>
      <c r="S189">
        <v>9</v>
      </c>
    </row>
    <row r="190" spans="1:20" x14ac:dyDescent="0.2">
      <c r="A190" t="s">
        <v>7665</v>
      </c>
      <c r="B190" t="s">
        <v>7669</v>
      </c>
      <c r="C190">
        <v>2089894</v>
      </c>
      <c r="D190" t="s">
        <v>478</v>
      </c>
      <c r="E190">
        <v>8556578</v>
      </c>
      <c r="F190" t="s">
        <v>479</v>
      </c>
      <c r="H190" t="s">
        <v>147</v>
      </c>
      <c r="I190">
        <v>45.560389999999998</v>
      </c>
      <c r="J190">
        <v>-122.60105</v>
      </c>
      <c r="K190" t="s">
        <v>21</v>
      </c>
      <c r="L190">
        <v>108</v>
      </c>
      <c r="M190">
        <v>2</v>
      </c>
      <c r="N190">
        <v>135</v>
      </c>
      <c r="O190" s="1">
        <v>44809</v>
      </c>
      <c r="P190">
        <v>1.52</v>
      </c>
      <c r="Q190">
        <v>1</v>
      </c>
      <c r="R190">
        <v>237</v>
      </c>
      <c r="S190">
        <v>9</v>
      </c>
      <c r="T190">
        <v>900208</v>
      </c>
    </row>
    <row r="191" spans="1:20" x14ac:dyDescent="0.2">
      <c r="A191" t="s">
        <v>7665</v>
      </c>
      <c r="B191" t="s">
        <v>7669</v>
      </c>
      <c r="C191">
        <v>2101856</v>
      </c>
      <c r="D191" t="s">
        <v>480</v>
      </c>
      <c r="E191">
        <v>729625</v>
      </c>
      <c r="F191" t="s">
        <v>481</v>
      </c>
      <c r="H191" t="s">
        <v>76</v>
      </c>
      <c r="I191">
        <v>45.561419999999998</v>
      </c>
      <c r="J191">
        <v>-122.68037</v>
      </c>
      <c r="K191" t="s">
        <v>21</v>
      </c>
      <c r="L191">
        <v>116</v>
      </c>
      <c r="M191">
        <v>1</v>
      </c>
      <c r="N191">
        <v>583</v>
      </c>
      <c r="O191" s="1">
        <v>44805</v>
      </c>
      <c r="P191">
        <v>5.97</v>
      </c>
      <c r="Q191">
        <v>1</v>
      </c>
      <c r="R191">
        <v>350</v>
      </c>
      <c r="S191">
        <v>76</v>
      </c>
      <c r="T191" t="s">
        <v>482</v>
      </c>
    </row>
    <row r="192" spans="1:20" x14ac:dyDescent="0.2">
      <c r="A192" t="s">
        <v>7665</v>
      </c>
      <c r="B192" t="s">
        <v>7669</v>
      </c>
      <c r="C192">
        <v>2105094</v>
      </c>
      <c r="D192" t="s">
        <v>483</v>
      </c>
      <c r="E192">
        <v>422892</v>
      </c>
      <c r="F192" t="s">
        <v>484</v>
      </c>
      <c r="H192" t="s">
        <v>25</v>
      </c>
      <c r="I192">
        <v>45.496589999999998</v>
      </c>
      <c r="J192">
        <v>-122.76108000000001</v>
      </c>
      <c r="K192" t="s">
        <v>32</v>
      </c>
      <c r="L192">
        <v>85</v>
      </c>
      <c r="M192">
        <v>2</v>
      </c>
      <c r="N192">
        <v>236</v>
      </c>
      <c r="O192" s="1">
        <v>44792</v>
      </c>
      <c r="P192">
        <v>2.31</v>
      </c>
      <c r="Q192">
        <v>1</v>
      </c>
      <c r="R192">
        <v>258</v>
      </c>
      <c r="S192">
        <v>12</v>
      </c>
    </row>
    <row r="193" spans="1:20" x14ac:dyDescent="0.2">
      <c r="A193" t="s">
        <v>7665</v>
      </c>
      <c r="B193" t="s">
        <v>7669</v>
      </c>
      <c r="C193">
        <v>2114753</v>
      </c>
      <c r="D193" t="s">
        <v>485</v>
      </c>
      <c r="E193">
        <v>4133362</v>
      </c>
      <c r="F193" t="s">
        <v>437</v>
      </c>
      <c r="H193" t="s">
        <v>161</v>
      </c>
      <c r="I193">
        <v>45.521000000000001</v>
      </c>
      <c r="J193">
        <v>-122.62128</v>
      </c>
      <c r="K193" t="s">
        <v>32</v>
      </c>
      <c r="L193">
        <v>75</v>
      </c>
      <c r="M193">
        <v>2</v>
      </c>
      <c r="N193">
        <v>175</v>
      </c>
      <c r="O193" s="1">
        <v>44818</v>
      </c>
      <c r="P193">
        <v>1.66</v>
      </c>
      <c r="Q193">
        <v>2</v>
      </c>
      <c r="R193">
        <v>331</v>
      </c>
      <c r="S193">
        <v>24</v>
      </c>
      <c r="T193" t="s">
        <v>438</v>
      </c>
    </row>
    <row r="194" spans="1:20" x14ac:dyDescent="0.2">
      <c r="A194" t="s">
        <v>7665</v>
      </c>
      <c r="B194" t="s">
        <v>7669</v>
      </c>
      <c r="C194">
        <v>2183892</v>
      </c>
      <c r="D194" t="s">
        <v>486</v>
      </c>
      <c r="E194">
        <v>11137464</v>
      </c>
      <c r="F194" t="s">
        <v>487</v>
      </c>
      <c r="H194" t="s">
        <v>117</v>
      </c>
      <c r="I194">
        <v>45.549460000000003</v>
      </c>
      <c r="J194">
        <v>-122.65779999999999</v>
      </c>
      <c r="K194" t="s">
        <v>21</v>
      </c>
      <c r="L194">
        <v>142</v>
      </c>
      <c r="M194">
        <v>31</v>
      </c>
      <c r="N194">
        <v>7</v>
      </c>
      <c r="O194" s="1">
        <v>44777</v>
      </c>
      <c r="P194">
        <v>0.47</v>
      </c>
      <c r="Q194">
        <v>1</v>
      </c>
      <c r="R194">
        <v>348</v>
      </c>
      <c r="S194">
        <v>5</v>
      </c>
    </row>
    <row r="195" spans="1:20" x14ac:dyDescent="0.2">
      <c r="A195" t="s">
        <v>7665</v>
      </c>
      <c r="B195" t="s">
        <v>7669</v>
      </c>
      <c r="C195">
        <v>2216467</v>
      </c>
      <c r="D195" t="s">
        <v>488</v>
      </c>
      <c r="E195">
        <v>4006487</v>
      </c>
      <c r="F195" t="s">
        <v>489</v>
      </c>
      <c r="H195" t="s">
        <v>91</v>
      </c>
      <c r="I195">
        <v>45.504177467657897</v>
      </c>
      <c r="J195">
        <v>-122.637894702395</v>
      </c>
      <c r="K195" t="s">
        <v>21</v>
      </c>
      <c r="L195">
        <v>100</v>
      </c>
      <c r="M195">
        <v>57</v>
      </c>
      <c r="N195">
        <v>57</v>
      </c>
      <c r="O195" s="1">
        <v>44804</v>
      </c>
      <c r="P195">
        <v>0.57999999999999996</v>
      </c>
      <c r="Q195">
        <v>2</v>
      </c>
      <c r="R195">
        <v>162</v>
      </c>
      <c r="S195">
        <v>5</v>
      </c>
      <c r="T195" t="s">
        <v>41</v>
      </c>
    </row>
    <row r="196" spans="1:20" x14ac:dyDescent="0.2">
      <c r="A196" t="s">
        <v>7665</v>
      </c>
      <c r="B196" t="s">
        <v>7669</v>
      </c>
      <c r="C196">
        <v>2243045</v>
      </c>
      <c r="D196" t="s">
        <v>490</v>
      </c>
      <c r="E196">
        <v>11456606</v>
      </c>
      <c r="F196" t="s">
        <v>491</v>
      </c>
      <c r="H196" t="s">
        <v>80</v>
      </c>
      <c r="I196">
        <v>45.525930000000002</v>
      </c>
      <c r="J196">
        <v>-122.67209</v>
      </c>
      <c r="K196" t="s">
        <v>21</v>
      </c>
      <c r="L196">
        <v>120</v>
      </c>
      <c r="M196">
        <v>30</v>
      </c>
      <c r="N196">
        <v>21</v>
      </c>
      <c r="O196" s="1">
        <v>44550</v>
      </c>
      <c r="P196">
        <v>0.23</v>
      </c>
      <c r="Q196">
        <v>1</v>
      </c>
      <c r="R196">
        <v>343</v>
      </c>
      <c r="S196">
        <v>2</v>
      </c>
    </row>
    <row r="197" spans="1:20" x14ac:dyDescent="0.2">
      <c r="A197" t="s">
        <v>7665</v>
      </c>
      <c r="B197" t="s">
        <v>7669</v>
      </c>
      <c r="C197">
        <v>2256552</v>
      </c>
      <c r="D197" t="s">
        <v>492</v>
      </c>
      <c r="E197">
        <v>21133744</v>
      </c>
      <c r="F197" t="s">
        <v>493</v>
      </c>
      <c r="H197" t="s">
        <v>98</v>
      </c>
      <c r="I197">
        <v>45.517699999999998</v>
      </c>
      <c r="J197">
        <v>-122.59050999999999</v>
      </c>
      <c r="K197" t="s">
        <v>32</v>
      </c>
      <c r="L197">
        <v>58</v>
      </c>
      <c r="M197">
        <v>2</v>
      </c>
      <c r="N197">
        <v>231</v>
      </c>
      <c r="O197" s="1">
        <v>43892</v>
      </c>
      <c r="P197">
        <v>2.3199999999999998</v>
      </c>
      <c r="Q197">
        <v>1</v>
      </c>
      <c r="R197">
        <v>42</v>
      </c>
      <c r="S197">
        <v>0</v>
      </c>
      <c r="T197" t="s">
        <v>494</v>
      </c>
    </row>
    <row r="198" spans="1:20" x14ac:dyDescent="0.2">
      <c r="A198" t="s">
        <v>7665</v>
      </c>
      <c r="B198" t="s">
        <v>7669</v>
      </c>
      <c r="C198">
        <v>2281775</v>
      </c>
      <c r="D198" t="s">
        <v>495</v>
      </c>
      <c r="E198">
        <v>829833</v>
      </c>
      <c r="F198" t="s">
        <v>496</v>
      </c>
      <c r="H198" t="s">
        <v>53</v>
      </c>
      <c r="I198">
        <v>45.538260000000001</v>
      </c>
      <c r="J198">
        <v>-122.65799</v>
      </c>
      <c r="K198" t="s">
        <v>21</v>
      </c>
      <c r="L198">
        <v>90</v>
      </c>
      <c r="M198">
        <v>1</v>
      </c>
      <c r="N198">
        <v>535</v>
      </c>
      <c r="O198" s="1">
        <v>44815</v>
      </c>
      <c r="P198">
        <v>5.25</v>
      </c>
      <c r="Q198">
        <v>1</v>
      </c>
      <c r="R198">
        <v>140</v>
      </c>
      <c r="S198">
        <v>37</v>
      </c>
      <c r="T198" t="s">
        <v>497</v>
      </c>
    </row>
    <row r="199" spans="1:20" x14ac:dyDescent="0.2">
      <c r="A199" t="s">
        <v>7665</v>
      </c>
      <c r="B199" t="s">
        <v>7669</v>
      </c>
      <c r="C199">
        <v>2291626</v>
      </c>
      <c r="D199" t="s">
        <v>498</v>
      </c>
      <c r="E199">
        <v>5229526</v>
      </c>
      <c r="F199" t="s">
        <v>499</v>
      </c>
      <c r="H199" t="s">
        <v>169</v>
      </c>
      <c r="I199">
        <v>45.542149999999999</v>
      </c>
      <c r="J199">
        <v>-122.66578</v>
      </c>
      <c r="K199" t="s">
        <v>21</v>
      </c>
      <c r="L199">
        <v>94</v>
      </c>
      <c r="M199">
        <v>2</v>
      </c>
      <c r="N199">
        <v>477</v>
      </c>
      <c r="O199" s="1">
        <v>44792</v>
      </c>
      <c r="P199">
        <v>4.6100000000000003</v>
      </c>
      <c r="Q199">
        <v>2</v>
      </c>
      <c r="R199">
        <v>343</v>
      </c>
      <c r="S199">
        <v>40</v>
      </c>
      <c r="T199" t="s">
        <v>500</v>
      </c>
    </row>
    <row r="200" spans="1:20" ht="34" x14ac:dyDescent="0.2">
      <c r="A200" t="s">
        <v>7665</v>
      </c>
      <c r="B200" t="s">
        <v>7669</v>
      </c>
      <c r="C200">
        <v>2332736</v>
      </c>
      <c r="D200" s="2" t="s">
        <v>501</v>
      </c>
      <c r="E200">
        <v>8207605</v>
      </c>
      <c r="F200" t="s">
        <v>388</v>
      </c>
      <c r="H200" t="s">
        <v>351</v>
      </c>
      <c r="I200">
        <v>45.516159999999999</v>
      </c>
      <c r="J200">
        <v>-122.68778</v>
      </c>
      <c r="K200" t="s">
        <v>21</v>
      </c>
      <c r="L200">
        <v>656</v>
      </c>
      <c r="M200">
        <v>2</v>
      </c>
      <c r="N200">
        <v>179</v>
      </c>
      <c r="O200" s="1">
        <v>44802</v>
      </c>
      <c r="P200">
        <v>1.71</v>
      </c>
      <c r="Q200">
        <v>7</v>
      </c>
      <c r="R200">
        <v>336</v>
      </c>
      <c r="S200">
        <v>10</v>
      </c>
      <c r="T200">
        <v>90993</v>
      </c>
    </row>
    <row r="201" spans="1:20" x14ac:dyDescent="0.2">
      <c r="A201" t="s">
        <v>7665</v>
      </c>
      <c r="B201" t="s">
        <v>7669</v>
      </c>
      <c r="C201">
        <v>2362319</v>
      </c>
      <c r="D201" t="s">
        <v>502</v>
      </c>
      <c r="E201">
        <v>9931429</v>
      </c>
      <c r="F201" t="s">
        <v>290</v>
      </c>
      <c r="H201" t="s">
        <v>91</v>
      </c>
      <c r="I201">
        <v>45.501809999999999</v>
      </c>
      <c r="J201">
        <v>-122.64676</v>
      </c>
      <c r="K201" t="s">
        <v>32</v>
      </c>
      <c r="L201">
        <v>85</v>
      </c>
      <c r="M201">
        <v>2</v>
      </c>
      <c r="N201">
        <v>136</v>
      </c>
      <c r="O201" s="1">
        <v>44527</v>
      </c>
      <c r="P201">
        <v>1.46</v>
      </c>
      <c r="Q201">
        <v>1</v>
      </c>
      <c r="R201">
        <v>0</v>
      </c>
      <c r="S201">
        <v>7</v>
      </c>
      <c r="T201" t="s">
        <v>33</v>
      </c>
    </row>
    <row r="202" spans="1:20" x14ac:dyDescent="0.2">
      <c r="A202" t="s">
        <v>7665</v>
      </c>
      <c r="B202" t="s">
        <v>7669</v>
      </c>
      <c r="C202">
        <v>2367793</v>
      </c>
      <c r="D202" t="s">
        <v>503</v>
      </c>
      <c r="E202">
        <v>12096921</v>
      </c>
      <c r="F202" t="s">
        <v>504</v>
      </c>
      <c r="H202" t="s">
        <v>505</v>
      </c>
      <c r="I202">
        <v>45.588859999999997</v>
      </c>
      <c r="J202">
        <v>-122.75024999999999</v>
      </c>
      <c r="K202" t="s">
        <v>21</v>
      </c>
      <c r="L202">
        <v>89</v>
      </c>
      <c r="M202">
        <v>30</v>
      </c>
      <c r="N202">
        <v>34</v>
      </c>
      <c r="O202" s="1">
        <v>43885</v>
      </c>
      <c r="P202">
        <v>0.34</v>
      </c>
      <c r="Q202">
        <v>3</v>
      </c>
      <c r="R202">
        <v>270</v>
      </c>
      <c r="S202">
        <v>0</v>
      </c>
    </row>
    <row r="203" spans="1:20" x14ac:dyDescent="0.2">
      <c r="A203" t="s">
        <v>7665</v>
      </c>
      <c r="B203" t="s">
        <v>7669</v>
      </c>
      <c r="C203">
        <v>2368159</v>
      </c>
      <c r="D203" t="s">
        <v>506</v>
      </c>
      <c r="E203">
        <v>2121060</v>
      </c>
      <c r="F203" t="s">
        <v>507</v>
      </c>
      <c r="H203" t="s">
        <v>44</v>
      </c>
      <c r="I203">
        <v>45.467970000000001</v>
      </c>
      <c r="J203">
        <v>-122.6332</v>
      </c>
      <c r="K203" t="s">
        <v>21</v>
      </c>
      <c r="L203">
        <v>78</v>
      </c>
      <c r="M203">
        <v>1</v>
      </c>
      <c r="N203">
        <v>255</v>
      </c>
      <c r="O203" s="1">
        <v>44816</v>
      </c>
      <c r="P203">
        <v>2.48</v>
      </c>
      <c r="Q203">
        <v>1</v>
      </c>
      <c r="R203">
        <v>275</v>
      </c>
      <c r="S203">
        <v>23</v>
      </c>
      <c r="T203" t="s">
        <v>508</v>
      </c>
    </row>
    <row r="204" spans="1:20" x14ac:dyDescent="0.2">
      <c r="A204" t="s">
        <v>7665</v>
      </c>
      <c r="B204" t="s">
        <v>7669</v>
      </c>
      <c r="C204">
        <v>2374024</v>
      </c>
      <c r="D204" t="s">
        <v>509</v>
      </c>
      <c r="E204">
        <v>1011157</v>
      </c>
      <c r="F204" t="s">
        <v>73</v>
      </c>
      <c r="H204" t="s">
        <v>53</v>
      </c>
      <c r="I204">
        <v>45.536960000000001</v>
      </c>
      <c r="J204">
        <v>-122.6507</v>
      </c>
      <c r="K204" t="s">
        <v>21</v>
      </c>
      <c r="L204">
        <v>606</v>
      </c>
      <c r="M204">
        <v>3</v>
      </c>
      <c r="N204">
        <v>28</v>
      </c>
      <c r="O204" s="1">
        <v>44718</v>
      </c>
      <c r="P204">
        <v>0.32</v>
      </c>
      <c r="Q204">
        <v>7</v>
      </c>
      <c r="R204">
        <v>189</v>
      </c>
      <c r="S204">
        <v>6</v>
      </c>
      <c r="T204" t="s">
        <v>41</v>
      </c>
    </row>
    <row r="205" spans="1:20" x14ac:dyDescent="0.2">
      <c r="A205" t="s">
        <v>7665</v>
      </c>
      <c r="B205" t="s">
        <v>7669</v>
      </c>
      <c r="C205">
        <v>2390685</v>
      </c>
      <c r="D205" t="s">
        <v>510</v>
      </c>
      <c r="E205">
        <v>2333787</v>
      </c>
      <c r="F205" t="s">
        <v>511</v>
      </c>
      <c r="H205" t="s">
        <v>20</v>
      </c>
      <c r="I205">
        <v>45.563409999999998</v>
      </c>
      <c r="J205">
        <v>-122.63464999999999</v>
      </c>
      <c r="K205" t="s">
        <v>21</v>
      </c>
      <c r="L205">
        <v>109</v>
      </c>
      <c r="M205">
        <v>2</v>
      </c>
      <c r="N205">
        <v>657</v>
      </c>
      <c r="O205" s="1">
        <v>44817</v>
      </c>
      <c r="P205">
        <v>7.56</v>
      </c>
      <c r="Q205">
        <v>1</v>
      </c>
      <c r="R205">
        <v>223</v>
      </c>
      <c r="S205">
        <v>97</v>
      </c>
      <c r="T205" t="s">
        <v>512</v>
      </c>
    </row>
    <row r="206" spans="1:20" x14ac:dyDescent="0.2">
      <c r="A206" t="s">
        <v>7665</v>
      </c>
      <c r="B206" t="s">
        <v>7669</v>
      </c>
      <c r="C206">
        <v>2396456</v>
      </c>
      <c r="D206" t="s">
        <v>513</v>
      </c>
      <c r="E206">
        <v>3754729</v>
      </c>
      <c r="F206" t="s">
        <v>514</v>
      </c>
      <c r="H206" t="s">
        <v>53</v>
      </c>
      <c r="I206">
        <v>45.544559999999997</v>
      </c>
      <c r="J206">
        <v>-122.65573000000001</v>
      </c>
      <c r="K206" t="s">
        <v>32</v>
      </c>
      <c r="L206">
        <v>93</v>
      </c>
      <c r="M206">
        <v>2</v>
      </c>
      <c r="N206">
        <v>182</v>
      </c>
      <c r="O206" s="1">
        <v>44795</v>
      </c>
      <c r="P206">
        <v>1.76</v>
      </c>
      <c r="Q206">
        <v>1</v>
      </c>
      <c r="R206">
        <v>89</v>
      </c>
      <c r="S206">
        <v>11</v>
      </c>
      <c r="T206" t="s">
        <v>515</v>
      </c>
    </row>
    <row r="207" spans="1:20" x14ac:dyDescent="0.2">
      <c r="A207" t="s">
        <v>7665</v>
      </c>
      <c r="B207" t="s">
        <v>7669</v>
      </c>
      <c r="C207">
        <v>2407080</v>
      </c>
      <c r="D207" t="s">
        <v>516</v>
      </c>
      <c r="E207">
        <v>12272370</v>
      </c>
      <c r="F207" t="s">
        <v>517</v>
      </c>
      <c r="H207" t="s">
        <v>518</v>
      </c>
      <c r="I207">
        <v>45.523357391357401</v>
      </c>
      <c r="J207">
        <v>-122.74468231201099</v>
      </c>
      <c r="K207" t="s">
        <v>21</v>
      </c>
      <c r="L207">
        <v>199</v>
      </c>
      <c r="M207">
        <v>31</v>
      </c>
      <c r="N207">
        <v>1</v>
      </c>
      <c r="O207" s="1">
        <v>42171</v>
      </c>
      <c r="P207">
        <v>0.01</v>
      </c>
      <c r="Q207">
        <v>1</v>
      </c>
      <c r="R207">
        <v>190</v>
      </c>
      <c r="S207">
        <v>0</v>
      </c>
    </row>
    <row r="208" spans="1:20" x14ac:dyDescent="0.2">
      <c r="A208" t="s">
        <v>7665</v>
      </c>
      <c r="B208" t="s">
        <v>7669</v>
      </c>
      <c r="C208">
        <v>2423668</v>
      </c>
      <c r="D208" t="s">
        <v>519</v>
      </c>
      <c r="E208">
        <v>4342475</v>
      </c>
      <c r="F208" t="s">
        <v>496</v>
      </c>
      <c r="H208" t="s">
        <v>204</v>
      </c>
      <c r="I208">
        <v>45.564410000000002</v>
      </c>
      <c r="J208">
        <v>-122.65218</v>
      </c>
      <c r="K208" t="s">
        <v>21</v>
      </c>
      <c r="L208">
        <v>91</v>
      </c>
      <c r="M208">
        <v>30</v>
      </c>
      <c r="N208">
        <v>34</v>
      </c>
      <c r="O208" s="1">
        <v>44800</v>
      </c>
      <c r="P208">
        <v>0.33</v>
      </c>
      <c r="Q208">
        <v>1</v>
      </c>
      <c r="R208">
        <v>287</v>
      </c>
      <c r="S208">
        <v>2</v>
      </c>
    </row>
    <row r="209" spans="1:20" x14ac:dyDescent="0.2">
      <c r="A209" t="s">
        <v>7665</v>
      </c>
      <c r="B209" t="s">
        <v>7669</v>
      </c>
      <c r="C209">
        <v>2440738</v>
      </c>
      <c r="D209" t="s">
        <v>520</v>
      </c>
      <c r="E209">
        <v>8927355</v>
      </c>
      <c r="F209" t="s">
        <v>521</v>
      </c>
      <c r="H209" t="s">
        <v>83</v>
      </c>
      <c r="I209">
        <v>45.521430000000002</v>
      </c>
      <c r="J209">
        <v>-122.63628</v>
      </c>
      <c r="K209" t="s">
        <v>21</v>
      </c>
      <c r="L209">
        <v>74</v>
      </c>
      <c r="M209">
        <v>2</v>
      </c>
      <c r="N209">
        <v>430</v>
      </c>
      <c r="O209" s="1">
        <v>44817</v>
      </c>
      <c r="P209">
        <v>4.1399999999999997</v>
      </c>
      <c r="Q209">
        <v>1</v>
      </c>
      <c r="R209">
        <v>310</v>
      </c>
      <c r="S209">
        <v>41</v>
      </c>
      <c r="T209" t="s">
        <v>522</v>
      </c>
    </row>
    <row r="210" spans="1:20" x14ac:dyDescent="0.2">
      <c r="A210" t="s">
        <v>7665</v>
      </c>
      <c r="B210" t="s">
        <v>7669</v>
      </c>
      <c r="C210">
        <v>2458957</v>
      </c>
      <c r="D210" t="s">
        <v>523</v>
      </c>
      <c r="E210">
        <v>12483794</v>
      </c>
      <c r="F210" t="s">
        <v>524</v>
      </c>
      <c r="H210" t="s">
        <v>117</v>
      </c>
      <c r="I210">
        <v>45.556190000000001</v>
      </c>
      <c r="J210">
        <v>-122.65703000000001</v>
      </c>
      <c r="K210" t="s">
        <v>21</v>
      </c>
      <c r="L210">
        <v>115</v>
      </c>
      <c r="M210">
        <v>2</v>
      </c>
      <c r="N210">
        <v>132</v>
      </c>
      <c r="O210" s="1">
        <v>44809</v>
      </c>
      <c r="P210">
        <v>1.27</v>
      </c>
      <c r="Q210">
        <v>1</v>
      </c>
      <c r="R210">
        <v>314</v>
      </c>
      <c r="S210">
        <v>28</v>
      </c>
      <c r="T210" t="s">
        <v>525</v>
      </c>
    </row>
    <row r="211" spans="1:20" x14ac:dyDescent="0.2">
      <c r="A211" t="s">
        <v>7665</v>
      </c>
      <c r="B211" t="s">
        <v>7669</v>
      </c>
      <c r="C211">
        <v>2460265</v>
      </c>
      <c r="D211" t="s">
        <v>526</v>
      </c>
      <c r="E211">
        <v>12579841</v>
      </c>
      <c r="F211" t="s">
        <v>527</v>
      </c>
      <c r="H211" t="s">
        <v>351</v>
      </c>
      <c r="I211">
        <v>45.516219999999997</v>
      </c>
      <c r="J211">
        <v>-122.68523999999999</v>
      </c>
      <c r="K211" t="s">
        <v>21</v>
      </c>
      <c r="L211">
        <v>90</v>
      </c>
      <c r="M211">
        <v>31</v>
      </c>
      <c r="N211">
        <v>17</v>
      </c>
      <c r="O211" s="1">
        <v>44798</v>
      </c>
      <c r="P211">
        <v>0.35</v>
      </c>
      <c r="Q211">
        <v>1</v>
      </c>
      <c r="R211">
        <v>288</v>
      </c>
      <c r="S211">
        <v>5</v>
      </c>
    </row>
    <row r="212" spans="1:20" x14ac:dyDescent="0.2">
      <c r="A212" t="s">
        <v>7665</v>
      </c>
      <c r="B212" t="s">
        <v>7669</v>
      </c>
      <c r="C212">
        <v>2488777</v>
      </c>
      <c r="D212" t="s">
        <v>528</v>
      </c>
      <c r="E212">
        <v>12096921</v>
      </c>
      <c r="F212" t="s">
        <v>504</v>
      </c>
      <c r="H212" t="s">
        <v>505</v>
      </c>
      <c r="I212">
        <v>45.59111</v>
      </c>
      <c r="J212">
        <v>-122.74952</v>
      </c>
      <c r="K212" t="s">
        <v>21</v>
      </c>
      <c r="L212">
        <v>99</v>
      </c>
      <c r="M212">
        <v>30</v>
      </c>
      <c r="N212">
        <v>45</v>
      </c>
      <c r="O212" s="1">
        <v>44779</v>
      </c>
      <c r="P212">
        <v>0.5</v>
      </c>
      <c r="Q212">
        <v>3</v>
      </c>
      <c r="R212">
        <v>227</v>
      </c>
      <c r="S212">
        <v>4</v>
      </c>
    </row>
    <row r="213" spans="1:20" x14ac:dyDescent="0.2">
      <c r="A213" t="s">
        <v>7665</v>
      </c>
      <c r="B213" t="s">
        <v>7669</v>
      </c>
      <c r="C213">
        <v>2492977</v>
      </c>
      <c r="D213" t="s">
        <v>529</v>
      </c>
      <c r="E213">
        <v>18580154</v>
      </c>
      <c r="F213" t="s">
        <v>530</v>
      </c>
      <c r="H213" t="s">
        <v>57</v>
      </c>
      <c r="I213">
        <v>45.506360000000001</v>
      </c>
      <c r="J213">
        <v>-122.62962</v>
      </c>
      <c r="K213" t="s">
        <v>21</v>
      </c>
      <c r="L213">
        <v>128</v>
      </c>
      <c r="M213">
        <v>2</v>
      </c>
      <c r="N213">
        <v>410</v>
      </c>
      <c r="O213" s="1">
        <v>44806</v>
      </c>
      <c r="P213">
        <v>4.01</v>
      </c>
      <c r="Q213">
        <v>2</v>
      </c>
      <c r="R213">
        <v>136</v>
      </c>
      <c r="S213">
        <v>49</v>
      </c>
      <c r="T213" t="s">
        <v>531</v>
      </c>
    </row>
    <row r="214" spans="1:20" x14ac:dyDescent="0.2">
      <c r="A214" t="s">
        <v>7665</v>
      </c>
      <c r="B214" t="s">
        <v>7669</v>
      </c>
      <c r="C214">
        <v>2512990</v>
      </c>
      <c r="D214" t="s">
        <v>532</v>
      </c>
      <c r="E214">
        <v>12863684</v>
      </c>
      <c r="F214" t="s">
        <v>369</v>
      </c>
      <c r="H214" t="s">
        <v>533</v>
      </c>
      <c r="I214">
        <v>45.525489999999998</v>
      </c>
      <c r="J214">
        <v>-122.70252000000001</v>
      </c>
      <c r="K214" t="s">
        <v>21</v>
      </c>
      <c r="L214">
        <v>73</v>
      </c>
      <c r="M214">
        <v>30</v>
      </c>
      <c r="N214">
        <v>77</v>
      </c>
      <c r="O214" s="1">
        <v>44743</v>
      </c>
      <c r="P214">
        <v>0.76</v>
      </c>
      <c r="Q214">
        <v>1</v>
      </c>
      <c r="R214">
        <v>176</v>
      </c>
      <c r="S214">
        <v>3</v>
      </c>
    </row>
    <row r="215" spans="1:20" x14ac:dyDescent="0.2">
      <c r="A215" t="s">
        <v>7665</v>
      </c>
      <c r="B215" t="s">
        <v>7669</v>
      </c>
      <c r="C215">
        <v>2545810</v>
      </c>
      <c r="D215" t="s">
        <v>534</v>
      </c>
      <c r="E215">
        <v>13032937</v>
      </c>
      <c r="F215" t="s">
        <v>369</v>
      </c>
      <c r="H215" t="s">
        <v>385</v>
      </c>
      <c r="I215">
        <v>45.569519999999997</v>
      </c>
      <c r="J215">
        <v>-122.66531999999999</v>
      </c>
      <c r="K215" t="s">
        <v>21</v>
      </c>
      <c r="L215">
        <v>425</v>
      </c>
      <c r="M215">
        <v>3</v>
      </c>
      <c r="N215">
        <v>60</v>
      </c>
      <c r="O215" s="1">
        <v>44788</v>
      </c>
      <c r="P215">
        <v>0.59</v>
      </c>
      <c r="Q215">
        <v>1</v>
      </c>
      <c r="R215">
        <v>357</v>
      </c>
      <c r="S215">
        <v>6</v>
      </c>
      <c r="T215" t="s">
        <v>535</v>
      </c>
    </row>
    <row r="216" spans="1:20" x14ac:dyDescent="0.2">
      <c r="A216" t="s">
        <v>7665</v>
      </c>
      <c r="B216" t="s">
        <v>7669</v>
      </c>
      <c r="C216">
        <v>2546099</v>
      </c>
      <c r="D216" t="s">
        <v>536</v>
      </c>
      <c r="E216">
        <v>5074035</v>
      </c>
      <c r="F216" t="s">
        <v>537</v>
      </c>
      <c r="H216" t="s">
        <v>67</v>
      </c>
      <c r="I216">
        <v>45.552280000000003</v>
      </c>
      <c r="J216">
        <v>-122.6758</v>
      </c>
      <c r="K216" t="s">
        <v>21</v>
      </c>
      <c r="L216">
        <v>62</v>
      </c>
      <c r="M216">
        <v>30</v>
      </c>
      <c r="N216">
        <v>224</v>
      </c>
      <c r="O216" s="1">
        <v>44786</v>
      </c>
      <c r="P216">
        <v>2.2000000000000002</v>
      </c>
      <c r="Q216">
        <v>4</v>
      </c>
      <c r="R216">
        <v>298</v>
      </c>
      <c r="S216">
        <v>7</v>
      </c>
      <c r="T216" t="s">
        <v>538</v>
      </c>
    </row>
    <row r="217" spans="1:20" x14ac:dyDescent="0.2">
      <c r="A217" t="s">
        <v>7665</v>
      </c>
      <c r="B217" t="s">
        <v>7669</v>
      </c>
      <c r="C217">
        <v>2558744</v>
      </c>
      <c r="D217" t="s">
        <v>539</v>
      </c>
      <c r="E217">
        <v>13098450</v>
      </c>
      <c r="F217" t="s">
        <v>491</v>
      </c>
      <c r="H217" t="s">
        <v>67</v>
      </c>
      <c r="I217">
        <v>45.551589999999997</v>
      </c>
      <c r="J217">
        <v>-122.67806</v>
      </c>
      <c r="K217" t="s">
        <v>21</v>
      </c>
      <c r="L217">
        <v>3000</v>
      </c>
      <c r="M217">
        <v>2</v>
      </c>
      <c r="N217">
        <v>175</v>
      </c>
      <c r="O217" s="1">
        <v>43905</v>
      </c>
      <c r="P217">
        <v>1.78</v>
      </c>
      <c r="Q217">
        <v>1</v>
      </c>
      <c r="R217">
        <v>0</v>
      </c>
      <c r="S217">
        <v>0</v>
      </c>
      <c r="T217" t="s">
        <v>540</v>
      </c>
    </row>
    <row r="218" spans="1:20" x14ac:dyDescent="0.2">
      <c r="A218" t="s">
        <v>7665</v>
      </c>
      <c r="B218" t="s">
        <v>7669</v>
      </c>
      <c r="C218">
        <v>2559470</v>
      </c>
      <c r="D218" t="s">
        <v>541</v>
      </c>
      <c r="E218">
        <v>5707629</v>
      </c>
      <c r="F218" t="s">
        <v>296</v>
      </c>
      <c r="H218" t="s">
        <v>297</v>
      </c>
      <c r="I218">
        <v>45.552149999999997</v>
      </c>
      <c r="J218">
        <v>-122.59353</v>
      </c>
      <c r="K218" t="s">
        <v>32</v>
      </c>
      <c r="L218">
        <v>100</v>
      </c>
      <c r="M218">
        <v>2</v>
      </c>
      <c r="N218">
        <v>28</v>
      </c>
      <c r="O218" s="1">
        <v>44817</v>
      </c>
      <c r="P218">
        <v>0.27</v>
      </c>
      <c r="Q218">
        <v>3</v>
      </c>
      <c r="R218">
        <v>86</v>
      </c>
      <c r="S218">
        <v>4</v>
      </c>
      <c r="T218" t="s">
        <v>33</v>
      </c>
    </row>
    <row r="219" spans="1:20" x14ac:dyDescent="0.2">
      <c r="A219" t="s">
        <v>7665</v>
      </c>
      <c r="B219" t="s">
        <v>7669</v>
      </c>
      <c r="C219">
        <v>2569391</v>
      </c>
      <c r="D219" t="s">
        <v>542</v>
      </c>
      <c r="E219">
        <v>12807678</v>
      </c>
      <c r="F219" t="s">
        <v>356</v>
      </c>
      <c r="H219" t="s">
        <v>543</v>
      </c>
      <c r="I219">
        <v>45.571339999999999</v>
      </c>
      <c r="J219">
        <v>-122.68781</v>
      </c>
      <c r="K219" t="s">
        <v>21</v>
      </c>
      <c r="L219">
        <v>86</v>
      </c>
      <c r="M219">
        <v>1</v>
      </c>
      <c r="N219">
        <v>689</v>
      </c>
      <c r="O219" s="1">
        <v>44810</v>
      </c>
      <c r="P219">
        <v>6.73</v>
      </c>
      <c r="Q219">
        <v>1</v>
      </c>
      <c r="R219">
        <v>170</v>
      </c>
      <c r="S219">
        <v>54</v>
      </c>
      <c r="T219" t="s">
        <v>33</v>
      </c>
    </row>
    <row r="220" spans="1:20" x14ac:dyDescent="0.2">
      <c r="A220" t="s">
        <v>7665</v>
      </c>
      <c r="B220" t="s">
        <v>7669</v>
      </c>
      <c r="C220">
        <v>2575775</v>
      </c>
      <c r="D220" t="s">
        <v>544</v>
      </c>
      <c r="E220">
        <v>1497891</v>
      </c>
      <c r="F220" t="s">
        <v>545</v>
      </c>
      <c r="H220" t="s">
        <v>91</v>
      </c>
      <c r="I220">
        <v>45.507539999999999</v>
      </c>
      <c r="J220">
        <v>-122.63693000000001</v>
      </c>
      <c r="K220" t="s">
        <v>21</v>
      </c>
      <c r="L220">
        <v>203</v>
      </c>
      <c r="M220">
        <v>2</v>
      </c>
      <c r="N220">
        <v>198</v>
      </c>
      <c r="O220" s="1">
        <v>44818</v>
      </c>
      <c r="P220">
        <v>3.36</v>
      </c>
      <c r="Q220">
        <v>1</v>
      </c>
      <c r="R220">
        <v>17</v>
      </c>
      <c r="S220">
        <v>28</v>
      </c>
      <c r="T220" t="s">
        <v>546</v>
      </c>
    </row>
    <row r="221" spans="1:20" x14ac:dyDescent="0.2">
      <c r="A221" t="s">
        <v>7665</v>
      </c>
      <c r="B221" t="s">
        <v>7669</v>
      </c>
      <c r="C221">
        <v>2578371</v>
      </c>
      <c r="D221" t="s">
        <v>547</v>
      </c>
      <c r="E221">
        <v>1483711</v>
      </c>
      <c r="F221" t="s">
        <v>548</v>
      </c>
      <c r="H221" t="s">
        <v>261</v>
      </c>
      <c r="I221">
        <v>45.560659999999999</v>
      </c>
      <c r="J221">
        <v>-122.67662</v>
      </c>
      <c r="K221" t="s">
        <v>21</v>
      </c>
      <c r="L221">
        <v>95</v>
      </c>
      <c r="M221">
        <v>30</v>
      </c>
      <c r="N221">
        <v>17</v>
      </c>
      <c r="O221" s="1">
        <v>44408</v>
      </c>
      <c r="P221">
        <v>0.16</v>
      </c>
      <c r="Q221">
        <v>3</v>
      </c>
      <c r="R221">
        <v>15</v>
      </c>
      <c r="S221">
        <v>0</v>
      </c>
    </row>
    <row r="222" spans="1:20" x14ac:dyDescent="0.2">
      <c r="A222" t="s">
        <v>7665</v>
      </c>
      <c r="B222" t="s">
        <v>7669</v>
      </c>
      <c r="C222">
        <v>2606283</v>
      </c>
      <c r="D222" t="s">
        <v>549</v>
      </c>
      <c r="E222">
        <v>2760053</v>
      </c>
      <c r="F222" t="s">
        <v>550</v>
      </c>
      <c r="H222" t="s">
        <v>234</v>
      </c>
      <c r="I222">
        <v>45.457599999999999</v>
      </c>
      <c r="J222">
        <v>-122.75552999999999</v>
      </c>
      <c r="K222" t="s">
        <v>32</v>
      </c>
      <c r="L222">
        <v>45</v>
      </c>
      <c r="M222">
        <v>2</v>
      </c>
      <c r="N222">
        <v>24</v>
      </c>
      <c r="O222" s="1">
        <v>43887</v>
      </c>
      <c r="P222">
        <v>0.32</v>
      </c>
      <c r="Q222">
        <v>1</v>
      </c>
      <c r="R222">
        <v>44</v>
      </c>
      <c r="S222">
        <v>0</v>
      </c>
    </row>
    <row r="223" spans="1:20" x14ac:dyDescent="0.2">
      <c r="A223" t="s">
        <v>7665</v>
      </c>
      <c r="B223" t="s">
        <v>7669</v>
      </c>
      <c r="C223">
        <v>2637543</v>
      </c>
      <c r="D223" t="s">
        <v>551</v>
      </c>
      <c r="E223">
        <v>13506616</v>
      </c>
      <c r="F223" t="s">
        <v>552</v>
      </c>
      <c r="H223" t="s">
        <v>98</v>
      </c>
      <c r="I223">
        <v>45.522759999999998</v>
      </c>
      <c r="J223">
        <v>-122.59806</v>
      </c>
      <c r="K223" t="s">
        <v>21</v>
      </c>
      <c r="L223">
        <v>85</v>
      </c>
      <c r="M223">
        <v>5</v>
      </c>
      <c r="N223">
        <v>44</v>
      </c>
      <c r="O223" s="1">
        <v>44814</v>
      </c>
      <c r="P223">
        <v>0.8</v>
      </c>
      <c r="Q223">
        <v>1</v>
      </c>
      <c r="R223">
        <v>202</v>
      </c>
      <c r="S223">
        <v>9</v>
      </c>
      <c r="T223" t="s">
        <v>553</v>
      </c>
    </row>
    <row r="224" spans="1:20" x14ac:dyDescent="0.2">
      <c r="A224" t="s">
        <v>7665</v>
      </c>
      <c r="B224" t="s">
        <v>7669</v>
      </c>
      <c r="C224">
        <v>2650533</v>
      </c>
      <c r="D224" t="s">
        <v>554</v>
      </c>
      <c r="E224">
        <v>12096921</v>
      </c>
      <c r="F224" t="s">
        <v>504</v>
      </c>
      <c r="H224" t="s">
        <v>505</v>
      </c>
      <c r="I224">
        <v>45.588859999999997</v>
      </c>
      <c r="J224">
        <v>-122.75117</v>
      </c>
      <c r="K224" t="s">
        <v>21</v>
      </c>
      <c r="L224">
        <v>75</v>
      </c>
      <c r="M224">
        <v>30</v>
      </c>
      <c r="N224">
        <v>40</v>
      </c>
      <c r="O224" s="1">
        <v>43702</v>
      </c>
      <c r="P224">
        <v>0.4</v>
      </c>
      <c r="Q224">
        <v>3</v>
      </c>
      <c r="R224">
        <v>364</v>
      </c>
      <c r="S224">
        <v>0</v>
      </c>
    </row>
    <row r="225" spans="1:20" x14ac:dyDescent="0.2">
      <c r="A225" t="s">
        <v>7665</v>
      </c>
      <c r="B225" t="s">
        <v>7669</v>
      </c>
      <c r="C225">
        <v>2660141</v>
      </c>
      <c r="D225" t="s">
        <v>555</v>
      </c>
      <c r="E225">
        <v>2723562</v>
      </c>
      <c r="F225" t="s">
        <v>63</v>
      </c>
      <c r="H225" t="s">
        <v>204</v>
      </c>
      <c r="I225">
        <v>45.566079999999999</v>
      </c>
      <c r="J225">
        <v>-122.64608</v>
      </c>
      <c r="K225" t="s">
        <v>32</v>
      </c>
      <c r="L225">
        <v>69</v>
      </c>
      <c r="M225">
        <v>2</v>
      </c>
      <c r="N225">
        <v>194</v>
      </c>
      <c r="O225" s="1">
        <v>44646</v>
      </c>
      <c r="P225">
        <v>1.95</v>
      </c>
      <c r="Q225">
        <v>1</v>
      </c>
      <c r="R225">
        <v>258</v>
      </c>
      <c r="S225">
        <v>19</v>
      </c>
      <c r="T225" t="s">
        <v>556</v>
      </c>
    </row>
    <row r="226" spans="1:20" x14ac:dyDescent="0.2">
      <c r="A226" t="s">
        <v>7665</v>
      </c>
      <c r="B226" t="s">
        <v>7669</v>
      </c>
      <c r="C226">
        <v>2735985</v>
      </c>
      <c r="D226" t="s">
        <v>557</v>
      </c>
      <c r="E226">
        <v>5445817</v>
      </c>
      <c r="F226" t="s">
        <v>558</v>
      </c>
      <c r="H226" t="s">
        <v>217</v>
      </c>
      <c r="I226">
        <v>45.52169</v>
      </c>
      <c r="J226">
        <v>-122.64762</v>
      </c>
      <c r="K226" t="s">
        <v>21</v>
      </c>
      <c r="L226">
        <v>83</v>
      </c>
      <c r="M226">
        <v>2</v>
      </c>
      <c r="N226">
        <v>265</v>
      </c>
      <c r="O226" s="1">
        <v>44814</v>
      </c>
      <c r="P226">
        <v>4.29</v>
      </c>
      <c r="Q226">
        <v>1</v>
      </c>
      <c r="R226">
        <v>283</v>
      </c>
      <c r="S226">
        <v>55</v>
      </c>
      <c r="T226" t="s">
        <v>559</v>
      </c>
    </row>
    <row r="227" spans="1:20" x14ac:dyDescent="0.2">
      <c r="A227" t="s">
        <v>7665</v>
      </c>
      <c r="B227" t="s">
        <v>7669</v>
      </c>
      <c r="C227">
        <v>2880334</v>
      </c>
      <c r="D227" t="s">
        <v>560</v>
      </c>
      <c r="E227">
        <v>8739391</v>
      </c>
      <c r="F227" t="s">
        <v>411</v>
      </c>
      <c r="H227" t="s">
        <v>57</v>
      </c>
      <c r="I227">
        <v>45.507759999999998</v>
      </c>
      <c r="J227">
        <v>-122.62388</v>
      </c>
      <c r="K227" t="s">
        <v>21</v>
      </c>
      <c r="L227">
        <v>250</v>
      </c>
      <c r="M227">
        <v>30</v>
      </c>
      <c r="N227">
        <v>16</v>
      </c>
      <c r="O227" s="1">
        <v>43345</v>
      </c>
      <c r="P227">
        <v>0.26</v>
      </c>
      <c r="Q227">
        <v>2</v>
      </c>
      <c r="R227">
        <v>364</v>
      </c>
      <c r="S227">
        <v>0</v>
      </c>
    </row>
    <row r="228" spans="1:20" x14ac:dyDescent="0.2">
      <c r="A228" t="s">
        <v>7665</v>
      </c>
      <c r="B228" t="s">
        <v>7669</v>
      </c>
      <c r="C228">
        <v>2886589</v>
      </c>
      <c r="D228" t="s">
        <v>561</v>
      </c>
      <c r="E228">
        <v>13425522</v>
      </c>
      <c r="F228" t="s">
        <v>562</v>
      </c>
      <c r="H228" t="s">
        <v>25</v>
      </c>
      <c r="I228">
        <v>45.497920000000001</v>
      </c>
      <c r="J228">
        <v>-122.74543</v>
      </c>
      <c r="K228" t="s">
        <v>21</v>
      </c>
      <c r="L228">
        <v>109</v>
      </c>
      <c r="M228">
        <v>3</v>
      </c>
      <c r="N228">
        <v>113</v>
      </c>
      <c r="O228" s="1">
        <v>44794</v>
      </c>
      <c r="P228">
        <v>1.1100000000000001</v>
      </c>
      <c r="Q228">
        <v>1</v>
      </c>
      <c r="R228">
        <v>341</v>
      </c>
      <c r="S228">
        <v>7</v>
      </c>
    </row>
    <row r="229" spans="1:20" x14ac:dyDescent="0.2">
      <c r="A229" t="s">
        <v>7665</v>
      </c>
      <c r="B229" t="s">
        <v>7669</v>
      </c>
      <c r="C229">
        <v>2919433</v>
      </c>
      <c r="D229" t="s">
        <v>563</v>
      </c>
      <c r="E229">
        <v>13267370</v>
      </c>
      <c r="F229" t="s">
        <v>564</v>
      </c>
      <c r="H229" t="s">
        <v>212</v>
      </c>
      <c r="I229">
        <v>45.482610000000001</v>
      </c>
      <c r="J229">
        <v>-122.68722</v>
      </c>
      <c r="K229" t="s">
        <v>21</v>
      </c>
      <c r="L229">
        <v>165</v>
      </c>
      <c r="M229">
        <v>3</v>
      </c>
      <c r="N229">
        <v>206</v>
      </c>
      <c r="O229" s="1">
        <v>44804</v>
      </c>
      <c r="P229">
        <v>2.02</v>
      </c>
      <c r="Q229">
        <v>1</v>
      </c>
      <c r="R229">
        <v>331</v>
      </c>
      <c r="S229">
        <v>34</v>
      </c>
      <c r="T229" t="s">
        <v>33</v>
      </c>
    </row>
    <row r="230" spans="1:20" x14ac:dyDescent="0.2">
      <c r="A230" t="s">
        <v>7665</v>
      </c>
      <c r="B230" t="s">
        <v>7669</v>
      </c>
      <c r="C230">
        <v>2950282</v>
      </c>
      <c r="D230" t="s">
        <v>565</v>
      </c>
      <c r="E230">
        <v>10873863</v>
      </c>
      <c r="F230" t="s">
        <v>566</v>
      </c>
      <c r="H230" t="s">
        <v>567</v>
      </c>
      <c r="I230">
        <v>45.447429999999997</v>
      </c>
      <c r="J230">
        <v>-122.72158</v>
      </c>
      <c r="K230" t="s">
        <v>21</v>
      </c>
      <c r="L230">
        <v>72</v>
      </c>
      <c r="M230">
        <v>2</v>
      </c>
      <c r="N230">
        <v>533</v>
      </c>
      <c r="O230" s="1">
        <v>44815</v>
      </c>
      <c r="P230">
        <v>5.24</v>
      </c>
      <c r="Q230">
        <v>1</v>
      </c>
      <c r="R230">
        <v>295</v>
      </c>
      <c r="S230">
        <v>53</v>
      </c>
      <c r="T230" t="s">
        <v>568</v>
      </c>
    </row>
    <row r="231" spans="1:20" x14ac:dyDescent="0.2">
      <c r="A231" t="s">
        <v>7665</v>
      </c>
      <c r="B231" t="s">
        <v>7669</v>
      </c>
      <c r="C231">
        <v>2975954</v>
      </c>
      <c r="D231" t="s">
        <v>569</v>
      </c>
      <c r="E231">
        <v>11551162</v>
      </c>
      <c r="F231" t="s">
        <v>570</v>
      </c>
      <c r="H231" t="s">
        <v>50</v>
      </c>
      <c r="I231">
        <v>45.553840000000001</v>
      </c>
      <c r="J231">
        <v>-122.65539</v>
      </c>
      <c r="K231" t="s">
        <v>21</v>
      </c>
      <c r="L231">
        <v>125</v>
      </c>
      <c r="M231">
        <v>2</v>
      </c>
      <c r="N231">
        <v>109</v>
      </c>
      <c r="O231" s="1">
        <v>44738</v>
      </c>
      <c r="P231">
        <v>1.1100000000000001</v>
      </c>
      <c r="Q231">
        <v>1</v>
      </c>
      <c r="R231">
        <v>252</v>
      </c>
      <c r="S231">
        <v>6</v>
      </c>
      <c r="T231" t="s">
        <v>33</v>
      </c>
    </row>
    <row r="232" spans="1:20" x14ac:dyDescent="0.2">
      <c r="A232" t="s">
        <v>7665</v>
      </c>
      <c r="B232" t="s">
        <v>7669</v>
      </c>
      <c r="C232">
        <v>2988721</v>
      </c>
      <c r="D232" t="s">
        <v>571</v>
      </c>
      <c r="E232">
        <v>15239348</v>
      </c>
      <c r="F232" t="s">
        <v>572</v>
      </c>
      <c r="H232" t="s">
        <v>142</v>
      </c>
      <c r="I232">
        <v>45.529310000000002</v>
      </c>
      <c r="J232">
        <v>-122.6949</v>
      </c>
      <c r="K232" t="s">
        <v>21</v>
      </c>
      <c r="L232">
        <v>157</v>
      </c>
      <c r="M232">
        <v>2</v>
      </c>
      <c r="N232">
        <v>75</v>
      </c>
      <c r="O232" s="1">
        <v>44804</v>
      </c>
      <c r="P232">
        <v>0.74</v>
      </c>
      <c r="Q232">
        <v>1</v>
      </c>
      <c r="R232">
        <v>340</v>
      </c>
      <c r="S232">
        <v>30</v>
      </c>
      <c r="T232" t="s">
        <v>33</v>
      </c>
    </row>
    <row r="233" spans="1:20" x14ac:dyDescent="0.2">
      <c r="A233" t="s">
        <v>7665</v>
      </c>
      <c r="B233" t="s">
        <v>7669</v>
      </c>
      <c r="C233">
        <v>3030636</v>
      </c>
      <c r="D233" t="s">
        <v>573</v>
      </c>
      <c r="E233">
        <v>15436532</v>
      </c>
      <c r="F233" t="s">
        <v>574</v>
      </c>
      <c r="H233" t="s">
        <v>518</v>
      </c>
      <c r="I233">
        <v>45.586640000000003</v>
      </c>
      <c r="J233">
        <v>-122.80607999999999</v>
      </c>
      <c r="K233" t="s">
        <v>21</v>
      </c>
      <c r="L233">
        <v>125</v>
      </c>
      <c r="M233">
        <v>2</v>
      </c>
      <c r="N233">
        <v>199</v>
      </c>
      <c r="O233" s="1">
        <v>44819</v>
      </c>
      <c r="P233">
        <v>1.96</v>
      </c>
      <c r="Q233">
        <v>1</v>
      </c>
      <c r="R233">
        <v>239</v>
      </c>
      <c r="S233">
        <v>58</v>
      </c>
      <c r="T233" t="s">
        <v>575</v>
      </c>
    </row>
    <row r="234" spans="1:20" x14ac:dyDescent="0.2">
      <c r="A234" t="s">
        <v>7665</v>
      </c>
      <c r="B234" t="s">
        <v>7669</v>
      </c>
      <c r="C234">
        <v>3059314</v>
      </c>
      <c r="D234" t="s">
        <v>576</v>
      </c>
      <c r="E234">
        <v>1243625</v>
      </c>
      <c r="F234" t="s">
        <v>228</v>
      </c>
      <c r="H234" t="s">
        <v>147</v>
      </c>
      <c r="I234">
        <v>45.561610000000002</v>
      </c>
      <c r="J234">
        <v>-122.60821</v>
      </c>
      <c r="K234" t="s">
        <v>21</v>
      </c>
      <c r="L234">
        <v>81</v>
      </c>
      <c r="M234">
        <v>2</v>
      </c>
      <c r="N234">
        <v>292</v>
      </c>
      <c r="O234" s="1">
        <v>44810</v>
      </c>
      <c r="P234">
        <v>2.92</v>
      </c>
      <c r="Q234">
        <v>1</v>
      </c>
      <c r="R234">
        <v>316</v>
      </c>
      <c r="S234">
        <v>79</v>
      </c>
      <c r="T234" t="s">
        <v>577</v>
      </c>
    </row>
    <row r="235" spans="1:20" x14ac:dyDescent="0.2">
      <c r="A235" t="s">
        <v>7665</v>
      </c>
      <c r="B235" t="s">
        <v>7669</v>
      </c>
      <c r="C235">
        <v>3104395</v>
      </c>
      <c r="D235" t="s">
        <v>578</v>
      </c>
      <c r="E235">
        <v>4333411</v>
      </c>
      <c r="F235" t="s">
        <v>514</v>
      </c>
      <c r="H235" t="s">
        <v>261</v>
      </c>
      <c r="I235">
        <v>45.561869999999999</v>
      </c>
      <c r="J235">
        <v>-122.66762</v>
      </c>
      <c r="K235" t="s">
        <v>21</v>
      </c>
      <c r="L235">
        <v>190</v>
      </c>
      <c r="M235">
        <v>30</v>
      </c>
      <c r="N235">
        <v>5</v>
      </c>
      <c r="O235" s="1">
        <v>41939</v>
      </c>
      <c r="P235">
        <v>0.05</v>
      </c>
      <c r="Q235">
        <v>1</v>
      </c>
      <c r="R235">
        <v>365</v>
      </c>
      <c r="S235">
        <v>0</v>
      </c>
    </row>
    <row r="236" spans="1:20" x14ac:dyDescent="0.2">
      <c r="A236" t="s">
        <v>7665</v>
      </c>
      <c r="B236" t="s">
        <v>7669</v>
      </c>
      <c r="C236">
        <v>3122190</v>
      </c>
      <c r="D236" t="s">
        <v>579</v>
      </c>
      <c r="E236">
        <v>11158071</v>
      </c>
      <c r="F236" t="s">
        <v>580</v>
      </c>
      <c r="H236" t="s">
        <v>98</v>
      </c>
      <c r="I236">
        <v>45.515689999999999</v>
      </c>
      <c r="J236">
        <v>-122.59269</v>
      </c>
      <c r="K236" t="s">
        <v>21</v>
      </c>
      <c r="L236">
        <v>90</v>
      </c>
      <c r="M236">
        <v>1</v>
      </c>
      <c r="N236">
        <v>461</v>
      </c>
      <c r="O236" s="1">
        <v>44802</v>
      </c>
      <c r="P236">
        <v>4.6500000000000004</v>
      </c>
      <c r="Q236">
        <v>1</v>
      </c>
      <c r="R236">
        <v>134</v>
      </c>
      <c r="S236">
        <v>71</v>
      </c>
      <c r="T236" t="s">
        <v>494</v>
      </c>
    </row>
    <row r="237" spans="1:20" x14ac:dyDescent="0.2">
      <c r="A237" t="s">
        <v>7665</v>
      </c>
      <c r="B237" t="s">
        <v>7669</v>
      </c>
      <c r="C237">
        <v>3133331</v>
      </c>
      <c r="D237" t="s">
        <v>581</v>
      </c>
      <c r="E237">
        <v>15910930</v>
      </c>
      <c r="F237" t="s">
        <v>582</v>
      </c>
      <c r="H237" t="s">
        <v>25</v>
      </c>
      <c r="I237">
        <v>45.507899999999999</v>
      </c>
      <c r="J237">
        <v>-122.69002</v>
      </c>
      <c r="K237" t="s">
        <v>21</v>
      </c>
      <c r="L237">
        <v>96</v>
      </c>
      <c r="M237">
        <v>1</v>
      </c>
      <c r="N237">
        <v>707</v>
      </c>
      <c r="O237" s="1">
        <v>44796</v>
      </c>
      <c r="P237">
        <v>7.02</v>
      </c>
      <c r="Q237">
        <v>1</v>
      </c>
      <c r="R237">
        <v>126</v>
      </c>
      <c r="S237">
        <v>65</v>
      </c>
      <c r="T237" t="s">
        <v>583</v>
      </c>
    </row>
    <row r="238" spans="1:20" x14ac:dyDescent="0.2">
      <c r="A238" t="s">
        <v>7665</v>
      </c>
      <c r="B238" t="s">
        <v>7669</v>
      </c>
      <c r="C238">
        <v>3145382</v>
      </c>
      <c r="D238" t="s">
        <v>584</v>
      </c>
      <c r="E238">
        <v>15968396</v>
      </c>
      <c r="F238" t="s">
        <v>585</v>
      </c>
      <c r="H238" t="s">
        <v>586</v>
      </c>
      <c r="I238">
        <v>45.444609999999997</v>
      </c>
      <c r="J238">
        <v>-122.59444999999999</v>
      </c>
      <c r="K238" t="s">
        <v>21</v>
      </c>
      <c r="L238">
        <v>200</v>
      </c>
      <c r="M238">
        <v>4</v>
      </c>
      <c r="N238">
        <v>131</v>
      </c>
      <c r="O238" s="1">
        <v>44787</v>
      </c>
      <c r="P238">
        <v>1.3</v>
      </c>
      <c r="Q238">
        <v>1</v>
      </c>
      <c r="R238">
        <v>365</v>
      </c>
      <c r="S238">
        <v>6</v>
      </c>
    </row>
    <row r="239" spans="1:20" x14ac:dyDescent="0.2">
      <c r="A239" t="s">
        <v>7665</v>
      </c>
      <c r="B239" t="s">
        <v>7669</v>
      </c>
      <c r="C239">
        <v>3146964</v>
      </c>
      <c r="D239" t="s">
        <v>587</v>
      </c>
      <c r="E239">
        <v>15975696</v>
      </c>
      <c r="F239" t="s">
        <v>316</v>
      </c>
      <c r="H239" t="s">
        <v>273</v>
      </c>
      <c r="I239">
        <v>45.499180000000003</v>
      </c>
      <c r="J239">
        <v>-122.60764</v>
      </c>
      <c r="K239" t="s">
        <v>21</v>
      </c>
      <c r="L239">
        <v>107</v>
      </c>
      <c r="M239">
        <v>2</v>
      </c>
      <c r="N239">
        <v>151</v>
      </c>
      <c r="O239" s="1">
        <v>44771</v>
      </c>
      <c r="P239">
        <v>2.2200000000000002</v>
      </c>
      <c r="Q239">
        <v>1</v>
      </c>
      <c r="R239">
        <v>189</v>
      </c>
      <c r="S239">
        <v>26</v>
      </c>
      <c r="T239" t="s">
        <v>588</v>
      </c>
    </row>
    <row r="240" spans="1:20" x14ac:dyDescent="0.2">
      <c r="A240" t="s">
        <v>7665</v>
      </c>
      <c r="B240" t="s">
        <v>7669</v>
      </c>
      <c r="C240">
        <v>3186591</v>
      </c>
      <c r="D240" t="s">
        <v>589</v>
      </c>
      <c r="E240">
        <v>8637203</v>
      </c>
      <c r="F240" t="s">
        <v>590</v>
      </c>
      <c r="H240" t="s">
        <v>416</v>
      </c>
      <c r="I240">
        <v>45.573779999999999</v>
      </c>
      <c r="J240">
        <v>-122.65877999999999</v>
      </c>
      <c r="K240" t="s">
        <v>21</v>
      </c>
      <c r="L240">
        <v>150</v>
      </c>
      <c r="M240">
        <v>2</v>
      </c>
      <c r="N240">
        <v>17</v>
      </c>
      <c r="O240" s="1">
        <v>44732</v>
      </c>
      <c r="P240">
        <v>0.17</v>
      </c>
      <c r="Q240">
        <v>1</v>
      </c>
      <c r="R240">
        <v>0</v>
      </c>
      <c r="S240">
        <v>1</v>
      </c>
      <c r="T240" t="s">
        <v>591</v>
      </c>
    </row>
    <row r="241" spans="1:20" x14ac:dyDescent="0.2">
      <c r="A241" t="s">
        <v>7665</v>
      </c>
      <c r="B241" t="s">
        <v>7669</v>
      </c>
      <c r="C241">
        <v>3198698</v>
      </c>
      <c r="D241" t="s">
        <v>592</v>
      </c>
      <c r="E241">
        <v>9132065</v>
      </c>
      <c r="F241" t="s">
        <v>593</v>
      </c>
      <c r="H241" t="s">
        <v>297</v>
      </c>
      <c r="I241">
        <v>45.55301</v>
      </c>
      <c r="J241">
        <v>-122.58235999999999</v>
      </c>
      <c r="K241" t="s">
        <v>21</v>
      </c>
      <c r="L241">
        <v>79</v>
      </c>
      <c r="M241">
        <v>2</v>
      </c>
      <c r="N241">
        <v>205</v>
      </c>
      <c r="O241" s="1">
        <v>44809</v>
      </c>
      <c r="P241">
        <v>2.0299999999999998</v>
      </c>
      <c r="Q241">
        <v>1</v>
      </c>
      <c r="R241">
        <v>28</v>
      </c>
      <c r="S241">
        <v>18</v>
      </c>
      <c r="T241" t="s">
        <v>33</v>
      </c>
    </row>
    <row r="242" spans="1:20" x14ac:dyDescent="0.2">
      <c r="A242" t="s">
        <v>7665</v>
      </c>
      <c r="B242" t="s">
        <v>7669</v>
      </c>
      <c r="C242">
        <v>3246662</v>
      </c>
      <c r="D242" t="s">
        <v>594</v>
      </c>
      <c r="E242">
        <v>3022845</v>
      </c>
      <c r="F242" t="s">
        <v>552</v>
      </c>
      <c r="H242" t="s">
        <v>142</v>
      </c>
      <c r="I242">
        <v>45.530659999999997</v>
      </c>
      <c r="J242">
        <v>-122.70310000000001</v>
      </c>
      <c r="K242" t="s">
        <v>32</v>
      </c>
      <c r="L242">
        <v>95</v>
      </c>
      <c r="M242">
        <v>3</v>
      </c>
      <c r="N242">
        <v>112</v>
      </c>
      <c r="O242" s="1">
        <v>44811</v>
      </c>
      <c r="P242">
        <v>1.1200000000000001</v>
      </c>
      <c r="Q242">
        <v>2</v>
      </c>
      <c r="R242">
        <v>337</v>
      </c>
      <c r="S242">
        <v>10</v>
      </c>
      <c r="T242" t="s">
        <v>595</v>
      </c>
    </row>
    <row r="243" spans="1:20" x14ac:dyDescent="0.2">
      <c r="A243" t="s">
        <v>7665</v>
      </c>
      <c r="B243" t="s">
        <v>7669</v>
      </c>
      <c r="C243">
        <v>3264176</v>
      </c>
      <c r="D243" t="s">
        <v>596</v>
      </c>
      <c r="E243">
        <v>15906426</v>
      </c>
      <c r="F243" t="s">
        <v>597</v>
      </c>
      <c r="H243" t="s">
        <v>20</v>
      </c>
      <c r="I243">
        <v>45.57159</v>
      </c>
      <c r="J243">
        <v>-122.63915</v>
      </c>
      <c r="K243" t="s">
        <v>21</v>
      </c>
      <c r="L243">
        <v>93</v>
      </c>
      <c r="M243">
        <v>2</v>
      </c>
      <c r="N243">
        <v>393</v>
      </c>
      <c r="O243" s="1">
        <v>44817</v>
      </c>
      <c r="P243">
        <v>6.46</v>
      </c>
      <c r="Q243">
        <v>1</v>
      </c>
      <c r="R243">
        <v>331</v>
      </c>
      <c r="S243">
        <v>50</v>
      </c>
      <c r="T243" t="s">
        <v>33</v>
      </c>
    </row>
    <row r="244" spans="1:20" x14ac:dyDescent="0.2">
      <c r="A244" t="s">
        <v>7665</v>
      </c>
      <c r="B244" t="s">
        <v>7669</v>
      </c>
      <c r="C244">
        <v>3280928</v>
      </c>
      <c r="D244" t="s">
        <v>598</v>
      </c>
      <c r="E244">
        <v>1213257</v>
      </c>
      <c r="F244" t="s">
        <v>113</v>
      </c>
      <c r="H244" t="s">
        <v>20</v>
      </c>
      <c r="I244">
        <v>45.563119999999998</v>
      </c>
      <c r="J244">
        <v>-122.63596</v>
      </c>
      <c r="K244" t="s">
        <v>21</v>
      </c>
      <c r="L244">
        <v>265</v>
      </c>
      <c r="M244">
        <v>2</v>
      </c>
      <c r="N244">
        <v>386</v>
      </c>
      <c r="O244" s="1">
        <v>44804</v>
      </c>
      <c r="P244">
        <v>3.89</v>
      </c>
      <c r="Q244">
        <v>6</v>
      </c>
      <c r="R244">
        <v>312</v>
      </c>
      <c r="S244">
        <v>61</v>
      </c>
      <c r="T244" t="s">
        <v>599</v>
      </c>
    </row>
    <row r="245" spans="1:20" x14ac:dyDescent="0.2">
      <c r="A245" t="s">
        <v>7665</v>
      </c>
      <c r="B245" t="s">
        <v>7669</v>
      </c>
      <c r="C245">
        <v>3282776</v>
      </c>
      <c r="D245" t="s">
        <v>600</v>
      </c>
      <c r="E245">
        <v>10438539</v>
      </c>
      <c r="F245" t="s">
        <v>473</v>
      </c>
      <c r="H245" t="s">
        <v>147</v>
      </c>
      <c r="I245">
        <v>45.561970000000002</v>
      </c>
      <c r="J245">
        <v>-122.60037</v>
      </c>
      <c r="K245" t="s">
        <v>32</v>
      </c>
      <c r="L245">
        <v>48</v>
      </c>
      <c r="M245">
        <v>1</v>
      </c>
      <c r="N245">
        <v>327</v>
      </c>
      <c r="O245" s="1">
        <v>44817</v>
      </c>
      <c r="P245">
        <v>3.25</v>
      </c>
      <c r="Q245">
        <v>2</v>
      </c>
      <c r="R245">
        <v>352</v>
      </c>
      <c r="S245">
        <v>46</v>
      </c>
      <c r="T245" t="s">
        <v>33</v>
      </c>
    </row>
    <row r="246" spans="1:20" x14ac:dyDescent="0.2">
      <c r="A246" t="s">
        <v>7665</v>
      </c>
      <c r="B246" t="s">
        <v>7669</v>
      </c>
      <c r="C246">
        <v>3303145</v>
      </c>
      <c r="D246" t="s">
        <v>601</v>
      </c>
      <c r="E246">
        <v>16682197</v>
      </c>
      <c r="F246" t="s">
        <v>151</v>
      </c>
      <c r="H246" t="s">
        <v>91</v>
      </c>
      <c r="I246">
        <v>45.51135</v>
      </c>
      <c r="J246">
        <v>-122.65186</v>
      </c>
      <c r="K246" t="s">
        <v>21</v>
      </c>
      <c r="L246">
        <v>204</v>
      </c>
      <c r="M246">
        <v>2</v>
      </c>
      <c r="N246">
        <v>268</v>
      </c>
      <c r="O246" s="1">
        <v>44791</v>
      </c>
      <c r="P246">
        <v>2.68</v>
      </c>
      <c r="Q246">
        <v>1</v>
      </c>
      <c r="R246">
        <v>1</v>
      </c>
      <c r="S246">
        <v>26</v>
      </c>
      <c r="T246" t="s">
        <v>602</v>
      </c>
    </row>
    <row r="247" spans="1:20" x14ac:dyDescent="0.2">
      <c r="A247" t="s">
        <v>7665</v>
      </c>
      <c r="B247" t="s">
        <v>7669</v>
      </c>
      <c r="C247">
        <v>3329067</v>
      </c>
      <c r="D247" t="s">
        <v>603</v>
      </c>
      <c r="E247">
        <v>5229526</v>
      </c>
      <c r="F247" t="s">
        <v>499</v>
      </c>
      <c r="H247" t="s">
        <v>169</v>
      </c>
      <c r="I247">
        <v>45.543810000000001</v>
      </c>
      <c r="J247">
        <v>-122.66555</v>
      </c>
      <c r="K247" t="s">
        <v>21</v>
      </c>
      <c r="L247">
        <v>101</v>
      </c>
      <c r="M247">
        <v>2</v>
      </c>
      <c r="N247">
        <v>237</v>
      </c>
      <c r="O247" s="1">
        <v>44806</v>
      </c>
      <c r="P247">
        <v>2.37</v>
      </c>
      <c r="Q247">
        <v>2</v>
      </c>
      <c r="R247">
        <v>358</v>
      </c>
      <c r="S247">
        <v>22</v>
      </c>
      <c r="T247" t="s">
        <v>33</v>
      </c>
    </row>
    <row r="248" spans="1:20" x14ac:dyDescent="0.2">
      <c r="A248" t="s">
        <v>7665</v>
      </c>
      <c r="B248" t="s">
        <v>7669</v>
      </c>
      <c r="C248">
        <v>3340282</v>
      </c>
      <c r="D248" t="s">
        <v>604</v>
      </c>
      <c r="E248">
        <v>10160131</v>
      </c>
      <c r="F248" t="s">
        <v>605</v>
      </c>
      <c r="H248" t="s">
        <v>71</v>
      </c>
      <c r="I248">
        <v>45.534350000000003</v>
      </c>
      <c r="J248">
        <v>-122.59838000000001</v>
      </c>
      <c r="K248" t="s">
        <v>21</v>
      </c>
      <c r="L248">
        <v>103</v>
      </c>
      <c r="M248">
        <v>2</v>
      </c>
      <c r="N248">
        <v>151</v>
      </c>
      <c r="O248" s="1">
        <v>44801</v>
      </c>
      <c r="P248">
        <v>1.57</v>
      </c>
      <c r="Q248">
        <v>1</v>
      </c>
      <c r="R248">
        <v>335</v>
      </c>
      <c r="S248">
        <v>19</v>
      </c>
      <c r="T248" t="s">
        <v>606</v>
      </c>
    </row>
    <row r="249" spans="1:20" x14ac:dyDescent="0.2">
      <c r="A249" t="s">
        <v>7665</v>
      </c>
      <c r="B249" t="s">
        <v>7669</v>
      </c>
      <c r="C249">
        <v>3379920</v>
      </c>
      <c r="D249" t="s">
        <v>607</v>
      </c>
      <c r="E249">
        <v>887013</v>
      </c>
      <c r="F249" t="s">
        <v>608</v>
      </c>
      <c r="H249" t="s">
        <v>102</v>
      </c>
      <c r="I249">
        <v>45.51249</v>
      </c>
      <c r="J249">
        <v>-122.61905</v>
      </c>
      <c r="K249" t="s">
        <v>21</v>
      </c>
      <c r="L249">
        <v>195</v>
      </c>
      <c r="M249">
        <v>4</v>
      </c>
      <c r="N249">
        <v>86</v>
      </c>
      <c r="O249" s="1">
        <v>44755</v>
      </c>
      <c r="P249">
        <v>0.88</v>
      </c>
      <c r="Q249">
        <v>1</v>
      </c>
      <c r="R249">
        <v>220</v>
      </c>
      <c r="S249">
        <v>11</v>
      </c>
      <c r="T249" t="s">
        <v>33</v>
      </c>
    </row>
    <row r="250" spans="1:20" x14ac:dyDescent="0.2">
      <c r="A250" t="s">
        <v>7665</v>
      </c>
      <c r="B250" t="s">
        <v>7669</v>
      </c>
      <c r="C250">
        <v>3380211</v>
      </c>
      <c r="D250" t="s">
        <v>609</v>
      </c>
      <c r="E250">
        <v>5259377</v>
      </c>
      <c r="F250" t="s">
        <v>610</v>
      </c>
      <c r="H250" t="s">
        <v>461</v>
      </c>
      <c r="I250">
        <v>45.52628</v>
      </c>
      <c r="J250">
        <v>-122.60982</v>
      </c>
      <c r="K250" t="s">
        <v>32</v>
      </c>
      <c r="L250">
        <v>93</v>
      </c>
      <c r="M250">
        <v>2</v>
      </c>
      <c r="N250">
        <v>119</v>
      </c>
      <c r="O250" s="1">
        <v>44818</v>
      </c>
      <c r="P250">
        <v>1.21</v>
      </c>
      <c r="Q250">
        <v>1</v>
      </c>
      <c r="R250">
        <v>80</v>
      </c>
      <c r="S250">
        <v>11</v>
      </c>
      <c r="T250" t="s">
        <v>33</v>
      </c>
    </row>
    <row r="251" spans="1:20" x14ac:dyDescent="0.2">
      <c r="A251" t="s">
        <v>7665</v>
      </c>
      <c r="B251" t="s">
        <v>7669</v>
      </c>
      <c r="C251">
        <v>3395521</v>
      </c>
      <c r="D251" t="s">
        <v>611</v>
      </c>
      <c r="E251">
        <v>7239911</v>
      </c>
      <c r="F251" t="s">
        <v>612</v>
      </c>
      <c r="H251" t="s">
        <v>613</v>
      </c>
      <c r="I251">
        <v>45.492229999999999</v>
      </c>
      <c r="J251">
        <v>-122.64879000000001</v>
      </c>
      <c r="K251" t="s">
        <v>21</v>
      </c>
      <c r="L251">
        <v>139</v>
      </c>
      <c r="M251">
        <v>2</v>
      </c>
      <c r="N251">
        <v>120</v>
      </c>
      <c r="O251" s="1">
        <v>44810</v>
      </c>
      <c r="P251">
        <v>1.68</v>
      </c>
      <c r="Q251">
        <v>1</v>
      </c>
      <c r="R251">
        <v>70</v>
      </c>
      <c r="S251">
        <v>24</v>
      </c>
      <c r="T251" t="s">
        <v>614</v>
      </c>
    </row>
    <row r="252" spans="1:20" x14ac:dyDescent="0.2">
      <c r="A252" t="s">
        <v>7665</v>
      </c>
      <c r="B252" t="s">
        <v>7669</v>
      </c>
      <c r="C252">
        <v>3425854</v>
      </c>
      <c r="D252" t="s">
        <v>615</v>
      </c>
      <c r="E252">
        <v>16835930</v>
      </c>
      <c r="F252" t="s">
        <v>616</v>
      </c>
      <c r="H252" t="s">
        <v>57</v>
      </c>
      <c r="I252">
        <v>45.509770000000003</v>
      </c>
      <c r="J252">
        <v>-122.61893999999999</v>
      </c>
      <c r="K252" t="s">
        <v>21</v>
      </c>
      <c r="L252">
        <v>106</v>
      </c>
      <c r="M252">
        <v>2</v>
      </c>
      <c r="N252">
        <v>354</v>
      </c>
      <c r="O252" s="1">
        <v>44755</v>
      </c>
      <c r="P252">
        <v>3.55</v>
      </c>
      <c r="Q252">
        <v>1</v>
      </c>
      <c r="R252">
        <v>314</v>
      </c>
      <c r="S252">
        <v>33</v>
      </c>
      <c r="T252" t="s">
        <v>617</v>
      </c>
    </row>
    <row r="253" spans="1:20" x14ac:dyDescent="0.2">
      <c r="A253" t="s">
        <v>7665</v>
      </c>
      <c r="B253" t="s">
        <v>7669</v>
      </c>
      <c r="C253">
        <v>3431587</v>
      </c>
      <c r="D253" t="s">
        <v>618</v>
      </c>
      <c r="E253">
        <v>17293984</v>
      </c>
      <c r="F253" t="s">
        <v>619</v>
      </c>
      <c r="H253" t="s">
        <v>273</v>
      </c>
      <c r="I253">
        <v>45.501739999999998</v>
      </c>
      <c r="J253">
        <v>-122.59021</v>
      </c>
      <c r="K253" t="s">
        <v>21</v>
      </c>
      <c r="L253">
        <v>95</v>
      </c>
      <c r="M253">
        <v>5</v>
      </c>
      <c r="N253">
        <v>171</v>
      </c>
      <c r="O253" s="1">
        <v>44710</v>
      </c>
      <c r="P253">
        <v>1.72</v>
      </c>
      <c r="Q253">
        <v>1</v>
      </c>
      <c r="R253">
        <v>8</v>
      </c>
      <c r="S253">
        <v>6</v>
      </c>
      <c r="T253" t="s">
        <v>33</v>
      </c>
    </row>
    <row r="254" spans="1:20" x14ac:dyDescent="0.2">
      <c r="A254" t="s">
        <v>7665</v>
      </c>
      <c r="B254" t="s">
        <v>7669</v>
      </c>
      <c r="C254">
        <v>3433479</v>
      </c>
      <c r="D254" t="s">
        <v>620</v>
      </c>
      <c r="E254">
        <v>17264703</v>
      </c>
      <c r="F254" t="s">
        <v>621</v>
      </c>
      <c r="H254" t="s">
        <v>217</v>
      </c>
      <c r="I254">
        <v>45.51249</v>
      </c>
      <c r="J254">
        <v>-122.64597000000001</v>
      </c>
      <c r="K254" t="s">
        <v>21</v>
      </c>
      <c r="L254">
        <v>116</v>
      </c>
      <c r="M254">
        <v>1</v>
      </c>
      <c r="N254">
        <v>1027</v>
      </c>
      <c r="O254" s="1">
        <v>44816</v>
      </c>
      <c r="P254">
        <v>10.29</v>
      </c>
      <c r="Q254">
        <v>3</v>
      </c>
      <c r="R254">
        <v>35</v>
      </c>
      <c r="S254">
        <v>118</v>
      </c>
      <c r="T254" t="s">
        <v>622</v>
      </c>
    </row>
    <row r="255" spans="1:20" x14ac:dyDescent="0.2">
      <c r="A255" t="s">
        <v>7665</v>
      </c>
      <c r="B255" t="s">
        <v>7669</v>
      </c>
      <c r="C255">
        <v>3433867</v>
      </c>
      <c r="D255" t="s">
        <v>623</v>
      </c>
      <c r="E255">
        <v>6083552</v>
      </c>
      <c r="F255" t="s">
        <v>149</v>
      </c>
      <c r="H255" t="s">
        <v>225</v>
      </c>
      <c r="I255">
        <v>45.535600000000002</v>
      </c>
      <c r="J255">
        <v>-122.62712000000001</v>
      </c>
      <c r="K255" t="s">
        <v>32</v>
      </c>
      <c r="L255">
        <v>64</v>
      </c>
      <c r="M255">
        <v>3</v>
      </c>
      <c r="N255">
        <v>239</v>
      </c>
      <c r="O255" s="1">
        <v>44794</v>
      </c>
      <c r="P255">
        <v>2.42</v>
      </c>
      <c r="Q255">
        <v>1</v>
      </c>
      <c r="R255">
        <v>330</v>
      </c>
      <c r="S255">
        <v>29</v>
      </c>
      <c r="T255" t="s">
        <v>33</v>
      </c>
    </row>
    <row r="256" spans="1:20" x14ac:dyDescent="0.2">
      <c r="A256" t="s">
        <v>7665</v>
      </c>
      <c r="B256" t="s">
        <v>7669</v>
      </c>
      <c r="C256">
        <v>3439204</v>
      </c>
      <c r="D256" t="s">
        <v>624</v>
      </c>
      <c r="E256">
        <v>11853939</v>
      </c>
      <c r="F256" t="s">
        <v>625</v>
      </c>
      <c r="H256" t="s">
        <v>25</v>
      </c>
      <c r="I256">
        <v>45.49662</v>
      </c>
      <c r="J256">
        <v>-122.71142999999999</v>
      </c>
      <c r="K256" t="s">
        <v>21</v>
      </c>
      <c r="L256">
        <v>131</v>
      </c>
      <c r="M256">
        <v>1</v>
      </c>
      <c r="N256">
        <v>407</v>
      </c>
      <c r="O256" s="1">
        <v>44791</v>
      </c>
      <c r="P256">
        <v>4.18</v>
      </c>
      <c r="Q256">
        <v>1</v>
      </c>
      <c r="R256">
        <v>326</v>
      </c>
      <c r="S256">
        <v>54</v>
      </c>
      <c r="T256" t="s">
        <v>626</v>
      </c>
    </row>
    <row r="257" spans="1:20" x14ac:dyDescent="0.2">
      <c r="A257" t="s">
        <v>7665</v>
      </c>
      <c r="B257" t="s">
        <v>7669</v>
      </c>
      <c r="C257">
        <v>3441025</v>
      </c>
      <c r="D257" t="s">
        <v>627</v>
      </c>
      <c r="E257">
        <v>6864209</v>
      </c>
      <c r="F257" t="s">
        <v>628</v>
      </c>
      <c r="H257" t="s">
        <v>273</v>
      </c>
      <c r="I257">
        <v>45.49888</v>
      </c>
      <c r="J257">
        <v>-122.58735</v>
      </c>
      <c r="K257" t="s">
        <v>21</v>
      </c>
      <c r="L257">
        <v>137</v>
      </c>
      <c r="M257">
        <v>2</v>
      </c>
      <c r="N257">
        <v>174</v>
      </c>
      <c r="O257" s="1">
        <v>44804</v>
      </c>
      <c r="P257">
        <v>1.74</v>
      </c>
      <c r="Q257">
        <v>1</v>
      </c>
      <c r="R257">
        <v>331</v>
      </c>
      <c r="S257">
        <v>44</v>
      </c>
      <c r="T257" t="s">
        <v>33</v>
      </c>
    </row>
    <row r="258" spans="1:20" x14ac:dyDescent="0.2">
      <c r="A258" t="s">
        <v>7665</v>
      </c>
      <c r="B258" t="s">
        <v>7669</v>
      </c>
      <c r="C258">
        <v>3442806</v>
      </c>
      <c r="D258" t="s">
        <v>629</v>
      </c>
      <c r="E258">
        <v>7288374</v>
      </c>
      <c r="F258" t="s">
        <v>630</v>
      </c>
      <c r="H258" t="s">
        <v>102</v>
      </c>
      <c r="I258">
        <v>45.515770000000003</v>
      </c>
      <c r="J258">
        <v>-122.63414</v>
      </c>
      <c r="K258" t="s">
        <v>21</v>
      </c>
      <c r="L258">
        <v>139</v>
      </c>
      <c r="M258">
        <v>1</v>
      </c>
      <c r="N258">
        <v>21</v>
      </c>
      <c r="O258" s="1">
        <v>44780</v>
      </c>
      <c r="P258">
        <v>0.24</v>
      </c>
      <c r="Q258">
        <v>3</v>
      </c>
      <c r="R258">
        <v>0</v>
      </c>
      <c r="S258">
        <v>5</v>
      </c>
      <c r="T258" t="s">
        <v>631</v>
      </c>
    </row>
    <row r="259" spans="1:20" x14ac:dyDescent="0.2">
      <c r="A259" t="s">
        <v>7665</v>
      </c>
      <c r="B259" t="s">
        <v>7669</v>
      </c>
      <c r="C259">
        <v>3448571</v>
      </c>
      <c r="D259" t="s">
        <v>632</v>
      </c>
      <c r="E259">
        <v>4241752</v>
      </c>
      <c r="F259" t="s">
        <v>633</v>
      </c>
      <c r="H259" t="s">
        <v>71</v>
      </c>
      <c r="I259">
        <v>45.536119999999997</v>
      </c>
      <c r="J259">
        <v>-122.60432</v>
      </c>
      <c r="K259" t="s">
        <v>21</v>
      </c>
      <c r="L259">
        <v>84</v>
      </c>
      <c r="M259">
        <v>2</v>
      </c>
      <c r="N259">
        <v>202</v>
      </c>
      <c r="O259" s="1">
        <v>44815</v>
      </c>
      <c r="P259">
        <v>2.3199999999999998</v>
      </c>
      <c r="Q259">
        <v>1</v>
      </c>
      <c r="R259">
        <v>178</v>
      </c>
      <c r="S259">
        <v>28</v>
      </c>
      <c r="T259" t="s">
        <v>634</v>
      </c>
    </row>
    <row r="260" spans="1:20" x14ac:dyDescent="0.2">
      <c r="A260" t="s">
        <v>7665</v>
      </c>
      <c r="B260" t="s">
        <v>7669</v>
      </c>
      <c r="C260">
        <v>3476238</v>
      </c>
      <c r="D260" t="s">
        <v>635</v>
      </c>
      <c r="E260">
        <v>17509708</v>
      </c>
      <c r="F260" t="s">
        <v>636</v>
      </c>
      <c r="H260" t="s">
        <v>637</v>
      </c>
      <c r="I260">
        <v>45.582513046828502</v>
      </c>
      <c r="J260">
        <v>-122.73611917497</v>
      </c>
      <c r="K260" t="s">
        <v>21</v>
      </c>
      <c r="L260">
        <v>100</v>
      </c>
      <c r="M260">
        <v>2</v>
      </c>
      <c r="N260">
        <v>9</v>
      </c>
      <c r="O260" s="1">
        <v>44808</v>
      </c>
      <c r="P260">
        <v>3.86</v>
      </c>
      <c r="Q260">
        <v>1</v>
      </c>
      <c r="R260">
        <v>344</v>
      </c>
      <c r="S260">
        <v>9</v>
      </c>
      <c r="T260" t="s">
        <v>33</v>
      </c>
    </row>
    <row r="261" spans="1:20" x14ac:dyDescent="0.2">
      <c r="A261" t="s">
        <v>7665</v>
      </c>
      <c r="B261" t="s">
        <v>7669</v>
      </c>
      <c r="C261">
        <v>3480082</v>
      </c>
      <c r="D261" t="s">
        <v>638</v>
      </c>
      <c r="E261">
        <v>17530443</v>
      </c>
      <c r="F261" t="s">
        <v>639</v>
      </c>
      <c r="H261" t="s">
        <v>67</v>
      </c>
      <c r="I261">
        <v>45.548169999999999</v>
      </c>
      <c r="J261">
        <v>-122.67046999999999</v>
      </c>
      <c r="K261" t="s">
        <v>32</v>
      </c>
      <c r="L261">
        <v>70</v>
      </c>
      <c r="M261">
        <v>1</v>
      </c>
      <c r="N261">
        <v>368</v>
      </c>
      <c r="O261" s="1">
        <v>44807</v>
      </c>
      <c r="P261">
        <v>3.69</v>
      </c>
      <c r="Q261">
        <v>1</v>
      </c>
      <c r="R261">
        <v>136</v>
      </c>
      <c r="S261">
        <v>46</v>
      </c>
      <c r="T261" t="s">
        <v>640</v>
      </c>
    </row>
    <row r="262" spans="1:20" x14ac:dyDescent="0.2">
      <c r="A262" t="s">
        <v>7665</v>
      </c>
      <c r="B262" t="s">
        <v>7669</v>
      </c>
      <c r="C262">
        <v>3498642</v>
      </c>
      <c r="D262" t="s">
        <v>641</v>
      </c>
      <c r="E262">
        <v>4716299</v>
      </c>
      <c r="F262" t="s">
        <v>642</v>
      </c>
      <c r="H262" t="s">
        <v>261</v>
      </c>
      <c r="I262">
        <v>45.557569999999998</v>
      </c>
      <c r="J262">
        <v>-122.66546</v>
      </c>
      <c r="K262" t="s">
        <v>21</v>
      </c>
      <c r="L262">
        <v>95</v>
      </c>
      <c r="M262">
        <v>2</v>
      </c>
      <c r="N262">
        <v>466</v>
      </c>
      <c r="O262" s="1">
        <v>44809</v>
      </c>
      <c r="P262">
        <v>4.68</v>
      </c>
      <c r="Q262">
        <v>1</v>
      </c>
      <c r="R262">
        <v>310</v>
      </c>
      <c r="S262">
        <v>37</v>
      </c>
      <c r="T262" t="s">
        <v>643</v>
      </c>
    </row>
    <row r="263" spans="1:20" x14ac:dyDescent="0.2">
      <c r="A263" t="s">
        <v>7665</v>
      </c>
      <c r="B263" t="s">
        <v>7669</v>
      </c>
      <c r="C263">
        <v>3518220</v>
      </c>
      <c r="D263" t="s">
        <v>644</v>
      </c>
      <c r="E263">
        <v>891590</v>
      </c>
      <c r="F263" t="s">
        <v>645</v>
      </c>
      <c r="H263" t="s">
        <v>147</v>
      </c>
      <c r="I263">
        <v>45.556690000000003</v>
      </c>
      <c r="J263">
        <v>-122.60912999999999</v>
      </c>
      <c r="K263" t="s">
        <v>21</v>
      </c>
      <c r="L263">
        <v>90</v>
      </c>
      <c r="M263">
        <v>2</v>
      </c>
      <c r="N263">
        <v>314</v>
      </c>
      <c r="O263" s="1">
        <v>44814</v>
      </c>
      <c r="P263">
        <v>3.15</v>
      </c>
      <c r="Q263">
        <v>1</v>
      </c>
      <c r="R263">
        <v>326</v>
      </c>
      <c r="S263">
        <v>39</v>
      </c>
      <c r="T263" t="s">
        <v>646</v>
      </c>
    </row>
    <row r="264" spans="1:20" x14ac:dyDescent="0.2">
      <c r="A264" t="s">
        <v>7665</v>
      </c>
      <c r="B264" t="s">
        <v>7669</v>
      </c>
      <c r="C264">
        <v>3541170</v>
      </c>
      <c r="D264" t="s">
        <v>647</v>
      </c>
      <c r="E264">
        <v>17825756</v>
      </c>
      <c r="F264" t="s">
        <v>648</v>
      </c>
      <c r="H264" t="s">
        <v>297</v>
      </c>
      <c r="I264">
        <v>45.550579999999997</v>
      </c>
      <c r="J264">
        <v>-122.58316000000001</v>
      </c>
      <c r="K264" t="s">
        <v>21</v>
      </c>
      <c r="L264">
        <v>151</v>
      </c>
      <c r="M264">
        <v>2</v>
      </c>
      <c r="N264">
        <v>48</v>
      </c>
      <c r="O264" s="1">
        <v>44787</v>
      </c>
      <c r="P264">
        <v>0.64</v>
      </c>
      <c r="Q264">
        <v>1</v>
      </c>
      <c r="R264">
        <v>275</v>
      </c>
      <c r="S264">
        <v>6</v>
      </c>
      <c r="T264" t="s">
        <v>649</v>
      </c>
    </row>
    <row r="265" spans="1:20" x14ac:dyDescent="0.2">
      <c r="A265" t="s">
        <v>7665</v>
      </c>
      <c r="B265" t="s">
        <v>7669</v>
      </c>
      <c r="C265">
        <v>3551900</v>
      </c>
      <c r="D265" t="s">
        <v>650</v>
      </c>
      <c r="E265">
        <v>8587273</v>
      </c>
      <c r="F265" t="s">
        <v>651</v>
      </c>
      <c r="H265" t="s">
        <v>505</v>
      </c>
      <c r="I265">
        <v>45.590449999999997</v>
      </c>
      <c r="J265">
        <v>-122.74738000000001</v>
      </c>
      <c r="K265" t="s">
        <v>32</v>
      </c>
      <c r="L265">
        <v>67</v>
      </c>
      <c r="M265">
        <v>14</v>
      </c>
      <c r="N265">
        <v>18</v>
      </c>
      <c r="O265" s="1">
        <v>44561</v>
      </c>
      <c r="P265">
        <v>0.57999999999999996</v>
      </c>
      <c r="Q265">
        <v>6</v>
      </c>
      <c r="R265">
        <v>189</v>
      </c>
      <c r="S265">
        <v>2</v>
      </c>
      <c r="T265" t="s">
        <v>652</v>
      </c>
    </row>
    <row r="266" spans="1:20" x14ac:dyDescent="0.2">
      <c r="A266" t="s">
        <v>7665</v>
      </c>
      <c r="B266" t="s">
        <v>7669</v>
      </c>
      <c r="C266">
        <v>3554397</v>
      </c>
      <c r="D266" t="s">
        <v>653</v>
      </c>
      <c r="E266">
        <v>17894465</v>
      </c>
      <c r="F266" t="s">
        <v>654</v>
      </c>
      <c r="H266" t="s">
        <v>346</v>
      </c>
      <c r="I266">
        <v>45.520850000000003</v>
      </c>
      <c r="J266">
        <v>-122.77551</v>
      </c>
      <c r="K266" t="s">
        <v>21</v>
      </c>
      <c r="L266">
        <v>236</v>
      </c>
      <c r="M266">
        <v>1</v>
      </c>
      <c r="N266">
        <v>319</v>
      </c>
      <c r="O266" s="1">
        <v>44793</v>
      </c>
      <c r="P266">
        <v>3.23</v>
      </c>
      <c r="Q266">
        <v>1</v>
      </c>
      <c r="R266">
        <v>266</v>
      </c>
      <c r="S266">
        <v>40</v>
      </c>
    </row>
    <row r="267" spans="1:20" x14ac:dyDescent="0.2">
      <c r="A267" t="s">
        <v>7665</v>
      </c>
      <c r="B267" t="s">
        <v>7669</v>
      </c>
      <c r="C267">
        <v>3562307</v>
      </c>
      <c r="D267" t="s">
        <v>655</v>
      </c>
      <c r="E267">
        <v>17615383</v>
      </c>
      <c r="F267" t="s">
        <v>656</v>
      </c>
      <c r="H267" t="s">
        <v>142</v>
      </c>
      <c r="I267">
        <v>45.533940000000001</v>
      </c>
      <c r="J267">
        <v>-122.7045</v>
      </c>
      <c r="K267" t="s">
        <v>32</v>
      </c>
      <c r="L267">
        <v>41</v>
      </c>
      <c r="M267">
        <v>30</v>
      </c>
      <c r="N267">
        <v>274</v>
      </c>
      <c r="O267" s="1">
        <v>44520</v>
      </c>
      <c r="P267">
        <v>2.75</v>
      </c>
      <c r="Q267">
        <v>1</v>
      </c>
      <c r="R267">
        <v>338</v>
      </c>
      <c r="S267">
        <v>1</v>
      </c>
    </row>
    <row r="268" spans="1:20" x14ac:dyDescent="0.2">
      <c r="A268" t="s">
        <v>7665</v>
      </c>
      <c r="B268" t="s">
        <v>7669</v>
      </c>
      <c r="C268">
        <v>3577567</v>
      </c>
      <c r="D268" t="s">
        <v>657</v>
      </c>
      <c r="E268">
        <v>5758142</v>
      </c>
      <c r="F268" t="s">
        <v>658</v>
      </c>
      <c r="H268" t="s">
        <v>385</v>
      </c>
      <c r="I268">
        <v>45.578519999999997</v>
      </c>
      <c r="J268">
        <v>-122.6748</v>
      </c>
      <c r="K268" t="s">
        <v>21</v>
      </c>
      <c r="L268">
        <v>105</v>
      </c>
      <c r="M268">
        <v>30</v>
      </c>
      <c r="N268">
        <v>55</v>
      </c>
      <c r="O268" s="1">
        <v>44813</v>
      </c>
      <c r="P268">
        <v>0.56000000000000005</v>
      </c>
      <c r="Q268">
        <v>2</v>
      </c>
      <c r="R268">
        <v>310</v>
      </c>
      <c r="S268">
        <v>3</v>
      </c>
    </row>
    <row r="269" spans="1:20" ht="34" x14ac:dyDescent="0.2">
      <c r="A269" t="s">
        <v>7665</v>
      </c>
      <c r="B269" t="s">
        <v>7669</v>
      </c>
      <c r="C269">
        <v>3584939</v>
      </c>
      <c r="D269" t="s">
        <v>659</v>
      </c>
      <c r="E269">
        <v>7097644</v>
      </c>
      <c r="F269" t="s">
        <v>660</v>
      </c>
      <c r="H269" t="s">
        <v>543</v>
      </c>
      <c r="I269">
        <v>45.573950000000004</v>
      </c>
      <c r="J269">
        <v>-122.69396</v>
      </c>
      <c r="K269" t="s">
        <v>21</v>
      </c>
      <c r="L269">
        <v>141</v>
      </c>
      <c r="M269">
        <v>2</v>
      </c>
      <c r="N269">
        <v>129</v>
      </c>
      <c r="O269" s="1">
        <v>44805</v>
      </c>
      <c r="P269">
        <v>1.3</v>
      </c>
      <c r="Q269">
        <v>1</v>
      </c>
      <c r="R269">
        <v>89</v>
      </c>
      <c r="S269">
        <v>7</v>
      </c>
      <c r="T269" s="2" t="s">
        <v>661</v>
      </c>
    </row>
    <row r="270" spans="1:20" x14ac:dyDescent="0.2">
      <c r="A270" t="s">
        <v>7665</v>
      </c>
      <c r="B270" t="s">
        <v>7669</v>
      </c>
      <c r="C270">
        <v>3604698</v>
      </c>
      <c r="D270" t="s">
        <v>662</v>
      </c>
      <c r="E270">
        <v>9260383</v>
      </c>
      <c r="F270" t="s">
        <v>663</v>
      </c>
      <c r="H270" t="s">
        <v>664</v>
      </c>
      <c r="I270">
        <v>45.587380000000003</v>
      </c>
      <c r="J270">
        <v>-122.69598000000001</v>
      </c>
      <c r="K270" t="s">
        <v>32</v>
      </c>
      <c r="L270">
        <v>110</v>
      </c>
      <c r="M270">
        <v>1</v>
      </c>
      <c r="N270">
        <v>72</v>
      </c>
      <c r="O270" s="1">
        <v>44779</v>
      </c>
      <c r="P270">
        <v>0.74</v>
      </c>
      <c r="Q270">
        <v>2</v>
      </c>
      <c r="R270">
        <v>35</v>
      </c>
      <c r="S270">
        <v>9</v>
      </c>
      <c r="T270" t="s">
        <v>665</v>
      </c>
    </row>
    <row r="271" spans="1:20" x14ac:dyDescent="0.2">
      <c r="A271" t="s">
        <v>7665</v>
      </c>
      <c r="B271" t="s">
        <v>7669</v>
      </c>
      <c r="C271">
        <v>3617607</v>
      </c>
      <c r="D271" t="s">
        <v>666</v>
      </c>
      <c r="E271">
        <v>10433870</v>
      </c>
      <c r="F271" t="s">
        <v>667</v>
      </c>
      <c r="H271" t="s">
        <v>120</v>
      </c>
      <c r="I271">
        <v>45.477600000000002</v>
      </c>
      <c r="J271">
        <v>-122.64782</v>
      </c>
      <c r="K271" t="s">
        <v>21</v>
      </c>
      <c r="L271">
        <v>110</v>
      </c>
      <c r="M271">
        <v>1</v>
      </c>
      <c r="N271">
        <v>49</v>
      </c>
      <c r="O271" s="1">
        <v>44814</v>
      </c>
      <c r="P271">
        <v>0.53</v>
      </c>
      <c r="Q271">
        <v>2</v>
      </c>
      <c r="R271">
        <v>82</v>
      </c>
      <c r="S271">
        <v>36</v>
      </c>
      <c r="T271" t="s">
        <v>33</v>
      </c>
    </row>
    <row r="272" spans="1:20" x14ac:dyDescent="0.2">
      <c r="A272" t="s">
        <v>7665</v>
      </c>
      <c r="B272" t="s">
        <v>7669</v>
      </c>
      <c r="C272">
        <v>3627515</v>
      </c>
      <c r="D272" t="s">
        <v>668</v>
      </c>
      <c r="E272">
        <v>7379278</v>
      </c>
      <c r="F272" t="s">
        <v>669</v>
      </c>
      <c r="H272" t="s">
        <v>351</v>
      </c>
      <c r="I272">
        <v>45.507919999999999</v>
      </c>
      <c r="J272">
        <v>-122.68358000000001</v>
      </c>
      <c r="K272" t="s">
        <v>21</v>
      </c>
      <c r="L272">
        <v>395</v>
      </c>
      <c r="M272">
        <v>2</v>
      </c>
      <c r="N272">
        <v>372</v>
      </c>
      <c r="O272" s="1">
        <v>44802</v>
      </c>
      <c r="P272">
        <v>3.8</v>
      </c>
      <c r="Q272">
        <v>2</v>
      </c>
      <c r="R272">
        <v>308</v>
      </c>
      <c r="S272">
        <v>31</v>
      </c>
      <c r="T272" t="s">
        <v>670</v>
      </c>
    </row>
    <row r="273" spans="1:20" x14ac:dyDescent="0.2">
      <c r="A273" t="s">
        <v>7665</v>
      </c>
      <c r="B273" t="s">
        <v>7669</v>
      </c>
      <c r="C273">
        <v>3629380</v>
      </c>
      <c r="D273" t="s">
        <v>671</v>
      </c>
      <c r="E273">
        <v>1763126</v>
      </c>
      <c r="F273" t="s">
        <v>672</v>
      </c>
      <c r="H273" t="s">
        <v>673</v>
      </c>
      <c r="I273">
        <v>45.633540000000004</v>
      </c>
      <c r="J273">
        <v>-122.67841</v>
      </c>
      <c r="K273" t="s">
        <v>21</v>
      </c>
      <c r="L273">
        <v>209</v>
      </c>
      <c r="M273">
        <v>2</v>
      </c>
      <c r="N273">
        <v>11</v>
      </c>
      <c r="O273" s="1">
        <v>44752</v>
      </c>
      <c r="P273">
        <v>1.42</v>
      </c>
      <c r="Q273">
        <v>1</v>
      </c>
      <c r="R273">
        <v>294</v>
      </c>
      <c r="S273">
        <v>11</v>
      </c>
    </row>
    <row r="274" spans="1:20" x14ac:dyDescent="0.2">
      <c r="A274" t="s">
        <v>7665</v>
      </c>
      <c r="B274" t="s">
        <v>7669</v>
      </c>
      <c r="C274">
        <v>3635579</v>
      </c>
      <c r="D274" t="s">
        <v>674</v>
      </c>
      <c r="E274">
        <v>274455</v>
      </c>
      <c r="F274" t="s">
        <v>675</v>
      </c>
      <c r="H274" t="s">
        <v>40</v>
      </c>
      <c r="I274">
        <v>45.532040000000002</v>
      </c>
      <c r="J274">
        <v>-122.64758</v>
      </c>
      <c r="K274" t="s">
        <v>21</v>
      </c>
      <c r="L274">
        <v>157</v>
      </c>
      <c r="M274">
        <v>2</v>
      </c>
      <c r="N274">
        <v>353</v>
      </c>
      <c r="O274" s="1">
        <v>44810</v>
      </c>
      <c r="P274">
        <v>3.55</v>
      </c>
      <c r="Q274">
        <v>1</v>
      </c>
      <c r="R274">
        <v>322</v>
      </c>
      <c r="S274">
        <v>42</v>
      </c>
      <c r="T274" t="s">
        <v>676</v>
      </c>
    </row>
    <row r="275" spans="1:20" x14ac:dyDescent="0.2">
      <c r="A275" t="s">
        <v>7665</v>
      </c>
      <c r="B275" t="s">
        <v>7669</v>
      </c>
      <c r="C275">
        <v>3646070</v>
      </c>
      <c r="D275" t="s">
        <v>677</v>
      </c>
      <c r="E275">
        <v>13695963</v>
      </c>
      <c r="F275" t="s">
        <v>678</v>
      </c>
      <c r="H275" t="s">
        <v>53</v>
      </c>
      <c r="I275">
        <v>45.541980000000002</v>
      </c>
      <c r="J275">
        <v>-122.648</v>
      </c>
      <c r="K275" t="s">
        <v>21</v>
      </c>
      <c r="L275">
        <v>99</v>
      </c>
      <c r="M275">
        <v>4</v>
      </c>
      <c r="N275">
        <v>569</v>
      </c>
      <c r="O275" s="1">
        <v>44804</v>
      </c>
      <c r="P275">
        <v>5.74</v>
      </c>
      <c r="Q275">
        <v>4</v>
      </c>
      <c r="R275">
        <v>54</v>
      </c>
      <c r="S275">
        <v>58</v>
      </c>
      <c r="T275" t="s">
        <v>33</v>
      </c>
    </row>
    <row r="276" spans="1:20" x14ac:dyDescent="0.2">
      <c r="A276" t="s">
        <v>7665</v>
      </c>
      <c r="B276" t="s">
        <v>7669</v>
      </c>
      <c r="C276">
        <v>3655910</v>
      </c>
      <c r="D276" t="s">
        <v>679</v>
      </c>
      <c r="E276">
        <v>18512491</v>
      </c>
      <c r="F276" t="s">
        <v>680</v>
      </c>
      <c r="H276" t="s">
        <v>147</v>
      </c>
      <c r="I276">
        <v>45.555929999999996</v>
      </c>
      <c r="J276">
        <v>-122.60578</v>
      </c>
      <c r="K276" t="s">
        <v>32</v>
      </c>
      <c r="L276">
        <v>33</v>
      </c>
      <c r="M276">
        <v>2</v>
      </c>
      <c r="N276">
        <v>71</v>
      </c>
      <c r="O276" s="1">
        <v>44279</v>
      </c>
      <c r="P276">
        <v>0.72</v>
      </c>
      <c r="Q276">
        <v>2</v>
      </c>
      <c r="R276">
        <v>259</v>
      </c>
      <c r="S276">
        <v>0</v>
      </c>
      <c r="T276" t="s">
        <v>681</v>
      </c>
    </row>
    <row r="277" spans="1:20" x14ac:dyDescent="0.2">
      <c r="A277" t="s">
        <v>7665</v>
      </c>
      <c r="B277" t="s">
        <v>7669</v>
      </c>
      <c r="C277">
        <v>3666651</v>
      </c>
      <c r="D277" t="s">
        <v>682</v>
      </c>
      <c r="E277">
        <v>18590525</v>
      </c>
      <c r="F277" t="s">
        <v>141</v>
      </c>
      <c r="H277" t="s">
        <v>57</v>
      </c>
      <c r="I277">
        <v>45.509349999999998</v>
      </c>
      <c r="J277">
        <v>-122.63333</v>
      </c>
      <c r="K277" t="s">
        <v>21</v>
      </c>
      <c r="L277">
        <v>393</v>
      </c>
      <c r="M277">
        <v>1</v>
      </c>
      <c r="N277">
        <v>66</v>
      </c>
      <c r="O277" s="1">
        <v>44748</v>
      </c>
      <c r="P277">
        <v>0.67</v>
      </c>
      <c r="Q277">
        <v>4</v>
      </c>
      <c r="R277">
        <v>11</v>
      </c>
      <c r="S277">
        <v>4</v>
      </c>
      <c r="T277" t="s">
        <v>683</v>
      </c>
    </row>
    <row r="278" spans="1:20" x14ac:dyDescent="0.2">
      <c r="A278" t="s">
        <v>7665</v>
      </c>
      <c r="B278" t="s">
        <v>7669</v>
      </c>
      <c r="C278">
        <v>3667515</v>
      </c>
      <c r="D278" t="s">
        <v>684</v>
      </c>
      <c r="E278">
        <v>18590525</v>
      </c>
      <c r="F278" t="s">
        <v>141</v>
      </c>
      <c r="H278" t="s">
        <v>57</v>
      </c>
      <c r="I278">
        <v>45.509169999999997</v>
      </c>
      <c r="J278">
        <v>-122.63594999999999</v>
      </c>
      <c r="K278" t="s">
        <v>32</v>
      </c>
      <c r="L278">
        <v>47</v>
      </c>
      <c r="M278">
        <v>1</v>
      </c>
      <c r="N278">
        <v>561</v>
      </c>
      <c r="O278" s="1">
        <v>44816</v>
      </c>
      <c r="P278">
        <v>5.65</v>
      </c>
      <c r="Q278">
        <v>4</v>
      </c>
      <c r="R278">
        <v>105</v>
      </c>
      <c r="S278">
        <v>57</v>
      </c>
      <c r="T278" t="s">
        <v>683</v>
      </c>
    </row>
    <row r="279" spans="1:20" x14ac:dyDescent="0.2">
      <c r="A279" t="s">
        <v>7665</v>
      </c>
      <c r="B279" t="s">
        <v>7669</v>
      </c>
      <c r="C279">
        <v>3677614</v>
      </c>
      <c r="D279" t="s">
        <v>685</v>
      </c>
      <c r="E279">
        <v>13351238</v>
      </c>
      <c r="F279" t="s">
        <v>316</v>
      </c>
      <c r="H279" t="s">
        <v>91</v>
      </c>
      <c r="I279">
        <v>45.511859999999999</v>
      </c>
      <c r="J279">
        <v>-122.65170999999999</v>
      </c>
      <c r="K279" t="s">
        <v>21</v>
      </c>
      <c r="L279">
        <v>93</v>
      </c>
      <c r="M279">
        <v>1</v>
      </c>
      <c r="N279">
        <v>504</v>
      </c>
      <c r="O279" s="1">
        <v>44819</v>
      </c>
      <c r="P279">
        <v>5.0999999999999996</v>
      </c>
      <c r="Q279">
        <v>2</v>
      </c>
      <c r="R279">
        <v>322</v>
      </c>
      <c r="S279">
        <v>96</v>
      </c>
      <c r="T279" t="s">
        <v>33</v>
      </c>
    </row>
    <row r="280" spans="1:20" x14ac:dyDescent="0.2">
      <c r="A280" t="s">
        <v>7665</v>
      </c>
      <c r="B280" t="s">
        <v>7669</v>
      </c>
      <c r="C280">
        <v>3678338</v>
      </c>
      <c r="D280" t="s">
        <v>686</v>
      </c>
      <c r="E280">
        <v>1795731</v>
      </c>
      <c r="F280" t="s">
        <v>687</v>
      </c>
      <c r="H280" t="s">
        <v>40</v>
      </c>
      <c r="I280">
        <v>45.53396</v>
      </c>
      <c r="J280">
        <v>-122.64122999999999</v>
      </c>
      <c r="K280" t="s">
        <v>21</v>
      </c>
      <c r="L280">
        <v>82</v>
      </c>
      <c r="M280">
        <v>2</v>
      </c>
      <c r="N280">
        <v>298</v>
      </c>
      <c r="O280" s="1">
        <v>44815</v>
      </c>
      <c r="P280">
        <v>3.01</v>
      </c>
      <c r="Q280">
        <v>1</v>
      </c>
      <c r="R280">
        <v>313</v>
      </c>
      <c r="S280">
        <v>48</v>
      </c>
      <c r="T280" t="s">
        <v>33</v>
      </c>
    </row>
    <row r="281" spans="1:20" x14ac:dyDescent="0.2">
      <c r="A281" t="s">
        <v>7665</v>
      </c>
      <c r="B281" t="s">
        <v>7669</v>
      </c>
      <c r="C281">
        <v>3698451</v>
      </c>
      <c r="D281" t="s">
        <v>688</v>
      </c>
      <c r="E281">
        <v>18846362</v>
      </c>
      <c r="F281" t="s">
        <v>689</v>
      </c>
      <c r="H281" t="s">
        <v>169</v>
      </c>
      <c r="I281">
        <v>45.535980000000002</v>
      </c>
      <c r="J281">
        <v>-122.66452</v>
      </c>
      <c r="K281" t="s">
        <v>21</v>
      </c>
      <c r="L281">
        <v>145</v>
      </c>
      <c r="M281">
        <v>2</v>
      </c>
      <c r="N281">
        <v>360</v>
      </c>
      <c r="O281" s="1">
        <v>44652</v>
      </c>
      <c r="P281">
        <v>4.03</v>
      </c>
      <c r="Q281">
        <v>1</v>
      </c>
      <c r="R281">
        <v>250</v>
      </c>
      <c r="S281">
        <v>10</v>
      </c>
      <c r="T281" t="s">
        <v>690</v>
      </c>
    </row>
    <row r="282" spans="1:20" x14ac:dyDescent="0.2">
      <c r="A282" t="s">
        <v>7665</v>
      </c>
      <c r="B282" t="s">
        <v>7669</v>
      </c>
      <c r="C282">
        <v>3706398</v>
      </c>
      <c r="D282" t="s">
        <v>691</v>
      </c>
      <c r="E282">
        <v>12067296</v>
      </c>
      <c r="F282" t="s">
        <v>692</v>
      </c>
      <c r="H282" t="s">
        <v>169</v>
      </c>
      <c r="I282">
        <v>45.537550000000003</v>
      </c>
      <c r="J282">
        <v>-122.66686</v>
      </c>
      <c r="K282" t="s">
        <v>21</v>
      </c>
      <c r="L282">
        <v>75</v>
      </c>
      <c r="M282">
        <v>2</v>
      </c>
      <c r="N282">
        <v>506</v>
      </c>
      <c r="O282" s="1">
        <v>44800</v>
      </c>
      <c r="P282">
        <v>5.17</v>
      </c>
      <c r="Q282">
        <v>1</v>
      </c>
      <c r="R282">
        <v>107</v>
      </c>
      <c r="S282">
        <v>61</v>
      </c>
      <c r="T282" t="s">
        <v>693</v>
      </c>
    </row>
    <row r="283" spans="1:20" x14ac:dyDescent="0.2">
      <c r="A283" t="s">
        <v>7665</v>
      </c>
      <c r="B283" t="s">
        <v>7669</v>
      </c>
      <c r="C283">
        <v>3718052</v>
      </c>
      <c r="D283" t="s">
        <v>694</v>
      </c>
      <c r="E283">
        <v>3901470</v>
      </c>
      <c r="F283" t="s">
        <v>316</v>
      </c>
      <c r="H283" t="s">
        <v>57</v>
      </c>
      <c r="I283">
        <v>45.509540000000001</v>
      </c>
      <c r="J283">
        <v>-122.63523000000001</v>
      </c>
      <c r="K283" t="s">
        <v>21</v>
      </c>
      <c r="L283">
        <v>178</v>
      </c>
      <c r="M283">
        <v>1</v>
      </c>
      <c r="N283">
        <v>325</v>
      </c>
      <c r="O283" s="1">
        <v>44811</v>
      </c>
      <c r="P283">
        <v>3.3</v>
      </c>
      <c r="Q283">
        <v>3</v>
      </c>
      <c r="R283">
        <v>0</v>
      </c>
      <c r="S283">
        <v>27</v>
      </c>
      <c r="T283" t="s">
        <v>695</v>
      </c>
    </row>
    <row r="284" spans="1:20" x14ac:dyDescent="0.2">
      <c r="A284" t="s">
        <v>7665</v>
      </c>
      <c r="B284" t="s">
        <v>7669</v>
      </c>
      <c r="C284">
        <v>3729588</v>
      </c>
      <c r="D284" t="s">
        <v>696</v>
      </c>
      <c r="E284">
        <v>14045709</v>
      </c>
      <c r="F284" t="s">
        <v>697</v>
      </c>
      <c r="H284" t="s">
        <v>98</v>
      </c>
      <c r="I284">
        <v>45.522100000000002</v>
      </c>
      <c r="J284">
        <v>-122.58869</v>
      </c>
      <c r="K284" t="s">
        <v>21</v>
      </c>
      <c r="L284">
        <v>110</v>
      </c>
      <c r="M284">
        <v>28</v>
      </c>
      <c r="N284">
        <v>97</v>
      </c>
      <c r="O284" s="1">
        <v>44742</v>
      </c>
      <c r="P284">
        <v>0.98</v>
      </c>
      <c r="Q284">
        <v>1</v>
      </c>
      <c r="R284">
        <v>118</v>
      </c>
      <c r="S284">
        <v>1</v>
      </c>
      <c r="T284" t="s">
        <v>698</v>
      </c>
    </row>
    <row r="285" spans="1:20" x14ac:dyDescent="0.2">
      <c r="A285" t="s">
        <v>7665</v>
      </c>
      <c r="B285" t="s">
        <v>7669</v>
      </c>
      <c r="C285">
        <v>3731127</v>
      </c>
      <c r="D285" t="s">
        <v>699</v>
      </c>
      <c r="E285">
        <v>110390</v>
      </c>
      <c r="F285" t="s">
        <v>658</v>
      </c>
      <c r="H285" t="s">
        <v>518</v>
      </c>
      <c r="I285">
        <v>45.536909999999999</v>
      </c>
      <c r="J285">
        <v>-122.75781000000001</v>
      </c>
      <c r="K285" t="s">
        <v>21</v>
      </c>
      <c r="L285">
        <v>142</v>
      </c>
      <c r="M285">
        <v>3</v>
      </c>
      <c r="N285">
        <v>159</v>
      </c>
      <c r="O285" s="1">
        <v>44766</v>
      </c>
      <c r="P285">
        <v>1.61</v>
      </c>
      <c r="Q285">
        <v>1</v>
      </c>
      <c r="R285">
        <v>42</v>
      </c>
      <c r="S285">
        <v>16</v>
      </c>
    </row>
    <row r="286" spans="1:20" x14ac:dyDescent="0.2">
      <c r="A286" t="s">
        <v>7665</v>
      </c>
      <c r="B286" t="s">
        <v>7669</v>
      </c>
      <c r="C286">
        <v>3738840</v>
      </c>
      <c r="D286" t="s">
        <v>700</v>
      </c>
      <c r="E286">
        <v>13695963</v>
      </c>
      <c r="F286" t="s">
        <v>678</v>
      </c>
      <c r="H286" t="s">
        <v>53</v>
      </c>
      <c r="I286">
        <v>45.540849999999999</v>
      </c>
      <c r="J286">
        <v>-122.65022999999999</v>
      </c>
      <c r="K286" t="s">
        <v>21</v>
      </c>
      <c r="L286">
        <v>74</v>
      </c>
      <c r="M286">
        <v>5</v>
      </c>
      <c r="N286">
        <v>537</v>
      </c>
      <c r="O286" s="1">
        <v>44810</v>
      </c>
      <c r="P286">
        <v>5.45</v>
      </c>
      <c r="Q286">
        <v>4</v>
      </c>
      <c r="R286">
        <v>7</v>
      </c>
      <c r="S286">
        <v>37</v>
      </c>
      <c r="T286" t="s">
        <v>33</v>
      </c>
    </row>
    <row r="287" spans="1:20" x14ac:dyDescent="0.2">
      <c r="A287" t="s">
        <v>7665</v>
      </c>
      <c r="B287" t="s">
        <v>7669</v>
      </c>
      <c r="C287">
        <v>3755902</v>
      </c>
      <c r="D287" t="s">
        <v>701</v>
      </c>
      <c r="E287">
        <v>847543</v>
      </c>
      <c r="F287" t="s">
        <v>702</v>
      </c>
      <c r="H287" t="s">
        <v>76</v>
      </c>
      <c r="I287">
        <v>45.565469999999998</v>
      </c>
      <c r="J287">
        <v>-122.68705</v>
      </c>
      <c r="K287" t="s">
        <v>21</v>
      </c>
      <c r="L287">
        <v>107</v>
      </c>
      <c r="M287">
        <v>2</v>
      </c>
      <c r="N287">
        <v>367</v>
      </c>
      <c r="O287" s="1">
        <v>44815</v>
      </c>
      <c r="P287">
        <v>3.92</v>
      </c>
      <c r="Q287">
        <v>5</v>
      </c>
      <c r="R287">
        <v>342</v>
      </c>
      <c r="S287">
        <v>44</v>
      </c>
      <c r="T287" t="s">
        <v>703</v>
      </c>
    </row>
    <row r="288" spans="1:20" x14ac:dyDescent="0.2">
      <c r="A288" t="s">
        <v>7665</v>
      </c>
      <c r="B288" t="s">
        <v>7669</v>
      </c>
      <c r="C288">
        <v>3774635</v>
      </c>
      <c r="D288" t="s">
        <v>704</v>
      </c>
      <c r="E288">
        <v>748943</v>
      </c>
      <c r="F288" t="s">
        <v>705</v>
      </c>
      <c r="H288" t="s">
        <v>706</v>
      </c>
      <c r="I288">
        <v>45.547960000000003</v>
      </c>
      <c r="J288">
        <v>-122.63007</v>
      </c>
      <c r="K288" t="s">
        <v>32</v>
      </c>
      <c r="L288">
        <v>52</v>
      </c>
      <c r="M288">
        <v>1</v>
      </c>
      <c r="N288">
        <v>228</v>
      </c>
      <c r="O288" s="1">
        <v>44809</v>
      </c>
      <c r="P288">
        <v>2.33</v>
      </c>
      <c r="Q288">
        <v>3</v>
      </c>
      <c r="R288">
        <v>361</v>
      </c>
      <c r="S288">
        <v>38</v>
      </c>
      <c r="T288" t="s">
        <v>707</v>
      </c>
    </row>
    <row r="289" spans="1:20" x14ac:dyDescent="0.2">
      <c r="A289" t="s">
        <v>7665</v>
      </c>
      <c r="B289" t="s">
        <v>7669</v>
      </c>
      <c r="C289">
        <v>3775190</v>
      </c>
      <c r="D289" t="s">
        <v>708</v>
      </c>
      <c r="E289">
        <v>2738309</v>
      </c>
      <c r="F289" t="s">
        <v>709</v>
      </c>
      <c r="H289" t="s">
        <v>25</v>
      </c>
      <c r="I289">
        <v>45.507219999999997</v>
      </c>
      <c r="J289">
        <v>-122.6987</v>
      </c>
      <c r="K289" t="s">
        <v>21</v>
      </c>
      <c r="L289">
        <v>243</v>
      </c>
      <c r="M289">
        <v>30</v>
      </c>
      <c r="N289">
        <v>0</v>
      </c>
      <c r="Q289">
        <v>1</v>
      </c>
      <c r="R289">
        <v>358</v>
      </c>
      <c r="S289">
        <v>0</v>
      </c>
      <c r="T289" t="s">
        <v>41</v>
      </c>
    </row>
    <row r="290" spans="1:20" x14ac:dyDescent="0.2">
      <c r="A290" t="s">
        <v>7665</v>
      </c>
      <c r="B290" t="s">
        <v>7669</v>
      </c>
      <c r="C290">
        <v>3821515</v>
      </c>
      <c r="D290" t="s">
        <v>710</v>
      </c>
      <c r="E290">
        <v>18011110</v>
      </c>
      <c r="F290" t="s">
        <v>711</v>
      </c>
      <c r="H290" t="s">
        <v>80</v>
      </c>
      <c r="I290">
        <v>45.524079999999998</v>
      </c>
      <c r="J290">
        <v>-122.67377999999999</v>
      </c>
      <c r="K290" t="s">
        <v>21</v>
      </c>
      <c r="L290">
        <v>99</v>
      </c>
      <c r="M290">
        <v>1</v>
      </c>
      <c r="N290">
        <v>598</v>
      </c>
      <c r="O290" s="1">
        <v>44807</v>
      </c>
      <c r="P290">
        <v>7.84</v>
      </c>
      <c r="Q290">
        <v>1</v>
      </c>
      <c r="R290">
        <v>340</v>
      </c>
      <c r="S290">
        <v>79</v>
      </c>
      <c r="T290" t="s">
        <v>41</v>
      </c>
    </row>
    <row r="291" spans="1:20" x14ac:dyDescent="0.2">
      <c r="A291" t="s">
        <v>7665</v>
      </c>
      <c r="B291" t="s">
        <v>7669</v>
      </c>
      <c r="C291">
        <v>3825370</v>
      </c>
      <c r="D291" t="s">
        <v>712</v>
      </c>
      <c r="E291">
        <v>7409866</v>
      </c>
      <c r="F291" t="s">
        <v>648</v>
      </c>
      <c r="H291" t="s">
        <v>204</v>
      </c>
      <c r="I291">
        <v>45.560466224945301</v>
      </c>
      <c r="J291">
        <v>-122.64891726837</v>
      </c>
      <c r="K291" t="s">
        <v>21</v>
      </c>
      <c r="L291">
        <v>265</v>
      </c>
      <c r="M291">
        <v>3</v>
      </c>
      <c r="N291">
        <v>6</v>
      </c>
      <c r="O291" s="1">
        <v>44815</v>
      </c>
      <c r="P291">
        <v>3.4</v>
      </c>
      <c r="Q291">
        <v>17</v>
      </c>
      <c r="R291">
        <v>64</v>
      </c>
      <c r="S291">
        <v>6</v>
      </c>
      <c r="T291" t="s">
        <v>33</v>
      </c>
    </row>
    <row r="292" spans="1:20" x14ac:dyDescent="0.2">
      <c r="A292" t="s">
        <v>7665</v>
      </c>
      <c r="B292" t="s">
        <v>7669</v>
      </c>
      <c r="C292">
        <v>3842427</v>
      </c>
      <c r="D292" t="s">
        <v>713</v>
      </c>
      <c r="E292">
        <v>262079</v>
      </c>
      <c r="F292" t="s">
        <v>714</v>
      </c>
      <c r="H292" t="s">
        <v>416</v>
      </c>
      <c r="I292">
        <v>45.571399999999997</v>
      </c>
      <c r="J292">
        <v>-122.64785000000001</v>
      </c>
      <c r="K292" t="s">
        <v>21</v>
      </c>
      <c r="L292">
        <v>144</v>
      </c>
      <c r="M292">
        <v>1</v>
      </c>
      <c r="N292">
        <v>449</v>
      </c>
      <c r="O292" s="1">
        <v>44815</v>
      </c>
      <c r="P292">
        <v>8.3800000000000008</v>
      </c>
      <c r="Q292">
        <v>1</v>
      </c>
      <c r="R292">
        <v>292</v>
      </c>
      <c r="S292">
        <v>90</v>
      </c>
      <c r="T292" t="s">
        <v>715</v>
      </c>
    </row>
    <row r="293" spans="1:20" x14ac:dyDescent="0.2">
      <c r="A293" t="s">
        <v>7665</v>
      </c>
      <c r="B293" t="s">
        <v>7669</v>
      </c>
      <c r="C293">
        <v>3844595</v>
      </c>
      <c r="D293" t="s">
        <v>716</v>
      </c>
      <c r="E293">
        <v>19817453</v>
      </c>
      <c r="F293" t="s">
        <v>717</v>
      </c>
      <c r="H293" t="s">
        <v>718</v>
      </c>
      <c r="I293">
        <v>45.58493</v>
      </c>
      <c r="J293">
        <v>-122.70797</v>
      </c>
      <c r="K293" t="s">
        <v>21</v>
      </c>
      <c r="L293">
        <v>159</v>
      </c>
      <c r="M293">
        <v>3</v>
      </c>
      <c r="N293">
        <v>117</v>
      </c>
      <c r="O293" s="1">
        <v>44810</v>
      </c>
      <c r="P293">
        <v>1.33</v>
      </c>
      <c r="Q293">
        <v>1</v>
      </c>
      <c r="R293">
        <v>355</v>
      </c>
      <c r="S293">
        <v>10</v>
      </c>
      <c r="T293" t="s">
        <v>719</v>
      </c>
    </row>
    <row r="294" spans="1:20" x14ac:dyDescent="0.2">
      <c r="A294" t="s">
        <v>7665</v>
      </c>
      <c r="B294" t="s">
        <v>7669</v>
      </c>
      <c r="C294">
        <v>3875448</v>
      </c>
      <c r="D294" t="s">
        <v>720</v>
      </c>
      <c r="E294">
        <v>19252862</v>
      </c>
      <c r="F294" t="s">
        <v>660</v>
      </c>
      <c r="H294" t="s">
        <v>245</v>
      </c>
      <c r="I294">
        <v>45.495800000000003</v>
      </c>
      <c r="J294">
        <v>-122.60454</v>
      </c>
      <c r="K294" t="s">
        <v>32</v>
      </c>
      <c r="L294">
        <v>43</v>
      </c>
      <c r="M294">
        <v>5</v>
      </c>
      <c r="N294">
        <v>65</v>
      </c>
      <c r="O294" s="1">
        <v>44545</v>
      </c>
      <c r="P294">
        <v>0.66</v>
      </c>
      <c r="Q294">
        <v>2</v>
      </c>
      <c r="R294">
        <v>272</v>
      </c>
      <c r="S294">
        <v>1</v>
      </c>
      <c r="T294" t="s">
        <v>721</v>
      </c>
    </row>
    <row r="295" spans="1:20" x14ac:dyDescent="0.2">
      <c r="A295" t="s">
        <v>7665</v>
      </c>
      <c r="B295" t="s">
        <v>7669</v>
      </c>
      <c r="C295">
        <v>3898216</v>
      </c>
      <c r="D295" t="s">
        <v>722</v>
      </c>
      <c r="E295">
        <v>20180480</v>
      </c>
      <c r="F295" t="s">
        <v>723</v>
      </c>
      <c r="H295" t="s">
        <v>57</v>
      </c>
      <c r="I295">
        <v>45.503070000000001</v>
      </c>
      <c r="J295">
        <v>-122.62072000000001</v>
      </c>
      <c r="K295" t="s">
        <v>21</v>
      </c>
      <c r="L295">
        <v>70</v>
      </c>
      <c r="M295">
        <v>2</v>
      </c>
      <c r="N295">
        <v>513</v>
      </c>
      <c r="O295" s="1">
        <v>44815</v>
      </c>
      <c r="P295">
        <v>5.23</v>
      </c>
      <c r="Q295">
        <v>1</v>
      </c>
      <c r="R295">
        <v>124</v>
      </c>
      <c r="S295">
        <v>63</v>
      </c>
      <c r="T295" t="s">
        <v>724</v>
      </c>
    </row>
    <row r="296" spans="1:20" x14ac:dyDescent="0.2">
      <c r="A296" t="s">
        <v>7665</v>
      </c>
      <c r="B296" t="s">
        <v>7669</v>
      </c>
      <c r="C296">
        <v>3898931</v>
      </c>
      <c r="D296" t="s">
        <v>725</v>
      </c>
      <c r="E296">
        <v>4701601</v>
      </c>
      <c r="F296" t="s">
        <v>726</v>
      </c>
      <c r="H296" t="s">
        <v>28</v>
      </c>
      <c r="I296">
        <v>45.53293</v>
      </c>
      <c r="J296">
        <v>-122.67977999999999</v>
      </c>
      <c r="K296" t="s">
        <v>21</v>
      </c>
      <c r="L296">
        <v>135</v>
      </c>
      <c r="M296">
        <v>90</v>
      </c>
      <c r="N296">
        <v>21</v>
      </c>
      <c r="O296" s="1">
        <v>44767</v>
      </c>
      <c r="P296">
        <v>0.27</v>
      </c>
      <c r="Q296">
        <v>3</v>
      </c>
      <c r="R296">
        <v>308</v>
      </c>
      <c r="S296">
        <v>1</v>
      </c>
      <c r="T296" t="s">
        <v>33</v>
      </c>
    </row>
    <row r="297" spans="1:20" x14ac:dyDescent="0.2">
      <c r="A297" t="s">
        <v>7665</v>
      </c>
      <c r="B297" t="s">
        <v>7669</v>
      </c>
      <c r="C297">
        <v>3899124</v>
      </c>
      <c r="D297" t="s">
        <v>727</v>
      </c>
      <c r="E297">
        <v>9494168</v>
      </c>
      <c r="F297" t="s">
        <v>728</v>
      </c>
      <c r="H297" t="s">
        <v>204</v>
      </c>
      <c r="I297">
        <v>45.561070000000001</v>
      </c>
      <c r="J297">
        <v>-122.64624999999999</v>
      </c>
      <c r="K297" t="s">
        <v>21</v>
      </c>
      <c r="L297">
        <v>106</v>
      </c>
      <c r="M297">
        <v>3</v>
      </c>
      <c r="N297">
        <v>84</v>
      </c>
      <c r="O297" s="1">
        <v>44814</v>
      </c>
      <c r="P297">
        <v>0.87</v>
      </c>
      <c r="Q297">
        <v>1</v>
      </c>
      <c r="R297">
        <v>253</v>
      </c>
      <c r="S297">
        <v>11</v>
      </c>
      <c r="T297" t="s">
        <v>729</v>
      </c>
    </row>
    <row r="298" spans="1:20" x14ac:dyDescent="0.2">
      <c r="A298" t="s">
        <v>7665</v>
      </c>
      <c r="B298" t="s">
        <v>7669</v>
      </c>
      <c r="C298">
        <v>3907983</v>
      </c>
      <c r="D298" t="s">
        <v>730</v>
      </c>
      <c r="E298">
        <v>13158294</v>
      </c>
      <c r="F298" t="s">
        <v>731</v>
      </c>
      <c r="H298" t="s">
        <v>732</v>
      </c>
      <c r="I298">
        <v>45.533790000000003</v>
      </c>
      <c r="J298">
        <v>-122.48242</v>
      </c>
      <c r="K298" t="s">
        <v>21</v>
      </c>
      <c r="L298">
        <v>120</v>
      </c>
      <c r="M298">
        <v>1</v>
      </c>
      <c r="N298">
        <v>109</v>
      </c>
      <c r="O298" s="1">
        <v>44793</v>
      </c>
      <c r="P298">
        <v>1.54</v>
      </c>
      <c r="Q298">
        <v>2</v>
      </c>
      <c r="R298">
        <v>119</v>
      </c>
      <c r="S298">
        <v>4</v>
      </c>
    </row>
    <row r="299" spans="1:20" x14ac:dyDescent="0.2">
      <c r="A299" t="s">
        <v>7665</v>
      </c>
      <c r="B299" t="s">
        <v>7669</v>
      </c>
      <c r="C299">
        <v>3916781</v>
      </c>
      <c r="D299" t="s">
        <v>733</v>
      </c>
      <c r="E299">
        <v>20290985</v>
      </c>
      <c r="F299" t="s">
        <v>734</v>
      </c>
      <c r="H299" t="s">
        <v>301</v>
      </c>
      <c r="I299">
        <v>45.554589999999997</v>
      </c>
      <c r="J299">
        <v>-122.5539</v>
      </c>
      <c r="K299" t="s">
        <v>21</v>
      </c>
      <c r="L299">
        <v>200</v>
      </c>
      <c r="M299">
        <v>1</v>
      </c>
      <c r="N299">
        <v>19</v>
      </c>
      <c r="O299" s="1">
        <v>42253</v>
      </c>
      <c r="P299">
        <v>0.2</v>
      </c>
      <c r="Q299">
        <v>1</v>
      </c>
      <c r="R299">
        <v>316</v>
      </c>
      <c r="S299">
        <v>0</v>
      </c>
      <c r="T299" t="s">
        <v>33</v>
      </c>
    </row>
    <row r="300" spans="1:20" x14ac:dyDescent="0.2">
      <c r="A300" t="s">
        <v>7665</v>
      </c>
      <c r="B300" t="s">
        <v>7669</v>
      </c>
      <c r="C300">
        <v>3929485</v>
      </c>
      <c r="D300" t="s">
        <v>735</v>
      </c>
      <c r="E300">
        <v>4141184</v>
      </c>
      <c r="F300" t="s">
        <v>736</v>
      </c>
      <c r="H300" t="s">
        <v>67</v>
      </c>
      <c r="I300">
        <v>45.552520000000001</v>
      </c>
      <c r="J300">
        <v>-122.66683999999999</v>
      </c>
      <c r="K300" t="s">
        <v>21</v>
      </c>
      <c r="L300">
        <v>120</v>
      </c>
      <c r="M300">
        <v>1</v>
      </c>
      <c r="N300">
        <v>515</v>
      </c>
      <c r="O300" s="1">
        <v>43977</v>
      </c>
      <c r="P300">
        <v>5.28</v>
      </c>
      <c r="Q300">
        <v>1</v>
      </c>
      <c r="R300">
        <v>138</v>
      </c>
      <c r="S300">
        <v>0</v>
      </c>
      <c r="T300" t="s">
        <v>737</v>
      </c>
    </row>
    <row r="301" spans="1:20" x14ac:dyDescent="0.2">
      <c r="A301" t="s">
        <v>7665</v>
      </c>
      <c r="B301" t="s">
        <v>7669</v>
      </c>
      <c r="C301">
        <v>3939886</v>
      </c>
      <c r="D301" t="s">
        <v>738</v>
      </c>
      <c r="E301">
        <v>8761908</v>
      </c>
      <c r="F301" t="s">
        <v>739</v>
      </c>
      <c r="H301" t="s">
        <v>120</v>
      </c>
      <c r="I301">
        <v>45.462949999999999</v>
      </c>
      <c r="J301">
        <v>-122.64758999999999</v>
      </c>
      <c r="K301" t="s">
        <v>21</v>
      </c>
      <c r="L301">
        <v>139</v>
      </c>
      <c r="M301">
        <v>2</v>
      </c>
      <c r="N301">
        <v>71</v>
      </c>
      <c r="O301" s="1">
        <v>44809</v>
      </c>
      <c r="P301">
        <v>4.1100000000000003</v>
      </c>
      <c r="Q301">
        <v>1</v>
      </c>
      <c r="R301">
        <v>23</v>
      </c>
      <c r="S301">
        <v>42</v>
      </c>
      <c r="T301" t="s">
        <v>740</v>
      </c>
    </row>
    <row r="302" spans="1:20" x14ac:dyDescent="0.2">
      <c r="A302" t="s">
        <v>7665</v>
      </c>
      <c r="B302" t="s">
        <v>7669</v>
      </c>
      <c r="C302">
        <v>3944845</v>
      </c>
      <c r="D302" t="s">
        <v>741</v>
      </c>
      <c r="E302">
        <v>14288862</v>
      </c>
      <c r="F302" t="s">
        <v>742</v>
      </c>
      <c r="H302" t="s">
        <v>664</v>
      </c>
      <c r="I302">
        <v>45.58079</v>
      </c>
      <c r="J302">
        <v>-122.70161</v>
      </c>
      <c r="K302" t="s">
        <v>32</v>
      </c>
      <c r="L302">
        <v>58</v>
      </c>
      <c r="M302">
        <v>2</v>
      </c>
      <c r="N302">
        <v>349</v>
      </c>
      <c r="O302" s="1">
        <v>44815</v>
      </c>
      <c r="P302">
        <v>3.64</v>
      </c>
      <c r="Q302">
        <v>1</v>
      </c>
      <c r="R302">
        <v>254</v>
      </c>
      <c r="S302">
        <v>32</v>
      </c>
      <c r="T302" t="s">
        <v>33</v>
      </c>
    </row>
    <row r="303" spans="1:20" x14ac:dyDescent="0.2">
      <c r="A303" t="s">
        <v>7665</v>
      </c>
      <c r="B303" t="s">
        <v>7669</v>
      </c>
      <c r="C303">
        <v>4000140</v>
      </c>
      <c r="D303" t="s">
        <v>743</v>
      </c>
      <c r="E303">
        <v>20738963</v>
      </c>
      <c r="F303" t="s">
        <v>593</v>
      </c>
      <c r="H303" t="s">
        <v>40</v>
      </c>
      <c r="I303">
        <v>45.534039999999997</v>
      </c>
      <c r="J303">
        <v>-122.64476999999999</v>
      </c>
      <c r="K303" t="s">
        <v>21</v>
      </c>
      <c r="L303">
        <v>41</v>
      </c>
      <c r="M303">
        <v>2</v>
      </c>
      <c r="N303">
        <v>440</v>
      </c>
      <c r="O303" s="1">
        <v>44800</v>
      </c>
      <c r="P303">
        <v>4.5</v>
      </c>
      <c r="Q303">
        <v>1</v>
      </c>
      <c r="R303">
        <v>146</v>
      </c>
      <c r="S303">
        <v>51</v>
      </c>
      <c r="T303" t="s">
        <v>33</v>
      </c>
    </row>
    <row r="304" spans="1:20" x14ac:dyDescent="0.2">
      <c r="A304" t="s">
        <v>7665</v>
      </c>
      <c r="B304" t="s">
        <v>7669</v>
      </c>
      <c r="C304">
        <v>4025399</v>
      </c>
      <c r="D304" t="s">
        <v>744</v>
      </c>
      <c r="E304">
        <v>128686</v>
      </c>
      <c r="F304" t="s">
        <v>745</v>
      </c>
      <c r="H304" t="s">
        <v>91</v>
      </c>
      <c r="I304">
        <v>45.505180000000003</v>
      </c>
      <c r="J304">
        <v>-122.64288000000001</v>
      </c>
      <c r="K304" t="s">
        <v>21</v>
      </c>
      <c r="L304">
        <v>70</v>
      </c>
      <c r="M304">
        <v>2</v>
      </c>
      <c r="N304">
        <v>142</v>
      </c>
      <c r="O304" s="1">
        <v>44818</v>
      </c>
      <c r="P304">
        <v>1.58</v>
      </c>
      <c r="Q304">
        <v>1</v>
      </c>
      <c r="R304">
        <v>219</v>
      </c>
      <c r="S304">
        <v>8</v>
      </c>
      <c r="T304" t="s">
        <v>33</v>
      </c>
    </row>
    <row r="305" spans="1:20" x14ac:dyDescent="0.2">
      <c r="A305" t="s">
        <v>7665</v>
      </c>
      <c r="B305" t="s">
        <v>7669</v>
      </c>
      <c r="C305">
        <v>4026064</v>
      </c>
      <c r="D305" t="s">
        <v>746</v>
      </c>
      <c r="E305">
        <v>14055038</v>
      </c>
      <c r="F305" t="s">
        <v>747</v>
      </c>
      <c r="H305" t="s">
        <v>20</v>
      </c>
      <c r="I305">
        <v>45.558959999999999</v>
      </c>
      <c r="J305">
        <v>-122.63894999999999</v>
      </c>
      <c r="K305" t="s">
        <v>21</v>
      </c>
      <c r="L305">
        <v>116</v>
      </c>
      <c r="M305">
        <v>1</v>
      </c>
      <c r="N305">
        <v>911</v>
      </c>
      <c r="O305" s="1">
        <v>44818</v>
      </c>
      <c r="P305">
        <v>9.34</v>
      </c>
      <c r="Q305">
        <v>1</v>
      </c>
      <c r="R305">
        <v>337</v>
      </c>
      <c r="S305">
        <v>73</v>
      </c>
      <c r="T305" t="s">
        <v>748</v>
      </c>
    </row>
    <row r="306" spans="1:20" x14ac:dyDescent="0.2">
      <c r="A306" t="s">
        <v>7665</v>
      </c>
      <c r="B306" t="s">
        <v>7669</v>
      </c>
      <c r="C306">
        <v>4032084</v>
      </c>
      <c r="D306" t="s">
        <v>749</v>
      </c>
      <c r="E306">
        <v>1213257</v>
      </c>
      <c r="F306" t="s">
        <v>113</v>
      </c>
      <c r="H306" t="s">
        <v>20</v>
      </c>
      <c r="I306">
        <v>45.561660000000003</v>
      </c>
      <c r="J306">
        <v>-122.63601</v>
      </c>
      <c r="K306" t="s">
        <v>21</v>
      </c>
      <c r="L306">
        <v>118</v>
      </c>
      <c r="M306">
        <v>2</v>
      </c>
      <c r="N306">
        <v>16</v>
      </c>
      <c r="O306" s="1">
        <v>44806</v>
      </c>
      <c r="P306">
        <v>0.24</v>
      </c>
      <c r="Q306">
        <v>6</v>
      </c>
      <c r="R306">
        <v>311</v>
      </c>
      <c r="S306">
        <v>15</v>
      </c>
      <c r="T306" t="s">
        <v>750</v>
      </c>
    </row>
    <row r="307" spans="1:20" x14ac:dyDescent="0.2">
      <c r="A307" t="s">
        <v>7665</v>
      </c>
      <c r="B307" t="s">
        <v>7669</v>
      </c>
      <c r="C307">
        <v>4041500</v>
      </c>
      <c r="D307" t="s">
        <v>751</v>
      </c>
      <c r="E307">
        <v>20955728</v>
      </c>
      <c r="F307" t="s">
        <v>752</v>
      </c>
      <c r="H307" t="s">
        <v>57</v>
      </c>
      <c r="I307">
        <v>45.507440000000003</v>
      </c>
      <c r="J307">
        <v>-122.62127</v>
      </c>
      <c r="K307" t="s">
        <v>21</v>
      </c>
      <c r="L307">
        <v>173</v>
      </c>
      <c r="M307">
        <v>2</v>
      </c>
      <c r="N307">
        <v>401</v>
      </c>
      <c r="O307" s="1">
        <v>44809</v>
      </c>
      <c r="P307">
        <v>4.1399999999999997</v>
      </c>
      <c r="Q307">
        <v>1</v>
      </c>
      <c r="R307">
        <v>263</v>
      </c>
      <c r="S307">
        <v>42</v>
      </c>
      <c r="T307" t="s">
        <v>753</v>
      </c>
    </row>
    <row r="308" spans="1:20" x14ac:dyDescent="0.2">
      <c r="A308" t="s">
        <v>7665</v>
      </c>
      <c r="B308" t="s">
        <v>7669</v>
      </c>
      <c r="C308">
        <v>4054099</v>
      </c>
      <c r="D308" t="s">
        <v>754</v>
      </c>
      <c r="E308">
        <v>21024600</v>
      </c>
      <c r="F308" t="s">
        <v>755</v>
      </c>
      <c r="H308" t="s">
        <v>31</v>
      </c>
      <c r="I308">
        <v>45.488160000000001</v>
      </c>
      <c r="J308">
        <v>-122.62806</v>
      </c>
      <c r="K308" t="s">
        <v>21</v>
      </c>
      <c r="L308">
        <v>165</v>
      </c>
      <c r="M308">
        <v>3</v>
      </c>
      <c r="N308">
        <v>20</v>
      </c>
      <c r="O308" s="1">
        <v>44816</v>
      </c>
      <c r="P308">
        <v>0.49</v>
      </c>
      <c r="Q308">
        <v>1</v>
      </c>
      <c r="R308">
        <v>66</v>
      </c>
      <c r="S308">
        <v>9</v>
      </c>
      <c r="T308" t="s">
        <v>756</v>
      </c>
    </row>
    <row r="309" spans="1:20" x14ac:dyDescent="0.2">
      <c r="A309" t="s">
        <v>7665</v>
      </c>
      <c r="B309" t="s">
        <v>7669</v>
      </c>
      <c r="C309">
        <v>4084311</v>
      </c>
      <c r="D309" t="s">
        <v>757</v>
      </c>
      <c r="E309">
        <v>18861712</v>
      </c>
      <c r="F309" t="s">
        <v>758</v>
      </c>
      <c r="H309" t="s">
        <v>117</v>
      </c>
      <c r="I309">
        <v>45.565750000000001</v>
      </c>
      <c r="J309">
        <v>-122.66418</v>
      </c>
      <c r="K309" t="s">
        <v>32</v>
      </c>
      <c r="L309">
        <v>75</v>
      </c>
      <c r="M309">
        <v>2</v>
      </c>
      <c r="N309">
        <v>279</v>
      </c>
      <c r="O309" s="1">
        <v>44801</v>
      </c>
      <c r="P309">
        <v>2.87</v>
      </c>
      <c r="Q309">
        <v>1</v>
      </c>
      <c r="R309">
        <v>2</v>
      </c>
      <c r="S309">
        <v>15</v>
      </c>
      <c r="T309" t="s">
        <v>759</v>
      </c>
    </row>
    <row r="310" spans="1:20" x14ac:dyDescent="0.2">
      <c r="A310" t="s">
        <v>7665</v>
      </c>
      <c r="B310" t="s">
        <v>7669</v>
      </c>
      <c r="C310">
        <v>4137047</v>
      </c>
      <c r="D310" t="s">
        <v>760</v>
      </c>
      <c r="E310">
        <v>1274930</v>
      </c>
      <c r="F310" t="s">
        <v>761</v>
      </c>
      <c r="H310" t="s">
        <v>98</v>
      </c>
      <c r="I310">
        <v>45.513300000000001</v>
      </c>
      <c r="J310">
        <v>-122.58859</v>
      </c>
      <c r="K310" t="s">
        <v>21</v>
      </c>
      <c r="L310">
        <v>228</v>
      </c>
      <c r="M310">
        <v>2</v>
      </c>
      <c r="N310">
        <v>194</v>
      </c>
      <c r="O310" s="1">
        <v>44806</v>
      </c>
      <c r="P310">
        <v>2.04</v>
      </c>
      <c r="Q310">
        <v>1</v>
      </c>
      <c r="R310">
        <v>52</v>
      </c>
      <c r="S310">
        <v>39</v>
      </c>
      <c r="T310" t="s">
        <v>762</v>
      </c>
    </row>
    <row r="311" spans="1:20" x14ac:dyDescent="0.2">
      <c r="A311" t="s">
        <v>7665</v>
      </c>
      <c r="B311" t="s">
        <v>7669</v>
      </c>
      <c r="C311">
        <v>4144590</v>
      </c>
      <c r="D311" t="s">
        <v>763</v>
      </c>
      <c r="E311">
        <v>21500350</v>
      </c>
      <c r="F311" t="s">
        <v>764</v>
      </c>
      <c r="H311" t="s">
        <v>169</v>
      </c>
      <c r="I311">
        <v>45.543970000000002</v>
      </c>
      <c r="J311">
        <v>-122.65966</v>
      </c>
      <c r="K311" t="s">
        <v>21</v>
      </c>
      <c r="L311">
        <v>130</v>
      </c>
      <c r="M311">
        <v>2</v>
      </c>
      <c r="N311">
        <v>126</v>
      </c>
      <c r="O311" s="1">
        <v>44817</v>
      </c>
      <c r="P311">
        <v>1.32</v>
      </c>
      <c r="Q311">
        <v>2</v>
      </c>
      <c r="R311">
        <v>179</v>
      </c>
      <c r="S311">
        <v>13</v>
      </c>
      <c r="T311" t="s">
        <v>33</v>
      </c>
    </row>
    <row r="312" spans="1:20" x14ac:dyDescent="0.2">
      <c r="A312" t="s">
        <v>7665</v>
      </c>
      <c r="B312" t="s">
        <v>7669</v>
      </c>
      <c r="C312">
        <v>4145092</v>
      </c>
      <c r="D312" t="s">
        <v>765</v>
      </c>
      <c r="E312">
        <v>7503156</v>
      </c>
      <c r="F312" t="s">
        <v>766</v>
      </c>
      <c r="H312" t="s">
        <v>767</v>
      </c>
      <c r="I312">
        <v>45.549430000000001</v>
      </c>
      <c r="J312">
        <v>-122.64026</v>
      </c>
      <c r="K312" t="s">
        <v>21</v>
      </c>
      <c r="L312">
        <v>113</v>
      </c>
      <c r="M312">
        <v>2</v>
      </c>
      <c r="N312">
        <v>132</v>
      </c>
      <c r="O312" s="1">
        <v>44801</v>
      </c>
      <c r="P312">
        <v>1.36</v>
      </c>
      <c r="Q312">
        <v>1</v>
      </c>
      <c r="R312">
        <v>350</v>
      </c>
      <c r="S312">
        <v>8</v>
      </c>
      <c r="T312" t="s">
        <v>33</v>
      </c>
    </row>
    <row r="313" spans="1:20" x14ac:dyDescent="0.2">
      <c r="A313" t="s">
        <v>7665</v>
      </c>
      <c r="B313" t="s">
        <v>7669</v>
      </c>
      <c r="C313">
        <v>4198752</v>
      </c>
      <c r="D313" t="s">
        <v>768</v>
      </c>
      <c r="E313">
        <v>13825879</v>
      </c>
      <c r="F313" t="s">
        <v>769</v>
      </c>
      <c r="H313" t="s">
        <v>461</v>
      </c>
      <c r="I313">
        <v>45.521129999999999</v>
      </c>
      <c r="J313">
        <v>-122.61685</v>
      </c>
      <c r="K313" t="s">
        <v>21</v>
      </c>
      <c r="L313">
        <v>126</v>
      </c>
      <c r="M313">
        <v>2</v>
      </c>
      <c r="N313">
        <v>437</v>
      </c>
      <c r="O313" s="1">
        <v>44807</v>
      </c>
      <c r="P313">
        <v>4.51</v>
      </c>
      <c r="Q313">
        <v>1</v>
      </c>
      <c r="R313">
        <v>341</v>
      </c>
      <c r="S313">
        <v>54</v>
      </c>
      <c r="T313" t="s">
        <v>770</v>
      </c>
    </row>
    <row r="314" spans="1:20" x14ac:dyDescent="0.2">
      <c r="A314" t="s">
        <v>7665</v>
      </c>
      <c r="B314" t="s">
        <v>7669</v>
      </c>
      <c r="C314">
        <v>4204652</v>
      </c>
      <c r="D314" t="s">
        <v>771</v>
      </c>
      <c r="E314">
        <v>3867866</v>
      </c>
      <c r="F314" t="s">
        <v>772</v>
      </c>
      <c r="H314" t="s">
        <v>217</v>
      </c>
      <c r="I314">
        <v>45.512779999999999</v>
      </c>
      <c r="J314">
        <v>-122.65087</v>
      </c>
      <c r="K314" t="s">
        <v>21</v>
      </c>
      <c r="L314">
        <v>88</v>
      </c>
      <c r="M314">
        <v>30</v>
      </c>
      <c r="N314">
        <v>82</v>
      </c>
      <c r="O314" s="1">
        <v>44773</v>
      </c>
      <c r="P314">
        <v>0.86</v>
      </c>
      <c r="Q314">
        <v>1</v>
      </c>
      <c r="R314">
        <v>151</v>
      </c>
      <c r="S314">
        <v>4</v>
      </c>
    </row>
    <row r="315" spans="1:20" x14ac:dyDescent="0.2">
      <c r="A315" t="s">
        <v>7665</v>
      </c>
      <c r="B315" t="s">
        <v>7669</v>
      </c>
      <c r="C315">
        <v>4210084</v>
      </c>
      <c r="D315" t="s">
        <v>773</v>
      </c>
      <c r="E315">
        <v>21846830</v>
      </c>
      <c r="F315" t="s">
        <v>774</v>
      </c>
      <c r="H315" t="s">
        <v>102</v>
      </c>
      <c r="I315">
        <v>45.515549999999998</v>
      </c>
      <c r="J315">
        <v>-122.63253</v>
      </c>
      <c r="K315" t="s">
        <v>21</v>
      </c>
      <c r="L315">
        <v>149</v>
      </c>
      <c r="M315">
        <v>1</v>
      </c>
      <c r="N315">
        <v>176</v>
      </c>
      <c r="O315" s="1">
        <v>44790</v>
      </c>
      <c r="P315">
        <v>1.88</v>
      </c>
      <c r="Q315">
        <v>3</v>
      </c>
      <c r="R315">
        <v>309</v>
      </c>
      <c r="S315">
        <v>34</v>
      </c>
      <c r="T315" t="s">
        <v>775</v>
      </c>
    </row>
    <row r="316" spans="1:20" x14ac:dyDescent="0.2">
      <c r="A316" t="s">
        <v>7665</v>
      </c>
      <c r="B316" t="s">
        <v>7669</v>
      </c>
      <c r="C316">
        <v>4210881</v>
      </c>
      <c r="D316" t="s">
        <v>776</v>
      </c>
      <c r="E316">
        <v>21846830</v>
      </c>
      <c r="F316" t="s">
        <v>774</v>
      </c>
      <c r="H316" t="s">
        <v>102</v>
      </c>
      <c r="I316">
        <v>45.517940000000003</v>
      </c>
      <c r="J316">
        <v>-122.63292</v>
      </c>
      <c r="K316" t="s">
        <v>21</v>
      </c>
      <c r="L316">
        <v>99</v>
      </c>
      <c r="M316">
        <v>1</v>
      </c>
      <c r="N316">
        <v>209</v>
      </c>
      <c r="O316" s="1">
        <v>44810</v>
      </c>
      <c r="P316">
        <v>2.17</v>
      </c>
      <c r="Q316">
        <v>3</v>
      </c>
      <c r="R316">
        <v>327</v>
      </c>
      <c r="S316">
        <v>37</v>
      </c>
      <c r="T316" t="s">
        <v>775</v>
      </c>
    </row>
    <row r="317" spans="1:20" x14ac:dyDescent="0.2">
      <c r="A317" t="s">
        <v>7665</v>
      </c>
      <c r="B317" t="s">
        <v>7669</v>
      </c>
      <c r="C317">
        <v>4226472</v>
      </c>
      <c r="D317" t="s">
        <v>777</v>
      </c>
      <c r="E317">
        <v>21743297</v>
      </c>
      <c r="F317" t="s">
        <v>116</v>
      </c>
      <c r="H317" t="s">
        <v>778</v>
      </c>
      <c r="I317">
        <v>45.47139</v>
      </c>
      <c r="J317">
        <v>-122.73472</v>
      </c>
      <c r="K317" t="s">
        <v>32</v>
      </c>
      <c r="L317">
        <v>58</v>
      </c>
      <c r="M317">
        <v>30</v>
      </c>
      <c r="N317">
        <v>11</v>
      </c>
      <c r="O317" s="1">
        <v>43649</v>
      </c>
      <c r="P317">
        <v>0.11</v>
      </c>
      <c r="Q317">
        <v>1</v>
      </c>
      <c r="R317">
        <v>227</v>
      </c>
      <c r="S317">
        <v>0</v>
      </c>
    </row>
    <row r="318" spans="1:20" x14ac:dyDescent="0.2">
      <c r="A318" t="s">
        <v>7665</v>
      </c>
      <c r="B318" t="s">
        <v>7669</v>
      </c>
      <c r="C318">
        <v>4234922</v>
      </c>
      <c r="D318" t="s">
        <v>779</v>
      </c>
      <c r="E318">
        <v>27484975</v>
      </c>
      <c r="F318" t="s">
        <v>780</v>
      </c>
      <c r="H318" t="s">
        <v>261</v>
      </c>
      <c r="I318">
        <v>45.56427</v>
      </c>
      <c r="J318">
        <v>-122.66894000000001</v>
      </c>
      <c r="K318" t="s">
        <v>21</v>
      </c>
      <c r="L318">
        <v>165</v>
      </c>
      <c r="M318">
        <v>2</v>
      </c>
      <c r="N318">
        <v>12</v>
      </c>
      <c r="O318" s="1">
        <v>44816</v>
      </c>
      <c r="P318">
        <v>3.75</v>
      </c>
      <c r="Q318">
        <v>1</v>
      </c>
      <c r="R318">
        <v>42</v>
      </c>
      <c r="S318">
        <v>12</v>
      </c>
      <c r="T318" t="s">
        <v>33</v>
      </c>
    </row>
    <row r="319" spans="1:20" x14ac:dyDescent="0.2">
      <c r="A319" t="s">
        <v>7665</v>
      </c>
      <c r="B319" t="s">
        <v>7669</v>
      </c>
      <c r="C319">
        <v>4241997</v>
      </c>
      <c r="D319" t="s">
        <v>781</v>
      </c>
      <c r="E319">
        <v>21227250</v>
      </c>
      <c r="F319" t="s">
        <v>782</v>
      </c>
      <c r="H319" t="s">
        <v>50</v>
      </c>
      <c r="I319">
        <v>45.555950000000003</v>
      </c>
      <c r="J319">
        <v>-122.65102</v>
      </c>
      <c r="K319" t="s">
        <v>21</v>
      </c>
      <c r="L319">
        <v>148</v>
      </c>
      <c r="M319">
        <v>2</v>
      </c>
      <c r="N319">
        <v>164</v>
      </c>
      <c r="O319" s="1">
        <v>44801</v>
      </c>
      <c r="P319">
        <v>1.7</v>
      </c>
      <c r="Q319">
        <v>1</v>
      </c>
      <c r="R319">
        <v>176</v>
      </c>
      <c r="S319">
        <v>14</v>
      </c>
      <c r="T319" t="s">
        <v>33</v>
      </c>
    </row>
    <row r="320" spans="1:20" x14ac:dyDescent="0.2">
      <c r="A320" t="s">
        <v>7665</v>
      </c>
      <c r="B320" t="s">
        <v>7669</v>
      </c>
      <c r="C320">
        <v>4256044</v>
      </c>
      <c r="D320" t="s">
        <v>783</v>
      </c>
      <c r="E320">
        <v>748943</v>
      </c>
      <c r="F320" t="s">
        <v>705</v>
      </c>
      <c r="H320" t="s">
        <v>706</v>
      </c>
      <c r="I320">
        <v>45.547490000000003</v>
      </c>
      <c r="J320">
        <v>-122.62853</v>
      </c>
      <c r="K320" t="s">
        <v>32</v>
      </c>
      <c r="L320">
        <v>75</v>
      </c>
      <c r="M320">
        <v>1</v>
      </c>
      <c r="N320">
        <v>201</v>
      </c>
      <c r="O320" s="1">
        <v>44816</v>
      </c>
      <c r="P320">
        <v>2.11</v>
      </c>
      <c r="Q320">
        <v>3</v>
      </c>
      <c r="R320">
        <v>360</v>
      </c>
      <c r="S320">
        <v>13</v>
      </c>
      <c r="T320" t="s">
        <v>707</v>
      </c>
    </row>
    <row r="321" spans="1:20" x14ac:dyDescent="0.2">
      <c r="A321" t="s">
        <v>7665</v>
      </c>
      <c r="B321" t="s">
        <v>7669</v>
      </c>
      <c r="C321">
        <v>4257909</v>
      </c>
      <c r="D321" t="s">
        <v>784</v>
      </c>
      <c r="E321">
        <v>22096995</v>
      </c>
      <c r="F321" t="s">
        <v>785</v>
      </c>
      <c r="H321" t="s">
        <v>102</v>
      </c>
      <c r="I321">
        <v>45.517409999999998</v>
      </c>
      <c r="J321">
        <v>-122.6204</v>
      </c>
      <c r="K321" t="s">
        <v>21</v>
      </c>
      <c r="L321">
        <v>130</v>
      </c>
      <c r="M321">
        <v>1</v>
      </c>
      <c r="N321">
        <v>357</v>
      </c>
      <c r="O321" s="1">
        <v>44810</v>
      </c>
      <c r="P321">
        <v>4</v>
      </c>
      <c r="Q321">
        <v>1</v>
      </c>
      <c r="R321">
        <v>357</v>
      </c>
      <c r="S321">
        <v>48</v>
      </c>
      <c r="T321" t="s">
        <v>786</v>
      </c>
    </row>
    <row r="322" spans="1:20" x14ac:dyDescent="0.2">
      <c r="A322" t="s">
        <v>7665</v>
      </c>
      <c r="B322" t="s">
        <v>7669</v>
      </c>
      <c r="C322">
        <v>4264248</v>
      </c>
      <c r="D322" t="s">
        <v>787</v>
      </c>
      <c r="E322">
        <v>9260383</v>
      </c>
      <c r="F322" t="s">
        <v>663</v>
      </c>
      <c r="H322" t="s">
        <v>664</v>
      </c>
      <c r="I322">
        <v>45.58717</v>
      </c>
      <c r="J322">
        <v>-122.69465</v>
      </c>
      <c r="K322" t="s">
        <v>32</v>
      </c>
      <c r="L322">
        <v>64</v>
      </c>
      <c r="M322">
        <v>1</v>
      </c>
      <c r="N322">
        <v>463</v>
      </c>
      <c r="O322" s="1">
        <v>44793</v>
      </c>
      <c r="P322">
        <v>4.79</v>
      </c>
      <c r="Q322">
        <v>2</v>
      </c>
      <c r="R322">
        <v>34</v>
      </c>
      <c r="S322">
        <v>41</v>
      </c>
      <c r="T322" t="s">
        <v>665</v>
      </c>
    </row>
    <row r="323" spans="1:20" x14ac:dyDescent="0.2">
      <c r="A323" t="s">
        <v>7665</v>
      </c>
      <c r="B323" t="s">
        <v>7669</v>
      </c>
      <c r="C323">
        <v>4276758</v>
      </c>
      <c r="D323" t="s">
        <v>788</v>
      </c>
      <c r="E323">
        <v>20090994</v>
      </c>
      <c r="F323" t="s">
        <v>789</v>
      </c>
      <c r="H323" t="s">
        <v>261</v>
      </c>
      <c r="I323">
        <v>45.564970000000002</v>
      </c>
      <c r="J323">
        <v>-122.67565</v>
      </c>
      <c r="K323" t="s">
        <v>21</v>
      </c>
      <c r="L323">
        <v>365</v>
      </c>
      <c r="M323">
        <v>4</v>
      </c>
      <c r="N323">
        <v>52</v>
      </c>
      <c r="O323" s="1">
        <v>44818</v>
      </c>
      <c r="P323">
        <v>0.54</v>
      </c>
      <c r="Q323">
        <v>1</v>
      </c>
      <c r="R323">
        <v>213</v>
      </c>
      <c r="S323">
        <v>8</v>
      </c>
      <c r="T323" t="s">
        <v>790</v>
      </c>
    </row>
    <row r="324" spans="1:20" x14ac:dyDescent="0.2">
      <c r="A324" t="s">
        <v>7665</v>
      </c>
      <c r="B324" t="s">
        <v>7669</v>
      </c>
      <c r="C324">
        <v>4315756</v>
      </c>
      <c r="D324" t="s">
        <v>791</v>
      </c>
      <c r="E324">
        <v>22404852</v>
      </c>
      <c r="F324" t="s">
        <v>792</v>
      </c>
      <c r="H324" t="s">
        <v>50</v>
      </c>
      <c r="I324">
        <v>45.553240000000002</v>
      </c>
      <c r="J324">
        <v>-122.6532</v>
      </c>
      <c r="K324" t="s">
        <v>32</v>
      </c>
      <c r="L324">
        <v>95</v>
      </c>
      <c r="M324">
        <v>2</v>
      </c>
      <c r="N324">
        <v>74</v>
      </c>
      <c r="O324" s="1">
        <v>44797</v>
      </c>
      <c r="P324">
        <v>0.98</v>
      </c>
      <c r="Q324">
        <v>1</v>
      </c>
      <c r="R324">
        <v>177</v>
      </c>
      <c r="S324">
        <v>10</v>
      </c>
      <c r="T324" t="s">
        <v>33</v>
      </c>
    </row>
    <row r="325" spans="1:20" x14ac:dyDescent="0.2">
      <c r="A325" t="s">
        <v>7665</v>
      </c>
      <c r="B325" t="s">
        <v>7669</v>
      </c>
      <c r="C325">
        <v>4325619</v>
      </c>
      <c r="D325" t="s">
        <v>793</v>
      </c>
      <c r="E325">
        <v>22461545</v>
      </c>
      <c r="F325" t="s">
        <v>794</v>
      </c>
      <c r="H325" t="s">
        <v>98</v>
      </c>
      <c r="I325">
        <v>45.508569999999999</v>
      </c>
      <c r="J325">
        <v>-122.60111000000001</v>
      </c>
      <c r="K325" t="s">
        <v>21</v>
      </c>
      <c r="L325">
        <v>128</v>
      </c>
      <c r="M325">
        <v>1</v>
      </c>
      <c r="N325">
        <v>227</v>
      </c>
      <c r="O325" s="1">
        <v>44815</v>
      </c>
      <c r="P325">
        <v>2.6</v>
      </c>
      <c r="Q325">
        <v>1</v>
      </c>
      <c r="R325">
        <v>77</v>
      </c>
      <c r="S325">
        <v>40</v>
      </c>
      <c r="T325" t="s">
        <v>33</v>
      </c>
    </row>
    <row r="326" spans="1:20" x14ac:dyDescent="0.2">
      <c r="A326" t="s">
        <v>7665</v>
      </c>
      <c r="B326" t="s">
        <v>7669</v>
      </c>
      <c r="C326">
        <v>4333005</v>
      </c>
      <c r="D326" t="s">
        <v>795</v>
      </c>
      <c r="E326">
        <v>9624551</v>
      </c>
      <c r="F326" t="s">
        <v>796</v>
      </c>
      <c r="H326" t="s">
        <v>102</v>
      </c>
      <c r="I326">
        <v>45.514949999999999</v>
      </c>
      <c r="J326">
        <v>-122.63221</v>
      </c>
      <c r="K326" t="s">
        <v>32</v>
      </c>
      <c r="L326">
        <v>78</v>
      </c>
      <c r="M326">
        <v>3</v>
      </c>
      <c r="N326">
        <v>83</v>
      </c>
      <c r="O326" s="1">
        <v>44809</v>
      </c>
      <c r="P326">
        <v>0.87</v>
      </c>
      <c r="Q326">
        <v>2</v>
      </c>
      <c r="R326">
        <v>329</v>
      </c>
      <c r="S326">
        <v>8</v>
      </c>
      <c r="T326" t="s">
        <v>797</v>
      </c>
    </row>
    <row r="327" spans="1:20" x14ac:dyDescent="0.2">
      <c r="A327" t="s">
        <v>7665</v>
      </c>
      <c r="B327" t="s">
        <v>7669</v>
      </c>
      <c r="C327">
        <v>4341988</v>
      </c>
      <c r="D327" t="s">
        <v>798</v>
      </c>
      <c r="E327">
        <v>22541617</v>
      </c>
      <c r="F327" t="s">
        <v>79</v>
      </c>
      <c r="H327" t="s">
        <v>57</v>
      </c>
      <c r="I327">
        <v>45.508960000000002</v>
      </c>
      <c r="J327">
        <v>-122.63088</v>
      </c>
      <c r="K327" t="s">
        <v>21</v>
      </c>
      <c r="L327">
        <v>130</v>
      </c>
      <c r="M327">
        <v>3</v>
      </c>
      <c r="N327">
        <v>170</v>
      </c>
      <c r="O327" s="1">
        <v>44809</v>
      </c>
      <c r="P327">
        <v>1.97</v>
      </c>
      <c r="Q327">
        <v>1</v>
      </c>
      <c r="R327">
        <v>331</v>
      </c>
      <c r="S327">
        <v>31</v>
      </c>
      <c r="T327" t="s">
        <v>799</v>
      </c>
    </row>
    <row r="328" spans="1:20" x14ac:dyDescent="0.2">
      <c r="A328" t="s">
        <v>7665</v>
      </c>
      <c r="B328" t="s">
        <v>7669</v>
      </c>
      <c r="C328">
        <v>4342599</v>
      </c>
      <c r="D328" t="s">
        <v>800</v>
      </c>
      <c r="E328">
        <v>18872033</v>
      </c>
      <c r="F328" t="s">
        <v>801</v>
      </c>
      <c r="H328" t="s">
        <v>44</v>
      </c>
      <c r="I328">
        <v>45.475149999999999</v>
      </c>
      <c r="J328">
        <v>-122.62715</v>
      </c>
      <c r="K328" t="s">
        <v>21</v>
      </c>
      <c r="L328">
        <v>89</v>
      </c>
      <c r="M328">
        <v>27</v>
      </c>
      <c r="N328">
        <v>130</v>
      </c>
      <c r="O328" s="1">
        <v>44543</v>
      </c>
      <c r="P328">
        <v>1.45</v>
      </c>
      <c r="Q328">
        <v>1</v>
      </c>
      <c r="R328">
        <v>0</v>
      </c>
      <c r="S328">
        <v>2</v>
      </c>
      <c r="T328" t="s">
        <v>802</v>
      </c>
    </row>
    <row r="329" spans="1:20" x14ac:dyDescent="0.2">
      <c r="A329" t="s">
        <v>7665</v>
      </c>
      <c r="B329" t="s">
        <v>7669</v>
      </c>
      <c r="C329">
        <v>4363516</v>
      </c>
      <c r="D329" t="s">
        <v>803</v>
      </c>
      <c r="E329">
        <v>13243736</v>
      </c>
      <c r="F329" t="s">
        <v>774</v>
      </c>
      <c r="H329" t="s">
        <v>142</v>
      </c>
      <c r="I329">
        <v>45.536323000000003</v>
      </c>
      <c r="J329">
        <v>-122.70519899999999</v>
      </c>
      <c r="K329" t="s">
        <v>21</v>
      </c>
      <c r="L329">
        <v>64</v>
      </c>
      <c r="M329">
        <v>31</v>
      </c>
      <c r="N329">
        <v>0</v>
      </c>
      <c r="Q329">
        <v>1</v>
      </c>
      <c r="R329">
        <v>204</v>
      </c>
      <c r="S329">
        <v>0</v>
      </c>
    </row>
    <row r="330" spans="1:20" x14ac:dyDescent="0.2">
      <c r="A330" t="s">
        <v>7665</v>
      </c>
      <c r="B330" t="s">
        <v>7669</v>
      </c>
      <c r="C330">
        <v>4365537</v>
      </c>
      <c r="D330" t="s">
        <v>804</v>
      </c>
      <c r="E330">
        <v>1169808</v>
      </c>
      <c r="F330" t="s">
        <v>192</v>
      </c>
      <c r="H330" t="s">
        <v>261</v>
      </c>
      <c r="I330">
        <v>45.564129999999999</v>
      </c>
      <c r="J330">
        <v>-122.67619000000001</v>
      </c>
      <c r="K330" t="s">
        <v>21</v>
      </c>
      <c r="L330">
        <v>57</v>
      </c>
      <c r="M330">
        <v>2</v>
      </c>
      <c r="N330">
        <v>205</v>
      </c>
      <c r="O330" s="1">
        <v>44666</v>
      </c>
      <c r="P330">
        <v>2.14</v>
      </c>
      <c r="Q330">
        <v>1</v>
      </c>
      <c r="R330">
        <v>122</v>
      </c>
      <c r="S330">
        <v>21</v>
      </c>
      <c r="T330" t="s">
        <v>33</v>
      </c>
    </row>
    <row r="331" spans="1:20" x14ac:dyDescent="0.2">
      <c r="A331" t="s">
        <v>7665</v>
      </c>
      <c r="B331" t="s">
        <v>7669</v>
      </c>
      <c r="C331">
        <v>4372088</v>
      </c>
      <c r="D331" t="s">
        <v>805</v>
      </c>
      <c r="E331">
        <v>4099316</v>
      </c>
      <c r="F331" t="s">
        <v>806</v>
      </c>
      <c r="H331" t="s">
        <v>120</v>
      </c>
      <c r="I331">
        <v>45.468389999999999</v>
      </c>
      <c r="J331">
        <v>-122.65457000000001</v>
      </c>
      <c r="K331" t="s">
        <v>21</v>
      </c>
      <c r="L331">
        <v>159</v>
      </c>
      <c r="M331">
        <v>3</v>
      </c>
      <c r="N331">
        <v>71</v>
      </c>
      <c r="O331" s="1">
        <v>44799</v>
      </c>
      <c r="P331">
        <v>0.74</v>
      </c>
      <c r="Q331">
        <v>1</v>
      </c>
      <c r="R331">
        <v>307</v>
      </c>
      <c r="S331">
        <v>14</v>
      </c>
      <c r="T331" t="s">
        <v>807</v>
      </c>
    </row>
    <row r="332" spans="1:20" x14ac:dyDescent="0.2">
      <c r="A332" t="s">
        <v>7665</v>
      </c>
      <c r="B332" t="s">
        <v>7669</v>
      </c>
      <c r="C332">
        <v>4404039</v>
      </c>
      <c r="D332" t="s">
        <v>808</v>
      </c>
      <c r="E332">
        <v>3360571</v>
      </c>
      <c r="F332" t="s">
        <v>316</v>
      </c>
      <c r="H332" t="s">
        <v>809</v>
      </c>
      <c r="I332">
        <v>45.418779999999998</v>
      </c>
      <c r="J332">
        <v>-122.67103</v>
      </c>
      <c r="K332" t="s">
        <v>21</v>
      </c>
      <c r="L332">
        <v>154</v>
      </c>
      <c r="M332">
        <v>30</v>
      </c>
      <c r="N332">
        <v>36</v>
      </c>
      <c r="O332" s="1">
        <v>44546</v>
      </c>
      <c r="P332">
        <v>0.38</v>
      </c>
      <c r="Q332">
        <v>1</v>
      </c>
      <c r="R332">
        <v>138</v>
      </c>
      <c r="S332">
        <v>1</v>
      </c>
    </row>
    <row r="333" spans="1:20" x14ac:dyDescent="0.2">
      <c r="A333" t="s">
        <v>7665</v>
      </c>
      <c r="B333" t="s">
        <v>7669</v>
      </c>
      <c r="C333">
        <v>4411531</v>
      </c>
      <c r="D333" t="s">
        <v>810</v>
      </c>
      <c r="E333">
        <v>4803292</v>
      </c>
      <c r="F333" t="s">
        <v>811</v>
      </c>
      <c r="H333" t="s">
        <v>142</v>
      </c>
      <c r="I333">
        <v>45.531579999999998</v>
      </c>
      <c r="J333">
        <v>-122.68908999999999</v>
      </c>
      <c r="K333" t="s">
        <v>21</v>
      </c>
      <c r="L333">
        <v>85</v>
      </c>
      <c r="M333">
        <v>30</v>
      </c>
      <c r="N333">
        <v>90</v>
      </c>
      <c r="O333" s="1">
        <v>44728</v>
      </c>
      <c r="P333">
        <v>0.94</v>
      </c>
      <c r="Q333">
        <v>1</v>
      </c>
      <c r="R333">
        <v>341</v>
      </c>
      <c r="S333">
        <v>1</v>
      </c>
    </row>
    <row r="334" spans="1:20" x14ac:dyDescent="0.2">
      <c r="A334" t="s">
        <v>7665</v>
      </c>
      <c r="B334" t="s">
        <v>7669</v>
      </c>
      <c r="C334">
        <v>4412762</v>
      </c>
      <c r="D334" t="s">
        <v>812</v>
      </c>
      <c r="E334">
        <v>22906371</v>
      </c>
      <c r="F334" t="s">
        <v>813</v>
      </c>
      <c r="H334" t="s">
        <v>664</v>
      </c>
      <c r="I334">
        <v>45.579830000000001</v>
      </c>
      <c r="J334">
        <v>-122.68648</v>
      </c>
      <c r="K334" t="s">
        <v>21</v>
      </c>
      <c r="L334">
        <v>102</v>
      </c>
      <c r="M334">
        <v>4</v>
      </c>
      <c r="N334">
        <v>237</v>
      </c>
      <c r="O334" s="1">
        <v>44797</v>
      </c>
      <c r="P334">
        <v>2.5099999999999998</v>
      </c>
      <c r="Q334">
        <v>1</v>
      </c>
      <c r="R334">
        <v>7</v>
      </c>
      <c r="S334">
        <v>4</v>
      </c>
      <c r="T334" t="s">
        <v>33</v>
      </c>
    </row>
    <row r="335" spans="1:20" x14ac:dyDescent="0.2">
      <c r="A335" t="s">
        <v>7665</v>
      </c>
      <c r="B335" t="s">
        <v>7669</v>
      </c>
      <c r="C335">
        <v>4418744</v>
      </c>
      <c r="D335" t="s">
        <v>814</v>
      </c>
      <c r="E335">
        <v>1155597</v>
      </c>
      <c r="F335" t="s">
        <v>815</v>
      </c>
      <c r="H335" t="s">
        <v>76</v>
      </c>
      <c r="I335">
        <v>45.560049999999997</v>
      </c>
      <c r="J335">
        <v>-122.6825</v>
      </c>
      <c r="K335" t="s">
        <v>21</v>
      </c>
      <c r="L335">
        <v>114</v>
      </c>
      <c r="M335">
        <v>2</v>
      </c>
      <c r="N335">
        <v>30</v>
      </c>
      <c r="O335" s="1">
        <v>44779</v>
      </c>
      <c r="P335">
        <v>0.32</v>
      </c>
      <c r="Q335">
        <v>1</v>
      </c>
      <c r="R335">
        <v>0</v>
      </c>
      <c r="S335">
        <v>24</v>
      </c>
      <c r="T335" t="s">
        <v>816</v>
      </c>
    </row>
    <row r="336" spans="1:20" x14ac:dyDescent="0.2">
      <c r="A336" t="s">
        <v>7665</v>
      </c>
      <c r="B336" t="s">
        <v>7669</v>
      </c>
      <c r="C336">
        <v>4429756</v>
      </c>
      <c r="D336" t="s">
        <v>817</v>
      </c>
      <c r="E336">
        <v>3727744</v>
      </c>
      <c r="F336" t="s">
        <v>189</v>
      </c>
      <c r="H336" t="s">
        <v>818</v>
      </c>
      <c r="I336">
        <v>45.417450000000002</v>
      </c>
      <c r="J336">
        <v>-122.70641999999999</v>
      </c>
      <c r="K336" t="s">
        <v>21</v>
      </c>
      <c r="L336">
        <v>130</v>
      </c>
      <c r="M336">
        <v>2</v>
      </c>
      <c r="N336">
        <v>45</v>
      </c>
      <c r="O336" s="1">
        <v>44797</v>
      </c>
      <c r="P336">
        <v>0.52</v>
      </c>
      <c r="Q336">
        <v>2</v>
      </c>
      <c r="R336">
        <v>271</v>
      </c>
      <c r="S336">
        <v>13</v>
      </c>
    </row>
    <row r="337" spans="1:20" x14ac:dyDescent="0.2">
      <c r="A337" t="s">
        <v>7665</v>
      </c>
      <c r="B337" t="s">
        <v>7669</v>
      </c>
      <c r="C337">
        <v>4430046</v>
      </c>
      <c r="D337" t="s">
        <v>819</v>
      </c>
      <c r="E337">
        <v>3727744</v>
      </c>
      <c r="F337" t="s">
        <v>189</v>
      </c>
      <c r="H337" t="s">
        <v>818</v>
      </c>
      <c r="I337">
        <v>45.41872</v>
      </c>
      <c r="J337">
        <v>-122.70717999999999</v>
      </c>
      <c r="K337" t="s">
        <v>21</v>
      </c>
      <c r="L337">
        <v>144</v>
      </c>
      <c r="M337">
        <v>2</v>
      </c>
      <c r="N337">
        <v>12</v>
      </c>
      <c r="O337" s="1">
        <v>44794</v>
      </c>
      <c r="P337">
        <v>0.13</v>
      </c>
      <c r="Q337">
        <v>2</v>
      </c>
      <c r="R337">
        <v>0</v>
      </c>
      <c r="S337">
        <v>5</v>
      </c>
    </row>
    <row r="338" spans="1:20" x14ac:dyDescent="0.2">
      <c r="A338" t="s">
        <v>7665</v>
      </c>
      <c r="B338" t="s">
        <v>7669</v>
      </c>
      <c r="C338">
        <v>4436750</v>
      </c>
      <c r="D338" t="s">
        <v>820</v>
      </c>
      <c r="E338">
        <v>23029142</v>
      </c>
      <c r="F338" t="s">
        <v>821</v>
      </c>
      <c r="H338" t="s">
        <v>117</v>
      </c>
      <c r="I338">
        <v>45.554859999999998</v>
      </c>
      <c r="J338">
        <v>-122.66086</v>
      </c>
      <c r="K338" t="s">
        <v>21</v>
      </c>
      <c r="L338">
        <v>65</v>
      </c>
      <c r="M338">
        <v>4</v>
      </c>
      <c r="N338">
        <v>226</v>
      </c>
      <c r="O338" s="1">
        <v>44712</v>
      </c>
      <c r="P338">
        <v>2.36</v>
      </c>
      <c r="Q338">
        <v>1</v>
      </c>
      <c r="R338">
        <v>3</v>
      </c>
      <c r="S338">
        <v>5</v>
      </c>
      <c r="T338" t="s">
        <v>33</v>
      </c>
    </row>
    <row r="339" spans="1:20" x14ac:dyDescent="0.2">
      <c r="A339" t="s">
        <v>7665</v>
      </c>
      <c r="B339" t="s">
        <v>7669</v>
      </c>
      <c r="C339">
        <v>4440990</v>
      </c>
      <c r="D339" t="s">
        <v>822</v>
      </c>
      <c r="E339">
        <v>23051392</v>
      </c>
      <c r="F339" t="s">
        <v>823</v>
      </c>
      <c r="H339" t="s">
        <v>111</v>
      </c>
      <c r="I339">
        <v>45.466279999999998</v>
      </c>
      <c r="J339">
        <v>-122.71092</v>
      </c>
      <c r="K339" t="s">
        <v>21</v>
      </c>
      <c r="L339">
        <v>79</v>
      </c>
      <c r="M339">
        <v>2</v>
      </c>
      <c r="N339">
        <v>255</v>
      </c>
      <c r="O339" s="1">
        <v>44818</v>
      </c>
      <c r="P339">
        <v>2.72</v>
      </c>
      <c r="Q339">
        <v>1</v>
      </c>
      <c r="R339">
        <v>311</v>
      </c>
      <c r="S339">
        <v>52</v>
      </c>
      <c r="T339" t="s">
        <v>33</v>
      </c>
    </row>
    <row r="340" spans="1:20" x14ac:dyDescent="0.2">
      <c r="A340" t="s">
        <v>7665</v>
      </c>
      <c r="B340" t="s">
        <v>7669</v>
      </c>
      <c r="C340">
        <v>4457868</v>
      </c>
      <c r="D340" t="s">
        <v>824</v>
      </c>
      <c r="E340">
        <v>3022438</v>
      </c>
      <c r="F340" t="s">
        <v>825</v>
      </c>
      <c r="H340" t="s">
        <v>57</v>
      </c>
      <c r="I340">
        <v>45.505830000000003</v>
      </c>
      <c r="J340">
        <v>-122.61382999999999</v>
      </c>
      <c r="K340" t="s">
        <v>21</v>
      </c>
      <c r="L340">
        <v>96</v>
      </c>
      <c r="M340">
        <v>2</v>
      </c>
      <c r="N340">
        <v>576</v>
      </c>
      <c r="O340" s="1">
        <v>44806</v>
      </c>
      <c r="P340">
        <v>6.02</v>
      </c>
      <c r="Q340">
        <v>1</v>
      </c>
      <c r="R340">
        <v>15</v>
      </c>
      <c r="S340">
        <v>62</v>
      </c>
      <c r="T340" t="s">
        <v>826</v>
      </c>
    </row>
    <row r="341" spans="1:20" x14ac:dyDescent="0.2">
      <c r="A341" t="s">
        <v>7665</v>
      </c>
      <c r="B341" t="s">
        <v>7669</v>
      </c>
      <c r="C341">
        <v>4469025</v>
      </c>
      <c r="D341" t="s">
        <v>827</v>
      </c>
      <c r="E341">
        <v>2623945</v>
      </c>
      <c r="F341" t="s">
        <v>517</v>
      </c>
      <c r="H341" t="s">
        <v>718</v>
      </c>
      <c r="I341">
        <v>45.585380000000001</v>
      </c>
      <c r="J341">
        <v>-122.72375</v>
      </c>
      <c r="K341" t="s">
        <v>21</v>
      </c>
      <c r="L341">
        <v>90</v>
      </c>
      <c r="M341">
        <v>28</v>
      </c>
      <c r="N341">
        <v>101</v>
      </c>
      <c r="O341" s="1">
        <v>44566</v>
      </c>
      <c r="P341">
        <v>1.06</v>
      </c>
      <c r="Q341">
        <v>1</v>
      </c>
      <c r="R341">
        <v>32</v>
      </c>
      <c r="S341">
        <v>3</v>
      </c>
      <c r="T341" t="s">
        <v>33</v>
      </c>
    </row>
    <row r="342" spans="1:20" x14ac:dyDescent="0.2">
      <c r="A342" t="s">
        <v>7665</v>
      </c>
      <c r="B342" t="s">
        <v>7669</v>
      </c>
      <c r="C342">
        <v>4481444</v>
      </c>
      <c r="D342" t="s">
        <v>828</v>
      </c>
      <c r="E342">
        <v>66254675</v>
      </c>
      <c r="F342" t="s">
        <v>379</v>
      </c>
      <c r="H342" t="s">
        <v>91</v>
      </c>
      <c r="I342">
        <v>45.500570000000003</v>
      </c>
      <c r="J342">
        <v>-122.64391999999999</v>
      </c>
      <c r="K342" t="s">
        <v>21</v>
      </c>
      <c r="L342">
        <v>70</v>
      </c>
      <c r="M342">
        <v>2</v>
      </c>
      <c r="N342">
        <v>458</v>
      </c>
      <c r="O342" s="1">
        <v>44790</v>
      </c>
      <c r="P342">
        <v>4.79</v>
      </c>
      <c r="Q342">
        <v>1</v>
      </c>
      <c r="R342">
        <v>309</v>
      </c>
      <c r="S342">
        <v>35</v>
      </c>
      <c r="T342" t="s">
        <v>33</v>
      </c>
    </row>
    <row r="343" spans="1:20" x14ac:dyDescent="0.2">
      <c r="A343" t="s">
        <v>7665</v>
      </c>
      <c r="B343" t="s">
        <v>7669</v>
      </c>
      <c r="C343">
        <v>4483736</v>
      </c>
      <c r="D343" t="s">
        <v>829</v>
      </c>
      <c r="E343">
        <v>17225282</v>
      </c>
      <c r="F343" t="s">
        <v>830</v>
      </c>
      <c r="H343" t="s">
        <v>543</v>
      </c>
      <c r="I343">
        <v>45.574739999999998</v>
      </c>
      <c r="J343">
        <v>-122.68913000000001</v>
      </c>
      <c r="K343" t="s">
        <v>21</v>
      </c>
      <c r="L343">
        <v>185</v>
      </c>
      <c r="M343">
        <v>30</v>
      </c>
      <c r="N343">
        <v>14</v>
      </c>
      <c r="O343" s="1">
        <v>43663</v>
      </c>
      <c r="P343">
        <v>0.15</v>
      </c>
      <c r="Q343">
        <v>1</v>
      </c>
      <c r="R343">
        <v>77</v>
      </c>
      <c r="S343">
        <v>0</v>
      </c>
    </row>
    <row r="344" spans="1:20" x14ac:dyDescent="0.2">
      <c r="A344" t="s">
        <v>7665</v>
      </c>
      <c r="B344" t="s">
        <v>7669</v>
      </c>
      <c r="C344">
        <v>4491259</v>
      </c>
      <c r="D344" t="s">
        <v>831</v>
      </c>
      <c r="E344">
        <v>477663</v>
      </c>
      <c r="F344" t="s">
        <v>832</v>
      </c>
      <c r="H344" t="s">
        <v>76</v>
      </c>
      <c r="I344">
        <v>45.552140000000001</v>
      </c>
      <c r="J344">
        <v>-122.67943</v>
      </c>
      <c r="K344" t="s">
        <v>21</v>
      </c>
      <c r="L344">
        <v>102</v>
      </c>
      <c r="M344">
        <v>30</v>
      </c>
      <c r="N344">
        <v>63</v>
      </c>
      <c r="O344" s="1">
        <v>44814</v>
      </c>
      <c r="P344">
        <v>0.68</v>
      </c>
      <c r="Q344">
        <v>3</v>
      </c>
      <c r="R344">
        <v>128</v>
      </c>
      <c r="S344">
        <v>5</v>
      </c>
      <c r="T344" t="s">
        <v>33</v>
      </c>
    </row>
    <row r="345" spans="1:20" x14ac:dyDescent="0.2">
      <c r="A345" t="s">
        <v>7665</v>
      </c>
      <c r="B345" t="s">
        <v>7669</v>
      </c>
      <c r="C345">
        <v>4494541</v>
      </c>
      <c r="D345" t="s">
        <v>833</v>
      </c>
      <c r="E345">
        <v>4702598</v>
      </c>
      <c r="F345" t="s">
        <v>834</v>
      </c>
      <c r="H345" t="s">
        <v>835</v>
      </c>
      <c r="I345">
        <v>45.506489999999999</v>
      </c>
      <c r="J345">
        <v>-122.55701999999999</v>
      </c>
      <c r="K345" t="s">
        <v>21</v>
      </c>
      <c r="L345">
        <v>425</v>
      </c>
      <c r="M345">
        <v>2</v>
      </c>
      <c r="N345">
        <v>45</v>
      </c>
      <c r="O345" s="1">
        <v>44764</v>
      </c>
      <c r="P345">
        <v>0.48</v>
      </c>
      <c r="Q345">
        <v>2</v>
      </c>
      <c r="R345">
        <v>176</v>
      </c>
      <c r="S345">
        <v>6</v>
      </c>
      <c r="T345" t="s">
        <v>836</v>
      </c>
    </row>
    <row r="346" spans="1:20" x14ac:dyDescent="0.2">
      <c r="A346" t="s">
        <v>7665</v>
      </c>
      <c r="B346" t="s">
        <v>7669</v>
      </c>
      <c r="C346">
        <v>4511818</v>
      </c>
      <c r="D346" t="s">
        <v>837</v>
      </c>
      <c r="E346">
        <v>1731137</v>
      </c>
      <c r="F346" t="s">
        <v>194</v>
      </c>
      <c r="H346" t="s">
        <v>161</v>
      </c>
      <c r="I346">
        <v>45.53181</v>
      </c>
      <c r="J346">
        <v>-122.62938</v>
      </c>
      <c r="K346" t="s">
        <v>21</v>
      </c>
      <c r="L346">
        <v>225</v>
      </c>
      <c r="M346">
        <v>30</v>
      </c>
      <c r="N346">
        <v>125</v>
      </c>
      <c r="O346" s="1">
        <v>43406</v>
      </c>
      <c r="P346">
        <v>1.31</v>
      </c>
      <c r="Q346">
        <v>2</v>
      </c>
      <c r="R346">
        <v>334</v>
      </c>
      <c r="S346">
        <v>0</v>
      </c>
      <c r="T346" t="s">
        <v>838</v>
      </c>
    </row>
    <row r="347" spans="1:20" x14ac:dyDescent="0.2">
      <c r="A347" t="s">
        <v>7665</v>
      </c>
      <c r="B347" t="s">
        <v>7669</v>
      </c>
      <c r="C347">
        <v>4512280</v>
      </c>
      <c r="D347" t="s">
        <v>839</v>
      </c>
      <c r="E347">
        <v>8474325</v>
      </c>
      <c r="F347" t="s">
        <v>625</v>
      </c>
      <c r="H347" t="s">
        <v>120</v>
      </c>
      <c r="I347">
        <v>45.465890000000002</v>
      </c>
      <c r="J347">
        <v>-122.65358000000001</v>
      </c>
      <c r="K347" t="s">
        <v>32</v>
      </c>
      <c r="L347">
        <v>68</v>
      </c>
      <c r="M347">
        <v>1</v>
      </c>
      <c r="N347">
        <v>197</v>
      </c>
      <c r="O347" s="1">
        <v>44808</v>
      </c>
      <c r="P347">
        <v>2.06</v>
      </c>
      <c r="Q347">
        <v>2</v>
      </c>
      <c r="R347">
        <v>73</v>
      </c>
      <c r="S347">
        <v>74</v>
      </c>
      <c r="T347" t="s">
        <v>840</v>
      </c>
    </row>
    <row r="348" spans="1:20" x14ac:dyDescent="0.2">
      <c r="A348" t="s">
        <v>7665</v>
      </c>
      <c r="B348" t="s">
        <v>7669</v>
      </c>
      <c r="C348">
        <v>4519533</v>
      </c>
      <c r="D348" t="s">
        <v>841</v>
      </c>
      <c r="E348">
        <v>9624551</v>
      </c>
      <c r="F348" t="s">
        <v>796</v>
      </c>
      <c r="H348" t="s">
        <v>102</v>
      </c>
      <c r="I348">
        <v>45.51493</v>
      </c>
      <c r="J348">
        <v>-122.63408</v>
      </c>
      <c r="K348" t="s">
        <v>32</v>
      </c>
      <c r="L348">
        <v>86</v>
      </c>
      <c r="M348">
        <v>3</v>
      </c>
      <c r="N348">
        <v>85</v>
      </c>
      <c r="O348" s="1">
        <v>44794</v>
      </c>
      <c r="P348">
        <v>0.9</v>
      </c>
      <c r="Q348">
        <v>2</v>
      </c>
      <c r="R348">
        <v>335</v>
      </c>
      <c r="S348">
        <v>7</v>
      </c>
      <c r="T348" t="s">
        <v>797</v>
      </c>
    </row>
    <row r="349" spans="1:20" x14ac:dyDescent="0.2">
      <c r="A349" t="s">
        <v>7665</v>
      </c>
      <c r="B349" t="s">
        <v>7669</v>
      </c>
      <c r="C349">
        <v>4536608</v>
      </c>
      <c r="D349" t="s">
        <v>842</v>
      </c>
      <c r="E349">
        <v>8207605</v>
      </c>
      <c r="F349" t="s">
        <v>388</v>
      </c>
      <c r="H349" t="s">
        <v>351</v>
      </c>
      <c r="I349">
        <v>45.515270000000001</v>
      </c>
      <c r="J349">
        <v>-122.68647</v>
      </c>
      <c r="K349" t="s">
        <v>32</v>
      </c>
      <c r="L349">
        <v>199</v>
      </c>
      <c r="M349">
        <v>5</v>
      </c>
      <c r="N349">
        <v>42</v>
      </c>
      <c r="O349" s="1">
        <v>44758</v>
      </c>
      <c r="P349">
        <v>0.5</v>
      </c>
      <c r="Q349">
        <v>7</v>
      </c>
      <c r="R349">
        <v>349</v>
      </c>
      <c r="S349">
        <v>3</v>
      </c>
      <c r="T349">
        <v>90993</v>
      </c>
    </row>
    <row r="350" spans="1:20" x14ac:dyDescent="0.2">
      <c r="A350" t="s">
        <v>7665</v>
      </c>
      <c r="B350" t="s">
        <v>7669</v>
      </c>
      <c r="C350">
        <v>4549035</v>
      </c>
      <c r="D350" t="s">
        <v>843</v>
      </c>
      <c r="E350">
        <v>23585379</v>
      </c>
      <c r="F350" t="s">
        <v>844</v>
      </c>
      <c r="H350" t="s">
        <v>273</v>
      </c>
      <c r="I350">
        <v>45.502679999999998</v>
      </c>
      <c r="J350">
        <v>-122.59627</v>
      </c>
      <c r="K350" t="s">
        <v>21</v>
      </c>
      <c r="L350">
        <v>500</v>
      </c>
      <c r="M350">
        <v>2</v>
      </c>
      <c r="N350">
        <v>23</v>
      </c>
      <c r="O350" s="1">
        <v>44368</v>
      </c>
      <c r="P350">
        <v>0.25</v>
      </c>
      <c r="Q350">
        <v>1</v>
      </c>
      <c r="R350">
        <v>0</v>
      </c>
      <c r="S350">
        <v>0</v>
      </c>
      <c r="T350" t="s">
        <v>845</v>
      </c>
    </row>
    <row r="351" spans="1:20" x14ac:dyDescent="0.2">
      <c r="A351" t="s">
        <v>7665</v>
      </c>
      <c r="B351" t="s">
        <v>7669</v>
      </c>
      <c r="C351">
        <v>4558343</v>
      </c>
      <c r="D351" t="s">
        <v>846</v>
      </c>
      <c r="E351">
        <v>8530650</v>
      </c>
      <c r="F351" t="s">
        <v>847</v>
      </c>
      <c r="H351" t="s">
        <v>212</v>
      </c>
      <c r="I351">
        <v>45.483060000000002</v>
      </c>
      <c r="J351">
        <v>-122.68612</v>
      </c>
      <c r="K351" t="s">
        <v>21</v>
      </c>
      <c r="L351">
        <v>136</v>
      </c>
      <c r="M351">
        <v>3</v>
      </c>
      <c r="N351">
        <v>119</v>
      </c>
      <c r="O351" s="1">
        <v>44795</v>
      </c>
      <c r="P351">
        <v>1.31</v>
      </c>
      <c r="Q351">
        <v>1</v>
      </c>
      <c r="R351">
        <v>129</v>
      </c>
      <c r="S351">
        <v>17</v>
      </c>
      <c r="T351" t="s">
        <v>33</v>
      </c>
    </row>
    <row r="352" spans="1:20" x14ac:dyDescent="0.2">
      <c r="A352" t="s">
        <v>7665</v>
      </c>
      <c r="B352" t="s">
        <v>7669</v>
      </c>
      <c r="C352">
        <v>4559235</v>
      </c>
      <c r="D352" t="s">
        <v>848</v>
      </c>
      <c r="E352">
        <v>8474325</v>
      </c>
      <c r="F352" t="s">
        <v>625</v>
      </c>
      <c r="H352" t="s">
        <v>120</v>
      </c>
      <c r="I352">
        <v>45.466360000000002</v>
      </c>
      <c r="J352">
        <v>-122.65195</v>
      </c>
      <c r="K352" t="s">
        <v>32</v>
      </c>
      <c r="L352">
        <v>68</v>
      </c>
      <c r="M352">
        <v>1</v>
      </c>
      <c r="N352">
        <v>364</v>
      </c>
      <c r="O352" s="1">
        <v>44812</v>
      </c>
      <c r="P352">
        <v>3.82</v>
      </c>
      <c r="Q352">
        <v>2</v>
      </c>
      <c r="R352">
        <v>80</v>
      </c>
      <c r="S352">
        <v>69</v>
      </c>
      <c r="T352" t="s">
        <v>840</v>
      </c>
    </row>
    <row r="353" spans="1:20" x14ac:dyDescent="0.2">
      <c r="A353" t="s">
        <v>7665</v>
      </c>
      <c r="B353" t="s">
        <v>7669</v>
      </c>
      <c r="C353">
        <v>4572931</v>
      </c>
      <c r="D353" t="s">
        <v>849</v>
      </c>
      <c r="E353">
        <v>21691680</v>
      </c>
      <c r="F353" t="s">
        <v>244</v>
      </c>
      <c r="H353" t="s">
        <v>325</v>
      </c>
      <c r="I353">
        <v>45.584940000000003</v>
      </c>
      <c r="J353">
        <v>-122.74654</v>
      </c>
      <c r="K353" t="s">
        <v>32</v>
      </c>
      <c r="L353">
        <v>45</v>
      </c>
      <c r="M353">
        <v>2</v>
      </c>
      <c r="N353">
        <v>119</v>
      </c>
      <c r="O353" s="1">
        <v>44800</v>
      </c>
      <c r="P353">
        <v>1.25</v>
      </c>
      <c r="Q353">
        <v>1</v>
      </c>
      <c r="R353">
        <v>79</v>
      </c>
      <c r="S353">
        <v>18</v>
      </c>
      <c r="T353" t="s">
        <v>33</v>
      </c>
    </row>
    <row r="354" spans="1:20" x14ac:dyDescent="0.2">
      <c r="A354" t="s">
        <v>7665</v>
      </c>
      <c r="B354" t="s">
        <v>7669</v>
      </c>
      <c r="C354">
        <v>4606242</v>
      </c>
      <c r="D354" t="s">
        <v>850</v>
      </c>
      <c r="E354">
        <v>8140782</v>
      </c>
      <c r="F354" t="s">
        <v>851</v>
      </c>
      <c r="H354" t="s">
        <v>102</v>
      </c>
      <c r="I354">
        <v>45.517530000000001</v>
      </c>
      <c r="J354">
        <v>-122.63612999999999</v>
      </c>
      <c r="K354" t="s">
        <v>21</v>
      </c>
      <c r="L354">
        <v>200</v>
      </c>
      <c r="M354">
        <v>4</v>
      </c>
      <c r="N354">
        <v>100</v>
      </c>
      <c r="O354" s="1">
        <v>44469</v>
      </c>
      <c r="P354">
        <v>1.06</v>
      </c>
      <c r="Q354">
        <v>1</v>
      </c>
      <c r="R354">
        <v>173</v>
      </c>
      <c r="S354">
        <v>1</v>
      </c>
      <c r="T354" t="s">
        <v>33</v>
      </c>
    </row>
    <row r="355" spans="1:20" x14ac:dyDescent="0.2">
      <c r="A355" t="s">
        <v>7665</v>
      </c>
      <c r="B355" t="s">
        <v>7669</v>
      </c>
      <c r="C355">
        <v>4617305</v>
      </c>
      <c r="D355" t="s">
        <v>852</v>
      </c>
      <c r="E355">
        <v>23918801</v>
      </c>
      <c r="F355" t="s">
        <v>853</v>
      </c>
      <c r="H355" t="s">
        <v>809</v>
      </c>
      <c r="I355">
        <v>45.42409</v>
      </c>
      <c r="J355">
        <v>-122.66638</v>
      </c>
      <c r="K355" t="s">
        <v>21</v>
      </c>
      <c r="L355">
        <v>295</v>
      </c>
      <c r="M355">
        <v>2</v>
      </c>
      <c r="N355">
        <v>29</v>
      </c>
      <c r="O355" s="1">
        <v>44816</v>
      </c>
      <c r="P355">
        <v>0.31</v>
      </c>
      <c r="Q355">
        <v>2</v>
      </c>
      <c r="R355">
        <v>8</v>
      </c>
      <c r="S355">
        <v>11</v>
      </c>
    </row>
    <row r="356" spans="1:20" x14ac:dyDescent="0.2">
      <c r="A356" t="s">
        <v>7665</v>
      </c>
      <c r="B356" t="s">
        <v>7669</v>
      </c>
      <c r="C356">
        <v>4623759</v>
      </c>
      <c r="D356" t="s">
        <v>854</v>
      </c>
      <c r="E356">
        <v>15693905</v>
      </c>
      <c r="F356" t="s">
        <v>110</v>
      </c>
      <c r="H356" t="s">
        <v>204</v>
      </c>
      <c r="I356">
        <v>45.5593</v>
      </c>
      <c r="J356">
        <v>-122.64603</v>
      </c>
      <c r="K356" t="s">
        <v>21</v>
      </c>
      <c r="L356">
        <v>100</v>
      </c>
      <c r="M356">
        <v>2</v>
      </c>
      <c r="N356">
        <v>166</v>
      </c>
      <c r="O356" s="1">
        <v>44749</v>
      </c>
      <c r="P356">
        <v>2.0299999999999998</v>
      </c>
      <c r="Q356">
        <v>1</v>
      </c>
      <c r="R356">
        <v>79</v>
      </c>
      <c r="S356">
        <v>12</v>
      </c>
      <c r="T356" t="s">
        <v>855</v>
      </c>
    </row>
    <row r="357" spans="1:20" x14ac:dyDescent="0.2">
      <c r="A357" t="s">
        <v>7665</v>
      </c>
      <c r="B357" t="s">
        <v>7669</v>
      </c>
      <c r="C357">
        <v>4623988</v>
      </c>
      <c r="D357" t="s">
        <v>856</v>
      </c>
      <c r="E357">
        <v>9032075</v>
      </c>
      <c r="F357" t="s">
        <v>813</v>
      </c>
      <c r="H357" t="s">
        <v>169</v>
      </c>
      <c r="I357">
        <v>45.539259999999999</v>
      </c>
      <c r="J357">
        <v>-122.66074</v>
      </c>
      <c r="K357" t="s">
        <v>21</v>
      </c>
      <c r="L357">
        <v>130</v>
      </c>
      <c r="M357">
        <v>1</v>
      </c>
      <c r="N357">
        <v>409</v>
      </c>
      <c r="O357" s="1">
        <v>44805</v>
      </c>
      <c r="P357">
        <v>4.38</v>
      </c>
      <c r="Q357">
        <v>1</v>
      </c>
      <c r="R357">
        <v>156</v>
      </c>
      <c r="S357">
        <v>48</v>
      </c>
      <c r="T357" t="s">
        <v>857</v>
      </c>
    </row>
    <row r="358" spans="1:20" x14ac:dyDescent="0.2">
      <c r="A358" t="s">
        <v>7665</v>
      </c>
      <c r="B358" t="s">
        <v>7669</v>
      </c>
      <c r="C358">
        <v>4624844</v>
      </c>
      <c r="D358" t="s">
        <v>858</v>
      </c>
      <c r="E358">
        <v>8207605</v>
      </c>
      <c r="F358" t="s">
        <v>388</v>
      </c>
      <c r="H358" t="s">
        <v>351</v>
      </c>
      <c r="I358">
        <v>45.516680000000001</v>
      </c>
      <c r="J358">
        <v>-122.68769</v>
      </c>
      <c r="K358" t="s">
        <v>21</v>
      </c>
      <c r="L358">
        <v>65</v>
      </c>
      <c r="M358">
        <v>2</v>
      </c>
      <c r="N358">
        <v>69</v>
      </c>
      <c r="O358" s="1">
        <v>44777</v>
      </c>
      <c r="P358">
        <v>0.73</v>
      </c>
      <c r="Q358">
        <v>7</v>
      </c>
      <c r="R358">
        <v>325</v>
      </c>
      <c r="S358">
        <v>14</v>
      </c>
      <c r="T358">
        <v>90993</v>
      </c>
    </row>
    <row r="359" spans="1:20" x14ac:dyDescent="0.2">
      <c r="A359" t="s">
        <v>7665</v>
      </c>
      <c r="B359" t="s">
        <v>7669</v>
      </c>
      <c r="C359">
        <v>4638242</v>
      </c>
      <c r="D359" t="s">
        <v>859</v>
      </c>
      <c r="E359">
        <v>23159593</v>
      </c>
      <c r="F359" t="s">
        <v>860</v>
      </c>
      <c r="H359" t="s">
        <v>102</v>
      </c>
      <c r="I359">
        <v>45.51585</v>
      </c>
      <c r="J359">
        <v>-122.627</v>
      </c>
      <c r="K359" t="s">
        <v>32</v>
      </c>
      <c r="L359">
        <v>99</v>
      </c>
      <c r="M359">
        <v>2</v>
      </c>
      <c r="N359">
        <v>14</v>
      </c>
      <c r="O359" s="1">
        <v>43018</v>
      </c>
      <c r="P359">
        <v>0.16</v>
      </c>
      <c r="Q359">
        <v>1</v>
      </c>
      <c r="R359">
        <v>258</v>
      </c>
      <c r="S359">
        <v>0</v>
      </c>
      <c r="T359" t="s">
        <v>33</v>
      </c>
    </row>
    <row r="360" spans="1:20" x14ac:dyDescent="0.2">
      <c r="A360" t="s">
        <v>7665</v>
      </c>
      <c r="B360" t="s">
        <v>7669</v>
      </c>
      <c r="C360">
        <v>4644858</v>
      </c>
      <c r="D360" t="s">
        <v>861</v>
      </c>
      <c r="E360">
        <v>2200022</v>
      </c>
      <c r="F360" t="s">
        <v>764</v>
      </c>
      <c r="H360" t="s">
        <v>53</v>
      </c>
      <c r="I360">
        <v>45.539940000000001</v>
      </c>
      <c r="J360">
        <v>-122.65787</v>
      </c>
      <c r="K360" t="s">
        <v>21</v>
      </c>
      <c r="L360">
        <v>84</v>
      </c>
      <c r="M360">
        <v>2</v>
      </c>
      <c r="N360">
        <v>588</v>
      </c>
      <c r="O360" s="1">
        <v>44816</v>
      </c>
      <c r="P360">
        <v>6.35</v>
      </c>
      <c r="Q360">
        <v>1</v>
      </c>
      <c r="R360">
        <v>321</v>
      </c>
      <c r="S360">
        <v>92</v>
      </c>
      <c r="T360" t="s">
        <v>862</v>
      </c>
    </row>
    <row r="361" spans="1:20" x14ac:dyDescent="0.2">
      <c r="A361" t="s">
        <v>7665</v>
      </c>
      <c r="B361" t="s">
        <v>7669</v>
      </c>
      <c r="C361">
        <v>4645679</v>
      </c>
      <c r="D361" t="s">
        <v>863</v>
      </c>
      <c r="E361">
        <v>936922</v>
      </c>
      <c r="F361" t="s">
        <v>864</v>
      </c>
      <c r="H361" t="s">
        <v>169</v>
      </c>
      <c r="I361">
        <v>45.545200000000001</v>
      </c>
      <c r="J361">
        <v>-122.66322</v>
      </c>
      <c r="K361" t="s">
        <v>32</v>
      </c>
      <c r="L361">
        <v>75</v>
      </c>
      <c r="M361">
        <v>1</v>
      </c>
      <c r="N361">
        <v>424</v>
      </c>
      <c r="O361" s="1">
        <v>44809</v>
      </c>
      <c r="P361">
        <v>4.49</v>
      </c>
      <c r="Q361">
        <v>1</v>
      </c>
      <c r="R361">
        <v>34</v>
      </c>
      <c r="S361">
        <v>48</v>
      </c>
      <c r="T361" t="s">
        <v>865</v>
      </c>
    </row>
    <row r="362" spans="1:20" x14ac:dyDescent="0.2">
      <c r="A362" t="s">
        <v>7665</v>
      </c>
      <c r="B362" t="s">
        <v>7669</v>
      </c>
      <c r="C362">
        <v>4648534</v>
      </c>
      <c r="D362" t="s">
        <v>866</v>
      </c>
      <c r="E362">
        <v>24064951</v>
      </c>
      <c r="F362" t="s">
        <v>496</v>
      </c>
      <c r="H362" t="s">
        <v>120</v>
      </c>
      <c r="I362">
        <v>45.463940000000001</v>
      </c>
      <c r="J362">
        <v>-122.65501</v>
      </c>
      <c r="K362" t="s">
        <v>21</v>
      </c>
      <c r="L362">
        <v>82</v>
      </c>
      <c r="M362">
        <v>30</v>
      </c>
      <c r="N362">
        <v>7</v>
      </c>
      <c r="O362" s="1">
        <v>44699</v>
      </c>
      <c r="P362">
        <v>0.22</v>
      </c>
      <c r="Q362">
        <v>1</v>
      </c>
      <c r="R362">
        <v>321</v>
      </c>
      <c r="S362">
        <v>3</v>
      </c>
    </row>
    <row r="363" spans="1:20" x14ac:dyDescent="0.2">
      <c r="A363" t="s">
        <v>7665</v>
      </c>
      <c r="B363" t="s">
        <v>7669</v>
      </c>
      <c r="C363">
        <v>4664058</v>
      </c>
      <c r="D363" t="s">
        <v>867</v>
      </c>
      <c r="E363">
        <v>24132810</v>
      </c>
      <c r="F363" t="s">
        <v>605</v>
      </c>
      <c r="H363" t="s">
        <v>20</v>
      </c>
      <c r="I363">
        <v>45.568019999999997</v>
      </c>
      <c r="J363">
        <v>-122.62587000000001</v>
      </c>
      <c r="K363" t="s">
        <v>21</v>
      </c>
      <c r="L363">
        <v>188</v>
      </c>
      <c r="M363">
        <v>3</v>
      </c>
      <c r="N363">
        <v>154</v>
      </c>
      <c r="O363" s="1">
        <v>44746</v>
      </c>
      <c r="P363">
        <v>1.67</v>
      </c>
      <c r="Q363">
        <v>2</v>
      </c>
      <c r="R363">
        <v>75</v>
      </c>
      <c r="S363">
        <v>4</v>
      </c>
      <c r="T363" t="s">
        <v>33</v>
      </c>
    </row>
    <row r="364" spans="1:20" x14ac:dyDescent="0.2">
      <c r="A364" t="s">
        <v>7665</v>
      </c>
      <c r="B364" t="s">
        <v>7669</v>
      </c>
      <c r="C364">
        <v>4684661</v>
      </c>
      <c r="D364" t="s">
        <v>868</v>
      </c>
      <c r="E364">
        <v>24223207</v>
      </c>
      <c r="F364" t="s">
        <v>869</v>
      </c>
      <c r="H364" t="s">
        <v>57</v>
      </c>
      <c r="I364">
        <v>45.501899999999999</v>
      </c>
      <c r="J364">
        <v>-122.62927000000001</v>
      </c>
      <c r="K364" t="s">
        <v>21</v>
      </c>
      <c r="L364">
        <v>96</v>
      </c>
      <c r="M364">
        <v>2</v>
      </c>
      <c r="N364">
        <v>259</v>
      </c>
      <c r="O364" s="1">
        <v>44817</v>
      </c>
      <c r="P364">
        <v>2.77</v>
      </c>
      <c r="Q364">
        <v>1</v>
      </c>
      <c r="R364">
        <v>337</v>
      </c>
      <c r="S364">
        <v>32</v>
      </c>
      <c r="T364" t="s">
        <v>870</v>
      </c>
    </row>
    <row r="365" spans="1:20" x14ac:dyDescent="0.2">
      <c r="A365" t="s">
        <v>7665</v>
      </c>
      <c r="B365" t="s">
        <v>7669</v>
      </c>
      <c r="C365">
        <v>4693475</v>
      </c>
      <c r="D365" t="s">
        <v>871</v>
      </c>
      <c r="E365">
        <v>24132810</v>
      </c>
      <c r="F365" t="s">
        <v>605</v>
      </c>
      <c r="H365" t="s">
        <v>20</v>
      </c>
      <c r="I365">
        <v>45.567880000000002</v>
      </c>
      <c r="J365">
        <v>-122.62441</v>
      </c>
      <c r="K365" t="s">
        <v>21</v>
      </c>
      <c r="L365">
        <v>135</v>
      </c>
      <c r="M365">
        <v>2</v>
      </c>
      <c r="N365">
        <v>38</v>
      </c>
      <c r="O365" s="1">
        <v>44809</v>
      </c>
      <c r="P365">
        <v>0.49</v>
      </c>
      <c r="Q365">
        <v>2</v>
      </c>
      <c r="R365">
        <v>75</v>
      </c>
      <c r="S365">
        <v>7</v>
      </c>
      <c r="T365" t="s">
        <v>872</v>
      </c>
    </row>
    <row r="366" spans="1:20" x14ac:dyDescent="0.2">
      <c r="A366" t="s">
        <v>7665</v>
      </c>
      <c r="B366" t="s">
        <v>7669</v>
      </c>
      <c r="C366">
        <v>4706633</v>
      </c>
      <c r="D366" t="s">
        <v>873</v>
      </c>
      <c r="E366">
        <v>24327932</v>
      </c>
      <c r="F366" t="s">
        <v>874</v>
      </c>
      <c r="H366" t="s">
        <v>20</v>
      </c>
      <c r="I366">
        <v>45.571629999999999</v>
      </c>
      <c r="J366">
        <v>-122.64248000000001</v>
      </c>
      <c r="K366" t="s">
        <v>21</v>
      </c>
      <c r="L366">
        <v>62</v>
      </c>
      <c r="M366">
        <v>30</v>
      </c>
      <c r="N366">
        <v>159</v>
      </c>
      <c r="O366" s="1">
        <v>44794</v>
      </c>
      <c r="P366">
        <v>1.69</v>
      </c>
      <c r="Q366">
        <v>1</v>
      </c>
      <c r="R366">
        <v>334</v>
      </c>
      <c r="S366">
        <v>2</v>
      </c>
    </row>
    <row r="367" spans="1:20" x14ac:dyDescent="0.2">
      <c r="A367" t="s">
        <v>7665</v>
      </c>
      <c r="B367" t="s">
        <v>7669</v>
      </c>
      <c r="C367">
        <v>4742398</v>
      </c>
      <c r="D367" t="s">
        <v>875</v>
      </c>
      <c r="E367">
        <v>24465004</v>
      </c>
      <c r="F367" t="s">
        <v>876</v>
      </c>
      <c r="H367" t="s">
        <v>416</v>
      </c>
      <c r="I367">
        <v>45.569139999999997</v>
      </c>
      <c r="J367">
        <v>-122.65322999999999</v>
      </c>
      <c r="K367" t="s">
        <v>21</v>
      </c>
      <c r="L367">
        <v>122</v>
      </c>
      <c r="M367">
        <v>2</v>
      </c>
      <c r="N367">
        <v>254</v>
      </c>
      <c r="O367" s="1">
        <v>44803</v>
      </c>
      <c r="P367">
        <v>2.93</v>
      </c>
      <c r="Q367">
        <v>1</v>
      </c>
      <c r="R367">
        <v>234</v>
      </c>
      <c r="S367">
        <v>38</v>
      </c>
      <c r="T367" t="s">
        <v>877</v>
      </c>
    </row>
    <row r="368" spans="1:20" x14ac:dyDescent="0.2">
      <c r="A368" t="s">
        <v>7665</v>
      </c>
      <c r="B368" t="s">
        <v>7669</v>
      </c>
      <c r="C368">
        <v>4787390</v>
      </c>
      <c r="D368" t="s">
        <v>878</v>
      </c>
      <c r="E368">
        <v>1007790</v>
      </c>
      <c r="F368" t="s">
        <v>879</v>
      </c>
      <c r="H368" t="s">
        <v>664</v>
      </c>
      <c r="I368">
        <v>45.580710000000003</v>
      </c>
      <c r="J368">
        <v>-122.68322000000001</v>
      </c>
      <c r="K368" t="s">
        <v>21</v>
      </c>
      <c r="L368">
        <v>99</v>
      </c>
      <c r="M368">
        <v>30</v>
      </c>
      <c r="N368">
        <v>143</v>
      </c>
      <c r="O368" s="1">
        <v>44778</v>
      </c>
      <c r="P368">
        <v>1.54</v>
      </c>
      <c r="Q368">
        <v>1</v>
      </c>
      <c r="R368">
        <v>164</v>
      </c>
      <c r="S368">
        <v>3</v>
      </c>
      <c r="T368" t="s">
        <v>880</v>
      </c>
    </row>
    <row r="369" spans="1:20" x14ac:dyDescent="0.2">
      <c r="A369" t="s">
        <v>7665</v>
      </c>
      <c r="B369" t="s">
        <v>7669</v>
      </c>
      <c r="C369">
        <v>4794805</v>
      </c>
      <c r="D369" t="s">
        <v>881</v>
      </c>
      <c r="E369">
        <v>14802436</v>
      </c>
      <c r="F369" t="s">
        <v>882</v>
      </c>
      <c r="H369" t="s">
        <v>71</v>
      </c>
      <c r="I369">
        <v>45.543252873055501</v>
      </c>
      <c r="J369">
        <v>-122.600146729117</v>
      </c>
      <c r="K369" t="s">
        <v>32</v>
      </c>
      <c r="L369">
        <v>52</v>
      </c>
      <c r="M369">
        <v>1</v>
      </c>
      <c r="N369">
        <v>13</v>
      </c>
      <c r="O369" s="1">
        <v>44815</v>
      </c>
      <c r="P369">
        <v>7.8</v>
      </c>
      <c r="Q369">
        <v>1</v>
      </c>
      <c r="R369">
        <v>349</v>
      </c>
      <c r="S369">
        <v>13</v>
      </c>
      <c r="T369" t="s">
        <v>33</v>
      </c>
    </row>
    <row r="370" spans="1:20" x14ac:dyDescent="0.2">
      <c r="A370" t="s">
        <v>7665</v>
      </c>
      <c r="B370" t="s">
        <v>7669</v>
      </c>
      <c r="C370">
        <v>4795239</v>
      </c>
      <c r="D370" t="s">
        <v>883</v>
      </c>
      <c r="E370">
        <v>24711856</v>
      </c>
      <c r="F370" t="s">
        <v>884</v>
      </c>
      <c r="H370" t="s">
        <v>25</v>
      </c>
      <c r="I370">
        <v>45.50761</v>
      </c>
      <c r="J370">
        <v>-122.69855</v>
      </c>
      <c r="K370" t="s">
        <v>32</v>
      </c>
      <c r="L370">
        <v>135</v>
      </c>
      <c r="M370">
        <v>1</v>
      </c>
      <c r="N370">
        <v>312</v>
      </c>
      <c r="O370" s="1">
        <v>44817</v>
      </c>
      <c r="P370">
        <v>3.41</v>
      </c>
      <c r="Q370">
        <v>1</v>
      </c>
      <c r="R370">
        <v>336</v>
      </c>
      <c r="S370">
        <v>18</v>
      </c>
      <c r="T370" t="s">
        <v>885</v>
      </c>
    </row>
    <row r="371" spans="1:20" x14ac:dyDescent="0.2">
      <c r="A371" t="s">
        <v>7665</v>
      </c>
      <c r="B371" t="s">
        <v>7669</v>
      </c>
      <c r="C371">
        <v>4862779</v>
      </c>
      <c r="D371" t="s">
        <v>886</v>
      </c>
      <c r="E371">
        <v>4817279</v>
      </c>
      <c r="F371" t="s">
        <v>887</v>
      </c>
      <c r="H371" t="s">
        <v>217</v>
      </c>
      <c r="I371">
        <v>45.522350000000003</v>
      </c>
      <c r="J371">
        <v>-122.65012</v>
      </c>
      <c r="K371" t="s">
        <v>21</v>
      </c>
      <c r="L371">
        <v>133</v>
      </c>
      <c r="M371">
        <v>2</v>
      </c>
      <c r="N371">
        <v>256</v>
      </c>
      <c r="O371" s="1">
        <v>44796</v>
      </c>
      <c r="P371">
        <v>2.75</v>
      </c>
      <c r="Q371">
        <v>1</v>
      </c>
      <c r="R371">
        <v>31</v>
      </c>
      <c r="S371">
        <v>29</v>
      </c>
      <c r="T371" t="s">
        <v>888</v>
      </c>
    </row>
    <row r="372" spans="1:20" x14ac:dyDescent="0.2">
      <c r="A372" t="s">
        <v>7665</v>
      </c>
      <c r="B372" t="s">
        <v>7669</v>
      </c>
      <c r="C372">
        <v>4867863</v>
      </c>
      <c r="D372" t="s">
        <v>889</v>
      </c>
      <c r="E372">
        <v>23265715</v>
      </c>
      <c r="F372" t="s">
        <v>890</v>
      </c>
      <c r="H372" t="s">
        <v>25</v>
      </c>
      <c r="I372">
        <v>45.498429999999999</v>
      </c>
      <c r="J372">
        <v>-122.69902</v>
      </c>
      <c r="K372" t="s">
        <v>32</v>
      </c>
      <c r="L372">
        <v>262</v>
      </c>
      <c r="M372">
        <v>1</v>
      </c>
      <c r="N372">
        <v>636</v>
      </c>
      <c r="O372" s="1">
        <v>44811</v>
      </c>
      <c r="P372">
        <v>6.89</v>
      </c>
      <c r="Q372">
        <v>1</v>
      </c>
      <c r="R372">
        <v>151</v>
      </c>
      <c r="S372">
        <v>70</v>
      </c>
      <c r="T372" t="s">
        <v>33</v>
      </c>
    </row>
    <row r="373" spans="1:20" x14ac:dyDescent="0.2">
      <c r="A373" t="s">
        <v>7665</v>
      </c>
      <c r="B373" t="s">
        <v>7669</v>
      </c>
      <c r="C373">
        <v>4894613</v>
      </c>
      <c r="D373" t="s">
        <v>891</v>
      </c>
      <c r="E373">
        <v>2111718</v>
      </c>
      <c r="F373" t="s">
        <v>892</v>
      </c>
      <c r="H373" t="s">
        <v>102</v>
      </c>
      <c r="I373">
        <v>45.512889999999999</v>
      </c>
      <c r="J373">
        <v>-122.61472000000001</v>
      </c>
      <c r="K373" t="s">
        <v>21</v>
      </c>
      <c r="L373">
        <v>128</v>
      </c>
      <c r="M373">
        <v>1</v>
      </c>
      <c r="N373">
        <v>222</v>
      </c>
      <c r="O373" s="1">
        <v>44810</v>
      </c>
      <c r="P373">
        <v>2.98</v>
      </c>
      <c r="Q373">
        <v>1</v>
      </c>
      <c r="R373">
        <v>146</v>
      </c>
      <c r="S373">
        <v>48</v>
      </c>
      <c r="T373" t="s">
        <v>893</v>
      </c>
    </row>
    <row r="374" spans="1:20" x14ac:dyDescent="0.2">
      <c r="A374" t="s">
        <v>7665</v>
      </c>
      <c r="B374" t="s">
        <v>7669</v>
      </c>
      <c r="C374">
        <v>4907548</v>
      </c>
      <c r="D374" t="s">
        <v>894</v>
      </c>
      <c r="E374">
        <v>25267321</v>
      </c>
      <c r="F374" t="s">
        <v>316</v>
      </c>
      <c r="H374" t="s">
        <v>120</v>
      </c>
      <c r="I374">
        <v>45.459620000000001</v>
      </c>
      <c r="J374">
        <v>-122.6544</v>
      </c>
      <c r="K374" t="s">
        <v>21</v>
      </c>
      <c r="L374">
        <v>90</v>
      </c>
      <c r="M374">
        <v>2</v>
      </c>
      <c r="N374">
        <v>176</v>
      </c>
      <c r="O374" s="1">
        <v>44801</v>
      </c>
      <c r="P374">
        <v>1.88</v>
      </c>
      <c r="Q374">
        <v>1</v>
      </c>
      <c r="R374">
        <v>312</v>
      </c>
      <c r="S374">
        <v>23</v>
      </c>
      <c r="T374" t="s">
        <v>33</v>
      </c>
    </row>
    <row r="375" spans="1:20" x14ac:dyDescent="0.2">
      <c r="A375" t="s">
        <v>7665</v>
      </c>
      <c r="B375" t="s">
        <v>7669</v>
      </c>
      <c r="C375">
        <v>4914388</v>
      </c>
      <c r="D375" t="s">
        <v>895</v>
      </c>
      <c r="E375">
        <v>25307230</v>
      </c>
      <c r="F375" t="s">
        <v>896</v>
      </c>
      <c r="H375" t="s">
        <v>91</v>
      </c>
      <c r="I375">
        <v>45.50479</v>
      </c>
      <c r="J375">
        <v>-122.65127</v>
      </c>
      <c r="K375" t="s">
        <v>21</v>
      </c>
      <c r="L375">
        <v>101</v>
      </c>
      <c r="M375">
        <v>1</v>
      </c>
      <c r="N375">
        <v>292</v>
      </c>
      <c r="O375" s="1">
        <v>44813</v>
      </c>
      <c r="P375">
        <v>3.2</v>
      </c>
      <c r="Q375">
        <v>1</v>
      </c>
      <c r="R375">
        <v>166</v>
      </c>
      <c r="S375">
        <v>43</v>
      </c>
      <c r="T375" t="s">
        <v>33</v>
      </c>
    </row>
    <row r="376" spans="1:20" x14ac:dyDescent="0.2">
      <c r="A376" t="s">
        <v>7665</v>
      </c>
      <c r="B376" t="s">
        <v>7669</v>
      </c>
      <c r="C376">
        <v>4921212</v>
      </c>
      <c r="D376" t="s">
        <v>897</v>
      </c>
      <c r="E376">
        <v>25347302</v>
      </c>
      <c r="F376" t="s">
        <v>898</v>
      </c>
      <c r="H376" t="s">
        <v>461</v>
      </c>
      <c r="I376">
        <v>45.526139999999998</v>
      </c>
      <c r="J376">
        <v>-122.59658</v>
      </c>
      <c r="K376" t="s">
        <v>32</v>
      </c>
      <c r="L376">
        <v>92</v>
      </c>
      <c r="M376">
        <v>2</v>
      </c>
      <c r="N376">
        <v>34</v>
      </c>
      <c r="O376" s="1">
        <v>44761</v>
      </c>
      <c r="P376">
        <v>0.37</v>
      </c>
      <c r="Q376">
        <v>1</v>
      </c>
      <c r="R376">
        <v>332</v>
      </c>
      <c r="S376">
        <v>12</v>
      </c>
      <c r="T376" t="s">
        <v>33</v>
      </c>
    </row>
    <row r="377" spans="1:20" x14ac:dyDescent="0.2">
      <c r="A377" t="s">
        <v>7665</v>
      </c>
      <c r="B377" t="s">
        <v>7669</v>
      </c>
      <c r="C377">
        <v>4923100</v>
      </c>
      <c r="D377" t="s">
        <v>899</v>
      </c>
      <c r="E377">
        <v>25357111</v>
      </c>
      <c r="F377" t="s">
        <v>316</v>
      </c>
      <c r="H377" t="s">
        <v>98</v>
      </c>
      <c r="I377">
        <v>45.511400000000002</v>
      </c>
      <c r="J377">
        <v>-122.60498</v>
      </c>
      <c r="K377" t="s">
        <v>21</v>
      </c>
      <c r="L377">
        <v>95</v>
      </c>
      <c r="M377">
        <v>1</v>
      </c>
      <c r="N377">
        <v>670</v>
      </c>
      <c r="O377" s="1">
        <v>44816</v>
      </c>
      <c r="P377">
        <v>7.56</v>
      </c>
      <c r="Q377">
        <v>1</v>
      </c>
      <c r="R377">
        <v>338</v>
      </c>
      <c r="S377">
        <v>120</v>
      </c>
      <c r="T377" t="s">
        <v>33</v>
      </c>
    </row>
    <row r="378" spans="1:20" x14ac:dyDescent="0.2">
      <c r="A378" t="s">
        <v>7665</v>
      </c>
      <c r="B378" t="s">
        <v>7669</v>
      </c>
      <c r="C378">
        <v>4958064</v>
      </c>
      <c r="D378" t="s">
        <v>900</v>
      </c>
      <c r="E378">
        <v>375683</v>
      </c>
      <c r="F378" t="s">
        <v>901</v>
      </c>
      <c r="H378" t="s">
        <v>231</v>
      </c>
      <c r="I378">
        <v>45.496940000000002</v>
      </c>
      <c r="J378">
        <v>-122.68854</v>
      </c>
      <c r="K378" t="s">
        <v>21</v>
      </c>
      <c r="L378">
        <v>69</v>
      </c>
      <c r="M378">
        <v>30</v>
      </c>
      <c r="N378">
        <v>161</v>
      </c>
      <c r="O378" s="1">
        <v>44797</v>
      </c>
      <c r="P378">
        <v>1.81</v>
      </c>
      <c r="Q378">
        <v>2</v>
      </c>
      <c r="R378">
        <v>296</v>
      </c>
      <c r="S378">
        <v>6</v>
      </c>
    </row>
    <row r="379" spans="1:20" x14ac:dyDescent="0.2">
      <c r="A379" t="s">
        <v>7665</v>
      </c>
      <c r="B379" t="s">
        <v>7669</v>
      </c>
      <c r="C379">
        <v>4963976</v>
      </c>
      <c r="D379" t="s">
        <v>902</v>
      </c>
      <c r="E379">
        <v>15103041</v>
      </c>
      <c r="F379" t="s">
        <v>717</v>
      </c>
      <c r="H379" t="s">
        <v>20</v>
      </c>
      <c r="I379">
        <v>45.556330000000003</v>
      </c>
      <c r="J379">
        <v>-122.63574</v>
      </c>
      <c r="K379" t="s">
        <v>21</v>
      </c>
      <c r="L379">
        <v>201</v>
      </c>
      <c r="M379">
        <v>2</v>
      </c>
      <c r="N379">
        <v>546</v>
      </c>
      <c r="O379" s="1">
        <v>44790</v>
      </c>
      <c r="P379">
        <v>6.1</v>
      </c>
      <c r="Q379">
        <v>1</v>
      </c>
      <c r="R379">
        <v>139</v>
      </c>
      <c r="S379">
        <v>72</v>
      </c>
      <c r="T379" t="s">
        <v>903</v>
      </c>
    </row>
    <row r="380" spans="1:20" x14ac:dyDescent="0.2">
      <c r="A380" t="s">
        <v>7665</v>
      </c>
      <c r="B380" t="s">
        <v>7669</v>
      </c>
      <c r="C380">
        <v>5012460</v>
      </c>
      <c r="D380" t="s">
        <v>904</v>
      </c>
      <c r="E380">
        <v>23400410</v>
      </c>
      <c r="F380" t="s">
        <v>648</v>
      </c>
      <c r="H380" t="s">
        <v>102</v>
      </c>
      <c r="I380">
        <v>45.513950000000001</v>
      </c>
      <c r="J380">
        <v>-122.62442</v>
      </c>
      <c r="K380" t="s">
        <v>21</v>
      </c>
      <c r="L380">
        <v>135</v>
      </c>
      <c r="M380">
        <v>3</v>
      </c>
      <c r="N380">
        <v>173</v>
      </c>
      <c r="O380" s="1">
        <v>44771</v>
      </c>
      <c r="P380">
        <v>1.86</v>
      </c>
      <c r="Q380">
        <v>3</v>
      </c>
      <c r="R380">
        <v>146</v>
      </c>
      <c r="S380">
        <v>27</v>
      </c>
      <c r="T380" t="s">
        <v>905</v>
      </c>
    </row>
    <row r="381" spans="1:20" x14ac:dyDescent="0.2">
      <c r="A381" t="s">
        <v>7665</v>
      </c>
      <c r="B381" t="s">
        <v>7669</v>
      </c>
      <c r="C381">
        <v>5041164</v>
      </c>
      <c r="D381" t="s">
        <v>906</v>
      </c>
      <c r="E381">
        <v>25897935</v>
      </c>
      <c r="F381" t="s">
        <v>907</v>
      </c>
      <c r="H381" t="s">
        <v>20</v>
      </c>
      <c r="I381">
        <v>45.569380000000002</v>
      </c>
      <c r="J381">
        <v>-122.62927000000001</v>
      </c>
      <c r="K381" t="s">
        <v>21</v>
      </c>
      <c r="L381">
        <v>114</v>
      </c>
      <c r="M381">
        <v>2</v>
      </c>
      <c r="N381">
        <v>306</v>
      </c>
      <c r="O381" s="1">
        <v>44816</v>
      </c>
      <c r="P381">
        <v>3.32</v>
      </c>
      <c r="Q381">
        <v>1</v>
      </c>
      <c r="R381">
        <v>30</v>
      </c>
      <c r="S381">
        <v>28</v>
      </c>
      <c r="T381" t="s">
        <v>908</v>
      </c>
    </row>
    <row r="382" spans="1:20" x14ac:dyDescent="0.2">
      <c r="A382" t="s">
        <v>7665</v>
      </c>
      <c r="B382" t="s">
        <v>7669</v>
      </c>
      <c r="C382">
        <v>5051347</v>
      </c>
      <c r="D382" t="s">
        <v>909</v>
      </c>
      <c r="E382">
        <v>26081771</v>
      </c>
      <c r="F382" t="s">
        <v>910</v>
      </c>
      <c r="H382" t="s">
        <v>57</v>
      </c>
      <c r="I382">
        <v>45.503920000000001</v>
      </c>
      <c r="J382">
        <v>-122.63253</v>
      </c>
      <c r="K382" t="s">
        <v>21</v>
      </c>
      <c r="L382">
        <v>77</v>
      </c>
      <c r="M382">
        <v>2</v>
      </c>
      <c r="N382">
        <v>673</v>
      </c>
      <c r="O382" s="1">
        <v>44809</v>
      </c>
      <c r="P382">
        <v>7.25</v>
      </c>
      <c r="Q382">
        <v>1</v>
      </c>
      <c r="R382">
        <v>20</v>
      </c>
      <c r="S382">
        <v>57</v>
      </c>
      <c r="T382" t="s">
        <v>911</v>
      </c>
    </row>
    <row r="383" spans="1:20" x14ac:dyDescent="0.2">
      <c r="A383" t="s">
        <v>7665</v>
      </c>
      <c r="B383" t="s">
        <v>7669</v>
      </c>
      <c r="C383">
        <v>5094824</v>
      </c>
      <c r="D383" t="s">
        <v>912</v>
      </c>
      <c r="E383">
        <v>25512303</v>
      </c>
      <c r="F383" t="s">
        <v>454</v>
      </c>
      <c r="H383" t="s">
        <v>518</v>
      </c>
      <c r="I383">
        <v>45.513030000000001</v>
      </c>
      <c r="J383">
        <v>-122.77459</v>
      </c>
      <c r="K383" t="s">
        <v>21</v>
      </c>
      <c r="L383">
        <v>388</v>
      </c>
      <c r="M383">
        <v>2</v>
      </c>
      <c r="N383">
        <v>82</v>
      </c>
      <c r="O383" s="1">
        <v>44818</v>
      </c>
      <c r="P383">
        <v>0.92</v>
      </c>
      <c r="Q383">
        <v>1</v>
      </c>
      <c r="R383">
        <v>228</v>
      </c>
      <c r="S383">
        <v>17</v>
      </c>
    </row>
    <row r="384" spans="1:20" x14ac:dyDescent="0.2">
      <c r="A384" t="s">
        <v>7665</v>
      </c>
      <c r="B384" t="s">
        <v>7669</v>
      </c>
      <c r="C384">
        <v>5103651</v>
      </c>
      <c r="D384" t="s">
        <v>913</v>
      </c>
      <c r="E384">
        <v>21379161</v>
      </c>
      <c r="F384" t="s">
        <v>517</v>
      </c>
      <c r="H384" t="s">
        <v>169</v>
      </c>
      <c r="I384">
        <v>45.54383</v>
      </c>
      <c r="J384">
        <v>-122.66459999999999</v>
      </c>
      <c r="K384" t="s">
        <v>21</v>
      </c>
      <c r="L384">
        <v>95</v>
      </c>
      <c r="M384">
        <v>2</v>
      </c>
      <c r="N384">
        <v>81</v>
      </c>
      <c r="O384" s="1">
        <v>44726</v>
      </c>
      <c r="P384">
        <v>0.94</v>
      </c>
      <c r="Q384">
        <v>1</v>
      </c>
      <c r="R384">
        <v>197</v>
      </c>
      <c r="S384">
        <v>10</v>
      </c>
      <c r="T384" t="s">
        <v>914</v>
      </c>
    </row>
    <row r="385" spans="1:20" x14ac:dyDescent="0.2">
      <c r="A385" t="s">
        <v>7665</v>
      </c>
      <c r="B385" t="s">
        <v>7669</v>
      </c>
      <c r="C385">
        <v>5105762</v>
      </c>
      <c r="D385" t="s">
        <v>915</v>
      </c>
      <c r="E385">
        <v>26381987</v>
      </c>
      <c r="F385" t="s">
        <v>916</v>
      </c>
      <c r="H385" t="s">
        <v>111</v>
      </c>
      <c r="I385">
        <v>45.472589999999997</v>
      </c>
      <c r="J385">
        <v>-122.709</v>
      </c>
      <c r="K385" t="s">
        <v>21</v>
      </c>
      <c r="L385">
        <v>355</v>
      </c>
      <c r="M385">
        <v>3</v>
      </c>
      <c r="N385">
        <v>264</v>
      </c>
      <c r="O385" s="1">
        <v>44815</v>
      </c>
      <c r="P385">
        <v>2.89</v>
      </c>
      <c r="Q385">
        <v>1</v>
      </c>
      <c r="R385">
        <v>84</v>
      </c>
      <c r="S385">
        <v>38</v>
      </c>
      <c r="T385" t="s">
        <v>33</v>
      </c>
    </row>
    <row r="386" spans="1:20" x14ac:dyDescent="0.2">
      <c r="A386" t="s">
        <v>7665</v>
      </c>
      <c r="B386" t="s">
        <v>7669</v>
      </c>
      <c r="C386">
        <v>5127548</v>
      </c>
      <c r="D386" t="s">
        <v>917</v>
      </c>
      <c r="E386">
        <v>7630516</v>
      </c>
      <c r="F386" t="s">
        <v>918</v>
      </c>
      <c r="H386" t="s">
        <v>117</v>
      </c>
      <c r="I386">
        <v>45.561010000000003</v>
      </c>
      <c r="J386">
        <v>-122.66292</v>
      </c>
      <c r="K386" t="s">
        <v>21</v>
      </c>
      <c r="L386">
        <v>79</v>
      </c>
      <c r="M386">
        <v>2</v>
      </c>
      <c r="N386">
        <v>382</v>
      </c>
      <c r="O386" s="1">
        <v>44808</v>
      </c>
      <c r="P386">
        <v>4.41</v>
      </c>
      <c r="Q386">
        <v>1</v>
      </c>
      <c r="R386">
        <v>45</v>
      </c>
      <c r="S386">
        <v>50</v>
      </c>
      <c r="T386" t="s">
        <v>919</v>
      </c>
    </row>
    <row r="387" spans="1:20" x14ac:dyDescent="0.2">
      <c r="A387" t="s">
        <v>7665</v>
      </c>
      <c r="B387" t="s">
        <v>7669</v>
      </c>
      <c r="C387">
        <v>5145373</v>
      </c>
      <c r="D387" t="s">
        <v>920</v>
      </c>
      <c r="E387">
        <v>14540855</v>
      </c>
      <c r="F387" t="s">
        <v>921</v>
      </c>
      <c r="H387" t="s">
        <v>142</v>
      </c>
      <c r="I387">
        <v>45.536639999999998</v>
      </c>
      <c r="J387">
        <v>-122.69924</v>
      </c>
      <c r="K387" t="s">
        <v>21</v>
      </c>
      <c r="L387">
        <v>78</v>
      </c>
      <c r="M387">
        <v>30</v>
      </c>
      <c r="N387">
        <v>232</v>
      </c>
      <c r="O387" s="1">
        <v>44804</v>
      </c>
      <c r="P387">
        <v>2.5099999999999998</v>
      </c>
      <c r="Q387">
        <v>3</v>
      </c>
      <c r="R387">
        <v>364</v>
      </c>
      <c r="S387">
        <v>6</v>
      </c>
    </row>
    <row r="388" spans="1:20" x14ac:dyDescent="0.2">
      <c r="A388" t="s">
        <v>7665</v>
      </c>
      <c r="B388" t="s">
        <v>7669</v>
      </c>
      <c r="C388">
        <v>5159896</v>
      </c>
      <c r="D388" t="s">
        <v>922</v>
      </c>
      <c r="E388">
        <v>4611659</v>
      </c>
      <c r="F388" t="s">
        <v>923</v>
      </c>
      <c r="H388" t="s">
        <v>102</v>
      </c>
      <c r="I388">
        <v>45.518099999999997</v>
      </c>
      <c r="J388">
        <v>-122.6319</v>
      </c>
      <c r="K388" t="s">
        <v>21</v>
      </c>
      <c r="L388">
        <v>246</v>
      </c>
      <c r="M388">
        <v>4</v>
      </c>
      <c r="N388">
        <v>14</v>
      </c>
      <c r="O388" s="1">
        <v>44687</v>
      </c>
      <c r="P388">
        <v>0.28000000000000003</v>
      </c>
      <c r="Q388">
        <v>2</v>
      </c>
      <c r="R388">
        <v>259</v>
      </c>
      <c r="S388">
        <v>3</v>
      </c>
      <c r="T388" t="s">
        <v>924</v>
      </c>
    </row>
    <row r="389" spans="1:20" x14ac:dyDescent="0.2">
      <c r="A389" t="s">
        <v>7665</v>
      </c>
      <c r="B389" t="s">
        <v>7669</v>
      </c>
      <c r="C389">
        <v>5159912</v>
      </c>
      <c r="D389" t="s">
        <v>925</v>
      </c>
      <c r="E389">
        <v>4611659</v>
      </c>
      <c r="F389" t="s">
        <v>923</v>
      </c>
      <c r="H389" t="s">
        <v>102</v>
      </c>
      <c r="I389">
        <v>45.518099999999997</v>
      </c>
      <c r="J389">
        <v>-122.6319</v>
      </c>
      <c r="K389" t="s">
        <v>21</v>
      </c>
      <c r="L389">
        <v>127</v>
      </c>
      <c r="M389">
        <v>1</v>
      </c>
      <c r="N389">
        <v>197</v>
      </c>
      <c r="O389" s="1">
        <v>44815</v>
      </c>
      <c r="P389">
        <v>2.46</v>
      </c>
      <c r="Q389">
        <v>2</v>
      </c>
      <c r="R389">
        <v>295</v>
      </c>
      <c r="S389">
        <v>45</v>
      </c>
      <c r="T389" t="s">
        <v>924</v>
      </c>
    </row>
    <row r="390" spans="1:20" x14ac:dyDescent="0.2">
      <c r="A390" t="s">
        <v>7665</v>
      </c>
      <c r="B390" t="s">
        <v>7669</v>
      </c>
      <c r="C390">
        <v>5185383</v>
      </c>
      <c r="D390" t="s">
        <v>926</v>
      </c>
      <c r="E390">
        <v>26822355</v>
      </c>
      <c r="F390" t="s">
        <v>927</v>
      </c>
      <c r="H390" t="s">
        <v>57</v>
      </c>
      <c r="I390">
        <v>45.509590000000003</v>
      </c>
      <c r="J390">
        <v>-122.6233</v>
      </c>
      <c r="K390" t="s">
        <v>21</v>
      </c>
      <c r="L390">
        <v>72</v>
      </c>
      <c r="M390">
        <v>1</v>
      </c>
      <c r="N390">
        <v>314</v>
      </c>
      <c r="O390" s="1">
        <v>44805</v>
      </c>
      <c r="P390">
        <v>3.97</v>
      </c>
      <c r="Q390">
        <v>5</v>
      </c>
      <c r="R390">
        <v>0</v>
      </c>
      <c r="S390">
        <v>61</v>
      </c>
      <c r="T390" t="s">
        <v>928</v>
      </c>
    </row>
    <row r="391" spans="1:20" x14ac:dyDescent="0.2">
      <c r="A391" t="s">
        <v>7665</v>
      </c>
      <c r="B391" t="s">
        <v>7669</v>
      </c>
      <c r="C391">
        <v>5202239</v>
      </c>
      <c r="D391" t="s">
        <v>929</v>
      </c>
      <c r="E391">
        <v>21024958</v>
      </c>
      <c r="F391" t="s">
        <v>369</v>
      </c>
      <c r="H391" t="s">
        <v>120</v>
      </c>
      <c r="I391">
        <v>45.479199999999999</v>
      </c>
      <c r="J391">
        <v>-122.64538</v>
      </c>
      <c r="K391" t="s">
        <v>21</v>
      </c>
      <c r="L391">
        <v>81</v>
      </c>
      <c r="M391">
        <v>4</v>
      </c>
      <c r="N391">
        <v>111</v>
      </c>
      <c r="O391" s="1">
        <v>44806</v>
      </c>
      <c r="P391">
        <v>2.0699999999999998</v>
      </c>
      <c r="Q391">
        <v>1</v>
      </c>
      <c r="R391">
        <v>70</v>
      </c>
      <c r="S391">
        <v>14</v>
      </c>
      <c r="T391" t="s">
        <v>930</v>
      </c>
    </row>
    <row r="392" spans="1:20" x14ac:dyDescent="0.2">
      <c r="A392" t="s">
        <v>7665</v>
      </c>
      <c r="B392" t="s">
        <v>7669</v>
      </c>
      <c r="C392">
        <v>5205479</v>
      </c>
      <c r="D392" t="s">
        <v>931</v>
      </c>
      <c r="E392">
        <v>26929359</v>
      </c>
      <c r="F392" t="s">
        <v>932</v>
      </c>
      <c r="H392" t="s">
        <v>67</v>
      </c>
      <c r="I392">
        <v>45.548299999999998</v>
      </c>
      <c r="J392">
        <v>-122.67164</v>
      </c>
      <c r="K392" t="s">
        <v>21</v>
      </c>
      <c r="L392">
        <v>225</v>
      </c>
      <c r="M392">
        <v>30</v>
      </c>
      <c r="N392">
        <v>121</v>
      </c>
      <c r="O392" s="1">
        <v>44470</v>
      </c>
      <c r="P392">
        <v>1.31</v>
      </c>
      <c r="Q392">
        <v>2</v>
      </c>
      <c r="R392">
        <v>316</v>
      </c>
      <c r="S392">
        <v>1</v>
      </c>
      <c r="T392" t="s">
        <v>933</v>
      </c>
    </row>
    <row r="393" spans="1:20" x14ac:dyDescent="0.2">
      <c r="A393" t="s">
        <v>7665</v>
      </c>
      <c r="B393" t="s">
        <v>7669</v>
      </c>
      <c r="C393">
        <v>5221169</v>
      </c>
      <c r="D393" t="s">
        <v>934</v>
      </c>
      <c r="E393">
        <v>16217416</v>
      </c>
      <c r="F393" t="s">
        <v>882</v>
      </c>
      <c r="H393" t="s">
        <v>50</v>
      </c>
      <c r="I393">
        <v>45.556269999999998</v>
      </c>
      <c r="J393">
        <v>-122.64373000000001</v>
      </c>
      <c r="K393" t="s">
        <v>21</v>
      </c>
      <c r="L393">
        <v>70</v>
      </c>
      <c r="M393">
        <v>2</v>
      </c>
      <c r="N393">
        <v>50</v>
      </c>
      <c r="O393" s="1">
        <v>44773</v>
      </c>
      <c r="P393">
        <v>0.54</v>
      </c>
      <c r="Q393">
        <v>1</v>
      </c>
      <c r="R393">
        <v>275</v>
      </c>
      <c r="S393">
        <v>3</v>
      </c>
      <c r="T393" t="s">
        <v>33</v>
      </c>
    </row>
    <row r="394" spans="1:20" x14ac:dyDescent="0.2">
      <c r="A394" t="s">
        <v>7665</v>
      </c>
      <c r="B394" t="s">
        <v>7669</v>
      </c>
      <c r="C394">
        <v>5221194</v>
      </c>
      <c r="D394" t="s">
        <v>935</v>
      </c>
      <c r="E394">
        <v>2437538</v>
      </c>
      <c r="F394" t="s">
        <v>415</v>
      </c>
      <c r="H394" t="s">
        <v>142</v>
      </c>
      <c r="I394">
        <v>45.537080000000003</v>
      </c>
      <c r="J394">
        <v>-122.70459</v>
      </c>
      <c r="K394" t="s">
        <v>21</v>
      </c>
      <c r="L394">
        <v>120</v>
      </c>
      <c r="M394">
        <v>30</v>
      </c>
      <c r="N394">
        <v>15</v>
      </c>
      <c r="O394" s="1">
        <v>44385</v>
      </c>
      <c r="P394">
        <v>0.17</v>
      </c>
      <c r="Q394">
        <v>2</v>
      </c>
      <c r="R394">
        <v>357</v>
      </c>
      <c r="S394">
        <v>0</v>
      </c>
    </row>
    <row r="395" spans="1:20" x14ac:dyDescent="0.2">
      <c r="A395" t="s">
        <v>7665</v>
      </c>
      <c r="B395" t="s">
        <v>7669</v>
      </c>
      <c r="C395">
        <v>5269402</v>
      </c>
      <c r="D395" t="s">
        <v>936</v>
      </c>
      <c r="E395">
        <v>7358871</v>
      </c>
      <c r="F395" t="s">
        <v>473</v>
      </c>
      <c r="H395" t="s">
        <v>416</v>
      </c>
      <c r="I395">
        <v>45.569429999999997</v>
      </c>
      <c r="J395">
        <v>-122.65643</v>
      </c>
      <c r="K395" t="s">
        <v>21</v>
      </c>
      <c r="L395">
        <v>63</v>
      </c>
      <c r="M395">
        <v>1</v>
      </c>
      <c r="N395">
        <v>505</v>
      </c>
      <c r="O395" s="1">
        <v>44805</v>
      </c>
      <c r="P395">
        <v>7.37</v>
      </c>
      <c r="Q395">
        <v>2</v>
      </c>
      <c r="R395">
        <v>210</v>
      </c>
      <c r="S395">
        <v>102</v>
      </c>
      <c r="T395" t="s">
        <v>937</v>
      </c>
    </row>
    <row r="396" spans="1:20" x14ac:dyDescent="0.2">
      <c r="A396" t="s">
        <v>7665</v>
      </c>
      <c r="B396" t="s">
        <v>7669</v>
      </c>
      <c r="C396">
        <v>5296454</v>
      </c>
      <c r="D396" t="s">
        <v>938</v>
      </c>
      <c r="E396">
        <v>27071792</v>
      </c>
      <c r="F396" t="s">
        <v>939</v>
      </c>
      <c r="H396" t="s">
        <v>98</v>
      </c>
      <c r="I396">
        <v>45.512062</v>
      </c>
      <c r="J396">
        <v>-122.588821</v>
      </c>
      <c r="K396" t="s">
        <v>21</v>
      </c>
      <c r="L396">
        <v>276</v>
      </c>
      <c r="M396">
        <v>1</v>
      </c>
      <c r="N396">
        <v>204</v>
      </c>
      <c r="O396" s="1">
        <v>44809</v>
      </c>
      <c r="P396">
        <v>2.23</v>
      </c>
      <c r="Q396">
        <v>1</v>
      </c>
      <c r="R396">
        <v>51</v>
      </c>
      <c r="S396">
        <v>71</v>
      </c>
      <c r="T396" t="s">
        <v>940</v>
      </c>
    </row>
    <row r="397" spans="1:20" x14ac:dyDescent="0.2">
      <c r="A397" t="s">
        <v>7665</v>
      </c>
      <c r="B397" t="s">
        <v>7669</v>
      </c>
      <c r="C397">
        <v>5362928</v>
      </c>
      <c r="D397" t="s">
        <v>941</v>
      </c>
      <c r="E397">
        <v>3041678</v>
      </c>
      <c r="F397" t="s">
        <v>282</v>
      </c>
      <c r="H397" t="s">
        <v>217</v>
      </c>
      <c r="I397">
        <v>45.52214</v>
      </c>
      <c r="J397">
        <v>-122.63847</v>
      </c>
      <c r="K397" t="s">
        <v>21</v>
      </c>
      <c r="L397">
        <v>118</v>
      </c>
      <c r="M397">
        <v>1</v>
      </c>
      <c r="N397">
        <v>443</v>
      </c>
      <c r="O397" s="1">
        <v>44801</v>
      </c>
      <c r="P397">
        <v>4.8099999999999996</v>
      </c>
      <c r="Q397">
        <v>3</v>
      </c>
      <c r="R397">
        <v>143</v>
      </c>
      <c r="S397">
        <v>64</v>
      </c>
      <c r="T397" t="s">
        <v>33</v>
      </c>
    </row>
    <row r="398" spans="1:20" x14ac:dyDescent="0.2">
      <c r="A398" t="s">
        <v>7665</v>
      </c>
      <c r="B398" t="s">
        <v>7669</v>
      </c>
      <c r="C398">
        <v>5387093</v>
      </c>
      <c r="D398" t="s">
        <v>942</v>
      </c>
      <c r="E398">
        <v>21846830</v>
      </c>
      <c r="F398" t="s">
        <v>774</v>
      </c>
      <c r="H398" t="s">
        <v>102</v>
      </c>
      <c r="I398">
        <v>45.515520000000002</v>
      </c>
      <c r="J398">
        <v>-122.63330000000001</v>
      </c>
      <c r="K398" t="s">
        <v>21</v>
      </c>
      <c r="L398">
        <v>128</v>
      </c>
      <c r="M398">
        <v>1</v>
      </c>
      <c r="N398">
        <v>215</v>
      </c>
      <c r="O398" s="1">
        <v>44809</v>
      </c>
      <c r="P398">
        <v>2.34</v>
      </c>
      <c r="Q398">
        <v>3</v>
      </c>
      <c r="R398">
        <v>315</v>
      </c>
      <c r="S398">
        <v>41</v>
      </c>
      <c r="T398" t="s">
        <v>943</v>
      </c>
    </row>
    <row r="399" spans="1:20" x14ac:dyDescent="0.2">
      <c r="A399" t="s">
        <v>7665</v>
      </c>
      <c r="B399" t="s">
        <v>7669</v>
      </c>
      <c r="C399">
        <v>5393534</v>
      </c>
      <c r="D399" t="s">
        <v>944</v>
      </c>
      <c r="E399">
        <v>27956806</v>
      </c>
      <c r="F399" t="s">
        <v>945</v>
      </c>
      <c r="H399" t="s">
        <v>83</v>
      </c>
      <c r="I399">
        <v>45.526249999999997</v>
      </c>
      <c r="J399">
        <v>-122.63636</v>
      </c>
      <c r="K399" t="s">
        <v>21</v>
      </c>
      <c r="L399">
        <v>106</v>
      </c>
      <c r="M399">
        <v>2</v>
      </c>
      <c r="N399">
        <v>393</v>
      </c>
      <c r="O399" s="1">
        <v>44795</v>
      </c>
      <c r="P399">
        <v>4.3</v>
      </c>
      <c r="Q399">
        <v>1</v>
      </c>
      <c r="R399">
        <v>339</v>
      </c>
      <c r="S399">
        <v>39</v>
      </c>
      <c r="T399" t="s">
        <v>946</v>
      </c>
    </row>
    <row r="400" spans="1:20" x14ac:dyDescent="0.2">
      <c r="A400" t="s">
        <v>7665</v>
      </c>
      <c r="B400" t="s">
        <v>7669</v>
      </c>
      <c r="C400">
        <v>5394124</v>
      </c>
      <c r="D400" t="s">
        <v>947</v>
      </c>
      <c r="E400">
        <v>6298174</v>
      </c>
      <c r="F400" t="s">
        <v>948</v>
      </c>
      <c r="H400" t="s">
        <v>98</v>
      </c>
      <c r="I400">
        <v>45.511659999999999</v>
      </c>
      <c r="J400">
        <v>-122.58811</v>
      </c>
      <c r="K400" t="s">
        <v>21</v>
      </c>
      <c r="L400">
        <v>250</v>
      </c>
      <c r="M400">
        <v>5</v>
      </c>
      <c r="N400">
        <v>3</v>
      </c>
      <c r="O400" s="1">
        <v>44651</v>
      </c>
      <c r="P400">
        <v>0.04</v>
      </c>
      <c r="Q400">
        <v>2</v>
      </c>
      <c r="R400">
        <v>0</v>
      </c>
      <c r="S400">
        <v>1</v>
      </c>
      <c r="T400" t="s">
        <v>33</v>
      </c>
    </row>
    <row r="401" spans="1:20" x14ac:dyDescent="0.2">
      <c r="A401" t="s">
        <v>7665</v>
      </c>
      <c r="B401" t="s">
        <v>7669</v>
      </c>
      <c r="C401">
        <v>5403563</v>
      </c>
      <c r="D401" t="s">
        <v>949</v>
      </c>
      <c r="E401">
        <v>28009699</v>
      </c>
      <c r="F401" t="s">
        <v>950</v>
      </c>
      <c r="H401" t="s">
        <v>91</v>
      </c>
      <c r="I401">
        <v>45.504770000000001</v>
      </c>
      <c r="J401">
        <v>-122.64243</v>
      </c>
      <c r="K401" t="s">
        <v>32</v>
      </c>
      <c r="L401">
        <v>118</v>
      </c>
      <c r="M401">
        <v>2</v>
      </c>
      <c r="N401">
        <v>108</v>
      </c>
      <c r="O401" s="1">
        <v>43745</v>
      </c>
      <c r="P401">
        <v>1.22</v>
      </c>
      <c r="Q401">
        <v>2</v>
      </c>
      <c r="R401">
        <v>350</v>
      </c>
      <c r="S401">
        <v>0</v>
      </c>
      <c r="T401" t="s">
        <v>33</v>
      </c>
    </row>
    <row r="402" spans="1:20" x14ac:dyDescent="0.2">
      <c r="A402" t="s">
        <v>7665</v>
      </c>
      <c r="B402" t="s">
        <v>7669</v>
      </c>
      <c r="C402">
        <v>5404942</v>
      </c>
      <c r="D402" t="s">
        <v>951</v>
      </c>
      <c r="E402">
        <v>28017147</v>
      </c>
      <c r="F402" t="s">
        <v>194</v>
      </c>
      <c r="H402" t="s">
        <v>212</v>
      </c>
      <c r="I402">
        <v>45.476239999999997</v>
      </c>
      <c r="J402">
        <v>-122.68810000000001</v>
      </c>
      <c r="K402" t="s">
        <v>21</v>
      </c>
      <c r="L402">
        <v>300</v>
      </c>
      <c r="M402">
        <v>4</v>
      </c>
      <c r="N402">
        <v>11</v>
      </c>
      <c r="O402" s="1">
        <v>44800</v>
      </c>
      <c r="P402">
        <v>0.12</v>
      </c>
      <c r="Q402">
        <v>1</v>
      </c>
      <c r="R402">
        <v>258</v>
      </c>
      <c r="S402">
        <v>1</v>
      </c>
      <c r="T402" t="s">
        <v>33</v>
      </c>
    </row>
    <row r="403" spans="1:20" x14ac:dyDescent="0.2">
      <c r="A403" t="s">
        <v>7665</v>
      </c>
      <c r="B403" t="s">
        <v>7669</v>
      </c>
      <c r="C403">
        <v>5433153</v>
      </c>
      <c r="D403" t="s">
        <v>952</v>
      </c>
      <c r="E403">
        <v>14905556</v>
      </c>
      <c r="F403" t="s">
        <v>372</v>
      </c>
      <c r="H403" t="s">
        <v>169</v>
      </c>
      <c r="I403">
        <v>45.536650000000002</v>
      </c>
      <c r="J403">
        <v>-122.66538</v>
      </c>
      <c r="K403" t="s">
        <v>32</v>
      </c>
      <c r="L403">
        <v>110</v>
      </c>
      <c r="M403">
        <v>1</v>
      </c>
      <c r="N403">
        <v>370</v>
      </c>
      <c r="O403" s="1">
        <v>44815</v>
      </c>
      <c r="P403">
        <v>4.09</v>
      </c>
      <c r="Q403">
        <v>1</v>
      </c>
      <c r="R403">
        <v>43</v>
      </c>
      <c r="S403">
        <v>39</v>
      </c>
      <c r="T403" t="s">
        <v>33</v>
      </c>
    </row>
    <row r="404" spans="1:20" x14ac:dyDescent="0.2">
      <c r="A404" t="s">
        <v>7665</v>
      </c>
      <c r="B404" t="s">
        <v>7669</v>
      </c>
      <c r="C404">
        <v>5434216</v>
      </c>
      <c r="D404" t="s">
        <v>953</v>
      </c>
      <c r="E404">
        <v>28190369</v>
      </c>
      <c r="F404" t="s">
        <v>954</v>
      </c>
      <c r="H404" t="s">
        <v>351</v>
      </c>
      <c r="I404">
        <v>45.511060000000001</v>
      </c>
      <c r="J404">
        <v>-122.67838</v>
      </c>
      <c r="K404" t="s">
        <v>21</v>
      </c>
      <c r="L404">
        <v>95</v>
      </c>
      <c r="M404">
        <v>30</v>
      </c>
      <c r="N404">
        <v>25</v>
      </c>
      <c r="O404" s="1">
        <v>44747</v>
      </c>
      <c r="P404">
        <v>0.28999999999999998</v>
      </c>
      <c r="Q404">
        <v>1</v>
      </c>
      <c r="R404">
        <v>356</v>
      </c>
      <c r="S404">
        <v>3</v>
      </c>
    </row>
    <row r="405" spans="1:20" x14ac:dyDescent="0.2">
      <c r="A405" t="s">
        <v>7665</v>
      </c>
      <c r="B405" t="s">
        <v>7669</v>
      </c>
      <c r="C405">
        <v>5477710</v>
      </c>
      <c r="D405" t="s">
        <v>955</v>
      </c>
      <c r="E405">
        <v>22375978</v>
      </c>
      <c r="F405" t="s">
        <v>956</v>
      </c>
      <c r="H405" t="s">
        <v>448</v>
      </c>
      <c r="I405">
        <v>45.521129999999999</v>
      </c>
      <c r="J405">
        <v>-122.70881</v>
      </c>
      <c r="K405" t="s">
        <v>32</v>
      </c>
      <c r="L405">
        <v>105</v>
      </c>
      <c r="M405">
        <v>1</v>
      </c>
      <c r="N405">
        <v>478</v>
      </c>
      <c r="O405" s="1">
        <v>44809</v>
      </c>
      <c r="P405">
        <v>5.25</v>
      </c>
      <c r="Q405">
        <v>2</v>
      </c>
      <c r="R405">
        <v>351</v>
      </c>
      <c r="S405">
        <v>67</v>
      </c>
      <c r="T405" t="s">
        <v>957</v>
      </c>
    </row>
    <row r="406" spans="1:20" x14ac:dyDescent="0.2">
      <c r="A406" t="s">
        <v>7665</v>
      </c>
      <c r="B406" t="s">
        <v>7669</v>
      </c>
      <c r="C406">
        <v>5526010</v>
      </c>
      <c r="D406" t="s">
        <v>958</v>
      </c>
      <c r="E406">
        <v>28644052</v>
      </c>
      <c r="F406" t="s">
        <v>384</v>
      </c>
      <c r="H406" t="s">
        <v>91</v>
      </c>
      <c r="I406">
        <v>45.506920000000001</v>
      </c>
      <c r="J406">
        <v>-122.65625</v>
      </c>
      <c r="K406" t="s">
        <v>21</v>
      </c>
      <c r="L406">
        <v>82</v>
      </c>
      <c r="M406">
        <v>2</v>
      </c>
      <c r="N406">
        <v>419</v>
      </c>
      <c r="O406" s="1">
        <v>44801</v>
      </c>
      <c r="P406">
        <v>5.44</v>
      </c>
      <c r="Q406">
        <v>1</v>
      </c>
      <c r="R406">
        <v>337</v>
      </c>
      <c r="S406">
        <v>60</v>
      </c>
      <c r="T406" t="s">
        <v>33</v>
      </c>
    </row>
    <row r="407" spans="1:20" x14ac:dyDescent="0.2">
      <c r="A407" t="s">
        <v>7665</v>
      </c>
      <c r="B407" t="s">
        <v>7669</v>
      </c>
      <c r="C407">
        <v>5535262</v>
      </c>
      <c r="D407" t="s">
        <v>959</v>
      </c>
      <c r="E407">
        <v>4149666</v>
      </c>
      <c r="F407" t="s">
        <v>960</v>
      </c>
      <c r="H407" t="s">
        <v>505</v>
      </c>
      <c r="I407">
        <v>45.592129999999997</v>
      </c>
      <c r="J407">
        <v>-122.74418</v>
      </c>
      <c r="K407" t="s">
        <v>21</v>
      </c>
      <c r="L407">
        <v>107</v>
      </c>
      <c r="M407">
        <v>1</v>
      </c>
      <c r="N407">
        <v>35</v>
      </c>
      <c r="O407" s="1">
        <v>44808</v>
      </c>
      <c r="P407">
        <v>0.43</v>
      </c>
      <c r="Q407">
        <v>1</v>
      </c>
      <c r="R407">
        <v>3</v>
      </c>
      <c r="S407">
        <v>3</v>
      </c>
      <c r="T407" t="s">
        <v>961</v>
      </c>
    </row>
    <row r="408" spans="1:20" x14ac:dyDescent="0.2">
      <c r="A408" t="s">
        <v>7665</v>
      </c>
      <c r="B408" t="s">
        <v>7669</v>
      </c>
      <c r="C408">
        <v>5536388</v>
      </c>
      <c r="D408" t="s">
        <v>962</v>
      </c>
      <c r="E408">
        <v>22576469</v>
      </c>
      <c r="F408" t="s">
        <v>963</v>
      </c>
      <c r="H408" t="s">
        <v>28</v>
      </c>
      <c r="I408">
        <v>45.533529999999999</v>
      </c>
      <c r="J408">
        <v>-122.68159</v>
      </c>
      <c r="K408" t="s">
        <v>21</v>
      </c>
      <c r="L408">
        <v>97</v>
      </c>
      <c r="M408">
        <v>30</v>
      </c>
      <c r="N408">
        <v>17</v>
      </c>
      <c r="O408" s="1">
        <v>44803</v>
      </c>
      <c r="P408">
        <v>0.27</v>
      </c>
      <c r="Q408">
        <v>2</v>
      </c>
      <c r="R408">
        <v>114</v>
      </c>
      <c r="S408">
        <v>5</v>
      </c>
    </row>
    <row r="409" spans="1:20" x14ac:dyDescent="0.2">
      <c r="A409" t="s">
        <v>7665</v>
      </c>
      <c r="B409" t="s">
        <v>7669</v>
      </c>
      <c r="C409">
        <v>5546291</v>
      </c>
      <c r="D409" t="s">
        <v>964</v>
      </c>
      <c r="E409">
        <v>25598464</v>
      </c>
      <c r="F409" t="s">
        <v>965</v>
      </c>
      <c r="H409" t="s">
        <v>20</v>
      </c>
      <c r="I409">
        <v>45.563499999999998</v>
      </c>
      <c r="J409">
        <v>-122.6327</v>
      </c>
      <c r="K409" t="s">
        <v>21</v>
      </c>
      <c r="L409">
        <v>96</v>
      </c>
      <c r="M409">
        <v>2</v>
      </c>
      <c r="N409">
        <v>272</v>
      </c>
      <c r="O409" s="1">
        <v>44066</v>
      </c>
      <c r="P409">
        <v>3.07</v>
      </c>
      <c r="Q409">
        <v>1</v>
      </c>
      <c r="R409">
        <v>0</v>
      </c>
      <c r="S409">
        <v>0</v>
      </c>
      <c r="T409" t="s">
        <v>966</v>
      </c>
    </row>
    <row r="410" spans="1:20" x14ac:dyDescent="0.2">
      <c r="A410" t="s">
        <v>7665</v>
      </c>
      <c r="B410" t="s">
        <v>7669</v>
      </c>
      <c r="C410">
        <v>5589595</v>
      </c>
      <c r="D410" t="s">
        <v>967</v>
      </c>
      <c r="E410">
        <v>2783582</v>
      </c>
      <c r="F410" t="s">
        <v>968</v>
      </c>
      <c r="H410" t="s">
        <v>718</v>
      </c>
      <c r="I410">
        <v>45.581240000000001</v>
      </c>
      <c r="J410">
        <v>-122.71235</v>
      </c>
      <c r="K410" t="s">
        <v>21</v>
      </c>
      <c r="L410">
        <v>89</v>
      </c>
      <c r="M410">
        <v>3</v>
      </c>
      <c r="N410">
        <v>309</v>
      </c>
      <c r="O410" s="1">
        <v>44803</v>
      </c>
      <c r="P410">
        <v>3.37</v>
      </c>
      <c r="Q410">
        <v>1</v>
      </c>
      <c r="R410">
        <v>273</v>
      </c>
      <c r="S410">
        <v>43</v>
      </c>
      <c r="T410" t="s">
        <v>969</v>
      </c>
    </row>
    <row r="411" spans="1:20" x14ac:dyDescent="0.2">
      <c r="A411" t="s">
        <v>7665</v>
      </c>
      <c r="B411" t="s">
        <v>7669</v>
      </c>
      <c r="C411">
        <v>5604467</v>
      </c>
      <c r="D411" t="s">
        <v>970</v>
      </c>
      <c r="E411">
        <v>6416589</v>
      </c>
      <c r="F411" t="s">
        <v>336</v>
      </c>
      <c r="H411" t="s">
        <v>67</v>
      </c>
      <c r="I411">
        <v>45.55406</v>
      </c>
      <c r="J411">
        <v>-122.67662</v>
      </c>
      <c r="K411" t="s">
        <v>21</v>
      </c>
      <c r="L411">
        <v>140</v>
      </c>
      <c r="M411">
        <v>1</v>
      </c>
      <c r="N411">
        <v>768</v>
      </c>
      <c r="O411" s="1">
        <v>44819</v>
      </c>
      <c r="P411">
        <v>8.4</v>
      </c>
      <c r="Q411">
        <v>6</v>
      </c>
      <c r="R411">
        <v>247</v>
      </c>
      <c r="S411">
        <v>135</v>
      </c>
      <c r="T411" t="s">
        <v>337</v>
      </c>
    </row>
    <row r="412" spans="1:20" x14ac:dyDescent="0.2">
      <c r="A412" t="s">
        <v>7665</v>
      </c>
      <c r="B412" t="s">
        <v>7669</v>
      </c>
      <c r="C412">
        <v>5615066</v>
      </c>
      <c r="D412" t="s">
        <v>971</v>
      </c>
      <c r="E412">
        <v>14540855</v>
      </c>
      <c r="F412" t="s">
        <v>921</v>
      </c>
      <c r="H412" t="s">
        <v>142</v>
      </c>
      <c r="I412">
        <v>45.536380000000001</v>
      </c>
      <c r="J412">
        <v>-122.69893999999999</v>
      </c>
      <c r="K412" t="s">
        <v>21</v>
      </c>
      <c r="L412">
        <v>87</v>
      </c>
      <c r="M412">
        <v>30</v>
      </c>
      <c r="N412">
        <v>212</v>
      </c>
      <c r="O412" s="1">
        <v>44681</v>
      </c>
      <c r="P412">
        <v>2.3199999999999998</v>
      </c>
      <c r="Q412">
        <v>3</v>
      </c>
      <c r="R412">
        <v>293</v>
      </c>
      <c r="S412">
        <v>2</v>
      </c>
    </row>
    <row r="413" spans="1:20" x14ac:dyDescent="0.2">
      <c r="A413" t="s">
        <v>7665</v>
      </c>
      <c r="B413" t="s">
        <v>7669</v>
      </c>
      <c r="C413">
        <v>5619130</v>
      </c>
      <c r="D413" t="s">
        <v>972</v>
      </c>
      <c r="E413">
        <v>4701601</v>
      </c>
      <c r="F413" t="s">
        <v>726</v>
      </c>
      <c r="H413" t="s">
        <v>102</v>
      </c>
      <c r="I413">
        <v>45.516840000000002</v>
      </c>
      <c r="J413">
        <v>-122.63291</v>
      </c>
      <c r="K413" t="s">
        <v>21</v>
      </c>
      <c r="L413">
        <v>100</v>
      </c>
      <c r="M413">
        <v>30</v>
      </c>
      <c r="N413">
        <v>31</v>
      </c>
      <c r="O413" s="1">
        <v>44813</v>
      </c>
      <c r="P413">
        <v>0.36</v>
      </c>
      <c r="Q413">
        <v>3</v>
      </c>
      <c r="R413">
        <v>319</v>
      </c>
      <c r="S413">
        <v>2</v>
      </c>
      <c r="T413" t="s">
        <v>33</v>
      </c>
    </row>
    <row r="414" spans="1:20" x14ac:dyDescent="0.2">
      <c r="A414" t="s">
        <v>7665</v>
      </c>
      <c r="B414" t="s">
        <v>7669</v>
      </c>
      <c r="C414">
        <v>5630762</v>
      </c>
      <c r="D414" t="s">
        <v>973</v>
      </c>
      <c r="E414">
        <v>19711951</v>
      </c>
      <c r="F414" t="s">
        <v>974</v>
      </c>
      <c r="H414" t="s">
        <v>175</v>
      </c>
      <c r="I414">
        <v>45.463799999999999</v>
      </c>
      <c r="J414">
        <v>-122.68952</v>
      </c>
      <c r="K414" t="s">
        <v>21</v>
      </c>
      <c r="L414">
        <v>90</v>
      </c>
      <c r="M414">
        <v>6</v>
      </c>
      <c r="N414">
        <v>164</v>
      </c>
      <c r="O414" s="1">
        <v>44805</v>
      </c>
      <c r="P414">
        <v>1.82</v>
      </c>
      <c r="Q414">
        <v>2</v>
      </c>
      <c r="R414">
        <v>316</v>
      </c>
      <c r="S414">
        <v>22</v>
      </c>
      <c r="T414" t="s">
        <v>33</v>
      </c>
    </row>
    <row r="415" spans="1:20" x14ac:dyDescent="0.2">
      <c r="A415" t="s">
        <v>7665</v>
      </c>
      <c r="B415" t="s">
        <v>7669</v>
      </c>
      <c r="C415">
        <v>5632832</v>
      </c>
      <c r="D415" t="s">
        <v>975</v>
      </c>
      <c r="E415">
        <v>3519870</v>
      </c>
      <c r="F415" t="s">
        <v>56</v>
      </c>
      <c r="H415" t="s">
        <v>50</v>
      </c>
      <c r="I415">
        <v>45.549799999999998</v>
      </c>
      <c r="J415">
        <v>-122.65159</v>
      </c>
      <c r="K415" t="s">
        <v>32</v>
      </c>
      <c r="L415">
        <v>68</v>
      </c>
      <c r="M415">
        <v>2</v>
      </c>
      <c r="N415">
        <v>51</v>
      </c>
      <c r="O415" s="1">
        <v>44717</v>
      </c>
      <c r="P415">
        <v>0.57999999999999996</v>
      </c>
      <c r="Q415">
        <v>2</v>
      </c>
      <c r="R415">
        <v>88</v>
      </c>
      <c r="S415">
        <v>4</v>
      </c>
      <c r="T415" t="s">
        <v>33</v>
      </c>
    </row>
    <row r="416" spans="1:20" x14ac:dyDescent="0.2">
      <c r="A416" t="s">
        <v>7665</v>
      </c>
      <c r="B416" t="s">
        <v>7669</v>
      </c>
      <c r="C416">
        <v>5641892</v>
      </c>
      <c r="D416" t="s">
        <v>976</v>
      </c>
      <c r="E416">
        <v>22375978</v>
      </c>
      <c r="F416" t="s">
        <v>956</v>
      </c>
      <c r="H416" t="s">
        <v>448</v>
      </c>
      <c r="I416">
        <v>45.523090000000003</v>
      </c>
      <c r="J416">
        <v>-122.70864</v>
      </c>
      <c r="K416" t="s">
        <v>21</v>
      </c>
      <c r="L416">
        <v>115</v>
      </c>
      <c r="M416">
        <v>1</v>
      </c>
      <c r="N416">
        <v>419</v>
      </c>
      <c r="O416" s="1">
        <v>44809</v>
      </c>
      <c r="P416">
        <v>4.5999999999999996</v>
      </c>
      <c r="Q416">
        <v>2</v>
      </c>
      <c r="R416">
        <v>342</v>
      </c>
      <c r="S416">
        <v>71</v>
      </c>
      <c r="T416" t="s">
        <v>957</v>
      </c>
    </row>
    <row r="417" spans="1:20" x14ac:dyDescent="0.2">
      <c r="A417" t="s">
        <v>7665</v>
      </c>
      <c r="B417" t="s">
        <v>7669</v>
      </c>
      <c r="C417">
        <v>5734362</v>
      </c>
      <c r="D417" t="s">
        <v>977</v>
      </c>
      <c r="E417">
        <v>8503984</v>
      </c>
      <c r="F417" t="s">
        <v>978</v>
      </c>
      <c r="H417" t="s">
        <v>155</v>
      </c>
      <c r="I417">
        <v>45.487160000000003</v>
      </c>
      <c r="J417">
        <v>-122.6784</v>
      </c>
      <c r="K417" t="s">
        <v>21</v>
      </c>
      <c r="L417">
        <v>105</v>
      </c>
      <c r="M417">
        <v>2</v>
      </c>
      <c r="N417">
        <v>143</v>
      </c>
      <c r="O417" s="1">
        <v>44804</v>
      </c>
      <c r="P417">
        <v>1.62</v>
      </c>
      <c r="Q417">
        <v>1</v>
      </c>
      <c r="R417">
        <v>2</v>
      </c>
      <c r="S417">
        <v>29</v>
      </c>
      <c r="T417" t="s">
        <v>979</v>
      </c>
    </row>
    <row r="418" spans="1:20" x14ac:dyDescent="0.2">
      <c r="A418" t="s">
        <v>7665</v>
      </c>
      <c r="B418" t="s">
        <v>7669</v>
      </c>
      <c r="C418">
        <v>5762158</v>
      </c>
      <c r="D418" t="s">
        <v>980</v>
      </c>
      <c r="E418">
        <v>26905222</v>
      </c>
      <c r="F418" t="s">
        <v>981</v>
      </c>
      <c r="H418" t="s">
        <v>36</v>
      </c>
      <c r="I418">
        <v>45.520710000000001</v>
      </c>
      <c r="J418">
        <v>-122.68734000000001</v>
      </c>
      <c r="K418" t="s">
        <v>21</v>
      </c>
      <c r="L418">
        <v>56</v>
      </c>
      <c r="M418">
        <v>30</v>
      </c>
      <c r="N418">
        <v>11</v>
      </c>
      <c r="O418" s="1">
        <v>44316</v>
      </c>
      <c r="P418">
        <v>0.12</v>
      </c>
      <c r="Q418">
        <v>1</v>
      </c>
      <c r="R418">
        <v>135</v>
      </c>
      <c r="S418">
        <v>0</v>
      </c>
    </row>
    <row r="419" spans="1:20" x14ac:dyDescent="0.2">
      <c r="A419" t="s">
        <v>7665</v>
      </c>
      <c r="B419" t="s">
        <v>7669</v>
      </c>
      <c r="C419">
        <v>5762595</v>
      </c>
      <c r="D419" t="s">
        <v>982</v>
      </c>
      <c r="E419">
        <v>181181991</v>
      </c>
      <c r="F419" t="s">
        <v>794</v>
      </c>
      <c r="H419" t="s">
        <v>706</v>
      </c>
      <c r="I419">
        <v>45.551789999999997</v>
      </c>
      <c r="J419">
        <v>-122.6262</v>
      </c>
      <c r="K419" t="s">
        <v>21</v>
      </c>
      <c r="L419">
        <v>137</v>
      </c>
      <c r="M419">
        <v>30</v>
      </c>
      <c r="N419">
        <v>39</v>
      </c>
      <c r="O419" s="1">
        <v>43408</v>
      </c>
      <c r="P419">
        <v>0.44</v>
      </c>
      <c r="Q419">
        <v>1</v>
      </c>
      <c r="R419">
        <v>355</v>
      </c>
      <c r="S419">
        <v>0</v>
      </c>
    </row>
    <row r="420" spans="1:20" x14ac:dyDescent="0.2">
      <c r="A420" t="s">
        <v>7665</v>
      </c>
      <c r="B420" t="s">
        <v>7669</v>
      </c>
      <c r="C420">
        <v>5820909</v>
      </c>
      <c r="D420" t="s">
        <v>983</v>
      </c>
      <c r="E420">
        <v>17783032</v>
      </c>
      <c r="F420" t="s">
        <v>948</v>
      </c>
      <c r="H420" t="s">
        <v>76</v>
      </c>
      <c r="I420">
        <v>45.557810000000003</v>
      </c>
      <c r="J420">
        <v>-122.68059</v>
      </c>
      <c r="K420" t="s">
        <v>21</v>
      </c>
      <c r="L420">
        <v>104</v>
      </c>
      <c r="M420">
        <v>5</v>
      </c>
      <c r="N420">
        <v>209</v>
      </c>
      <c r="O420" s="1">
        <v>44801</v>
      </c>
      <c r="P420">
        <v>2.3199999999999998</v>
      </c>
      <c r="Q420">
        <v>2</v>
      </c>
      <c r="R420">
        <v>152</v>
      </c>
      <c r="S420">
        <v>17</v>
      </c>
      <c r="T420" t="s">
        <v>984</v>
      </c>
    </row>
    <row r="421" spans="1:20" x14ac:dyDescent="0.2">
      <c r="A421" t="s">
        <v>7665</v>
      </c>
      <c r="B421" t="s">
        <v>7669</v>
      </c>
      <c r="C421">
        <v>5874084</v>
      </c>
      <c r="D421" t="s">
        <v>985</v>
      </c>
      <c r="E421">
        <v>20930553</v>
      </c>
      <c r="F421" t="s">
        <v>365</v>
      </c>
      <c r="H421" t="s">
        <v>53</v>
      </c>
      <c r="I421">
        <v>45.540770000000002</v>
      </c>
      <c r="J421">
        <v>-122.64066</v>
      </c>
      <c r="K421" t="s">
        <v>21</v>
      </c>
      <c r="L421">
        <v>84</v>
      </c>
      <c r="M421">
        <v>4</v>
      </c>
      <c r="N421">
        <v>191</v>
      </c>
      <c r="O421" s="1">
        <v>44815</v>
      </c>
      <c r="P421">
        <v>2.25</v>
      </c>
      <c r="Q421">
        <v>1</v>
      </c>
      <c r="R421">
        <v>142</v>
      </c>
      <c r="S421">
        <v>27</v>
      </c>
      <c r="T421" t="s">
        <v>33</v>
      </c>
    </row>
    <row r="422" spans="1:20" x14ac:dyDescent="0.2">
      <c r="A422" t="s">
        <v>7665</v>
      </c>
      <c r="B422" t="s">
        <v>7669</v>
      </c>
      <c r="C422">
        <v>5912939</v>
      </c>
      <c r="D422" t="s">
        <v>986</v>
      </c>
      <c r="E422">
        <v>30708290</v>
      </c>
      <c r="F422" t="s">
        <v>987</v>
      </c>
      <c r="H422" t="s">
        <v>217</v>
      </c>
      <c r="I422">
        <v>45.513069999999999</v>
      </c>
      <c r="J422">
        <v>-122.64619999999999</v>
      </c>
      <c r="K422" t="s">
        <v>32</v>
      </c>
      <c r="L422">
        <v>90</v>
      </c>
      <c r="M422">
        <v>1</v>
      </c>
      <c r="N422">
        <v>327</v>
      </c>
      <c r="O422" s="1">
        <v>44803</v>
      </c>
      <c r="P422">
        <v>3.74</v>
      </c>
      <c r="Q422">
        <v>5</v>
      </c>
      <c r="R422">
        <v>252</v>
      </c>
      <c r="S422">
        <v>25</v>
      </c>
      <c r="T422" t="s">
        <v>41</v>
      </c>
    </row>
    <row r="423" spans="1:20" x14ac:dyDescent="0.2">
      <c r="A423" t="s">
        <v>7665</v>
      </c>
      <c r="B423" t="s">
        <v>7669</v>
      </c>
      <c r="C423">
        <v>5914549</v>
      </c>
      <c r="D423" t="s">
        <v>988</v>
      </c>
      <c r="E423">
        <v>24909901</v>
      </c>
      <c r="F423" t="s">
        <v>989</v>
      </c>
      <c r="H423" t="s">
        <v>102</v>
      </c>
      <c r="I423">
        <v>45.519170000000003</v>
      </c>
      <c r="J423">
        <v>-122.62782</v>
      </c>
      <c r="K423" t="s">
        <v>21</v>
      </c>
      <c r="L423">
        <v>2500</v>
      </c>
      <c r="M423">
        <v>30</v>
      </c>
      <c r="N423">
        <v>0</v>
      </c>
      <c r="Q423">
        <v>1</v>
      </c>
      <c r="R423">
        <v>89</v>
      </c>
      <c r="S423">
        <v>0</v>
      </c>
    </row>
    <row r="424" spans="1:20" x14ac:dyDescent="0.2">
      <c r="A424" t="s">
        <v>7665</v>
      </c>
      <c r="B424" t="s">
        <v>7669</v>
      </c>
      <c r="C424">
        <v>5958240</v>
      </c>
      <c r="D424" t="s">
        <v>990</v>
      </c>
      <c r="E424">
        <v>17569689</v>
      </c>
      <c r="F424" t="s">
        <v>141</v>
      </c>
      <c r="H424" t="s">
        <v>20</v>
      </c>
      <c r="I424">
        <v>45.556249999999999</v>
      </c>
      <c r="J424">
        <v>-122.63930000000001</v>
      </c>
      <c r="K424" t="s">
        <v>21</v>
      </c>
      <c r="L424">
        <v>275</v>
      </c>
      <c r="M424">
        <v>2</v>
      </c>
      <c r="N424">
        <v>97</v>
      </c>
      <c r="O424" s="1">
        <v>44809</v>
      </c>
      <c r="P424">
        <v>1.91</v>
      </c>
      <c r="Q424">
        <v>1</v>
      </c>
      <c r="R424">
        <v>86</v>
      </c>
      <c r="S424">
        <v>11</v>
      </c>
      <c r="T424" t="s">
        <v>991</v>
      </c>
    </row>
    <row r="425" spans="1:20" x14ac:dyDescent="0.2">
      <c r="A425" t="s">
        <v>7665</v>
      </c>
      <c r="B425" t="s">
        <v>7669</v>
      </c>
      <c r="C425">
        <v>5964484</v>
      </c>
      <c r="D425" t="s">
        <v>992</v>
      </c>
      <c r="E425">
        <v>3022845</v>
      </c>
      <c r="F425" t="s">
        <v>552</v>
      </c>
      <c r="H425" t="s">
        <v>142</v>
      </c>
      <c r="I425">
        <v>45.530270000000002</v>
      </c>
      <c r="J425">
        <v>-122.70493</v>
      </c>
      <c r="K425" t="s">
        <v>32</v>
      </c>
      <c r="L425">
        <v>66</v>
      </c>
      <c r="M425">
        <v>3</v>
      </c>
      <c r="N425">
        <v>25</v>
      </c>
      <c r="O425" s="1">
        <v>44778</v>
      </c>
      <c r="P425">
        <v>0.28000000000000003</v>
      </c>
      <c r="Q425">
        <v>2</v>
      </c>
      <c r="R425">
        <v>49</v>
      </c>
      <c r="S425">
        <v>5</v>
      </c>
      <c r="T425" t="s">
        <v>595</v>
      </c>
    </row>
    <row r="426" spans="1:20" x14ac:dyDescent="0.2">
      <c r="A426" t="s">
        <v>7665</v>
      </c>
      <c r="B426" t="s">
        <v>7669</v>
      </c>
      <c r="C426">
        <v>5979427</v>
      </c>
      <c r="D426" t="s">
        <v>993</v>
      </c>
      <c r="E426">
        <v>31042891</v>
      </c>
      <c r="F426" t="s">
        <v>994</v>
      </c>
      <c r="H426" t="s">
        <v>61</v>
      </c>
      <c r="I426">
        <v>45.525790000000001</v>
      </c>
      <c r="J426">
        <v>-122.59054999999999</v>
      </c>
      <c r="K426" t="s">
        <v>21</v>
      </c>
      <c r="L426">
        <v>126</v>
      </c>
      <c r="M426">
        <v>2</v>
      </c>
      <c r="N426">
        <v>153</v>
      </c>
      <c r="O426" s="1">
        <v>44809</v>
      </c>
      <c r="P426">
        <v>1.69</v>
      </c>
      <c r="Q426">
        <v>1</v>
      </c>
      <c r="R426">
        <v>213</v>
      </c>
      <c r="S426">
        <v>19</v>
      </c>
      <c r="T426" t="s">
        <v>995</v>
      </c>
    </row>
    <row r="427" spans="1:20" x14ac:dyDescent="0.2">
      <c r="A427" t="s">
        <v>7665</v>
      </c>
      <c r="B427" t="s">
        <v>7669</v>
      </c>
      <c r="C427">
        <v>5988930</v>
      </c>
      <c r="D427" t="s">
        <v>996</v>
      </c>
      <c r="E427">
        <v>31093263</v>
      </c>
      <c r="F427" t="s">
        <v>997</v>
      </c>
      <c r="H427" t="s">
        <v>25</v>
      </c>
      <c r="I427">
        <v>45.499610900878899</v>
      </c>
      <c r="J427">
        <v>-122.71192932128901</v>
      </c>
      <c r="K427" t="s">
        <v>21</v>
      </c>
      <c r="L427">
        <v>106</v>
      </c>
      <c r="M427">
        <v>31</v>
      </c>
      <c r="N427">
        <v>40</v>
      </c>
      <c r="O427" s="1">
        <v>44798</v>
      </c>
      <c r="P427">
        <v>0.45</v>
      </c>
      <c r="Q427">
        <v>1</v>
      </c>
      <c r="R427">
        <v>303</v>
      </c>
      <c r="S427">
        <v>6</v>
      </c>
    </row>
    <row r="428" spans="1:20" x14ac:dyDescent="0.2">
      <c r="A428" t="s">
        <v>7665</v>
      </c>
      <c r="B428" t="s">
        <v>7669</v>
      </c>
      <c r="C428">
        <v>6121310</v>
      </c>
      <c r="D428" t="s">
        <v>998</v>
      </c>
      <c r="E428">
        <v>31761206</v>
      </c>
      <c r="F428" t="s">
        <v>572</v>
      </c>
      <c r="H428" t="s">
        <v>111</v>
      </c>
      <c r="I428">
        <v>45.459560000000003</v>
      </c>
      <c r="J428">
        <v>-122.71801000000001</v>
      </c>
      <c r="K428" t="s">
        <v>32</v>
      </c>
      <c r="L428">
        <v>100</v>
      </c>
      <c r="M428">
        <v>2</v>
      </c>
      <c r="N428">
        <v>8</v>
      </c>
      <c r="O428" s="1">
        <v>44758</v>
      </c>
      <c r="P428">
        <v>0.09</v>
      </c>
      <c r="Q428">
        <v>1</v>
      </c>
      <c r="R428">
        <v>364</v>
      </c>
      <c r="S428">
        <v>2</v>
      </c>
      <c r="T428" t="s">
        <v>33</v>
      </c>
    </row>
    <row r="429" spans="1:20" x14ac:dyDescent="0.2">
      <c r="A429" t="s">
        <v>7665</v>
      </c>
      <c r="B429" t="s">
        <v>7669</v>
      </c>
      <c r="C429">
        <v>6131244</v>
      </c>
      <c r="D429" t="s">
        <v>999</v>
      </c>
      <c r="E429">
        <v>27907479</v>
      </c>
      <c r="F429" t="s">
        <v>473</v>
      </c>
      <c r="H429" t="s">
        <v>98</v>
      </c>
      <c r="I429">
        <v>45.512340000000002</v>
      </c>
      <c r="J429">
        <v>-122.61109999999999</v>
      </c>
      <c r="K429" t="s">
        <v>21</v>
      </c>
      <c r="L429">
        <v>139</v>
      </c>
      <c r="M429">
        <v>7</v>
      </c>
      <c r="N429">
        <v>113</v>
      </c>
      <c r="O429" s="1">
        <v>44789</v>
      </c>
      <c r="P429">
        <v>1.27</v>
      </c>
      <c r="Q429">
        <v>1</v>
      </c>
      <c r="R429">
        <v>290</v>
      </c>
      <c r="S429">
        <v>3</v>
      </c>
      <c r="T429" t="s">
        <v>1000</v>
      </c>
    </row>
    <row r="430" spans="1:20" x14ac:dyDescent="0.2">
      <c r="A430" t="s">
        <v>7665</v>
      </c>
      <c r="B430" t="s">
        <v>7669</v>
      </c>
      <c r="C430">
        <v>6132497</v>
      </c>
      <c r="D430" t="s">
        <v>1001</v>
      </c>
      <c r="E430">
        <v>31813936</v>
      </c>
      <c r="F430" t="s">
        <v>1002</v>
      </c>
      <c r="H430" t="s">
        <v>142</v>
      </c>
      <c r="I430">
        <v>45.532449999999997</v>
      </c>
      <c r="J430">
        <v>-122.70705</v>
      </c>
      <c r="K430" t="s">
        <v>21</v>
      </c>
      <c r="L430">
        <v>127</v>
      </c>
      <c r="M430">
        <v>3</v>
      </c>
      <c r="N430">
        <v>469</v>
      </c>
      <c r="O430" s="1">
        <v>44816</v>
      </c>
      <c r="P430">
        <v>5.26</v>
      </c>
      <c r="Q430">
        <v>2</v>
      </c>
      <c r="R430">
        <v>173</v>
      </c>
      <c r="S430">
        <v>38</v>
      </c>
      <c r="T430" t="s">
        <v>1003</v>
      </c>
    </row>
    <row r="431" spans="1:20" x14ac:dyDescent="0.2">
      <c r="A431" t="s">
        <v>7665</v>
      </c>
      <c r="B431" t="s">
        <v>7669</v>
      </c>
      <c r="C431">
        <v>6165708</v>
      </c>
      <c r="D431" t="s">
        <v>1004</v>
      </c>
      <c r="E431">
        <v>4635967</v>
      </c>
      <c r="F431" t="s">
        <v>1005</v>
      </c>
      <c r="H431" t="s">
        <v>385</v>
      </c>
      <c r="I431">
        <v>45.575960000000002</v>
      </c>
      <c r="J431">
        <v>-122.67135</v>
      </c>
      <c r="K431" t="s">
        <v>21</v>
      </c>
      <c r="L431">
        <v>61</v>
      </c>
      <c r="M431">
        <v>2</v>
      </c>
      <c r="N431">
        <v>462</v>
      </c>
      <c r="O431" s="1">
        <v>44808</v>
      </c>
      <c r="P431">
        <v>5.25</v>
      </c>
      <c r="Q431">
        <v>1</v>
      </c>
      <c r="R431">
        <v>13</v>
      </c>
      <c r="S431">
        <v>70</v>
      </c>
      <c r="T431" t="s">
        <v>1006</v>
      </c>
    </row>
    <row r="432" spans="1:20" x14ac:dyDescent="0.2">
      <c r="A432" t="s">
        <v>7665</v>
      </c>
      <c r="B432" t="s">
        <v>7669</v>
      </c>
      <c r="C432">
        <v>6172997</v>
      </c>
      <c r="D432" t="s">
        <v>1007</v>
      </c>
      <c r="E432">
        <v>6108040</v>
      </c>
      <c r="F432" t="s">
        <v>1008</v>
      </c>
      <c r="H432" t="s">
        <v>1009</v>
      </c>
      <c r="I432">
        <v>45.499389999999998</v>
      </c>
      <c r="J432">
        <v>-122.57257</v>
      </c>
      <c r="K432" t="s">
        <v>1010</v>
      </c>
      <c r="L432">
        <v>19</v>
      </c>
      <c r="M432">
        <v>31</v>
      </c>
      <c r="N432">
        <v>5</v>
      </c>
      <c r="O432" s="1">
        <v>44432</v>
      </c>
      <c r="P432">
        <v>0.06</v>
      </c>
      <c r="Q432">
        <v>4</v>
      </c>
      <c r="R432">
        <v>73</v>
      </c>
      <c r="S432">
        <v>0</v>
      </c>
    </row>
    <row r="433" spans="1:20" x14ac:dyDescent="0.2">
      <c r="A433" t="s">
        <v>7665</v>
      </c>
      <c r="B433" t="s">
        <v>7669</v>
      </c>
      <c r="C433">
        <v>6210573</v>
      </c>
      <c r="D433" t="s">
        <v>1011</v>
      </c>
      <c r="E433">
        <v>851489</v>
      </c>
      <c r="F433" t="s">
        <v>1012</v>
      </c>
      <c r="H433" t="s">
        <v>83</v>
      </c>
      <c r="I433">
        <v>45.525019999999998</v>
      </c>
      <c r="J433">
        <v>-122.63903999999999</v>
      </c>
      <c r="K433" t="s">
        <v>21</v>
      </c>
      <c r="L433">
        <v>86</v>
      </c>
      <c r="M433">
        <v>2</v>
      </c>
      <c r="N433">
        <v>114</v>
      </c>
      <c r="O433" s="1">
        <v>44754</v>
      </c>
      <c r="P433">
        <v>1.29</v>
      </c>
      <c r="Q433">
        <v>1</v>
      </c>
      <c r="R433">
        <v>107</v>
      </c>
      <c r="S433">
        <v>15</v>
      </c>
      <c r="T433" t="s">
        <v>1013</v>
      </c>
    </row>
    <row r="434" spans="1:20" x14ac:dyDescent="0.2">
      <c r="A434" t="s">
        <v>7665</v>
      </c>
      <c r="B434" t="s">
        <v>7669</v>
      </c>
      <c r="C434">
        <v>6262850</v>
      </c>
      <c r="D434" t="s">
        <v>1014</v>
      </c>
      <c r="E434">
        <v>9681458</v>
      </c>
      <c r="F434" t="s">
        <v>1015</v>
      </c>
      <c r="H434" t="s">
        <v>71</v>
      </c>
      <c r="I434">
        <v>45.53396</v>
      </c>
      <c r="J434">
        <v>-122.61039</v>
      </c>
      <c r="K434" t="s">
        <v>21</v>
      </c>
      <c r="L434">
        <v>76</v>
      </c>
      <c r="M434">
        <v>3</v>
      </c>
      <c r="N434">
        <v>352</v>
      </c>
      <c r="O434" s="1">
        <v>44650</v>
      </c>
      <c r="P434">
        <v>3.95</v>
      </c>
      <c r="Q434">
        <v>1</v>
      </c>
      <c r="R434">
        <v>17</v>
      </c>
      <c r="S434">
        <v>5</v>
      </c>
      <c r="T434" t="s">
        <v>1016</v>
      </c>
    </row>
    <row r="435" spans="1:20" x14ac:dyDescent="0.2">
      <c r="A435" t="s">
        <v>7665</v>
      </c>
      <c r="B435" t="s">
        <v>7669</v>
      </c>
      <c r="C435">
        <v>6263897</v>
      </c>
      <c r="D435" t="s">
        <v>1017</v>
      </c>
      <c r="E435">
        <v>452389</v>
      </c>
      <c r="F435" t="s">
        <v>1018</v>
      </c>
      <c r="H435" t="s">
        <v>142</v>
      </c>
      <c r="I435">
        <v>45.531350000000003</v>
      </c>
      <c r="J435">
        <v>-122.68917999999999</v>
      </c>
      <c r="K435" t="s">
        <v>21</v>
      </c>
      <c r="L435">
        <v>72</v>
      </c>
      <c r="M435">
        <v>30</v>
      </c>
      <c r="N435">
        <v>10</v>
      </c>
      <c r="O435" s="1">
        <v>44430</v>
      </c>
      <c r="P435">
        <v>0.11</v>
      </c>
      <c r="Q435">
        <v>1</v>
      </c>
      <c r="R435">
        <v>350</v>
      </c>
      <c r="S435">
        <v>0</v>
      </c>
    </row>
    <row r="436" spans="1:20" x14ac:dyDescent="0.2">
      <c r="A436" t="s">
        <v>7665</v>
      </c>
      <c r="B436" t="s">
        <v>7669</v>
      </c>
      <c r="C436">
        <v>6277852</v>
      </c>
      <c r="D436" t="s">
        <v>1019</v>
      </c>
      <c r="E436">
        <v>2519473</v>
      </c>
      <c r="F436" t="s">
        <v>1020</v>
      </c>
      <c r="H436" t="s">
        <v>1021</v>
      </c>
      <c r="I436">
        <v>45.479640000000003</v>
      </c>
      <c r="J436">
        <v>-122.58028</v>
      </c>
      <c r="K436" t="s">
        <v>21</v>
      </c>
      <c r="L436">
        <v>142</v>
      </c>
      <c r="M436">
        <v>2</v>
      </c>
      <c r="N436">
        <v>23</v>
      </c>
      <c r="O436" s="1">
        <v>44642</v>
      </c>
      <c r="P436">
        <v>0.36</v>
      </c>
      <c r="Q436">
        <v>1</v>
      </c>
      <c r="R436">
        <v>20</v>
      </c>
      <c r="S436">
        <v>2</v>
      </c>
      <c r="T436" t="s">
        <v>1022</v>
      </c>
    </row>
    <row r="437" spans="1:20" x14ac:dyDescent="0.2">
      <c r="A437" t="s">
        <v>7665</v>
      </c>
      <c r="B437" t="s">
        <v>7669</v>
      </c>
      <c r="C437">
        <v>6290791</v>
      </c>
      <c r="D437" t="s">
        <v>1023</v>
      </c>
      <c r="E437">
        <v>21134004</v>
      </c>
      <c r="F437" t="s">
        <v>30</v>
      </c>
      <c r="H437" t="s">
        <v>120</v>
      </c>
      <c r="I437">
        <v>45.465580000000003</v>
      </c>
      <c r="J437">
        <v>-122.65133</v>
      </c>
      <c r="K437" t="s">
        <v>21</v>
      </c>
      <c r="L437">
        <v>135</v>
      </c>
      <c r="M437">
        <v>2</v>
      </c>
      <c r="N437">
        <v>300</v>
      </c>
      <c r="O437" s="1">
        <v>44801</v>
      </c>
      <c r="P437">
        <v>3.37</v>
      </c>
      <c r="Q437">
        <v>1</v>
      </c>
      <c r="R437">
        <v>306</v>
      </c>
      <c r="S437">
        <v>34</v>
      </c>
      <c r="T437" t="s">
        <v>1024</v>
      </c>
    </row>
    <row r="438" spans="1:20" x14ac:dyDescent="0.2">
      <c r="A438" t="s">
        <v>7665</v>
      </c>
      <c r="B438" t="s">
        <v>7669</v>
      </c>
      <c r="C438">
        <v>6328227</v>
      </c>
      <c r="D438" t="s">
        <v>1025</v>
      </c>
      <c r="E438">
        <v>395264821</v>
      </c>
      <c r="F438" t="s">
        <v>1026</v>
      </c>
      <c r="H438" t="s">
        <v>102</v>
      </c>
      <c r="I438">
        <v>45.514580000000002</v>
      </c>
      <c r="J438">
        <v>-122.63658</v>
      </c>
      <c r="K438" t="s">
        <v>21</v>
      </c>
      <c r="L438">
        <v>162</v>
      </c>
      <c r="M438">
        <v>3</v>
      </c>
      <c r="N438">
        <v>60</v>
      </c>
      <c r="O438" s="1">
        <v>44815</v>
      </c>
      <c r="P438">
        <v>0.68</v>
      </c>
      <c r="Q438">
        <v>1</v>
      </c>
      <c r="R438">
        <v>0</v>
      </c>
      <c r="S438">
        <v>10</v>
      </c>
      <c r="T438" t="s">
        <v>33</v>
      </c>
    </row>
    <row r="439" spans="1:20" x14ac:dyDescent="0.2">
      <c r="A439" t="s">
        <v>7665</v>
      </c>
      <c r="B439" t="s">
        <v>7669</v>
      </c>
      <c r="C439">
        <v>6346680</v>
      </c>
      <c r="D439" t="s">
        <v>1027</v>
      </c>
      <c r="E439">
        <v>33056989</v>
      </c>
      <c r="F439" t="s">
        <v>1028</v>
      </c>
      <c r="H439" t="s">
        <v>1029</v>
      </c>
      <c r="I439">
        <v>45.548200000000001</v>
      </c>
      <c r="J439">
        <v>-122.52522999999999</v>
      </c>
      <c r="K439" t="s">
        <v>32</v>
      </c>
      <c r="L439">
        <v>39</v>
      </c>
      <c r="M439">
        <v>3</v>
      </c>
      <c r="N439">
        <v>30</v>
      </c>
      <c r="O439" s="1">
        <v>44736</v>
      </c>
      <c r="P439">
        <v>0.35</v>
      </c>
      <c r="Q439">
        <v>1</v>
      </c>
      <c r="R439">
        <v>360</v>
      </c>
      <c r="S439">
        <v>5</v>
      </c>
      <c r="T439" t="s">
        <v>33</v>
      </c>
    </row>
    <row r="440" spans="1:20" x14ac:dyDescent="0.2">
      <c r="A440" t="s">
        <v>7665</v>
      </c>
      <c r="B440" t="s">
        <v>7669</v>
      </c>
      <c r="C440">
        <v>6347678</v>
      </c>
      <c r="D440" t="s">
        <v>1030</v>
      </c>
      <c r="E440">
        <v>2503941</v>
      </c>
      <c r="F440" t="s">
        <v>1031</v>
      </c>
      <c r="H440" t="s">
        <v>518</v>
      </c>
      <c r="I440">
        <v>45.576979999999999</v>
      </c>
      <c r="J440">
        <v>-122.79514</v>
      </c>
      <c r="K440" t="s">
        <v>21</v>
      </c>
      <c r="L440">
        <v>76</v>
      </c>
      <c r="M440">
        <v>3</v>
      </c>
      <c r="N440">
        <v>108</v>
      </c>
      <c r="O440" s="1">
        <v>44508</v>
      </c>
      <c r="P440">
        <v>1.23</v>
      </c>
      <c r="Q440">
        <v>1</v>
      </c>
      <c r="R440">
        <v>319</v>
      </c>
      <c r="S440">
        <v>1</v>
      </c>
      <c r="T440" t="s">
        <v>1032</v>
      </c>
    </row>
    <row r="441" spans="1:20" x14ac:dyDescent="0.2">
      <c r="A441" t="s">
        <v>7665</v>
      </c>
      <c r="B441" t="s">
        <v>7669</v>
      </c>
      <c r="C441">
        <v>6376373</v>
      </c>
      <c r="D441" t="s">
        <v>1033</v>
      </c>
      <c r="E441">
        <v>5744484</v>
      </c>
      <c r="F441" t="s">
        <v>1034</v>
      </c>
      <c r="H441" t="s">
        <v>80</v>
      </c>
      <c r="I441">
        <v>45.528100000000002</v>
      </c>
      <c r="J441">
        <v>-122.67391000000001</v>
      </c>
      <c r="K441" t="s">
        <v>21</v>
      </c>
      <c r="L441">
        <v>185</v>
      </c>
      <c r="M441">
        <v>30</v>
      </c>
      <c r="N441">
        <v>1</v>
      </c>
      <c r="O441" s="1">
        <v>44794</v>
      </c>
      <c r="P441">
        <v>1</v>
      </c>
      <c r="Q441">
        <v>1</v>
      </c>
      <c r="R441">
        <v>365</v>
      </c>
      <c r="S441">
        <v>1</v>
      </c>
    </row>
    <row r="442" spans="1:20" x14ac:dyDescent="0.2">
      <c r="A442" t="s">
        <v>7665</v>
      </c>
      <c r="B442" t="s">
        <v>7669</v>
      </c>
      <c r="C442">
        <v>6389334</v>
      </c>
      <c r="D442" t="s">
        <v>1035</v>
      </c>
      <c r="E442">
        <v>650158</v>
      </c>
      <c r="F442" t="s">
        <v>60</v>
      </c>
      <c r="H442" t="s">
        <v>385</v>
      </c>
      <c r="I442">
        <v>45.567340000000002</v>
      </c>
      <c r="J442">
        <v>-122.66548</v>
      </c>
      <c r="K442" t="s">
        <v>21</v>
      </c>
      <c r="L442">
        <v>90</v>
      </c>
      <c r="M442">
        <v>30</v>
      </c>
      <c r="N442">
        <v>606</v>
      </c>
      <c r="O442" s="1">
        <v>44589</v>
      </c>
      <c r="P442">
        <v>6.86</v>
      </c>
      <c r="Q442">
        <v>2</v>
      </c>
      <c r="R442">
        <v>365</v>
      </c>
      <c r="S442">
        <v>1</v>
      </c>
      <c r="T442" t="s">
        <v>33</v>
      </c>
    </row>
    <row r="443" spans="1:20" x14ac:dyDescent="0.2">
      <c r="A443" t="s">
        <v>7665</v>
      </c>
      <c r="B443" t="s">
        <v>7669</v>
      </c>
      <c r="C443">
        <v>6389996</v>
      </c>
      <c r="D443" t="s">
        <v>1036</v>
      </c>
      <c r="E443">
        <v>1825887</v>
      </c>
      <c r="F443" t="s">
        <v>149</v>
      </c>
      <c r="H443" t="s">
        <v>57</v>
      </c>
      <c r="I443">
        <v>45.508229999999998</v>
      </c>
      <c r="J443">
        <v>-122.61571000000001</v>
      </c>
      <c r="K443" t="s">
        <v>21</v>
      </c>
      <c r="L443">
        <v>170</v>
      </c>
      <c r="M443">
        <v>3</v>
      </c>
      <c r="N443">
        <v>5</v>
      </c>
      <c r="O443" s="1">
        <v>42224</v>
      </c>
      <c r="P443">
        <v>0.06</v>
      </c>
      <c r="Q443">
        <v>2</v>
      </c>
      <c r="R443">
        <v>42</v>
      </c>
      <c r="S443">
        <v>0</v>
      </c>
      <c r="T443" t="s">
        <v>33</v>
      </c>
    </row>
    <row r="444" spans="1:20" x14ac:dyDescent="0.2">
      <c r="A444" t="s">
        <v>7665</v>
      </c>
      <c r="B444" t="s">
        <v>7669</v>
      </c>
      <c r="C444">
        <v>6402773</v>
      </c>
      <c r="D444" t="s">
        <v>1037</v>
      </c>
      <c r="E444">
        <v>16113117</v>
      </c>
      <c r="F444" t="s">
        <v>496</v>
      </c>
      <c r="H444" t="s">
        <v>217</v>
      </c>
      <c r="I444">
        <v>45.51296</v>
      </c>
      <c r="J444">
        <v>-122.65083</v>
      </c>
      <c r="K444" t="s">
        <v>21</v>
      </c>
      <c r="L444">
        <v>81</v>
      </c>
      <c r="M444">
        <v>2</v>
      </c>
      <c r="N444">
        <v>262</v>
      </c>
      <c r="O444" s="1">
        <v>44805</v>
      </c>
      <c r="P444">
        <v>2.94</v>
      </c>
      <c r="Q444">
        <v>2</v>
      </c>
      <c r="R444">
        <v>256</v>
      </c>
      <c r="S444">
        <v>38</v>
      </c>
      <c r="T444" t="s">
        <v>33</v>
      </c>
    </row>
    <row r="445" spans="1:20" x14ac:dyDescent="0.2">
      <c r="A445" t="s">
        <v>7665</v>
      </c>
      <c r="B445" t="s">
        <v>7669</v>
      </c>
      <c r="C445">
        <v>6426141</v>
      </c>
      <c r="D445" t="s">
        <v>1038</v>
      </c>
      <c r="E445">
        <v>347470</v>
      </c>
      <c r="F445" t="s">
        <v>1039</v>
      </c>
      <c r="H445" t="s">
        <v>147</v>
      </c>
      <c r="I445">
        <v>45.566049999999997</v>
      </c>
      <c r="J445">
        <v>-122.61166</v>
      </c>
      <c r="K445" t="s">
        <v>32</v>
      </c>
      <c r="L445">
        <v>50</v>
      </c>
      <c r="M445">
        <v>2</v>
      </c>
      <c r="N445">
        <v>227</v>
      </c>
      <c r="O445" s="1">
        <v>44447</v>
      </c>
      <c r="P445">
        <v>2.56</v>
      </c>
      <c r="Q445">
        <v>1</v>
      </c>
      <c r="R445">
        <v>0</v>
      </c>
      <c r="S445">
        <v>0</v>
      </c>
      <c r="T445" t="s">
        <v>33</v>
      </c>
    </row>
    <row r="446" spans="1:20" x14ac:dyDescent="0.2">
      <c r="A446" t="s">
        <v>7665</v>
      </c>
      <c r="B446" t="s">
        <v>7669</v>
      </c>
      <c r="C446">
        <v>6433274</v>
      </c>
      <c r="D446" t="s">
        <v>1040</v>
      </c>
      <c r="E446">
        <v>32342870</v>
      </c>
      <c r="F446" t="s">
        <v>1041</v>
      </c>
      <c r="H446" t="s">
        <v>91</v>
      </c>
      <c r="I446">
        <v>45.50976</v>
      </c>
      <c r="J446">
        <v>-122.65401</v>
      </c>
      <c r="K446" t="s">
        <v>21</v>
      </c>
      <c r="L446">
        <v>68</v>
      </c>
      <c r="M446">
        <v>1</v>
      </c>
      <c r="N446">
        <v>440</v>
      </c>
      <c r="O446" s="1">
        <v>44803</v>
      </c>
      <c r="P446">
        <v>4.9400000000000004</v>
      </c>
      <c r="Q446">
        <v>1</v>
      </c>
      <c r="R446">
        <v>241</v>
      </c>
      <c r="S446">
        <v>76</v>
      </c>
      <c r="T446" t="s">
        <v>1042</v>
      </c>
    </row>
    <row r="447" spans="1:20" x14ac:dyDescent="0.2">
      <c r="A447" t="s">
        <v>7665</v>
      </c>
      <c r="B447" t="s">
        <v>7669</v>
      </c>
      <c r="C447">
        <v>6463177</v>
      </c>
      <c r="D447" t="s">
        <v>1043</v>
      </c>
      <c r="E447">
        <v>28466047</v>
      </c>
      <c r="F447" t="s">
        <v>1044</v>
      </c>
      <c r="H447" t="s">
        <v>288</v>
      </c>
      <c r="I447">
        <v>45.474029999999999</v>
      </c>
      <c r="J447">
        <v>-122.61941</v>
      </c>
      <c r="K447" t="s">
        <v>21</v>
      </c>
      <c r="L447">
        <v>186</v>
      </c>
      <c r="M447">
        <v>2</v>
      </c>
      <c r="N447">
        <v>296</v>
      </c>
      <c r="O447" s="1">
        <v>44816</v>
      </c>
      <c r="P447">
        <v>3.33</v>
      </c>
      <c r="Q447">
        <v>1</v>
      </c>
      <c r="R447">
        <v>312</v>
      </c>
      <c r="S447">
        <v>44</v>
      </c>
      <c r="T447" t="s">
        <v>33</v>
      </c>
    </row>
    <row r="448" spans="1:20" x14ac:dyDescent="0.2">
      <c r="A448" t="s">
        <v>7665</v>
      </c>
      <c r="B448" t="s">
        <v>7669</v>
      </c>
      <c r="C448">
        <v>6506905</v>
      </c>
      <c r="D448" t="s">
        <v>1045</v>
      </c>
      <c r="E448">
        <v>26263678</v>
      </c>
      <c r="F448" t="s">
        <v>1046</v>
      </c>
      <c r="H448" t="s">
        <v>53</v>
      </c>
      <c r="I448">
        <v>45.543550000000003</v>
      </c>
      <c r="J448">
        <v>-122.65184000000001</v>
      </c>
      <c r="K448" t="s">
        <v>32</v>
      </c>
      <c r="L448">
        <v>175</v>
      </c>
      <c r="M448">
        <v>1</v>
      </c>
      <c r="N448">
        <v>76</v>
      </c>
      <c r="O448" s="1">
        <v>44780</v>
      </c>
      <c r="P448">
        <v>0.89</v>
      </c>
      <c r="Q448">
        <v>1</v>
      </c>
      <c r="R448">
        <v>350</v>
      </c>
      <c r="S448">
        <v>8</v>
      </c>
      <c r="T448" t="s">
        <v>33</v>
      </c>
    </row>
    <row r="449" spans="1:20" x14ac:dyDescent="0.2">
      <c r="A449" t="s">
        <v>7665</v>
      </c>
      <c r="B449" t="s">
        <v>7669</v>
      </c>
      <c r="C449">
        <v>6538296</v>
      </c>
      <c r="D449" t="s">
        <v>1047</v>
      </c>
      <c r="E449">
        <v>5788419</v>
      </c>
      <c r="F449" t="s">
        <v>1048</v>
      </c>
      <c r="H449" t="s">
        <v>61</v>
      </c>
      <c r="I449">
        <v>45.532850000000003</v>
      </c>
      <c r="J449">
        <v>-122.59032999999999</v>
      </c>
      <c r="K449" t="s">
        <v>21</v>
      </c>
      <c r="L449">
        <v>94</v>
      </c>
      <c r="M449">
        <v>30</v>
      </c>
      <c r="N449">
        <v>209</v>
      </c>
      <c r="O449" s="1">
        <v>44786</v>
      </c>
      <c r="P449">
        <v>2.36</v>
      </c>
      <c r="Q449">
        <v>2</v>
      </c>
      <c r="R449">
        <v>90</v>
      </c>
      <c r="S449">
        <v>2</v>
      </c>
      <c r="T449" t="s">
        <v>33</v>
      </c>
    </row>
    <row r="450" spans="1:20" x14ac:dyDescent="0.2">
      <c r="A450" t="s">
        <v>7665</v>
      </c>
      <c r="B450" t="s">
        <v>7669</v>
      </c>
      <c r="C450">
        <v>6545849</v>
      </c>
      <c r="D450" t="s">
        <v>1049</v>
      </c>
      <c r="E450">
        <v>14954072</v>
      </c>
      <c r="F450" t="s">
        <v>1050</v>
      </c>
      <c r="H450" t="s">
        <v>83</v>
      </c>
      <c r="I450">
        <v>45.527279999999998</v>
      </c>
      <c r="J450">
        <v>-122.6326</v>
      </c>
      <c r="K450" t="s">
        <v>32</v>
      </c>
      <c r="L450">
        <v>72</v>
      </c>
      <c r="M450">
        <v>1</v>
      </c>
      <c r="N450">
        <v>175</v>
      </c>
      <c r="O450" s="1">
        <v>44819</v>
      </c>
      <c r="P450">
        <v>1.98</v>
      </c>
      <c r="Q450">
        <v>1</v>
      </c>
      <c r="R450">
        <v>38</v>
      </c>
      <c r="S450">
        <v>49</v>
      </c>
      <c r="T450" t="s">
        <v>1051</v>
      </c>
    </row>
    <row r="451" spans="1:20" x14ac:dyDescent="0.2">
      <c r="A451" t="s">
        <v>7665</v>
      </c>
      <c r="B451" t="s">
        <v>7669</v>
      </c>
      <c r="C451">
        <v>6555772</v>
      </c>
      <c r="D451" t="s">
        <v>1052</v>
      </c>
      <c r="E451">
        <v>34286584</v>
      </c>
      <c r="F451" t="s">
        <v>1053</v>
      </c>
      <c r="H451" t="s">
        <v>245</v>
      </c>
      <c r="I451">
        <v>45.4925</v>
      </c>
      <c r="J451">
        <v>-122.59455</v>
      </c>
      <c r="K451" t="s">
        <v>21</v>
      </c>
      <c r="L451">
        <v>498</v>
      </c>
      <c r="M451">
        <v>4</v>
      </c>
      <c r="N451">
        <v>73</v>
      </c>
      <c r="O451" s="1">
        <v>44808</v>
      </c>
      <c r="P451">
        <v>0.86</v>
      </c>
      <c r="Q451">
        <v>2</v>
      </c>
      <c r="R451">
        <v>167</v>
      </c>
      <c r="S451">
        <v>6</v>
      </c>
      <c r="T451" t="s">
        <v>1054</v>
      </c>
    </row>
    <row r="452" spans="1:20" x14ac:dyDescent="0.2">
      <c r="A452" t="s">
        <v>7665</v>
      </c>
      <c r="B452" t="s">
        <v>7669</v>
      </c>
      <c r="C452">
        <v>6560720</v>
      </c>
      <c r="D452" t="s">
        <v>1055</v>
      </c>
      <c r="E452">
        <v>3440675</v>
      </c>
      <c r="F452" t="s">
        <v>1056</v>
      </c>
      <c r="H452" t="s">
        <v>142</v>
      </c>
      <c r="I452">
        <v>45.529319999999998</v>
      </c>
      <c r="J452">
        <v>-122.69905</v>
      </c>
      <c r="K452" t="s">
        <v>21</v>
      </c>
      <c r="L452">
        <v>145</v>
      </c>
      <c r="M452">
        <v>3</v>
      </c>
      <c r="N452">
        <v>354</v>
      </c>
      <c r="O452" s="1">
        <v>44809</v>
      </c>
      <c r="P452">
        <v>4.0199999999999996</v>
      </c>
      <c r="Q452">
        <v>1</v>
      </c>
      <c r="R452">
        <v>297</v>
      </c>
      <c r="S452">
        <v>42</v>
      </c>
      <c r="T452" t="s">
        <v>1057</v>
      </c>
    </row>
    <row r="453" spans="1:20" x14ac:dyDescent="0.2">
      <c r="A453" t="s">
        <v>7665</v>
      </c>
      <c r="B453" t="s">
        <v>7669</v>
      </c>
      <c r="C453">
        <v>6574942</v>
      </c>
      <c r="D453" t="s">
        <v>1058</v>
      </c>
      <c r="E453">
        <v>34389732</v>
      </c>
      <c r="F453" t="s">
        <v>1059</v>
      </c>
      <c r="H453" t="s">
        <v>91</v>
      </c>
      <c r="I453">
        <v>45.50403</v>
      </c>
      <c r="J453">
        <v>-122.64163000000001</v>
      </c>
      <c r="K453" t="s">
        <v>21</v>
      </c>
      <c r="L453">
        <v>250</v>
      </c>
      <c r="M453">
        <v>3</v>
      </c>
      <c r="N453">
        <v>60</v>
      </c>
      <c r="O453" s="1">
        <v>44805</v>
      </c>
      <c r="P453">
        <v>0.69</v>
      </c>
      <c r="Q453">
        <v>1</v>
      </c>
      <c r="R453">
        <v>0</v>
      </c>
      <c r="S453">
        <v>6</v>
      </c>
      <c r="T453" t="s">
        <v>1060</v>
      </c>
    </row>
    <row r="454" spans="1:20" x14ac:dyDescent="0.2">
      <c r="A454" t="s">
        <v>7665</v>
      </c>
      <c r="B454" t="s">
        <v>7669</v>
      </c>
      <c r="C454">
        <v>6599733</v>
      </c>
      <c r="D454" t="s">
        <v>1061</v>
      </c>
      <c r="E454">
        <v>6621463</v>
      </c>
      <c r="F454" t="s">
        <v>1062</v>
      </c>
      <c r="H454" t="s">
        <v>297</v>
      </c>
      <c r="I454">
        <v>45.554270000000002</v>
      </c>
      <c r="J454">
        <v>-122.58738</v>
      </c>
      <c r="K454" t="s">
        <v>21</v>
      </c>
      <c r="L454">
        <v>175</v>
      </c>
      <c r="M454">
        <v>3</v>
      </c>
      <c r="N454">
        <v>29</v>
      </c>
      <c r="O454" s="1">
        <v>44738</v>
      </c>
      <c r="P454">
        <v>0.33</v>
      </c>
      <c r="Q454">
        <v>1</v>
      </c>
      <c r="R454">
        <v>4</v>
      </c>
      <c r="S454">
        <v>2</v>
      </c>
      <c r="T454" t="s">
        <v>33</v>
      </c>
    </row>
    <row r="455" spans="1:20" x14ac:dyDescent="0.2">
      <c r="A455" t="s">
        <v>7665</v>
      </c>
      <c r="B455" t="s">
        <v>7669</v>
      </c>
      <c r="C455">
        <v>6609441</v>
      </c>
      <c r="D455" t="s">
        <v>1063</v>
      </c>
      <c r="E455">
        <v>13158294</v>
      </c>
      <c r="F455" t="s">
        <v>731</v>
      </c>
      <c r="H455" t="s">
        <v>732</v>
      </c>
      <c r="I455">
        <v>45.533720000000002</v>
      </c>
      <c r="J455">
        <v>-122.48278999999999</v>
      </c>
      <c r="K455" t="s">
        <v>21</v>
      </c>
      <c r="L455">
        <v>100</v>
      </c>
      <c r="M455">
        <v>1</v>
      </c>
      <c r="N455">
        <v>238</v>
      </c>
      <c r="O455" s="1">
        <v>44809</v>
      </c>
      <c r="P455">
        <v>2.83</v>
      </c>
      <c r="Q455">
        <v>2</v>
      </c>
      <c r="R455">
        <v>351</v>
      </c>
      <c r="S455">
        <v>48</v>
      </c>
    </row>
    <row r="456" spans="1:20" x14ac:dyDescent="0.2">
      <c r="A456" t="s">
        <v>7665</v>
      </c>
      <c r="B456" t="s">
        <v>7669</v>
      </c>
      <c r="C456">
        <v>6623648</v>
      </c>
      <c r="D456" t="s">
        <v>1064</v>
      </c>
      <c r="E456">
        <v>34220164</v>
      </c>
      <c r="F456" t="s">
        <v>1065</v>
      </c>
      <c r="H456" t="s">
        <v>20</v>
      </c>
      <c r="I456">
        <v>45.561889999999998</v>
      </c>
      <c r="J456">
        <v>-122.64041</v>
      </c>
      <c r="K456" t="s">
        <v>21</v>
      </c>
      <c r="L456">
        <v>80</v>
      </c>
      <c r="M456">
        <v>1</v>
      </c>
      <c r="N456">
        <v>403</v>
      </c>
      <c r="O456" s="1">
        <v>44817</v>
      </c>
      <c r="P456">
        <v>4.68</v>
      </c>
      <c r="Q456">
        <v>1</v>
      </c>
      <c r="R456">
        <v>61</v>
      </c>
      <c r="S456">
        <v>77</v>
      </c>
      <c r="T456" t="s">
        <v>1066</v>
      </c>
    </row>
    <row r="457" spans="1:20" x14ac:dyDescent="0.2">
      <c r="A457" t="s">
        <v>7665</v>
      </c>
      <c r="B457" t="s">
        <v>7669</v>
      </c>
      <c r="C457">
        <v>6640336</v>
      </c>
      <c r="D457" t="s">
        <v>1067</v>
      </c>
      <c r="E457">
        <v>33211944</v>
      </c>
      <c r="F457" t="s">
        <v>1068</v>
      </c>
      <c r="H457" t="s">
        <v>50</v>
      </c>
      <c r="I457">
        <v>45.55677</v>
      </c>
      <c r="J457">
        <v>-122.64449</v>
      </c>
      <c r="K457" t="s">
        <v>32</v>
      </c>
      <c r="L457">
        <v>84</v>
      </c>
      <c r="M457">
        <v>1</v>
      </c>
      <c r="N457">
        <v>144</v>
      </c>
      <c r="O457" s="1">
        <v>44792</v>
      </c>
      <c r="P457">
        <v>1.63</v>
      </c>
      <c r="Q457">
        <v>1</v>
      </c>
      <c r="R457">
        <v>118</v>
      </c>
      <c r="S457">
        <v>10</v>
      </c>
      <c r="T457" t="s">
        <v>1069</v>
      </c>
    </row>
    <row r="458" spans="1:20" x14ac:dyDescent="0.2">
      <c r="A458" t="s">
        <v>7665</v>
      </c>
      <c r="B458" t="s">
        <v>7669</v>
      </c>
      <c r="C458">
        <v>6675939</v>
      </c>
      <c r="D458" t="s">
        <v>1070</v>
      </c>
      <c r="E458">
        <v>2393160</v>
      </c>
      <c r="F458" t="s">
        <v>141</v>
      </c>
      <c r="H458" t="s">
        <v>36</v>
      </c>
      <c r="I458">
        <v>45.522150000000003</v>
      </c>
      <c r="J458">
        <v>-122.69695</v>
      </c>
      <c r="K458" t="s">
        <v>21</v>
      </c>
      <c r="L458">
        <v>128</v>
      </c>
      <c r="M458">
        <v>30</v>
      </c>
      <c r="N458">
        <v>92</v>
      </c>
      <c r="O458" s="1">
        <v>42755</v>
      </c>
      <c r="P458">
        <v>1.04</v>
      </c>
      <c r="Q458">
        <v>2</v>
      </c>
      <c r="R458">
        <v>334</v>
      </c>
      <c r="S458">
        <v>0</v>
      </c>
    </row>
    <row r="459" spans="1:20" x14ac:dyDescent="0.2">
      <c r="A459" t="s">
        <v>7665</v>
      </c>
      <c r="B459" t="s">
        <v>7669</v>
      </c>
      <c r="C459">
        <v>6686408</v>
      </c>
      <c r="D459" t="s">
        <v>1071</v>
      </c>
      <c r="E459">
        <v>16238657</v>
      </c>
      <c r="F459" t="s">
        <v>264</v>
      </c>
      <c r="H459" t="s">
        <v>416</v>
      </c>
      <c r="I459">
        <v>45.571300000000001</v>
      </c>
      <c r="J459">
        <v>-122.64856</v>
      </c>
      <c r="K459" t="s">
        <v>32</v>
      </c>
      <c r="L459">
        <v>59</v>
      </c>
      <c r="M459">
        <v>30</v>
      </c>
      <c r="N459">
        <v>44</v>
      </c>
      <c r="O459" s="1">
        <v>43641</v>
      </c>
      <c r="P459">
        <v>0.5</v>
      </c>
      <c r="Q459">
        <v>1</v>
      </c>
      <c r="R459">
        <v>364</v>
      </c>
      <c r="S459">
        <v>0</v>
      </c>
      <c r="T459" t="s">
        <v>1072</v>
      </c>
    </row>
    <row r="460" spans="1:20" x14ac:dyDescent="0.2">
      <c r="A460" t="s">
        <v>7665</v>
      </c>
      <c r="B460" t="s">
        <v>7669</v>
      </c>
      <c r="C460">
        <v>6700890</v>
      </c>
      <c r="D460" t="s">
        <v>1073</v>
      </c>
      <c r="E460">
        <v>28009699</v>
      </c>
      <c r="F460" t="s">
        <v>950</v>
      </c>
      <c r="H460" t="s">
        <v>91</v>
      </c>
      <c r="I460">
        <v>45.502690000000001</v>
      </c>
      <c r="J460">
        <v>-122.64211</v>
      </c>
      <c r="K460" t="s">
        <v>32</v>
      </c>
      <c r="L460">
        <v>98</v>
      </c>
      <c r="M460">
        <v>2</v>
      </c>
      <c r="N460">
        <v>65</v>
      </c>
      <c r="O460" s="1">
        <v>43667</v>
      </c>
      <c r="P460">
        <v>0.74</v>
      </c>
      <c r="Q460">
        <v>2</v>
      </c>
      <c r="R460">
        <v>89</v>
      </c>
      <c r="S460">
        <v>0</v>
      </c>
      <c r="T460" t="s">
        <v>33</v>
      </c>
    </row>
    <row r="461" spans="1:20" x14ac:dyDescent="0.2">
      <c r="A461" t="s">
        <v>7665</v>
      </c>
      <c r="B461" t="s">
        <v>7669</v>
      </c>
      <c r="C461">
        <v>6712131</v>
      </c>
      <c r="D461" t="s">
        <v>1074</v>
      </c>
      <c r="E461">
        <v>4256569</v>
      </c>
      <c r="F461" t="s">
        <v>1075</v>
      </c>
      <c r="H461" t="s">
        <v>161</v>
      </c>
      <c r="I461">
        <v>45.532899999999998</v>
      </c>
      <c r="J461">
        <v>-122.62925</v>
      </c>
      <c r="K461" t="s">
        <v>21</v>
      </c>
      <c r="L461">
        <v>187</v>
      </c>
      <c r="M461">
        <v>4</v>
      </c>
      <c r="N461">
        <v>57</v>
      </c>
      <c r="O461" s="1">
        <v>44761</v>
      </c>
      <c r="P461">
        <v>0.66</v>
      </c>
      <c r="Q461">
        <v>4</v>
      </c>
      <c r="R461">
        <v>143</v>
      </c>
      <c r="S461">
        <v>6</v>
      </c>
      <c r="T461" t="s">
        <v>1076</v>
      </c>
    </row>
    <row r="462" spans="1:20" x14ac:dyDescent="0.2">
      <c r="A462" t="s">
        <v>7665</v>
      </c>
      <c r="B462" t="s">
        <v>7669</v>
      </c>
      <c r="C462">
        <v>6731334</v>
      </c>
      <c r="D462" t="s">
        <v>1077</v>
      </c>
      <c r="E462">
        <v>1150082</v>
      </c>
      <c r="F462" t="s">
        <v>228</v>
      </c>
      <c r="H462" t="s">
        <v>261</v>
      </c>
      <c r="I462">
        <v>45.557040000000001</v>
      </c>
      <c r="J462">
        <v>-122.67591</v>
      </c>
      <c r="K462" t="s">
        <v>21</v>
      </c>
      <c r="L462">
        <v>522</v>
      </c>
      <c r="M462">
        <v>1</v>
      </c>
      <c r="N462">
        <v>59</v>
      </c>
      <c r="O462" s="1">
        <v>44760</v>
      </c>
      <c r="P462">
        <v>0.68</v>
      </c>
      <c r="Q462">
        <v>6</v>
      </c>
      <c r="R462">
        <v>297</v>
      </c>
      <c r="S462">
        <v>5</v>
      </c>
      <c r="T462" t="s">
        <v>41</v>
      </c>
    </row>
    <row r="463" spans="1:20" x14ac:dyDescent="0.2">
      <c r="A463" t="s">
        <v>7665</v>
      </c>
      <c r="B463" t="s">
        <v>7669</v>
      </c>
      <c r="C463">
        <v>6749095</v>
      </c>
      <c r="D463" t="s">
        <v>1078</v>
      </c>
      <c r="E463">
        <v>9540594</v>
      </c>
      <c r="F463" t="s">
        <v>1079</v>
      </c>
      <c r="H463" t="s">
        <v>57</v>
      </c>
      <c r="I463">
        <v>45.510849999999998</v>
      </c>
      <c r="J463">
        <v>-122.62000999999999</v>
      </c>
      <c r="K463" t="s">
        <v>21</v>
      </c>
      <c r="L463">
        <v>90</v>
      </c>
      <c r="M463">
        <v>3</v>
      </c>
      <c r="N463">
        <v>238</v>
      </c>
      <c r="O463" s="1">
        <v>44811</v>
      </c>
      <c r="P463">
        <v>2.7</v>
      </c>
      <c r="Q463">
        <v>2</v>
      </c>
      <c r="R463">
        <v>321</v>
      </c>
      <c r="S463">
        <v>28</v>
      </c>
      <c r="T463" t="s">
        <v>41</v>
      </c>
    </row>
    <row r="464" spans="1:20" x14ac:dyDescent="0.2">
      <c r="A464" t="s">
        <v>7665</v>
      </c>
      <c r="B464" t="s">
        <v>7669</v>
      </c>
      <c r="C464">
        <v>6768542</v>
      </c>
      <c r="D464" t="s">
        <v>1080</v>
      </c>
      <c r="E464">
        <v>34873260</v>
      </c>
      <c r="F464" t="s">
        <v>1081</v>
      </c>
      <c r="H464" t="s">
        <v>98</v>
      </c>
      <c r="I464">
        <v>45.510579999999997</v>
      </c>
      <c r="J464">
        <v>-122.60787999999999</v>
      </c>
      <c r="K464" t="s">
        <v>32</v>
      </c>
      <c r="L464">
        <v>39</v>
      </c>
      <c r="M464">
        <v>6</v>
      </c>
      <c r="N464">
        <v>111</v>
      </c>
      <c r="O464" s="1">
        <v>44804</v>
      </c>
      <c r="P464">
        <v>1.26</v>
      </c>
      <c r="Q464">
        <v>2</v>
      </c>
      <c r="R464">
        <v>16</v>
      </c>
      <c r="S464">
        <v>6</v>
      </c>
      <c r="T464" t="s">
        <v>1082</v>
      </c>
    </row>
    <row r="465" spans="1:20" x14ac:dyDescent="0.2">
      <c r="A465" t="s">
        <v>7665</v>
      </c>
      <c r="B465" t="s">
        <v>7669</v>
      </c>
      <c r="C465">
        <v>6777992</v>
      </c>
      <c r="D465" t="s">
        <v>1083</v>
      </c>
      <c r="E465">
        <v>35482861</v>
      </c>
      <c r="F465" t="s">
        <v>1084</v>
      </c>
      <c r="H465" t="s">
        <v>53</v>
      </c>
      <c r="I465">
        <v>45.536850000000001</v>
      </c>
      <c r="J465">
        <v>-122.65791</v>
      </c>
      <c r="K465" t="s">
        <v>21</v>
      </c>
      <c r="L465">
        <v>79</v>
      </c>
      <c r="M465">
        <v>1</v>
      </c>
      <c r="N465">
        <v>221</v>
      </c>
      <c r="O465" s="1">
        <v>44803</v>
      </c>
      <c r="P465">
        <v>2.52</v>
      </c>
      <c r="Q465">
        <v>1</v>
      </c>
      <c r="R465">
        <v>92</v>
      </c>
      <c r="S465">
        <v>35</v>
      </c>
      <c r="T465" t="s">
        <v>33</v>
      </c>
    </row>
    <row r="466" spans="1:20" x14ac:dyDescent="0.2">
      <c r="A466" t="s">
        <v>7665</v>
      </c>
      <c r="B466" t="s">
        <v>7669</v>
      </c>
      <c r="C466">
        <v>6799955</v>
      </c>
      <c r="D466" t="s">
        <v>1085</v>
      </c>
      <c r="E466">
        <v>35596135</v>
      </c>
      <c r="F466" t="s">
        <v>1086</v>
      </c>
      <c r="H466" t="s">
        <v>36</v>
      </c>
      <c r="I466">
        <v>45.52261</v>
      </c>
      <c r="J466">
        <v>-122.69453</v>
      </c>
      <c r="K466" t="s">
        <v>21</v>
      </c>
      <c r="L466">
        <v>160</v>
      </c>
      <c r="M466">
        <v>30</v>
      </c>
      <c r="N466">
        <v>18</v>
      </c>
      <c r="O466" s="1">
        <v>42887</v>
      </c>
      <c r="P466">
        <v>0.2</v>
      </c>
      <c r="Q466">
        <v>1</v>
      </c>
      <c r="R466">
        <v>138</v>
      </c>
      <c r="S466">
        <v>0</v>
      </c>
    </row>
    <row r="467" spans="1:20" x14ac:dyDescent="0.2">
      <c r="A467" t="s">
        <v>7665</v>
      </c>
      <c r="B467" t="s">
        <v>7669</v>
      </c>
      <c r="C467">
        <v>6811607</v>
      </c>
      <c r="D467" t="s">
        <v>1087</v>
      </c>
      <c r="E467">
        <v>1495776</v>
      </c>
      <c r="F467" t="s">
        <v>1088</v>
      </c>
      <c r="H467" t="s">
        <v>664</v>
      </c>
      <c r="I467">
        <v>45.582450000000001</v>
      </c>
      <c r="J467">
        <v>-122.6827</v>
      </c>
      <c r="K467" t="s">
        <v>21</v>
      </c>
      <c r="L467">
        <v>118</v>
      </c>
      <c r="M467">
        <v>30</v>
      </c>
      <c r="N467">
        <v>1</v>
      </c>
      <c r="O467" s="1">
        <v>42210</v>
      </c>
      <c r="P467">
        <v>0.01</v>
      </c>
      <c r="Q467">
        <v>1</v>
      </c>
      <c r="R467">
        <v>362</v>
      </c>
      <c r="S467">
        <v>0</v>
      </c>
    </row>
    <row r="468" spans="1:20" x14ac:dyDescent="0.2">
      <c r="A468" t="s">
        <v>7665</v>
      </c>
      <c r="B468" t="s">
        <v>7669</v>
      </c>
      <c r="C468">
        <v>6820353</v>
      </c>
      <c r="D468" t="s">
        <v>1089</v>
      </c>
      <c r="E468">
        <v>35716158</v>
      </c>
      <c r="F468" t="s">
        <v>907</v>
      </c>
      <c r="H468" t="s">
        <v>217</v>
      </c>
      <c r="I468">
        <v>45.51464</v>
      </c>
      <c r="J468">
        <v>-122.6474</v>
      </c>
      <c r="K468" t="s">
        <v>21</v>
      </c>
      <c r="L468">
        <v>82</v>
      </c>
      <c r="M468">
        <v>2</v>
      </c>
      <c r="N468">
        <v>267</v>
      </c>
      <c r="O468" s="1">
        <v>44803</v>
      </c>
      <c r="P468">
        <v>3.03</v>
      </c>
      <c r="Q468">
        <v>1</v>
      </c>
      <c r="R468">
        <v>25</v>
      </c>
      <c r="S468">
        <v>34</v>
      </c>
      <c r="T468" t="s">
        <v>1090</v>
      </c>
    </row>
    <row r="469" spans="1:20" x14ac:dyDescent="0.2">
      <c r="A469" t="s">
        <v>7665</v>
      </c>
      <c r="B469" t="s">
        <v>7669</v>
      </c>
      <c r="C469">
        <v>6836255</v>
      </c>
      <c r="D469" t="s">
        <v>1091</v>
      </c>
      <c r="E469">
        <v>35819516</v>
      </c>
      <c r="F469" t="s">
        <v>1092</v>
      </c>
      <c r="H469" t="s">
        <v>351</v>
      </c>
      <c r="I469">
        <v>45.517330000000001</v>
      </c>
      <c r="J469">
        <v>-122.68671999999999</v>
      </c>
      <c r="K469" t="s">
        <v>21</v>
      </c>
      <c r="L469">
        <v>72</v>
      </c>
      <c r="M469">
        <v>30</v>
      </c>
      <c r="N469">
        <v>149</v>
      </c>
      <c r="O469" s="1">
        <v>44773</v>
      </c>
      <c r="P469">
        <v>1.69</v>
      </c>
      <c r="Q469">
        <v>1</v>
      </c>
      <c r="R469">
        <v>351</v>
      </c>
      <c r="S469">
        <v>6</v>
      </c>
    </row>
    <row r="470" spans="1:20" x14ac:dyDescent="0.2">
      <c r="A470" t="s">
        <v>7665</v>
      </c>
      <c r="B470" t="s">
        <v>7669</v>
      </c>
      <c r="C470">
        <v>6836688</v>
      </c>
      <c r="D470" t="s">
        <v>1093</v>
      </c>
      <c r="E470">
        <v>6744152</v>
      </c>
      <c r="F470" t="s">
        <v>1094</v>
      </c>
      <c r="H470" t="s">
        <v>91</v>
      </c>
      <c r="I470">
        <v>45.500300000000003</v>
      </c>
      <c r="J470">
        <v>-122.64118000000001</v>
      </c>
      <c r="K470" t="s">
        <v>21</v>
      </c>
      <c r="L470">
        <v>128</v>
      </c>
      <c r="M470">
        <v>3</v>
      </c>
      <c r="N470">
        <v>306</v>
      </c>
      <c r="O470" s="1">
        <v>44813</v>
      </c>
      <c r="P470">
        <v>3.51</v>
      </c>
      <c r="Q470">
        <v>1</v>
      </c>
      <c r="R470">
        <v>29</v>
      </c>
      <c r="S470">
        <v>38</v>
      </c>
      <c r="T470" t="s">
        <v>1095</v>
      </c>
    </row>
    <row r="471" spans="1:20" x14ac:dyDescent="0.2">
      <c r="A471" t="s">
        <v>7665</v>
      </c>
      <c r="B471" t="s">
        <v>7669</v>
      </c>
      <c r="C471">
        <v>6853331</v>
      </c>
      <c r="D471" t="s">
        <v>1096</v>
      </c>
      <c r="E471">
        <v>35912167</v>
      </c>
      <c r="F471" t="s">
        <v>853</v>
      </c>
      <c r="H471" t="s">
        <v>1097</v>
      </c>
      <c r="I471">
        <v>45.452649999999998</v>
      </c>
      <c r="J471">
        <v>-122.53006000000001</v>
      </c>
      <c r="K471" t="s">
        <v>21</v>
      </c>
      <c r="L471">
        <v>129</v>
      </c>
      <c r="M471">
        <v>2</v>
      </c>
      <c r="N471">
        <v>111</v>
      </c>
      <c r="O471" s="1">
        <v>44814</v>
      </c>
      <c r="P471">
        <v>1.28</v>
      </c>
      <c r="Q471">
        <v>1</v>
      </c>
      <c r="R471">
        <v>81</v>
      </c>
      <c r="S471">
        <v>36</v>
      </c>
    </row>
    <row r="472" spans="1:20" x14ac:dyDescent="0.2">
      <c r="A472" t="s">
        <v>7665</v>
      </c>
      <c r="B472" t="s">
        <v>7669</v>
      </c>
      <c r="C472">
        <v>6901567</v>
      </c>
      <c r="D472" t="s">
        <v>1098</v>
      </c>
      <c r="E472">
        <v>5252979</v>
      </c>
      <c r="F472" t="s">
        <v>1099</v>
      </c>
      <c r="H472" t="s">
        <v>76</v>
      </c>
      <c r="I472">
        <v>45.553750000000001</v>
      </c>
      <c r="J472">
        <v>-122.69121</v>
      </c>
      <c r="K472" t="s">
        <v>21</v>
      </c>
      <c r="L472">
        <v>98</v>
      </c>
      <c r="M472">
        <v>1</v>
      </c>
      <c r="N472">
        <v>166</v>
      </c>
      <c r="O472" s="1">
        <v>44815</v>
      </c>
      <c r="P472">
        <v>1.89</v>
      </c>
      <c r="Q472">
        <v>1</v>
      </c>
      <c r="R472">
        <v>79</v>
      </c>
      <c r="S472">
        <v>29</v>
      </c>
      <c r="T472" t="s">
        <v>33</v>
      </c>
    </row>
    <row r="473" spans="1:20" x14ac:dyDescent="0.2">
      <c r="A473" t="s">
        <v>7665</v>
      </c>
      <c r="B473" t="s">
        <v>7669</v>
      </c>
      <c r="C473">
        <v>6938756</v>
      </c>
      <c r="D473" t="s">
        <v>1100</v>
      </c>
      <c r="E473">
        <v>19467767</v>
      </c>
      <c r="F473" t="s">
        <v>1101</v>
      </c>
      <c r="H473" t="s">
        <v>261</v>
      </c>
      <c r="I473">
        <v>45.556080000000001</v>
      </c>
      <c r="J473">
        <v>-122.67368999999999</v>
      </c>
      <c r="K473" t="s">
        <v>21</v>
      </c>
      <c r="L473">
        <v>157</v>
      </c>
      <c r="M473">
        <v>30</v>
      </c>
      <c r="N473">
        <v>37</v>
      </c>
      <c r="O473" s="1">
        <v>44813</v>
      </c>
      <c r="P473">
        <v>0.47</v>
      </c>
      <c r="Q473">
        <v>1</v>
      </c>
      <c r="R473">
        <v>225</v>
      </c>
      <c r="S473">
        <v>20</v>
      </c>
      <c r="T473" t="s">
        <v>1102</v>
      </c>
    </row>
    <row r="474" spans="1:20" x14ac:dyDescent="0.2">
      <c r="A474" t="s">
        <v>7665</v>
      </c>
      <c r="B474" t="s">
        <v>7669</v>
      </c>
      <c r="C474">
        <v>6951336</v>
      </c>
      <c r="D474" t="s">
        <v>1103</v>
      </c>
      <c r="E474">
        <v>36444548</v>
      </c>
      <c r="F474" t="s">
        <v>388</v>
      </c>
      <c r="H474" t="s">
        <v>1104</v>
      </c>
      <c r="I474">
        <v>45.526110000000003</v>
      </c>
      <c r="J474">
        <v>-122.70974</v>
      </c>
      <c r="K474" t="s">
        <v>21</v>
      </c>
      <c r="L474">
        <v>264</v>
      </c>
      <c r="M474">
        <v>2</v>
      </c>
      <c r="N474">
        <v>89</v>
      </c>
      <c r="O474" s="1">
        <v>44766</v>
      </c>
      <c r="P474">
        <v>1.25</v>
      </c>
      <c r="Q474">
        <v>1</v>
      </c>
      <c r="R474">
        <v>174</v>
      </c>
      <c r="S474">
        <v>5</v>
      </c>
      <c r="T474" t="s">
        <v>1105</v>
      </c>
    </row>
    <row r="475" spans="1:20" x14ac:dyDescent="0.2">
      <c r="A475" t="s">
        <v>7665</v>
      </c>
      <c r="B475" t="s">
        <v>7669</v>
      </c>
      <c r="C475">
        <v>6967714</v>
      </c>
      <c r="D475" t="s">
        <v>1106</v>
      </c>
      <c r="E475">
        <v>1150082</v>
      </c>
      <c r="F475" t="s">
        <v>228</v>
      </c>
      <c r="H475" t="s">
        <v>261</v>
      </c>
      <c r="I475">
        <v>45.556780000000003</v>
      </c>
      <c r="J475">
        <v>-122.67609</v>
      </c>
      <c r="K475" t="s">
        <v>21</v>
      </c>
      <c r="L475">
        <v>816</v>
      </c>
      <c r="M475">
        <v>1</v>
      </c>
      <c r="N475">
        <v>79</v>
      </c>
      <c r="O475" s="1">
        <v>44684</v>
      </c>
      <c r="P475">
        <v>0.91</v>
      </c>
      <c r="Q475">
        <v>6</v>
      </c>
      <c r="R475">
        <v>261</v>
      </c>
      <c r="S475">
        <v>7</v>
      </c>
      <c r="T475" t="s">
        <v>41</v>
      </c>
    </row>
    <row r="476" spans="1:20" x14ac:dyDescent="0.2">
      <c r="A476" t="s">
        <v>7665</v>
      </c>
      <c r="B476" t="s">
        <v>7669</v>
      </c>
      <c r="C476">
        <v>6974214</v>
      </c>
      <c r="D476" t="s">
        <v>1107</v>
      </c>
      <c r="E476">
        <v>13818089</v>
      </c>
      <c r="F476" t="s">
        <v>1108</v>
      </c>
      <c r="H476" t="s">
        <v>221</v>
      </c>
      <c r="I476">
        <v>45.492669999999997</v>
      </c>
      <c r="J476">
        <v>-122.6311</v>
      </c>
      <c r="K476" t="s">
        <v>21</v>
      </c>
      <c r="L476">
        <v>200</v>
      </c>
      <c r="M476">
        <v>3</v>
      </c>
      <c r="N476">
        <v>165</v>
      </c>
      <c r="O476" s="1">
        <v>44802</v>
      </c>
      <c r="P476">
        <v>2.12</v>
      </c>
      <c r="Q476">
        <v>2</v>
      </c>
      <c r="R476">
        <v>208</v>
      </c>
      <c r="S476">
        <v>51</v>
      </c>
      <c r="T476" t="s">
        <v>1109</v>
      </c>
    </row>
    <row r="477" spans="1:20" x14ac:dyDescent="0.2">
      <c r="A477" t="s">
        <v>7665</v>
      </c>
      <c r="B477" t="s">
        <v>7669</v>
      </c>
      <c r="C477">
        <v>6976600</v>
      </c>
      <c r="D477" t="s">
        <v>1110</v>
      </c>
      <c r="E477">
        <v>31117446</v>
      </c>
      <c r="F477" t="s">
        <v>1111</v>
      </c>
      <c r="H477" t="s">
        <v>95</v>
      </c>
      <c r="I477">
        <v>45.441339999999997</v>
      </c>
      <c r="J477">
        <v>-122.73529000000001</v>
      </c>
      <c r="K477" t="s">
        <v>21</v>
      </c>
      <c r="L477">
        <v>121</v>
      </c>
      <c r="M477">
        <v>1</v>
      </c>
      <c r="N477">
        <v>640</v>
      </c>
      <c r="O477" s="1">
        <v>44816</v>
      </c>
      <c r="P477">
        <v>9.1300000000000008</v>
      </c>
      <c r="Q477">
        <v>1</v>
      </c>
      <c r="R477">
        <v>360</v>
      </c>
      <c r="S477">
        <v>110</v>
      </c>
      <c r="T477" t="s">
        <v>1112</v>
      </c>
    </row>
    <row r="478" spans="1:20" x14ac:dyDescent="0.2">
      <c r="A478" t="s">
        <v>7665</v>
      </c>
      <c r="B478" t="s">
        <v>7669</v>
      </c>
      <c r="C478">
        <v>6990644</v>
      </c>
      <c r="D478" t="s">
        <v>1113</v>
      </c>
      <c r="E478">
        <v>14933969</v>
      </c>
      <c r="F478" t="s">
        <v>1114</v>
      </c>
      <c r="H478" t="s">
        <v>169</v>
      </c>
      <c r="I478">
        <v>45.542949999999998</v>
      </c>
      <c r="J478">
        <v>-122.66003000000001</v>
      </c>
      <c r="K478" t="s">
        <v>21</v>
      </c>
      <c r="L478">
        <v>108</v>
      </c>
      <c r="M478">
        <v>2</v>
      </c>
      <c r="N478">
        <v>380</v>
      </c>
      <c r="O478" s="1">
        <v>44795</v>
      </c>
      <c r="P478">
        <v>4.32</v>
      </c>
      <c r="Q478">
        <v>1</v>
      </c>
      <c r="R478">
        <v>226</v>
      </c>
      <c r="S478">
        <v>38</v>
      </c>
      <c r="T478" t="s">
        <v>1115</v>
      </c>
    </row>
    <row r="479" spans="1:20" x14ac:dyDescent="0.2">
      <c r="A479" t="s">
        <v>7665</v>
      </c>
      <c r="B479" t="s">
        <v>7669</v>
      </c>
      <c r="C479">
        <v>6991450</v>
      </c>
      <c r="D479" t="s">
        <v>1116</v>
      </c>
      <c r="E479">
        <v>15850938</v>
      </c>
      <c r="F479" t="s">
        <v>1117</v>
      </c>
      <c r="H479" t="s">
        <v>120</v>
      </c>
      <c r="I479">
        <v>45.465530000000001</v>
      </c>
      <c r="J479">
        <v>-122.65706</v>
      </c>
      <c r="K479" t="s">
        <v>21</v>
      </c>
      <c r="L479">
        <v>425</v>
      </c>
      <c r="M479">
        <v>30</v>
      </c>
      <c r="N479">
        <v>13</v>
      </c>
      <c r="O479" s="1">
        <v>42934</v>
      </c>
      <c r="P479">
        <v>0.15</v>
      </c>
      <c r="Q479">
        <v>1</v>
      </c>
      <c r="R479">
        <v>0</v>
      </c>
      <c r="S479">
        <v>0</v>
      </c>
    </row>
    <row r="480" spans="1:20" x14ac:dyDescent="0.2">
      <c r="A480" t="s">
        <v>7665</v>
      </c>
      <c r="B480" t="s">
        <v>7669</v>
      </c>
      <c r="C480">
        <v>6995090</v>
      </c>
      <c r="D480" t="s">
        <v>1118</v>
      </c>
      <c r="E480">
        <v>34873260</v>
      </c>
      <c r="F480" t="s">
        <v>1081</v>
      </c>
      <c r="H480" t="s">
        <v>98</v>
      </c>
      <c r="I480">
        <v>45.508459999999999</v>
      </c>
      <c r="J480">
        <v>-122.60747000000001</v>
      </c>
      <c r="K480" t="s">
        <v>32</v>
      </c>
      <c r="L480">
        <v>54</v>
      </c>
      <c r="M480">
        <v>5</v>
      </c>
      <c r="N480">
        <v>129</v>
      </c>
      <c r="O480" s="1">
        <v>44802</v>
      </c>
      <c r="P480">
        <v>1.47</v>
      </c>
      <c r="Q480">
        <v>2</v>
      </c>
      <c r="R480">
        <v>56</v>
      </c>
      <c r="S480">
        <v>14</v>
      </c>
      <c r="T480" t="s">
        <v>1082</v>
      </c>
    </row>
    <row r="481" spans="1:20" x14ac:dyDescent="0.2">
      <c r="A481" t="s">
        <v>7665</v>
      </c>
      <c r="B481" t="s">
        <v>7669</v>
      </c>
      <c r="C481">
        <v>7002221</v>
      </c>
      <c r="D481" t="s">
        <v>1119</v>
      </c>
      <c r="E481">
        <v>26359283</v>
      </c>
      <c r="F481" t="s">
        <v>1120</v>
      </c>
      <c r="H481" t="s">
        <v>673</v>
      </c>
      <c r="I481">
        <v>45.617980000000003</v>
      </c>
      <c r="J481">
        <v>-122.65224000000001</v>
      </c>
      <c r="K481" t="s">
        <v>21</v>
      </c>
      <c r="L481">
        <v>220</v>
      </c>
      <c r="M481">
        <v>2</v>
      </c>
      <c r="N481">
        <v>25</v>
      </c>
      <c r="O481" s="1">
        <v>44556</v>
      </c>
      <c r="P481">
        <v>0.3</v>
      </c>
      <c r="Q481">
        <v>1</v>
      </c>
      <c r="R481">
        <v>293</v>
      </c>
      <c r="S481">
        <v>1</v>
      </c>
    </row>
    <row r="482" spans="1:20" x14ac:dyDescent="0.2">
      <c r="A482" t="s">
        <v>7665</v>
      </c>
      <c r="B482" t="s">
        <v>7669</v>
      </c>
      <c r="C482">
        <v>7039107</v>
      </c>
      <c r="D482" t="s">
        <v>1121</v>
      </c>
      <c r="E482">
        <v>36909902</v>
      </c>
      <c r="F482" t="s">
        <v>316</v>
      </c>
      <c r="H482" t="s">
        <v>385</v>
      </c>
      <c r="I482">
        <v>45.577309999999997</v>
      </c>
      <c r="J482">
        <v>-122.67427000000001</v>
      </c>
      <c r="K482" t="s">
        <v>21</v>
      </c>
      <c r="L482">
        <v>100</v>
      </c>
      <c r="M482">
        <v>30</v>
      </c>
      <c r="N482">
        <v>1</v>
      </c>
      <c r="O482" s="1">
        <v>42244</v>
      </c>
      <c r="P482">
        <v>0.01</v>
      </c>
      <c r="Q482">
        <v>5</v>
      </c>
      <c r="R482">
        <v>0</v>
      </c>
      <c r="S482">
        <v>0</v>
      </c>
    </row>
    <row r="483" spans="1:20" x14ac:dyDescent="0.2">
      <c r="A483" t="s">
        <v>7665</v>
      </c>
      <c r="B483" t="s">
        <v>7669</v>
      </c>
      <c r="C483">
        <v>7068422</v>
      </c>
      <c r="D483" t="s">
        <v>1122</v>
      </c>
      <c r="E483">
        <v>37060525</v>
      </c>
      <c r="F483" t="s">
        <v>1123</v>
      </c>
      <c r="H483" t="s">
        <v>98</v>
      </c>
      <c r="I483">
        <v>45.517000000000003</v>
      </c>
      <c r="J483">
        <v>-122.61163999999999</v>
      </c>
      <c r="K483" t="s">
        <v>21</v>
      </c>
      <c r="L483">
        <v>94</v>
      </c>
      <c r="M483">
        <v>1</v>
      </c>
      <c r="N483">
        <v>471</v>
      </c>
      <c r="O483" s="1">
        <v>44815</v>
      </c>
      <c r="P483">
        <v>5.36</v>
      </c>
      <c r="Q483">
        <v>1</v>
      </c>
      <c r="R483">
        <v>325</v>
      </c>
      <c r="S483">
        <v>65</v>
      </c>
      <c r="T483" t="s">
        <v>33</v>
      </c>
    </row>
    <row r="484" spans="1:20" x14ac:dyDescent="0.2">
      <c r="A484" t="s">
        <v>7665</v>
      </c>
      <c r="B484" t="s">
        <v>7669</v>
      </c>
      <c r="C484">
        <v>7072485</v>
      </c>
      <c r="D484" t="s">
        <v>1124</v>
      </c>
      <c r="E484">
        <v>373733</v>
      </c>
      <c r="F484" t="s">
        <v>747</v>
      </c>
      <c r="H484" t="s">
        <v>53</v>
      </c>
      <c r="I484">
        <v>45.538760000000003</v>
      </c>
      <c r="J484">
        <v>-122.64476000000001</v>
      </c>
      <c r="K484" t="s">
        <v>21</v>
      </c>
      <c r="L484">
        <v>220</v>
      </c>
      <c r="M484">
        <v>1</v>
      </c>
      <c r="N484">
        <v>252</v>
      </c>
      <c r="O484" s="1">
        <v>44812</v>
      </c>
      <c r="P484">
        <v>2.89</v>
      </c>
      <c r="Q484">
        <v>2</v>
      </c>
      <c r="R484">
        <v>148</v>
      </c>
      <c r="S484">
        <v>58</v>
      </c>
      <c r="T484" t="s">
        <v>1125</v>
      </c>
    </row>
    <row r="485" spans="1:20" x14ac:dyDescent="0.2">
      <c r="A485" t="s">
        <v>7665</v>
      </c>
      <c r="B485" t="s">
        <v>7669</v>
      </c>
      <c r="C485">
        <v>7092722</v>
      </c>
      <c r="D485" t="s">
        <v>1126</v>
      </c>
      <c r="E485">
        <v>13322905</v>
      </c>
      <c r="F485" t="s">
        <v>907</v>
      </c>
      <c r="H485" t="s">
        <v>91</v>
      </c>
      <c r="I485">
        <v>45.506239999999998</v>
      </c>
      <c r="J485">
        <v>-122.65393</v>
      </c>
      <c r="K485" t="s">
        <v>21</v>
      </c>
      <c r="L485">
        <v>92</v>
      </c>
      <c r="M485">
        <v>1</v>
      </c>
      <c r="N485">
        <v>609</v>
      </c>
      <c r="O485" s="1">
        <v>44815</v>
      </c>
      <c r="P485">
        <v>6.94</v>
      </c>
      <c r="Q485">
        <v>1</v>
      </c>
      <c r="R485">
        <v>317</v>
      </c>
      <c r="S485">
        <v>98</v>
      </c>
      <c r="T485" t="s">
        <v>33</v>
      </c>
    </row>
    <row r="486" spans="1:20" x14ac:dyDescent="0.2">
      <c r="A486" t="s">
        <v>7665</v>
      </c>
      <c r="B486" t="s">
        <v>7669</v>
      </c>
      <c r="C486">
        <v>7162521</v>
      </c>
      <c r="D486" t="s">
        <v>1127</v>
      </c>
      <c r="E486">
        <v>29874534</v>
      </c>
      <c r="F486" t="s">
        <v>116</v>
      </c>
      <c r="H486" t="s">
        <v>98</v>
      </c>
      <c r="I486">
        <v>45.506250000000001</v>
      </c>
      <c r="J486">
        <v>-122.60527</v>
      </c>
      <c r="K486" t="s">
        <v>32</v>
      </c>
      <c r="L486">
        <v>50</v>
      </c>
      <c r="M486">
        <v>1</v>
      </c>
      <c r="N486">
        <v>514</v>
      </c>
      <c r="O486" s="1">
        <v>44815</v>
      </c>
      <c r="P486">
        <v>5.95</v>
      </c>
      <c r="Q486">
        <v>1</v>
      </c>
      <c r="R486">
        <v>317</v>
      </c>
      <c r="S486">
        <v>49</v>
      </c>
      <c r="T486" t="s">
        <v>1128</v>
      </c>
    </row>
    <row r="487" spans="1:20" x14ac:dyDescent="0.2">
      <c r="A487" t="s">
        <v>7665</v>
      </c>
      <c r="B487" t="s">
        <v>7669</v>
      </c>
      <c r="C487">
        <v>7173741</v>
      </c>
      <c r="D487" t="s">
        <v>1129</v>
      </c>
      <c r="E487">
        <v>37575586</v>
      </c>
      <c r="F487" t="s">
        <v>1130</v>
      </c>
      <c r="H487" t="s">
        <v>111</v>
      </c>
      <c r="I487">
        <v>45.47175</v>
      </c>
      <c r="J487">
        <v>-122.70289</v>
      </c>
      <c r="K487" t="s">
        <v>21</v>
      </c>
      <c r="L487">
        <v>92</v>
      </c>
      <c r="M487">
        <v>1</v>
      </c>
      <c r="N487">
        <v>402</v>
      </c>
      <c r="O487" s="1">
        <v>44799</v>
      </c>
      <c r="P487">
        <v>4.5999999999999996</v>
      </c>
      <c r="Q487">
        <v>2</v>
      </c>
      <c r="R487">
        <v>317</v>
      </c>
      <c r="S487">
        <v>48</v>
      </c>
      <c r="T487" t="s">
        <v>1131</v>
      </c>
    </row>
    <row r="488" spans="1:20" x14ac:dyDescent="0.2">
      <c r="A488" t="s">
        <v>7665</v>
      </c>
      <c r="B488" t="s">
        <v>7669</v>
      </c>
      <c r="C488">
        <v>7202320</v>
      </c>
      <c r="D488" t="s">
        <v>1132</v>
      </c>
      <c r="E488">
        <v>37410089</v>
      </c>
      <c r="F488" t="s">
        <v>1133</v>
      </c>
      <c r="H488" t="s">
        <v>91</v>
      </c>
      <c r="I488">
        <v>45.504390000000001</v>
      </c>
      <c r="J488">
        <v>-122.65291000000001</v>
      </c>
      <c r="K488" t="s">
        <v>21</v>
      </c>
      <c r="L488">
        <v>93</v>
      </c>
      <c r="M488">
        <v>1</v>
      </c>
      <c r="N488">
        <v>377</v>
      </c>
      <c r="O488" s="1">
        <v>44796</v>
      </c>
      <c r="P488">
        <v>4.3099999999999996</v>
      </c>
      <c r="Q488">
        <v>1</v>
      </c>
      <c r="R488">
        <v>142</v>
      </c>
      <c r="S488">
        <v>76</v>
      </c>
      <c r="T488" t="s">
        <v>33</v>
      </c>
    </row>
    <row r="489" spans="1:20" x14ac:dyDescent="0.2">
      <c r="A489" t="s">
        <v>7665</v>
      </c>
      <c r="B489" t="s">
        <v>7669</v>
      </c>
      <c r="C489">
        <v>7207295</v>
      </c>
      <c r="D489" t="s">
        <v>1134</v>
      </c>
      <c r="E489">
        <v>1312929</v>
      </c>
      <c r="F489" t="s">
        <v>379</v>
      </c>
      <c r="H489" t="s">
        <v>297</v>
      </c>
      <c r="I489">
        <v>45.553780000000003</v>
      </c>
      <c r="J489">
        <v>-122.59778</v>
      </c>
      <c r="K489" t="s">
        <v>21</v>
      </c>
      <c r="L489">
        <v>72</v>
      </c>
      <c r="M489">
        <v>2</v>
      </c>
      <c r="N489">
        <v>143</v>
      </c>
      <c r="O489" s="1">
        <v>44806</v>
      </c>
      <c r="P489">
        <v>1.71</v>
      </c>
      <c r="Q489">
        <v>1</v>
      </c>
      <c r="R489">
        <v>202</v>
      </c>
      <c r="S489">
        <v>27</v>
      </c>
      <c r="T489" t="s">
        <v>1135</v>
      </c>
    </row>
    <row r="490" spans="1:20" x14ac:dyDescent="0.2">
      <c r="A490" t="s">
        <v>7665</v>
      </c>
      <c r="B490" t="s">
        <v>7669</v>
      </c>
      <c r="C490">
        <v>7224016</v>
      </c>
      <c r="D490" t="s">
        <v>1136</v>
      </c>
      <c r="E490">
        <v>5401489</v>
      </c>
      <c r="F490" t="s">
        <v>1137</v>
      </c>
      <c r="H490" t="s">
        <v>567</v>
      </c>
      <c r="I490">
        <v>45.44312</v>
      </c>
      <c r="J490">
        <v>-122.72629999999999</v>
      </c>
      <c r="K490" t="s">
        <v>21</v>
      </c>
      <c r="L490">
        <v>85</v>
      </c>
      <c r="M490">
        <v>1</v>
      </c>
      <c r="N490">
        <v>201</v>
      </c>
      <c r="O490" s="1">
        <v>43829</v>
      </c>
      <c r="P490">
        <v>2.6</v>
      </c>
      <c r="Q490">
        <v>1</v>
      </c>
      <c r="R490">
        <v>63</v>
      </c>
      <c r="S490">
        <v>0</v>
      </c>
      <c r="T490" t="s">
        <v>1138</v>
      </c>
    </row>
    <row r="491" spans="1:20" x14ac:dyDescent="0.2">
      <c r="A491" t="s">
        <v>7665</v>
      </c>
      <c r="B491" t="s">
        <v>7669</v>
      </c>
      <c r="C491">
        <v>7225293</v>
      </c>
      <c r="D491" t="s">
        <v>1139</v>
      </c>
      <c r="E491">
        <v>30708290</v>
      </c>
      <c r="F491" t="s">
        <v>987</v>
      </c>
      <c r="H491" t="s">
        <v>217</v>
      </c>
      <c r="I491">
        <v>45.515160000000002</v>
      </c>
      <c r="J491">
        <v>-122.64451</v>
      </c>
      <c r="K491" t="s">
        <v>32</v>
      </c>
      <c r="L491">
        <v>102</v>
      </c>
      <c r="M491">
        <v>1</v>
      </c>
      <c r="N491">
        <v>365</v>
      </c>
      <c r="O491" s="1">
        <v>44815</v>
      </c>
      <c r="P491">
        <v>4.18</v>
      </c>
      <c r="Q491">
        <v>5</v>
      </c>
      <c r="R491">
        <v>337</v>
      </c>
      <c r="S491">
        <v>18</v>
      </c>
      <c r="T491" t="s">
        <v>41</v>
      </c>
    </row>
    <row r="492" spans="1:20" x14ac:dyDescent="0.2">
      <c r="A492" t="s">
        <v>7665</v>
      </c>
      <c r="B492" t="s">
        <v>7669</v>
      </c>
      <c r="C492">
        <v>7228375</v>
      </c>
      <c r="D492" t="s">
        <v>1140</v>
      </c>
      <c r="E492">
        <v>34867239</v>
      </c>
      <c r="F492" t="s">
        <v>1141</v>
      </c>
      <c r="H492" t="s">
        <v>221</v>
      </c>
      <c r="I492">
        <v>45.492789999999999</v>
      </c>
      <c r="J492">
        <v>-122.63881000000001</v>
      </c>
      <c r="K492" t="s">
        <v>21</v>
      </c>
      <c r="L492">
        <v>140</v>
      </c>
      <c r="M492">
        <v>1</v>
      </c>
      <c r="N492">
        <v>243</v>
      </c>
      <c r="O492" s="1">
        <v>44809</v>
      </c>
      <c r="P492">
        <v>2.81</v>
      </c>
      <c r="Q492">
        <v>1</v>
      </c>
      <c r="R492">
        <v>64</v>
      </c>
      <c r="S492">
        <v>34</v>
      </c>
      <c r="T492" t="s">
        <v>1142</v>
      </c>
    </row>
    <row r="493" spans="1:20" x14ac:dyDescent="0.2">
      <c r="A493" t="s">
        <v>7665</v>
      </c>
      <c r="B493" t="s">
        <v>7669</v>
      </c>
      <c r="C493">
        <v>7228938</v>
      </c>
      <c r="D493" t="s">
        <v>1143</v>
      </c>
      <c r="E493">
        <v>30708290</v>
      </c>
      <c r="F493" t="s">
        <v>987</v>
      </c>
      <c r="H493" t="s">
        <v>217</v>
      </c>
      <c r="I493">
        <v>45.513359999999999</v>
      </c>
      <c r="J493">
        <v>-122.64436000000001</v>
      </c>
      <c r="K493" t="s">
        <v>32</v>
      </c>
      <c r="L493">
        <v>102</v>
      </c>
      <c r="M493">
        <v>1</v>
      </c>
      <c r="N493">
        <v>315</v>
      </c>
      <c r="O493" s="1">
        <v>44744</v>
      </c>
      <c r="P493">
        <v>3.61</v>
      </c>
      <c r="Q493">
        <v>5</v>
      </c>
      <c r="R493">
        <v>318</v>
      </c>
      <c r="S493">
        <v>11</v>
      </c>
      <c r="T493" t="s">
        <v>41</v>
      </c>
    </row>
    <row r="494" spans="1:20" x14ac:dyDescent="0.2">
      <c r="A494" t="s">
        <v>7665</v>
      </c>
      <c r="B494" t="s">
        <v>7669</v>
      </c>
      <c r="C494">
        <v>7231930</v>
      </c>
      <c r="D494" t="s">
        <v>1144</v>
      </c>
      <c r="E494">
        <v>30708290</v>
      </c>
      <c r="F494" t="s">
        <v>987</v>
      </c>
      <c r="H494" t="s">
        <v>217</v>
      </c>
      <c r="I494">
        <v>45.513019999999997</v>
      </c>
      <c r="J494">
        <v>-122.64578</v>
      </c>
      <c r="K494" t="s">
        <v>32</v>
      </c>
      <c r="L494">
        <v>82</v>
      </c>
      <c r="M494">
        <v>1</v>
      </c>
      <c r="N494">
        <v>321</v>
      </c>
      <c r="O494" s="1">
        <v>44819</v>
      </c>
      <c r="P494">
        <v>3.67</v>
      </c>
      <c r="Q494">
        <v>5</v>
      </c>
      <c r="R494">
        <v>357</v>
      </c>
      <c r="S494">
        <v>19</v>
      </c>
      <c r="T494" t="s">
        <v>41</v>
      </c>
    </row>
    <row r="495" spans="1:20" x14ac:dyDescent="0.2">
      <c r="A495" t="s">
        <v>7665</v>
      </c>
      <c r="B495" t="s">
        <v>7669</v>
      </c>
      <c r="C495">
        <v>7245156</v>
      </c>
      <c r="D495" t="s">
        <v>1145</v>
      </c>
      <c r="E495">
        <v>1825887</v>
      </c>
      <c r="F495" t="s">
        <v>149</v>
      </c>
      <c r="H495" t="s">
        <v>57</v>
      </c>
      <c r="I495">
        <v>45.507219999999997</v>
      </c>
      <c r="J495">
        <v>-122.61292</v>
      </c>
      <c r="K495" t="s">
        <v>21</v>
      </c>
      <c r="L495">
        <v>122</v>
      </c>
      <c r="M495">
        <v>2</v>
      </c>
      <c r="N495">
        <v>509</v>
      </c>
      <c r="O495" s="1">
        <v>44801</v>
      </c>
      <c r="P495">
        <v>5.83</v>
      </c>
      <c r="Q495">
        <v>2</v>
      </c>
      <c r="R495">
        <v>345</v>
      </c>
      <c r="S495">
        <v>49</v>
      </c>
      <c r="T495" t="s">
        <v>33</v>
      </c>
    </row>
    <row r="496" spans="1:20" x14ac:dyDescent="0.2">
      <c r="A496" t="s">
        <v>7665</v>
      </c>
      <c r="B496" t="s">
        <v>7669</v>
      </c>
      <c r="C496">
        <v>7246397</v>
      </c>
      <c r="D496" t="s">
        <v>1146</v>
      </c>
      <c r="E496">
        <v>12923876</v>
      </c>
      <c r="F496" t="s">
        <v>811</v>
      </c>
      <c r="H496" t="s">
        <v>50</v>
      </c>
      <c r="I496">
        <v>45.556139999999999</v>
      </c>
      <c r="J496">
        <v>-122.65138</v>
      </c>
      <c r="K496" t="s">
        <v>21</v>
      </c>
      <c r="L496">
        <v>96</v>
      </c>
      <c r="M496">
        <v>1</v>
      </c>
      <c r="N496">
        <v>603</v>
      </c>
      <c r="O496" s="1">
        <v>44814</v>
      </c>
      <c r="P496">
        <v>6.95</v>
      </c>
      <c r="Q496">
        <v>1</v>
      </c>
      <c r="R496">
        <v>0</v>
      </c>
      <c r="S496">
        <v>90</v>
      </c>
      <c r="T496" t="s">
        <v>1147</v>
      </c>
    </row>
    <row r="497" spans="1:20" x14ac:dyDescent="0.2">
      <c r="A497" t="s">
        <v>7665</v>
      </c>
      <c r="B497" t="s">
        <v>7669</v>
      </c>
      <c r="C497">
        <v>7279243</v>
      </c>
      <c r="D497" t="s">
        <v>1148</v>
      </c>
      <c r="E497">
        <v>38113379</v>
      </c>
      <c r="F497" t="s">
        <v>1149</v>
      </c>
      <c r="H497" t="s">
        <v>91</v>
      </c>
      <c r="I497">
        <v>45.506720000000001</v>
      </c>
      <c r="J497">
        <v>-122.64052</v>
      </c>
      <c r="K497" t="s">
        <v>21</v>
      </c>
      <c r="L497">
        <v>84</v>
      </c>
      <c r="M497">
        <v>3</v>
      </c>
      <c r="N497">
        <v>436</v>
      </c>
      <c r="O497" s="1">
        <v>44814</v>
      </c>
      <c r="P497">
        <v>5.21</v>
      </c>
      <c r="Q497">
        <v>1</v>
      </c>
      <c r="R497">
        <v>266</v>
      </c>
      <c r="S497">
        <v>60</v>
      </c>
      <c r="T497" t="s">
        <v>1150</v>
      </c>
    </row>
    <row r="498" spans="1:20" x14ac:dyDescent="0.2">
      <c r="A498" t="s">
        <v>7665</v>
      </c>
      <c r="B498" t="s">
        <v>7669</v>
      </c>
      <c r="C498">
        <v>7292504</v>
      </c>
      <c r="D498" t="s">
        <v>1151</v>
      </c>
      <c r="E498">
        <v>36446072</v>
      </c>
      <c r="F498" t="s">
        <v>348</v>
      </c>
      <c r="H498" t="s">
        <v>543</v>
      </c>
      <c r="I498">
        <v>45.57253</v>
      </c>
      <c r="J498">
        <v>-122.68792999999999</v>
      </c>
      <c r="K498" t="s">
        <v>32</v>
      </c>
      <c r="L498">
        <v>43</v>
      </c>
      <c r="M498">
        <v>2</v>
      </c>
      <c r="N498">
        <v>201</v>
      </c>
      <c r="O498" s="1">
        <v>44808</v>
      </c>
      <c r="P498">
        <v>2.31</v>
      </c>
      <c r="Q498">
        <v>1</v>
      </c>
      <c r="R498">
        <v>305</v>
      </c>
      <c r="S498">
        <v>33</v>
      </c>
      <c r="T498" t="s">
        <v>1152</v>
      </c>
    </row>
    <row r="499" spans="1:20" x14ac:dyDescent="0.2">
      <c r="A499" t="s">
        <v>7665</v>
      </c>
      <c r="B499" t="s">
        <v>7669</v>
      </c>
      <c r="C499">
        <v>7305999</v>
      </c>
      <c r="D499" t="s">
        <v>1153</v>
      </c>
      <c r="E499">
        <v>38271890</v>
      </c>
      <c r="F499" t="s">
        <v>1154</v>
      </c>
      <c r="H499" t="s">
        <v>76</v>
      </c>
      <c r="I499">
        <v>45.559350000000002</v>
      </c>
      <c r="J499">
        <v>-122.67994</v>
      </c>
      <c r="K499" t="s">
        <v>32</v>
      </c>
      <c r="L499">
        <v>63</v>
      </c>
      <c r="M499">
        <v>30</v>
      </c>
      <c r="N499">
        <v>17</v>
      </c>
      <c r="O499" s="1">
        <v>42973</v>
      </c>
      <c r="P499">
        <v>0.2</v>
      </c>
      <c r="Q499">
        <v>1</v>
      </c>
      <c r="R499">
        <v>258</v>
      </c>
      <c r="S499">
        <v>0</v>
      </c>
    </row>
    <row r="500" spans="1:20" x14ac:dyDescent="0.2">
      <c r="A500" t="s">
        <v>7665</v>
      </c>
      <c r="B500" t="s">
        <v>7669</v>
      </c>
      <c r="C500">
        <v>7306750</v>
      </c>
      <c r="D500" t="s">
        <v>1155</v>
      </c>
      <c r="E500">
        <v>22112041</v>
      </c>
      <c r="F500" t="s">
        <v>1156</v>
      </c>
      <c r="H500" t="s">
        <v>161</v>
      </c>
      <c r="I500">
        <v>45.520519999999998</v>
      </c>
      <c r="J500">
        <v>-122.61919</v>
      </c>
      <c r="K500" t="s">
        <v>21</v>
      </c>
      <c r="L500">
        <v>125</v>
      </c>
      <c r="M500">
        <v>2</v>
      </c>
      <c r="N500">
        <v>101</v>
      </c>
      <c r="O500" s="1">
        <v>44804</v>
      </c>
      <c r="P500">
        <v>1.18</v>
      </c>
      <c r="Q500">
        <v>2</v>
      </c>
      <c r="R500">
        <v>347</v>
      </c>
      <c r="S500">
        <v>4</v>
      </c>
      <c r="T500" t="s">
        <v>33</v>
      </c>
    </row>
    <row r="501" spans="1:20" x14ac:dyDescent="0.2">
      <c r="A501" t="s">
        <v>7665</v>
      </c>
      <c r="B501" t="s">
        <v>7669</v>
      </c>
      <c r="C501">
        <v>7320844</v>
      </c>
      <c r="D501" t="s">
        <v>1157</v>
      </c>
      <c r="E501">
        <v>2135653</v>
      </c>
      <c r="F501" t="s">
        <v>1158</v>
      </c>
      <c r="H501" t="s">
        <v>98</v>
      </c>
      <c r="I501">
        <v>45.508429999999997</v>
      </c>
      <c r="J501">
        <v>-122.60755</v>
      </c>
      <c r="K501" t="s">
        <v>21</v>
      </c>
      <c r="L501">
        <v>93</v>
      </c>
      <c r="M501">
        <v>2</v>
      </c>
      <c r="N501">
        <v>734</v>
      </c>
      <c r="O501" s="1">
        <v>44814</v>
      </c>
      <c r="P501">
        <v>8.5399999999999991</v>
      </c>
      <c r="Q501">
        <v>1</v>
      </c>
      <c r="R501">
        <v>112</v>
      </c>
      <c r="S501">
        <v>75</v>
      </c>
      <c r="T501" t="s">
        <v>1159</v>
      </c>
    </row>
    <row r="502" spans="1:20" x14ac:dyDescent="0.2">
      <c r="A502" t="s">
        <v>7665</v>
      </c>
      <c r="B502" t="s">
        <v>7669</v>
      </c>
      <c r="C502">
        <v>7322651</v>
      </c>
      <c r="D502" t="s">
        <v>1160</v>
      </c>
      <c r="E502">
        <v>32502866</v>
      </c>
      <c r="F502" t="s">
        <v>473</v>
      </c>
      <c r="H502" t="s">
        <v>234</v>
      </c>
      <c r="I502">
        <v>45.46331</v>
      </c>
      <c r="J502">
        <v>-122.76223</v>
      </c>
      <c r="K502" t="s">
        <v>21</v>
      </c>
      <c r="L502">
        <v>99</v>
      </c>
      <c r="M502">
        <v>1</v>
      </c>
      <c r="N502">
        <v>969</v>
      </c>
      <c r="O502" s="1">
        <v>44818</v>
      </c>
      <c r="P502">
        <v>11.1</v>
      </c>
      <c r="Q502">
        <v>1</v>
      </c>
      <c r="R502">
        <v>320</v>
      </c>
      <c r="S502">
        <v>190</v>
      </c>
    </row>
    <row r="503" spans="1:20" x14ac:dyDescent="0.2">
      <c r="A503" t="s">
        <v>7665</v>
      </c>
      <c r="B503" t="s">
        <v>7669</v>
      </c>
      <c r="C503">
        <v>7330215</v>
      </c>
      <c r="D503" t="s">
        <v>1161</v>
      </c>
      <c r="E503">
        <v>23955222</v>
      </c>
      <c r="F503" t="s">
        <v>593</v>
      </c>
      <c r="H503" t="s">
        <v>212</v>
      </c>
      <c r="I503">
        <v>45.474699999999999</v>
      </c>
      <c r="J503">
        <v>-122.69736</v>
      </c>
      <c r="K503" t="s">
        <v>21</v>
      </c>
      <c r="L503">
        <v>159</v>
      </c>
      <c r="M503">
        <v>30</v>
      </c>
      <c r="N503">
        <v>20</v>
      </c>
      <c r="O503" s="1">
        <v>43301</v>
      </c>
      <c r="P503">
        <v>0.26</v>
      </c>
      <c r="Q503">
        <v>1</v>
      </c>
      <c r="R503">
        <v>0</v>
      </c>
      <c r="S503">
        <v>0</v>
      </c>
    </row>
    <row r="504" spans="1:20" x14ac:dyDescent="0.2">
      <c r="A504" t="s">
        <v>7665</v>
      </c>
      <c r="B504" t="s">
        <v>7669</v>
      </c>
      <c r="C504">
        <v>7383236</v>
      </c>
      <c r="D504" t="s">
        <v>1162</v>
      </c>
      <c r="E504">
        <v>13695963</v>
      </c>
      <c r="F504" t="s">
        <v>678</v>
      </c>
      <c r="H504" t="s">
        <v>53</v>
      </c>
      <c r="I504">
        <v>45.542450000000002</v>
      </c>
      <c r="J504">
        <v>-122.64834999999999</v>
      </c>
      <c r="K504" t="s">
        <v>32</v>
      </c>
      <c r="L504">
        <v>36</v>
      </c>
      <c r="M504">
        <v>30</v>
      </c>
      <c r="N504">
        <v>97</v>
      </c>
      <c r="O504" s="1">
        <v>44747</v>
      </c>
      <c r="P504">
        <v>1.1200000000000001</v>
      </c>
      <c r="Q504">
        <v>4</v>
      </c>
      <c r="R504">
        <v>135</v>
      </c>
      <c r="S504">
        <v>3</v>
      </c>
      <c r="T504" t="s">
        <v>1163</v>
      </c>
    </row>
    <row r="505" spans="1:20" x14ac:dyDescent="0.2">
      <c r="A505" t="s">
        <v>7665</v>
      </c>
      <c r="B505" t="s">
        <v>7669</v>
      </c>
      <c r="C505">
        <v>7398659</v>
      </c>
      <c r="D505" t="s">
        <v>1164</v>
      </c>
      <c r="E505">
        <v>6465877</v>
      </c>
      <c r="F505" t="s">
        <v>1165</v>
      </c>
      <c r="H505" t="s">
        <v>102</v>
      </c>
      <c r="I505">
        <v>45.518279999999997</v>
      </c>
      <c r="J505">
        <v>-122.61973999999999</v>
      </c>
      <c r="K505" t="s">
        <v>21</v>
      </c>
      <c r="L505">
        <v>100</v>
      </c>
      <c r="M505">
        <v>7</v>
      </c>
      <c r="N505">
        <v>296</v>
      </c>
      <c r="O505" s="1">
        <v>44809</v>
      </c>
      <c r="P505">
        <v>3.39</v>
      </c>
      <c r="Q505">
        <v>1</v>
      </c>
      <c r="R505">
        <v>0</v>
      </c>
      <c r="S505">
        <v>19</v>
      </c>
      <c r="T505" t="s">
        <v>33</v>
      </c>
    </row>
    <row r="506" spans="1:20" x14ac:dyDescent="0.2">
      <c r="A506" t="s">
        <v>7665</v>
      </c>
      <c r="B506" t="s">
        <v>7669</v>
      </c>
      <c r="C506">
        <v>7402080</v>
      </c>
      <c r="D506" t="s">
        <v>1166</v>
      </c>
      <c r="E506">
        <v>2023949</v>
      </c>
      <c r="F506" t="s">
        <v>465</v>
      </c>
      <c r="H506" t="s">
        <v>543</v>
      </c>
      <c r="I506">
        <v>45.569719999999997</v>
      </c>
      <c r="J506">
        <v>-122.69101999999999</v>
      </c>
      <c r="K506" t="s">
        <v>21</v>
      </c>
      <c r="L506">
        <v>74</v>
      </c>
      <c r="M506">
        <v>2</v>
      </c>
      <c r="N506">
        <v>375</v>
      </c>
      <c r="O506" s="1">
        <v>44802</v>
      </c>
      <c r="P506">
        <v>4.3499999999999996</v>
      </c>
      <c r="Q506">
        <v>1</v>
      </c>
      <c r="R506">
        <v>57</v>
      </c>
      <c r="S506">
        <v>69</v>
      </c>
      <c r="T506" t="s">
        <v>33</v>
      </c>
    </row>
    <row r="507" spans="1:20" x14ac:dyDescent="0.2">
      <c r="A507" t="s">
        <v>7665</v>
      </c>
      <c r="B507" t="s">
        <v>7669</v>
      </c>
      <c r="C507">
        <v>7402205</v>
      </c>
      <c r="D507" t="s">
        <v>679</v>
      </c>
      <c r="E507">
        <v>18512491</v>
      </c>
      <c r="F507" t="s">
        <v>680</v>
      </c>
      <c r="H507" t="s">
        <v>147</v>
      </c>
      <c r="I507">
        <v>45.557360000000003</v>
      </c>
      <c r="J507">
        <v>-122.60559000000001</v>
      </c>
      <c r="K507" t="s">
        <v>32</v>
      </c>
      <c r="L507">
        <v>34</v>
      </c>
      <c r="M507">
        <v>2</v>
      </c>
      <c r="N507">
        <v>75</v>
      </c>
      <c r="O507" s="1">
        <v>44281</v>
      </c>
      <c r="P507">
        <v>0.89</v>
      </c>
      <c r="Q507">
        <v>2</v>
      </c>
      <c r="R507">
        <v>258</v>
      </c>
      <c r="S507">
        <v>0</v>
      </c>
      <c r="T507" t="s">
        <v>681</v>
      </c>
    </row>
    <row r="508" spans="1:20" x14ac:dyDescent="0.2">
      <c r="A508" t="s">
        <v>7665</v>
      </c>
      <c r="B508" t="s">
        <v>7669</v>
      </c>
      <c r="C508">
        <v>7429660</v>
      </c>
      <c r="D508" t="s">
        <v>1167</v>
      </c>
      <c r="E508">
        <v>1377982</v>
      </c>
      <c r="F508" t="s">
        <v>1168</v>
      </c>
      <c r="H508" t="s">
        <v>98</v>
      </c>
      <c r="I508">
        <v>45.509500000000003</v>
      </c>
      <c r="J508">
        <v>-122.60969</v>
      </c>
      <c r="K508" t="s">
        <v>21</v>
      </c>
      <c r="L508">
        <v>225</v>
      </c>
      <c r="M508">
        <v>4</v>
      </c>
      <c r="N508">
        <v>54</v>
      </c>
      <c r="O508" s="1">
        <v>44772</v>
      </c>
      <c r="P508">
        <v>0.62</v>
      </c>
      <c r="Q508">
        <v>1</v>
      </c>
      <c r="R508">
        <v>14</v>
      </c>
      <c r="S508">
        <v>8</v>
      </c>
      <c r="T508" t="s">
        <v>1169</v>
      </c>
    </row>
    <row r="509" spans="1:20" x14ac:dyDescent="0.2">
      <c r="A509" t="s">
        <v>7665</v>
      </c>
      <c r="B509" t="s">
        <v>7669</v>
      </c>
      <c r="C509">
        <v>7432474</v>
      </c>
      <c r="D509" t="s">
        <v>1170</v>
      </c>
      <c r="E509">
        <v>38932489</v>
      </c>
      <c r="F509" t="s">
        <v>1171</v>
      </c>
      <c r="H509" t="s">
        <v>20</v>
      </c>
      <c r="I509">
        <v>45.573329999999999</v>
      </c>
      <c r="J509">
        <v>-122.64199000000001</v>
      </c>
      <c r="K509" t="s">
        <v>21</v>
      </c>
      <c r="L509">
        <v>71</v>
      </c>
      <c r="M509">
        <v>1</v>
      </c>
      <c r="N509">
        <v>458</v>
      </c>
      <c r="O509" s="1">
        <v>44574</v>
      </c>
      <c r="P509">
        <v>5.48</v>
      </c>
      <c r="Q509">
        <v>1</v>
      </c>
      <c r="R509">
        <v>168</v>
      </c>
      <c r="S509">
        <v>4</v>
      </c>
      <c r="T509" t="s">
        <v>1172</v>
      </c>
    </row>
    <row r="510" spans="1:20" x14ac:dyDescent="0.2">
      <c r="A510" t="s">
        <v>7665</v>
      </c>
      <c r="B510" t="s">
        <v>7669</v>
      </c>
      <c r="C510">
        <v>7452129</v>
      </c>
      <c r="D510" t="s">
        <v>1173</v>
      </c>
      <c r="E510">
        <v>39028080</v>
      </c>
      <c r="F510" t="s">
        <v>1174</v>
      </c>
      <c r="H510" t="s">
        <v>120</v>
      </c>
      <c r="I510">
        <v>45.469369999999998</v>
      </c>
      <c r="J510">
        <v>-122.65826</v>
      </c>
      <c r="K510" t="s">
        <v>21</v>
      </c>
      <c r="L510">
        <v>153</v>
      </c>
      <c r="M510">
        <v>3</v>
      </c>
      <c r="N510">
        <v>29</v>
      </c>
      <c r="O510" s="1">
        <v>44802</v>
      </c>
      <c r="P510">
        <v>0.34</v>
      </c>
      <c r="Q510">
        <v>1</v>
      </c>
      <c r="R510">
        <v>342</v>
      </c>
      <c r="S510">
        <v>16</v>
      </c>
      <c r="T510" t="s">
        <v>1175</v>
      </c>
    </row>
    <row r="511" spans="1:20" x14ac:dyDescent="0.2">
      <c r="A511" t="s">
        <v>7665</v>
      </c>
      <c r="B511" t="s">
        <v>7669</v>
      </c>
      <c r="C511">
        <v>7460017</v>
      </c>
      <c r="D511" t="s">
        <v>1176</v>
      </c>
      <c r="E511">
        <v>20936922</v>
      </c>
      <c r="F511" t="s">
        <v>182</v>
      </c>
      <c r="H511" t="s">
        <v>1177</v>
      </c>
      <c r="I511">
        <v>45.459609999999998</v>
      </c>
      <c r="J511">
        <v>-122.68384</v>
      </c>
      <c r="K511" t="s">
        <v>21</v>
      </c>
      <c r="L511">
        <v>78</v>
      </c>
      <c r="M511">
        <v>2</v>
      </c>
      <c r="N511">
        <v>53</v>
      </c>
      <c r="O511" s="1">
        <v>44819</v>
      </c>
      <c r="P511">
        <v>0.71</v>
      </c>
      <c r="Q511">
        <v>1</v>
      </c>
      <c r="R511">
        <v>335</v>
      </c>
      <c r="S511">
        <v>19</v>
      </c>
      <c r="T511" t="s">
        <v>1178</v>
      </c>
    </row>
    <row r="512" spans="1:20" x14ac:dyDescent="0.2">
      <c r="A512" t="s">
        <v>7665</v>
      </c>
      <c r="B512" t="s">
        <v>7669</v>
      </c>
      <c r="C512">
        <v>7486149</v>
      </c>
      <c r="D512" t="s">
        <v>1179</v>
      </c>
      <c r="E512">
        <v>13531661</v>
      </c>
      <c r="F512" t="s">
        <v>1180</v>
      </c>
      <c r="H512" t="s">
        <v>76</v>
      </c>
      <c r="I512">
        <v>45.565849999999998</v>
      </c>
      <c r="J512">
        <v>-122.69598999999999</v>
      </c>
      <c r="K512" t="s">
        <v>32</v>
      </c>
      <c r="L512">
        <v>51</v>
      </c>
      <c r="M512">
        <v>2</v>
      </c>
      <c r="N512">
        <v>196</v>
      </c>
      <c r="O512" s="1">
        <v>44798</v>
      </c>
      <c r="P512">
        <v>2.5099999999999998</v>
      </c>
      <c r="Q512">
        <v>1</v>
      </c>
      <c r="R512">
        <v>0</v>
      </c>
      <c r="S512">
        <v>15</v>
      </c>
      <c r="T512" t="s">
        <v>1181</v>
      </c>
    </row>
    <row r="513" spans="1:20" x14ac:dyDescent="0.2">
      <c r="A513" t="s">
        <v>7665</v>
      </c>
      <c r="B513" t="s">
        <v>7669</v>
      </c>
      <c r="C513">
        <v>7510884</v>
      </c>
      <c r="D513" t="s">
        <v>1182</v>
      </c>
      <c r="E513">
        <v>16351508</v>
      </c>
      <c r="F513" t="s">
        <v>1183</v>
      </c>
      <c r="H513" t="s">
        <v>212</v>
      </c>
      <c r="I513">
        <v>45.467559999999999</v>
      </c>
      <c r="J513">
        <v>-122.6939</v>
      </c>
      <c r="K513" t="s">
        <v>32</v>
      </c>
      <c r="L513">
        <v>47</v>
      </c>
      <c r="M513">
        <v>2</v>
      </c>
      <c r="N513">
        <v>343</v>
      </c>
      <c r="O513" s="1">
        <v>44576</v>
      </c>
      <c r="P513">
        <v>4.01</v>
      </c>
      <c r="Q513">
        <v>1</v>
      </c>
      <c r="R513">
        <v>0</v>
      </c>
      <c r="S513">
        <v>7</v>
      </c>
      <c r="T513" t="s">
        <v>33</v>
      </c>
    </row>
    <row r="514" spans="1:20" x14ac:dyDescent="0.2">
      <c r="A514" t="s">
        <v>7665</v>
      </c>
      <c r="B514" t="s">
        <v>7669</v>
      </c>
      <c r="C514">
        <v>7548099</v>
      </c>
      <c r="D514" t="s">
        <v>1184</v>
      </c>
      <c r="E514">
        <v>9540594</v>
      </c>
      <c r="F514" t="s">
        <v>1079</v>
      </c>
      <c r="H514" t="s">
        <v>57</v>
      </c>
      <c r="I514">
        <v>45.511299999999999</v>
      </c>
      <c r="J514">
        <v>-122.62045000000001</v>
      </c>
      <c r="K514" t="s">
        <v>21</v>
      </c>
      <c r="L514">
        <v>100</v>
      </c>
      <c r="M514">
        <v>1</v>
      </c>
      <c r="N514">
        <v>69</v>
      </c>
      <c r="O514" s="1">
        <v>44798</v>
      </c>
      <c r="P514">
        <v>0.8</v>
      </c>
      <c r="Q514">
        <v>2</v>
      </c>
      <c r="R514">
        <v>340</v>
      </c>
      <c r="S514">
        <v>25</v>
      </c>
      <c r="T514" t="s">
        <v>33</v>
      </c>
    </row>
    <row r="515" spans="1:20" x14ac:dyDescent="0.2">
      <c r="A515" t="s">
        <v>7665</v>
      </c>
      <c r="B515" t="s">
        <v>7669</v>
      </c>
      <c r="C515">
        <v>7561115</v>
      </c>
      <c r="D515" t="s">
        <v>1185</v>
      </c>
      <c r="E515">
        <v>3173548</v>
      </c>
      <c r="F515" t="s">
        <v>290</v>
      </c>
      <c r="H515" t="s">
        <v>67</v>
      </c>
      <c r="I515">
        <v>45.553739999999998</v>
      </c>
      <c r="J515">
        <v>-122.67319000000001</v>
      </c>
      <c r="K515" t="s">
        <v>21</v>
      </c>
      <c r="L515">
        <v>110</v>
      </c>
      <c r="M515">
        <v>1</v>
      </c>
      <c r="N515">
        <v>400</v>
      </c>
      <c r="O515" s="1">
        <v>44802</v>
      </c>
      <c r="P515">
        <v>5.24</v>
      </c>
      <c r="Q515">
        <v>1</v>
      </c>
      <c r="R515">
        <v>331</v>
      </c>
      <c r="S515">
        <v>17</v>
      </c>
      <c r="T515" t="s">
        <v>33</v>
      </c>
    </row>
    <row r="516" spans="1:20" x14ac:dyDescent="0.2">
      <c r="A516" t="s">
        <v>7665</v>
      </c>
      <c r="B516" t="s">
        <v>7669</v>
      </c>
      <c r="C516">
        <v>7564968</v>
      </c>
      <c r="D516" t="s">
        <v>1186</v>
      </c>
      <c r="E516">
        <v>35835651</v>
      </c>
      <c r="F516" t="s">
        <v>1187</v>
      </c>
      <c r="H516" t="s">
        <v>117</v>
      </c>
      <c r="I516">
        <v>45.5593</v>
      </c>
      <c r="J516">
        <v>-122.65445</v>
      </c>
      <c r="K516" t="s">
        <v>21</v>
      </c>
      <c r="L516">
        <v>165</v>
      </c>
      <c r="M516">
        <v>5</v>
      </c>
      <c r="N516">
        <v>193</v>
      </c>
      <c r="O516" s="1">
        <v>44431</v>
      </c>
      <c r="P516">
        <v>2.23</v>
      </c>
      <c r="Q516">
        <v>1</v>
      </c>
      <c r="R516">
        <v>0</v>
      </c>
      <c r="S516">
        <v>0</v>
      </c>
      <c r="T516" t="s">
        <v>1188</v>
      </c>
    </row>
    <row r="517" spans="1:20" x14ac:dyDescent="0.2">
      <c r="A517" t="s">
        <v>7665</v>
      </c>
      <c r="B517" t="s">
        <v>7669</v>
      </c>
      <c r="C517">
        <v>7591432</v>
      </c>
      <c r="D517" t="s">
        <v>1189</v>
      </c>
      <c r="E517">
        <v>12340051</v>
      </c>
      <c r="F517" t="s">
        <v>514</v>
      </c>
      <c r="H517" t="s">
        <v>543</v>
      </c>
      <c r="I517">
        <v>45.57629</v>
      </c>
      <c r="J517">
        <v>-122.6802</v>
      </c>
      <c r="K517" t="s">
        <v>21</v>
      </c>
      <c r="L517">
        <v>55</v>
      </c>
      <c r="M517">
        <v>30</v>
      </c>
      <c r="N517">
        <v>29</v>
      </c>
      <c r="O517" s="1">
        <v>44804</v>
      </c>
      <c r="P517">
        <v>0.34</v>
      </c>
      <c r="Q517">
        <v>1</v>
      </c>
      <c r="R517">
        <v>201</v>
      </c>
      <c r="S517">
        <v>4</v>
      </c>
    </row>
    <row r="518" spans="1:20" x14ac:dyDescent="0.2">
      <c r="A518" t="s">
        <v>7665</v>
      </c>
      <c r="B518" t="s">
        <v>7669</v>
      </c>
      <c r="C518">
        <v>7616616</v>
      </c>
      <c r="D518" t="s">
        <v>1190</v>
      </c>
      <c r="E518">
        <v>23836921</v>
      </c>
      <c r="F518" t="s">
        <v>316</v>
      </c>
      <c r="H518" t="s">
        <v>586</v>
      </c>
      <c r="I518">
        <v>45.466859999999997</v>
      </c>
      <c r="J518">
        <v>-122.59751</v>
      </c>
      <c r="K518" t="s">
        <v>21</v>
      </c>
      <c r="L518">
        <v>70</v>
      </c>
      <c r="M518">
        <v>30</v>
      </c>
      <c r="N518">
        <v>64</v>
      </c>
      <c r="O518" s="1">
        <v>44255</v>
      </c>
      <c r="P518">
        <v>0.74</v>
      </c>
      <c r="Q518">
        <v>1</v>
      </c>
      <c r="R518">
        <v>127</v>
      </c>
      <c r="S518">
        <v>0</v>
      </c>
    </row>
    <row r="519" spans="1:20" x14ac:dyDescent="0.2">
      <c r="A519" t="s">
        <v>7665</v>
      </c>
      <c r="B519" t="s">
        <v>7669</v>
      </c>
      <c r="C519">
        <v>7620997</v>
      </c>
      <c r="D519" t="s">
        <v>1191</v>
      </c>
      <c r="E519">
        <v>18590525</v>
      </c>
      <c r="F519" t="s">
        <v>141</v>
      </c>
      <c r="H519" t="s">
        <v>57</v>
      </c>
      <c r="I519">
        <v>45.511139999999997</v>
      </c>
      <c r="J519">
        <v>-122.63357000000001</v>
      </c>
      <c r="K519" t="s">
        <v>32</v>
      </c>
      <c r="L519">
        <v>50</v>
      </c>
      <c r="M519">
        <v>1</v>
      </c>
      <c r="N519">
        <v>499</v>
      </c>
      <c r="O519" s="1">
        <v>44815</v>
      </c>
      <c r="P519">
        <v>5.76</v>
      </c>
      <c r="Q519">
        <v>4</v>
      </c>
      <c r="R519">
        <v>120</v>
      </c>
      <c r="S519">
        <v>69</v>
      </c>
      <c r="T519" t="s">
        <v>683</v>
      </c>
    </row>
    <row r="520" spans="1:20" x14ac:dyDescent="0.2">
      <c r="A520" t="s">
        <v>7665</v>
      </c>
      <c r="B520" t="s">
        <v>7669</v>
      </c>
      <c r="C520">
        <v>7644915</v>
      </c>
      <c r="D520" t="s">
        <v>1192</v>
      </c>
      <c r="E520">
        <v>19538819</v>
      </c>
      <c r="F520" t="s">
        <v>1193</v>
      </c>
      <c r="H520" t="s">
        <v>225</v>
      </c>
      <c r="I520">
        <v>45.537559999999999</v>
      </c>
      <c r="J520">
        <v>-122.63737</v>
      </c>
      <c r="K520" t="s">
        <v>21</v>
      </c>
      <c r="L520">
        <v>135</v>
      </c>
      <c r="M520">
        <v>5</v>
      </c>
      <c r="N520">
        <v>80</v>
      </c>
      <c r="O520" s="1">
        <v>44814</v>
      </c>
      <c r="P520">
        <v>0.97</v>
      </c>
      <c r="Q520">
        <v>1</v>
      </c>
      <c r="R520">
        <v>315</v>
      </c>
      <c r="S520">
        <v>11</v>
      </c>
      <c r="T520" t="s">
        <v>1194</v>
      </c>
    </row>
    <row r="521" spans="1:20" x14ac:dyDescent="0.2">
      <c r="A521" t="s">
        <v>7665</v>
      </c>
      <c r="B521" t="s">
        <v>7669</v>
      </c>
      <c r="C521">
        <v>7650094</v>
      </c>
      <c r="D521" t="s">
        <v>1195</v>
      </c>
      <c r="E521">
        <v>1197719</v>
      </c>
      <c r="F521" t="s">
        <v>1196</v>
      </c>
      <c r="H521" t="s">
        <v>142</v>
      </c>
      <c r="I521">
        <v>45.524459999999998</v>
      </c>
      <c r="J521">
        <v>-122.68876</v>
      </c>
      <c r="K521" t="s">
        <v>21</v>
      </c>
      <c r="L521">
        <v>70</v>
      </c>
      <c r="M521">
        <v>31</v>
      </c>
      <c r="N521">
        <v>10</v>
      </c>
      <c r="O521" s="1">
        <v>44747</v>
      </c>
      <c r="P521">
        <v>0.16</v>
      </c>
      <c r="Q521">
        <v>1</v>
      </c>
      <c r="R521">
        <v>307</v>
      </c>
      <c r="S521">
        <v>2</v>
      </c>
    </row>
    <row r="522" spans="1:20" x14ac:dyDescent="0.2">
      <c r="A522" t="s">
        <v>7665</v>
      </c>
      <c r="B522" t="s">
        <v>7669</v>
      </c>
      <c r="C522">
        <v>7676079</v>
      </c>
      <c r="D522" t="s">
        <v>1197</v>
      </c>
      <c r="E522">
        <v>770134</v>
      </c>
      <c r="F522" t="s">
        <v>517</v>
      </c>
      <c r="H522" t="s">
        <v>76</v>
      </c>
      <c r="I522">
        <v>45.561360000000001</v>
      </c>
      <c r="J522">
        <v>-122.68031999999999</v>
      </c>
      <c r="K522" t="s">
        <v>21</v>
      </c>
      <c r="L522">
        <v>43</v>
      </c>
      <c r="M522">
        <v>30</v>
      </c>
      <c r="N522">
        <v>12</v>
      </c>
      <c r="O522" s="1">
        <v>44780</v>
      </c>
      <c r="P522">
        <v>0.19</v>
      </c>
      <c r="Q522">
        <v>4</v>
      </c>
      <c r="R522">
        <v>238</v>
      </c>
      <c r="S522">
        <v>5</v>
      </c>
    </row>
    <row r="523" spans="1:20" x14ac:dyDescent="0.2">
      <c r="A523" t="s">
        <v>7665</v>
      </c>
      <c r="B523" t="s">
        <v>7669</v>
      </c>
      <c r="C523">
        <v>7676080</v>
      </c>
      <c r="D523" t="s">
        <v>1198</v>
      </c>
      <c r="E523">
        <v>770134</v>
      </c>
      <c r="F523" t="s">
        <v>517</v>
      </c>
      <c r="H523" t="s">
        <v>76</v>
      </c>
      <c r="I523">
        <v>45.561439999999997</v>
      </c>
      <c r="J523">
        <v>-122.68194</v>
      </c>
      <c r="K523" t="s">
        <v>21</v>
      </c>
      <c r="L523">
        <v>43</v>
      </c>
      <c r="M523">
        <v>30</v>
      </c>
      <c r="N523">
        <v>22</v>
      </c>
      <c r="O523" s="1">
        <v>44794</v>
      </c>
      <c r="P523">
        <v>0.26</v>
      </c>
      <c r="Q523">
        <v>4</v>
      </c>
      <c r="R523">
        <v>334</v>
      </c>
      <c r="S523">
        <v>4</v>
      </c>
    </row>
    <row r="524" spans="1:20" x14ac:dyDescent="0.2">
      <c r="A524" t="s">
        <v>7665</v>
      </c>
      <c r="B524" t="s">
        <v>7669</v>
      </c>
      <c r="C524">
        <v>7678990</v>
      </c>
      <c r="D524" t="s">
        <v>1199</v>
      </c>
      <c r="E524">
        <v>33149703</v>
      </c>
      <c r="F524" t="s">
        <v>1200</v>
      </c>
      <c r="H524" t="s">
        <v>142</v>
      </c>
      <c r="I524">
        <v>45.527209999999997</v>
      </c>
      <c r="J524">
        <v>-122.69902</v>
      </c>
      <c r="K524" t="s">
        <v>21</v>
      </c>
      <c r="L524">
        <v>145</v>
      </c>
      <c r="M524">
        <v>3</v>
      </c>
      <c r="N524">
        <v>301</v>
      </c>
      <c r="O524" s="1">
        <v>44816</v>
      </c>
      <c r="P524">
        <v>3.57</v>
      </c>
      <c r="Q524">
        <v>2</v>
      </c>
      <c r="R524">
        <v>316</v>
      </c>
      <c r="S524">
        <v>51</v>
      </c>
      <c r="T524" t="s">
        <v>1201</v>
      </c>
    </row>
    <row r="525" spans="1:20" x14ac:dyDescent="0.2">
      <c r="A525" t="s">
        <v>7665</v>
      </c>
      <c r="B525" t="s">
        <v>7669</v>
      </c>
      <c r="C525">
        <v>7679227</v>
      </c>
      <c r="D525" t="s">
        <v>1202</v>
      </c>
      <c r="E525">
        <v>2000049</v>
      </c>
      <c r="F525" t="s">
        <v>192</v>
      </c>
      <c r="H525" t="s">
        <v>1203</v>
      </c>
      <c r="I525">
        <v>45.513739999999999</v>
      </c>
      <c r="J525">
        <v>-122.73533999999999</v>
      </c>
      <c r="K525" t="s">
        <v>21</v>
      </c>
      <c r="L525">
        <v>429</v>
      </c>
      <c r="M525">
        <v>2</v>
      </c>
      <c r="N525">
        <v>118</v>
      </c>
      <c r="O525" s="1">
        <v>44801</v>
      </c>
      <c r="P525">
        <v>1.4</v>
      </c>
      <c r="Q525">
        <v>1</v>
      </c>
      <c r="R525">
        <v>134</v>
      </c>
      <c r="S525">
        <v>23</v>
      </c>
      <c r="T525" t="s">
        <v>33</v>
      </c>
    </row>
    <row r="526" spans="1:20" x14ac:dyDescent="0.2">
      <c r="A526" t="s">
        <v>7665</v>
      </c>
      <c r="B526" t="s">
        <v>7669</v>
      </c>
      <c r="C526">
        <v>7688396</v>
      </c>
      <c r="D526" t="s">
        <v>1204</v>
      </c>
      <c r="E526">
        <v>6134486</v>
      </c>
      <c r="F526" t="s">
        <v>194</v>
      </c>
      <c r="H526" t="s">
        <v>57</v>
      </c>
      <c r="I526">
        <v>45.501480000000001</v>
      </c>
      <c r="J526">
        <v>-122.62898</v>
      </c>
      <c r="K526" t="s">
        <v>32</v>
      </c>
      <c r="L526">
        <v>99</v>
      </c>
      <c r="M526">
        <v>3</v>
      </c>
      <c r="N526">
        <v>20</v>
      </c>
      <c r="O526" s="1">
        <v>44809</v>
      </c>
      <c r="P526">
        <v>0.24</v>
      </c>
      <c r="Q526">
        <v>1</v>
      </c>
      <c r="R526">
        <v>277</v>
      </c>
      <c r="S526">
        <v>3</v>
      </c>
      <c r="T526" t="s">
        <v>33</v>
      </c>
    </row>
    <row r="527" spans="1:20" x14ac:dyDescent="0.2">
      <c r="A527" t="s">
        <v>7665</v>
      </c>
      <c r="B527" t="s">
        <v>7669</v>
      </c>
      <c r="C527">
        <v>7699029</v>
      </c>
      <c r="D527" t="s">
        <v>1205</v>
      </c>
      <c r="E527">
        <v>38953564</v>
      </c>
      <c r="F527" t="s">
        <v>1206</v>
      </c>
      <c r="H527" t="s">
        <v>301</v>
      </c>
      <c r="I527">
        <v>45.548682999999997</v>
      </c>
      <c r="J527">
        <v>-122.546356</v>
      </c>
      <c r="K527" t="s">
        <v>21</v>
      </c>
      <c r="L527">
        <v>125</v>
      </c>
      <c r="M527">
        <v>30</v>
      </c>
      <c r="N527">
        <v>155</v>
      </c>
      <c r="O527" s="1">
        <v>44797</v>
      </c>
      <c r="P527">
        <v>1.79</v>
      </c>
      <c r="Q527">
        <v>1</v>
      </c>
      <c r="R527">
        <v>280</v>
      </c>
      <c r="S527">
        <v>5</v>
      </c>
      <c r="T527" t="s">
        <v>1207</v>
      </c>
    </row>
    <row r="528" spans="1:20" x14ac:dyDescent="0.2">
      <c r="A528" t="s">
        <v>7665</v>
      </c>
      <c r="B528" t="s">
        <v>7669</v>
      </c>
      <c r="C528">
        <v>7701258</v>
      </c>
      <c r="D528" t="s">
        <v>1208</v>
      </c>
      <c r="E528">
        <v>40454925</v>
      </c>
      <c r="F528" t="s">
        <v>1209</v>
      </c>
      <c r="H528" t="s">
        <v>83</v>
      </c>
      <c r="I528">
        <v>45.524790000000003</v>
      </c>
      <c r="J528">
        <v>-122.63934</v>
      </c>
      <c r="K528" t="s">
        <v>21</v>
      </c>
      <c r="L528">
        <v>141</v>
      </c>
      <c r="M528">
        <v>2</v>
      </c>
      <c r="N528">
        <v>187</v>
      </c>
      <c r="O528" s="1">
        <v>44788</v>
      </c>
      <c r="P528">
        <v>2.44</v>
      </c>
      <c r="Q528">
        <v>1</v>
      </c>
      <c r="R528">
        <v>341</v>
      </c>
      <c r="S528">
        <v>31</v>
      </c>
      <c r="T528" t="s">
        <v>1210</v>
      </c>
    </row>
    <row r="529" spans="1:20" x14ac:dyDescent="0.2">
      <c r="A529" t="s">
        <v>7665</v>
      </c>
      <c r="B529" t="s">
        <v>7669</v>
      </c>
      <c r="C529">
        <v>7729130</v>
      </c>
      <c r="D529" t="s">
        <v>1211</v>
      </c>
      <c r="E529">
        <v>26822355</v>
      </c>
      <c r="F529" t="s">
        <v>927</v>
      </c>
      <c r="H529" t="s">
        <v>57</v>
      </c>
      <c r="I529">
        <v>45.509500000000003</v>
      </c>
      <c r="J529">
        <v>-122.62219</v>
      </c>
      <c r="K529" t="s">
        <v>21</v>
      </c>
      <c r="L529">
        <v>106</v>
      </c>
      <c r="M529">
        <v>1</v>
      </c>
      <c r="N529">
        <v>855</v>
      </c>
      <c r="O529" s="1">
        <v>44805</v>
      </c>
      <c r="P529">
        <v>9.91</v>
      </c>
      <c r="Q529">
        <v>5</v>
      </c>
      <c r="R529">
        <v>243</v>
      </c>
      <c r="S529">
        <v>107</v>
      </c>
      <c r="T529" t="s">
        <v>928</v>
      </c>
    </row>
    <row r="530" spans="1:20" x14ac:dyDescent="0.2">
      <c r="A530" t="s">
        <v>7665</v>
      </c>
      <c r="B530" t="s">
        <v>7669</v>
      </c>
      <c r="C530">
        <v>7732073</v>
      </c>
      <c r="D530" t="s">
        <v>1212</v>
      </c>
      <c r="E530">
        <v>17054334</v>
      </c>
      <c r="F530" t="s">
        <v>1213</v>
      </c>
      <c r="H530" t="s">
        <v>518</v>
      </c>
      <c r="I530">
        <v>45.530850000000001</v>
      </c>
      <c r="J530">
        <v>-122.73181</v>
      </c>
      <c r="K530" t="s">
        <v>32</v>
      </c>
      <c r="L530">
        <v>65</v>
      </c>
      <c r="M530">
        <v>2</v>
      </c>
      <c r="N530">
        <v>149</v>
      </c>
      <c r="O530" s="1">
        <v>44815</v>
      </c>
      <c r="P530">
        <v>1.72</v>
      </c>
      <c r="Q530">
        <v>1</v>
      </c>
      <c r="R530">
        <v>349</v>
      </c>
      <c r="S530">
        <v>19</v>
      </c>
    </row>
    <row r="531" spans="1:20" x14ac:dyDescent="0.2">
      <c r="A531" t="s">
        <v>7665</v>
      </c>
      <c r="B531" t="s">
        <v>7669</v>
      </c>
      <c r="C531">
        <v>7764019</v>
      </c>
      <c r="D531" t="s">
        <v>1214</v>
      </c>
      <c r="E531">
        <v>40829795</v>
      </c>
      <c r="F531" t="s">
        <v>1215</v>
      </c>
      <c r="H531" t="s">
        <v>71</v>
      </c>
      <c r="I531">
        <v>45.546149999999997</v>
      </c>
      <c r="J531">
        <v>-122.61449</v>
      </c>
      <c r="K531" t="s">
        <v>32</v>
      </c>
      <c r="L531">
        <v>97</v>
      </c>
      <c r="M531">
        <v>1</v>
      </c>
      <c r="N531">
        <v>155</v>
      </c>
      <c r="O531" s="1">
        <v>44801</v>
      </c>
      <c r="P531">
        <v>1.8</v>
      </c>
      <c r="Q531">
        <v>3</v>
      </c>
      <c r="R531">
        <v>353</v>
      </c>
      <c r="S531">
        <v>19</v>
      </c>
      <c r="T531" t="s">
        <v>33</v>
      </c>
    </row>
    <row r="532" spans="1:20" x14ac:dyDescent="0.2">
      <c r="A532" t="s">
        <v>7665</v>
      </c>
      <c r="B532" t="s">
        <v>7669</v>
      </c>
      <c r="C532">
        <v>7769491</v>
      </c>
      <c r="D532" t="s">
        <v>1216</v>
      </c>
      <c r="E532">
        <v>4112255</v>
      </c>
      <c r="F532" t="s">
        <v>216</v>
      </c>
      <c r="H532" t="s">
        <v>53</v>
      </c>
      <c r="I532">
        <v>45.539540000000002</v>
      </c>
      <c r="J532">
        <v>-122.65501999999999</v>
      </c>
      <c r="K532" t="s">
        <v>21</v>
      </c>
      <c r="L532">
        <v>129</v>
      </c>
      <c r="M532">
        <v>2</v>
      </c>
      <c r="N532">
        <v>16</v>
      </c>
      <c r="O532" s="1">
        <v>44799</v>
      </c>
      <c r="P532">
        <v>1.56</v>
      </c>
      <c r="Q532">
        <v>1</v>
      </c>
      <c r="R532">
        <v>155</v>
      </c>
      <c r="S532">
        <v>16</v>
      </c>
      <c r="T532" t="s">
        <v>33</v>
      </c>
    </row>
    <row r="533" spans="1:20" x14ac:dyDescent="0.2">
      <c r="A533" t="s">
        <v>7665</v>
      </c>
      <c r="B533" t="s">
        <v>7669</v>
      </c>
      <c r="C533">
        <v>7775030</v>
      </c>
      <c r="D533" t="s">
        <v>1217</v>
      </c>
      <c r="E533">
        <v>40900726</v>
      </c>
      <c r="F533" t="s">
        <v>1218</v>
      </c>
      <c r="H533" t="s">
        <v>1219</v>
      </c>
      <c r="I533">
        <v>45.463880000000003</v>
      </c>
      <c r="J533">
        <v>-122.5566</v>
      </c>
      <c r="K533" t="s">
        <v>32</v>
      </c>
      <c r="L533">
        <v>49</v>
      </c>
      <c r="M533">
        <v>31</v>
      </c>
      <c r="N533">
        <v>19</v>
      </c>
      <c r="O533" s="1">
        <v>44709</v>
      </c>
      <c r="P533">
        <v>0.25</v>
      </c>
      <c r="Q533">
        <v>1</v>
      </c>
      <c r="R533">
        <v>13</v>
      </c>
      <c r="S533">
        <v>1</v>
      </c>
      <c r="T533" t="s">
        <v>1220</v>
      </c>
    </row>
    <row r="534" spans="1:20" x14ac:dyDescent="0.2">
      <c r="A534" t="s">
        <v>7665</v>
      </c>
      <c r="B534" t="s">
        <v>7669</v>
      </c>
      <c r="C534">
        <v>7837939</v>
      </c>
      <c r="D534" t="s">
        <v>1221</v>
      </c>
      <c r="E534">
        <v>344295</v>
      </c>
      <c r="F534" t="s">
        <v>1222</v>
      </c>
      <c r="H534" t="s">
        <v>53</v>
      </c>
      <c r="I534">
        <v>45.537779999999998</v>
      </c>
      <c r="J534">
        <v>-122.65428</v>
      </c>
      <c r="K534" t="s">
        <v>21</v>
      </c>
      <c r="L534">
        <v>92</v>
      </c>
      <c r="M534">
        <v>2</v>
      </c>
      <c r="N534">
        <v>373</v>
      </c>
      <c r="O534" s="1">
        <v>44816</v>
      </c>
      <c r="P534">
        <v>4.37</v>
      </c>
      <c r="Q534">
        <v>1</v>
      </c>
      <c r="R534">
        <v>21</v>
      </c>
      <c r="S534">
        <v>51</v>
      </c>
      <c r="T534" t="s">
        <v>1223</v>
      </c>
    </row>
    <row r="535" spans="1:20" x14ac:dyDescent="0.2">
      <c r="A535" t="s">
        <v>7665</v>
      </c>
      <c r="B535" t="s">
        <v>7669</v>
      </c>
      <c r="C535">
        <v>7844086</v>
      </c>
      <c r="D535" t="s">
        <v>1224</v>
      </c>
      <c r="E535">
        <v>770134</v>
      </c>
      <c r="F535" t="s">
        <v>517</v>
      </c>
      <c r="H535" t="s">
        <v>76</v>
      </c>
      <c r="I535">
        <v>45.563229999999997</v>
      </c>
      <c r="J535">
        <v>-122.67999</v>
      </c>
      <c r="K535" t="s">
        <v>21</v>
      </c>
      <c r="L535">
        <v>43</v>
      </c>
      <c r="M535">
        <v>30</v>
      </c>
      <c r="N535">
        <v>14</v>
      </c>
      <c r="O535" s="1">
        <v>44786</v>
      </c>
      <c r="P535">
        <v>0.17</v>
      </c>
      <c r="Q535">
        <v>4</v>
      </c>
      <c r="R535">
        <v>325</v>
      </c>
      <c r="S535">
        <v>3</v>
      </c>
    </row>
    <row r="536" spans="1:20" x14ac:dyDescent="0.2">
      <c r="A536" t="s">
        <v>7665</v>
      </c>
      <c r="B536" t="s">
        <v>7669</v>
      </c>
      <c r="C536">
        <v>7885712</v>
      </c>
      <c r="D536" t="s">
        <v>1225</v>
      </c>
      <c r="E536">
        <v>41571033</v>
      </c>
      <c r="F536" t="s">
        <v>450</v>
      </c>
      <c r="H536" t="s">
        <v>91</v>
      </c>
      <c r="I536">
        <v>45.508519999999997</v>
      </c>
      <c r="J536">
        <v>-122.64107</v>
      </c>
      <c r="K536" t="s">
        <v>21</v>
      </c>
      <c r="L536">
        <v>112</v>
      </c>
      <c r="M536">
        <v>1</v>
      </c>
      <c r="N536">
        <v>432</v>
      </c>
      <c r="O536" s="1">
        <v>43960</v>
      </c>
      <c r="P536">
        <v>5.08</v>
      </c>
      <c r="Q536">
        <v>1</v>
      </c>
      <c r="R536">
        <v>168</v>
      </c>
      <c r="S536">
        <v>0</v>
      </c>
      <c r="T536" t="s">
        <v>1226</v>
      </c>
    </row>
    <row r="537" spans="1:20" x14ac:dyDescent="0.2">
      <c r="A537" t="s">
        <v>7665</v>
      </c>
      <c r="B537" t="s">
        <v>7669</v>
      </c>
      <c r="C537">
        <v>7915941</v>
      </c>
      <c r="D537" t="s">
        <v>1227</v>
      </c>
      <c r="E537">
        <v>32847442</v>
      </c>
      <c r="F537" t="s">
        <v>739</v>
      </c>
      <c r="H537" t="s">
        <v>543</v>
      </c>
      <c r="I537">
        <v>45.568060000000003</v>
      </c>
      <c r="J537">
        <v>-122.69564</v>
      </c>
      <c r="K537" t="s">
        <v>21</v>
      </c>
      <c r="L537">
        <v>126</v>
      </c>
      <c r="M537">
        <v>1</v>
      </c>
      <c r="N537">
        <v>246</v>
      </c>
      <c r="O537" s="1">
        <v>44800</v>
      </c>
      <c r="P537">
        <v>3.76</v>
      </c>
      <c r="Q537">
        <v>1</v>
      </c>
      <c r="R537">
        <v>343</v>
      </c>
      <c r="S537">
        <v>45</v>
      </c>
      <c r="T537" t="s">
        <v>33</v>
      </c>
    </row>
    <row r="538" spans="1:20" x14ac:dyDescent="0.2">
      <c r="A538" t="s">
        <v>7665</v>
      </c>
      <c r="B538" t="s">
        <v>7669</v>
      </c>
      <c r="C538">
        <v>7918004</v>
      </c>
      <c r="D538" t="s">
        <v>1228</v>
      </c>
      <c r="E538">
        <v>13362137</v>
      </c>
      <c r="F538" t="s">
        <v>369</v>
      </c>
      <c r="H538" t="s">
        <v>818</v>
      </c>
      <c r="I538">
        <v>45.445810000000002</v>
      </c>
      <c r="J538">
        <v>-122.69973</v>
      </c>
      <c r="K538" t="s">
        <v>32</v>
      </c>
      <c r="L538">
        <v>72</v>
      </c>
      <c r="M538">
        <v>4</v>
      </c>
      <c r="N538">
        <v>120</v>
      </c>
      <c r="O538" s="1">
        <v>44612</v>
      </c>
      <c r="P538">
        <v>1.79</v>
      </c>
      <c r="Q538">
        <v>1</v>
      </c>
      <c r="R538">
        <v>338</v>
      </c>
      <c r="S538">
        <v>10</v>
      </c>
      <c r="T538" t="s">
        <v>33</v>
      </c>
    </row>
    <row r="539" spans="1:20" x14ac:dyDescent="0.2">
      <c r="A539" t="s">
        <v>7665</v>
      </c>
      <c r="B539" t="s">
        <v>7669</v>
      </c>
      <c r="C539">
        <v>7922813</v>
      </c>
      <c r="D539" t="s">
        <v>1229</v>
      </c>
      <c r="E539">
        <v>41780011</v>
      </c>
      <c r="F539" t="s">
        <v>1230</v>
      </c>
      <c r="H539" t="s">
        <v>83</v>
      </c>
      <c r="I539">
        <v>45.520679999999999</v>
      </c>
      <c r="J539">
        <v>-122.6367</v>
      </c>
      <c r="K539" t="s">
        <v>21</v>
      </c>
      <c r="L539">
        <v>117</v>
      </c>
      <c r="M539">
        <v>2</v>
      </c>
      <c r="N539">
        <v>79</v>
      </c>
      <c r="O539" s="1">
        <v>44812</v>
      </c>
      <c r="P539">
        <v>0.92</v>
      </c>
      <c r="Q539">
        <v>3</v>
      </c>
      <c r="R539">
        <v>140</v>
      </c>
      <c r="S539">
        <v>19</v>
      </c>
      <c r="T539" t="s">
        <v>1231</v>
      </c>
    </row>
    <row r="540" spans="1:20" x14ac:dyDescent="0.2">
      <c r="A540" t="s">
        <v>7665</v>
      </c>
      <c r="B540" t="s">
        <v>7669</v>
      </c>
      <c r="C540">
        <v>7924119</v>
      </c>
      <c r="D540" t="s">
        <v>1232</v>
      </c>
      <c r="E540">
        <v>41780011</v>
      </c>
      <c r="F540" t="s">
        <v>1230</v>
      </c>
      <c r="H540" t="s">
        <v>83</v>
      </c>
      <c r="I540">
        <v>45.522120000000001</v>
      </c>
      <c r="J540">
        <v>-122.63615</v>
      </c>
      <c r="K540" t="s">
        <v>32</v>
      </c>
      <c r="L540">
        <v>51</v>
      </c>
      <c r="M540">
        <v>2</v>
      </c>
      <c r="N540">
        <v>83</v>
      </c>
      <c r="O540" s="1">
        <v>44802</v>
      </c>
      <c r="P540">
        <v>0.97</v>
      </c>
      <c r="Q540">
        <v>3</v>
      </c>
      <c r="R540">
        <v>136</v>
      </c>
      <c r="S540">
        <v>34</v>
      </c>
      <c r="T540" t="s">
        <v>1231</v>
      </c>
    </row>
    <row r="541" spans="1:20" x14ac:dyDescent="0.2">
      <c r="A541" t="s">
        <v>7665</v>
      </c>
      <c r="B541" t="s">
        <v>7669</v>
      </c>
      <c r="C541">
        <v>7971968</v>
      </c>
      <c r="D541" t="s">
        <v>1233</v>
      </c>
      <c r="E541">
        <v>42066047</v>
      </c>
      <c r="F541" t="s">
        <v>1234</v>
      </c>
      <c r="H541" t="s">
        <v>818</v>
      </c>
      <c r="I541">
        <v>45.428629999999998</v>
      </c>
      <c r="J541">
        <v>-122.69382</v>
      </c>
      <c r="K541" t="s">
        <v>21</v>
      </c>
      <c r="L541">
        <v>186</v>
      </c>
      <c r="M541">
        <v>2</v>
      </c>
      <c r="N541">
        <v>70</v>
      </c>
      <c r="O541" s="1">
        <v>44814</v>
      </c>
      <c r="P541">
        <v>1.08</v>
      </c>
      <c r="Q541">
        <v>1</v>
      </c>
      <c r="R541">
        <v>310</v>
      </c>
      <c r="S541">
        <v>27</v>
      </c>
    </row>
    <row r="542" spans="1:20" x14ac:dyDescent="0.2">
      <c r="A542" t="s">
        <v>7665</v>
      </c>
      <c r="B542" t="s">
        <v>7669</v>
      </c>
      <c r="C542">
        <v>8015598</v>
      </c>
      <c r="D542" t="s">
        <v>1235</v>
      </c>
      <c r="E542">
        <v>3849293</v>
      </c>
      <c r="F542" t="s">
        <v>144</v>
      </c>
      <c r="H542" t="s">
        <v>53</v>
      </c>
      <c r="I542">
        <v>45.53546</v>
      </c>
      <c r="J542">
        <v>-122.6474</v>
      </c>
      <c r="K542" t="s">
        <v>21</v>
      </c>
      <c r="L542">
        <v>91</v>
      </c>
      <c r="M542">
        <v>1</v>
      </c>
      <c r="N542">
        <v>294</v>
      </c>
      <c r="O542" s="1">
        <v>44818</v>
      </c>
      <c r="P542">
        <v>4.3499999999999996</v>
      </c>
      <c r="Q542">
        <v>1</v>
      </c>
      <c r="R542">
        <v>315</v>
      </c>
      <c r="S542">
        <v>61</v>
      </c>
      <c r="T542" t="s">
        <v>1236</v>
      </c>
    </row>
    <row r="543" spans="1:20" x14ac:dyDescent="0.2">
      <c r="A543" t="s">
        <v>7665</v>
      </c>
      <c r="B543" t="s">
        <v>7669</v>
      </c>
      <c r="C543">
        <v>8015822</v>
      </c>
      <c r="D543" t="s">
        <v>1237</v>
      </c>
      <c r="E543">
        <v>24273359</v>
      </c>
      <c r="F543" t="s">
        <v>1238</v>
      </c>
      <c r="H543" t="s">
        <v>1239</v>
      </c>
      <c r="I543">
        <v>45.464269999999999</v>
      </c>
      <c r="J543">
        <v>-122.61785999999999</v>
      </c>
      <c r="K543" t="s">
        <v>32</v>
      </c>
      <c r="L543">
        <v>61</v>
      </c>
      <c r="M543">
        <v>30</v>
      </c>
      <c r="N543">
        <v>40</v>
      </c>
      <c r="O543" s="1">
        <v>43350</v>
      </c>
      <c r="P543">
        <v>0.47</v>
      </c>
      <c r="Q543">
        <v>1</v>
      </c>
      <c r="R543">
        <v>352</v>
      </c>
      <c r="S543">
        <v>0</v>
      </c>
    </row>
    <row r="544" spans="1:20" x14ac:dyDescent="0.2">
      <c r="A544" t="s">
        <v>7665</v>
      </c>
      <c r="B544" t="s">
        <v>7669</v>
      </c>
      <c r="C544">
        <v>8018480</v>
      </c>
      <c r="D544" t="s">
        <v>1240</v>
      </c>
      <c r="E544">
        <v>12099165</v>
      </c>
      <c r="F544" t="s">
        <v>869</v>
      </c>
      <c r="H544" t="s">
        <v>261</v>
      </c>
      <c r="I544">
        <v>45.555149999999998</v>
      </c>
      <c r="J544">
        <v>-122.67182</v>
      </c>
      <c r="K544" t="s">
        <v>21</v>
      </c>
      <c r="L544">
        <v>47</v>
      </c>
      <c r="M544">
        <v>30</v>
      </c>
      <c r="N544">
        <v>61</v>
      </c>
      <c r="O544" s="1">
        <v>44814</v>
      </c>
      <c r="P544">
        <v>0.76</v>
      </c>
      <c r="Q544">
        <v>1</v>
      </c>
      <c r="R544">
        <v>223</v>
      </c>
      <c r="S544">
        <v>4</v>
      </c>
    </row>
    <row r="545" spans="1:20" x14ac:dyDescent="0.2">
      <c r="A545" t="s">
        <v>7665</v>
      </c>
      <c r="B545" t="s">
        <v>7669</v>
      </c>
      <c r="C545">
        <v>8035910</v>
      </c>
      <c r="D545" t="s">
        <v>1241</v>
      </c>
      <c r="E545">
        <v>42431331</v>
      </c>
      <c r="F545" t="s">
        <v>1242</v>
      </c>
      <c r="H545" t="s">
        <v>28</v>
      </c>
      <c r="I545">
        <v>45.524520000000003</v>
      </c>
      <c r="J545">
        <v>-122.6803</v>
      </c>
      <c r="K545" t="s">
        <v>21</v>
      </c>
      <c r="L545">
        <v>95</v>
      </c>
      <c r="M545">
        <v>30</v>
      </c>
      <c r="N545">
        <v>15</v>
      </c>
      <c r="O545" s="1">
        <v>44687</v>
      </c>
      <c r="P545">
        <v>0.28000000000000003</v>
      </c>
      <c r="Q545">
        <v>1</v>
      </c>
      <c r="R545">
        <v>356</v>
      </c>
      <c r="S545">
        <v>3</v>
      </c>
    </row>
    <row r="546" spans="1:20" x14ac:dyDescent="0.2">
      <c r="A546" t="s">
        <v>7665</v>
      </c>
      <c r="B546" t="s">
        <v>7669</v>
      </c>
      <c r="C546">
        <v>8035987</v>
      </c>
      <c r="D546" t="s">
        <v>1243</v>
      </c>
      <c r="E546">
        <v>42139754</v>
      </c>
      <c r="F546" t="s">
        <v>1244</v>
      </c>
      <c r="H546" t="s">
        <v>351</v>
      </c>
      <c r="I546">
        <v>45.515900000000002</v>
      </c>
      <c r="J546">
        <v>-122.6867</v>
      </c>
      <c r="K546" t="s">
        <v>21</v>
      </c>
      <c r="L546">
        <v>250</v>
      </c>
      <c r="M546">
        <v>30</v>
      </c>
      <c r="N546">
        <v>54</v>
      </c>
      <c r="O546" s="1">
        <v>42968</v>
      </c>
      <c r="P546">
        <v>0.64</v>
      </c>
      <c r="Q546">
        <v>1</v>
      </c>
      <c r="R546">
        <v>364</v>
      </c>
      <c r="S546">
        <v>0</v>
      </c>
    </row>
    <row r="547" spans="1:20" x14ac:dyDescent="0.2">
      <c r="A547" t="s">
        <v>7665</v>
      </c>
      <c r="B547" t="s">
        <v>7669</v>
      </c>
      <c r="C547">
        <v>8046161</v>
      </c>
      <c r="D547" t="s">
        <v>1245</v>
      </c>
      <c r="E547">
        <v>31621567</v>
      </c>
      <c r="F547" t="s">
        <v>56</v>
      </c>
      <c r="H547" t="s">
        <v>1246</v>
      </c>
      <c r="I547">
        <v>45.458500000000001</v>
      </c>
      <c r="J547">
        <v>-122.62175000000001</v>
      </c>
      <c r="K547" t="s">
        <v>21</v>
      </c>
      <c r="L547">
        <v>174</v>
      </c>
      <c r="M547">
        <v>5</v>
      </c>
      <c r="N547">
        <v>44</v>
      </c>
      <c r="O547" s="1">
        <v>44790</v>
      </c>
      <c r="P547">
        <v>0.51</v>
      </c>
      <c r="Q547">
        <v>1</v>
      </c>
      <c r="R547">
        <v>357</v>
      </c>
      <c r="S547">
        <v>6</v>
      </c>
    </row>
    <row r="548" spans="1:20" x14ac:dyDescent="0.2">
      <c r="A548" t="s">
        <v>7665</v>
      </c>
      <c r="B548" t="s">
        <v>7669</v>
      </c>
      <c r="C548">
        <v>8051993</v>
      </c>
      <c r="D548" t="s">
        <v>1247</v>
      </c>
      <c r="E548">
        <v>1735359</v>
      </c>
      <c r="F548" t="s">
        <v>1031</v>
      </c>
      <c r="H548" t="s">
        <v>461</v>
      </c>
      <c r="I548">
        <v>45.526240000000001</v>
      </c>
      <c r="J548">
        <v>-122.60858</v>
      </c>
      <c r="K548" t="s">
        <v>21</v>
      </c>
      <c r="L548">
        <v>160</v>
      </c>
      <c r="M548">
        <v>2</v>
      </c>
      <c r="N548">
        <v>442</v>
      </c>
      <c r="O548" s="1">
        <v>44799</v>
      </c>
      <c r="P548">
        <v>5.18</v>
      </c>
      <c r="Q548">
        <v>2</v>
      </c>
      <c r="R548">
        <v>211</v>
      </c>
      <c r="S548">
        <v>64</v>
      </c>
      <c r="T548" t="s">
        <v>1248</v>
      </c>
    </row>
    <row r="549" spans="1:20" x14ac:dyDescent="0.2">
      <c r="A549" t="s">
        <v>7665</v>
      </c>
      <c r="B549" t="s">
        <v>7669</v>
      </c>
      <c r="C549">
        <v>8053707</v>
      </c>
      <c r="D549" t="s">
        <v>1249</v>
      </c>
      <c r="E549">
        <v>42533657</v>
      </c>
      <c r="F549" t="s">
        <v>1250</v>
      </c>
      <c r="H549" t="s">
        <v>142</v>
      </c>
      <c r="I549">
        <v>45.532859999999999</v>
      </c>
      <c r="J549">
        <v>-122.70142</v>
      </c>
      <c r="K549" t="s">
        <v>32</v>
      </c>
      <c r="L549">
        <v>125</v>
      </c>
      <c r="M549">
        <v>4</v>
      </c>
      <c r="N549">
        <v>21</v>
      </c>
      <c r="O549" s="1">
        <v>44766</v>
      </c>
      <c r="P549">
        <v>0.25</v>
      </c>
      <c r="Q549">
        <v>2</v>
      </c>
      <c r="R549">
        <v>248</v>
      </c>
      <c r="S549">
        <v>5</v>
      </c>
      <c r="T549" t="s">
        <v>33</v>
      </c>
    </row>
    <row r="550" spans="1:20" x14ac:dyDescent="0.2">
      <c r="A550" t="s">
        <v>7665</v>
      </c>
      <c r="B550" t="s">
        <v>7669</v>
      </c>
      <c r="C550">
        <v>8069102</v>
      </c>
      <c r="D550" t="s">
        <v>1251</v>
      </c>
      <c r="E550">
        <v>42609088</v>
      </c>
      <c r="F550" t="s">
        <v>238</v>
      </c>
      <c r="H550" t="s">
        <v>221</v>
      </c>
      <c r="I550">
        <v>45.49286</v>
      </c>
      <c r="J550">
        <v>-122.63426</v>
      </c>
      <c r="K550" t="s">
        <v>32</v>
      </c>
      <c r="L550">
        <v>69</v>
      </c>
      <c r="M550">
        <v>1</v>
      </c>
      <c r="N550">
        <v>153</v>
      </c>
      <c r="O550" s="1">
        <v>44808</v>
      </c>
      <c r="P550">
        <v>1.78</v>
      </c>
      <c r="Q550">
        <v>1</v>
      </c>
      <c r="R550">
        <v>354</v>
      </c>
      <c r="S550">
        <v>13</v>
      </c>
      <c r="T550" t="s">
        <v>33</v>
      </c>
    </row>
    <row r="551" spans="1:20" x14ac:dyDescent="0.2">
      <c r="A551" t="s">
        <v>7665</v>
      </c>
      <c r="B551" t="s">
        <v>7669</v>
      </c>
      <c r="C551">
        <v>8072092</v>
      </c>
      <c r="D551" t="s">
        <v>1252</v>
      </c>
      <c r="E551">
        <v>27974994</v>
      </c>
      <c r="F551" t="s">
        <v>1253</v>
      </c>
      <c r="H551" t="s">
        <v>385</v>
      </c>
      <c r="I551">
        <v>45.568359999999998</v>
      </c>
      <c r="J551">
        <v>-122.66743</v>
      </c>
      <c r="K551" t="s">
        <v>21</v>
      </c>
      <c r="L551">
        <v>99</v>
      </c>
      <c r="M551">
        <v>30</v>
      </c>
      <c r="N551">
        <v>117</v>
      </c>
      <c r="O551" s="1">
        <v>44668</v>
      </c>
      <c r="P551">
        <v>1.37</v>
      </c>
      <c r="Q551">
        <v>1</v>
      </c>
      <c r="R551">
        <v>132</v>
      </c>
      <c r="S551">
        <v>1</v>
      </c>
      <c r="T551" t="s">
        <v>1254</v>
      </c>
    </row>
    <row r="552" spans="1:20" x14ac:dyDescent="0.2">
      <c r="A552" t="s">
        <v>7665</v>
      </c>
      <c r="B552" t="s">
        <v>7669</v>
      </c>
      <c r="C552">
        <v>8116484</v>
      </c>
      <c r="D552" t="s">
        <v>1255</v>
      </c>
      <c r="E552">
        <v>13605283</v>
      </c>
      <c r="F552" t="s">
        <v>1256</v>
      </c>
      <c r="H552" t="s">
        <v>161</v>
      </c>
      <c r="I552">
        <v>45.520214000000003</v>
      </c>
      <c r="J552">
        <v>-122.63041699999999</v>
      </c>
      <c r="K552" t="s">
        <v>21</v>
      </c>
      <c r="L552">
        <v>85</v>
      </c>
      <c r="M552">
        <v>1</v>
      </c>
      <c r="N552">
        <v>28</v>
      </c>
      <c r="O552" s="1">
        <v>44816</v>
      </c>
      <c r="P552">
        <v>5.53</v>
      </c>
      <c r="Q552">
        <v>1</v>
      </c>
      <c r="R552">
        <v>332</v>
      </c>
      <c r="S552">
        <v>28</v>
      </c>
      <c r="T552" t="s">
        <v>1257</v>
      </c>
    </row>
    <row r="553" spans="1:20" x14ac:dyDescent="0.2">
      <c r="A553" t="s">
        <v>7665</v>
      </c>
      <c r="B553" t="s">
        <v>7669</v>
      </c>
      <c r="C553">
        <v>8118223</v>
      </c>
      <c r="D553" t="s">
        <v>1258</v>
      </c>
      <c r="E553">
        <v>1022102</v>
      </c>
      <c r="F553" t="s">
        <v>558</v>
      </c>
      <c r="H553" t="s">
        <v>76</v>
      </c>
      <c r="I553">
        <v>45.550539999999998</v>
      </c>
      <c r="J553">
        <v>-122.68304000000001</v>
      </c>
      <c r="K553" t="s">
        <v>21</v>
      </c>
      <c r="L553">
        <v>225</v>
      </c>
      <c r="M553">
        <v>2</v>
      </c>
      <c r="N553">
        <v>246</v>
      </c>
      <c r="O553" s="1">
        <v>44802</v>
      </c>
      <c r="P553">
        <v>2.88</v>
      </c>
      <c r="Q553">
        <v>1</v>
      </c>
      <c r="R553">
        <v>325</v>
      </c>
      <c r="S553">
        <v>36</v>
      </c>
      <c r="T553" t="s">
        <v>33</v>
      </c>
    </row>
    <row r="554" spans="1:20" x14ac:dyDescent="0.2">
      <c r="A554" t="s">
        <v>7665</v>
      </c>
      <c r="B554" t="s">
        <v>7669</v>
      </c>
      <c r="C554">
        <v>8128134</v>
      </c>
      <c r="D554" t="s">
        <v>1259</v>
      </c>
      <c r="E554">
        <v>3200280</v>
      </c>
      <c r="F554" t="s">
        <v>918</v>
      </c>
      <c r="H554" t="s">
        <v>71</v>
      </c>
      <c r="I554">
        <v>45.536720000000003</v>
      </c>
      <c r="J554">
        <v>-122.60351</v>
      </c>
      <c r="K554" t="s">
        <v>21</v>
      </c>
      <c r="L554">
        <v>220</v>
      </c>
      <c r="M554">
        <v>5</v>
      </c>
      <c r="N554">
        <v>15</v>
      </c>
      <c r="O554" s="1">
        <v>44734</v>
      </c>
      <c r="P554">
        <v>0.3</v>
      </c>
      <c r="Q554">
        <v>1</v>
      </c>
      <c r="R554">
        <v>0</v>
      </c>
      <c r="S554">
        <v>5</v>
      </c>
      <c r="T554" t="s">
        <v>33</v>
      </c>
    </row>
    <row r="555" spans="1:20" x14ac:dyDescent="0.2">
      <c r="A555" t="s">
        <v>7665</v>
      </c>
      <c r="B555" t="s">
        <v>7669</v>
      </c>
      <c r="C555">
        <v>8149676</v>
      </c>
      <c r="D555" t="s">
        <v>1260</v>
      </c>
      <c r="E555">
        <v>869605</v>
      </c>
      <c r="F555" t="s">
        <v>1261</v>
      </c>
      <c r="H555" t="s">
        <v>53</v>
      </c>
      <c r="I555">
        <v>45.537320000000001</v>
      </c>
      <c r="J555">
        <v>-122.64664</v>
      </c>
      <c r="K555" t="s">
        <v>21</v>
      </c>
      <c r="L555">
        <v>119</v>
      </c>
      <c r="M555">
        <v>2</v>
      </c>
      <c r="N555">
        <v>184</v>
      </c>
      <c r="O555" s="1">
        <v>44813</v>
      </c>
      <c r="P555">
        <v>2.1800000000000002</v>
      </c>
      <c r="Q555">
        <v>1</v>
      </c>
      <c r="R555">
        <v>145</v>
      </c>
      <c r="S555">
        <v>19</v>
      </c>
      <c r="T555" t="s">
        <v>1262</v>
      </c>
    </row>
    <row r="556" spans="1:20" x14ac:dyDescent="0.2">
      <c r="A556" t="s">
        <v>7665</v>
      </c>
      <c r="B556" t="s">
        <v>7669</v>
      </c>
      <c r="C556">
        <v>8194988</v>
      </c>
      <c r="D556" t="s">
        <v>1263</v>
      </c>
      <c r="E556">
        <v>13303946</v>
      </c>
      <c r="F556" t="s">
        <v>1264</v>
      </c>
      <c r="H556" t="s">
        <v>71</v>
      </c>
      <c r="I556">
        <v>45.535620000000002</v>
      </c>
      <c r="J556">
        <v>-122.61418999999999</v>
      </c>
      <c r="K556" t="s">
        <v>21</v>
      </c>
      <c r="L556">
        <v>119</v>
      </c>
      <c r="M556">
        <v>2</v>
      </c>
      <c r="N556">
        <v>228</v>
      </c>
      <c r="O556" s="1">
        <v>44541</v>
      </c>
      <c r="P556">
        <v>2.66</v>
      </c>
      <c r="Q556">
        <v>1</v>
      </c>
      <c r="R556">
        <v>0</v>
      </c>
      <c r="S556">
        <v>13</v>
      </c>
      <c r="T556" t="s">
        <v>1265</v>
      </c>
    </row>
    <row r="557" spans="1:20" x14ac:dyDescent="0.2">
      <c r="A557" t="s">
        <v>7665</v>
      </c>
      <c r="B557" t="s">
        <v>7669</v>
      </c>
      <c r="C557">
        <v>8234765</v>
      </c>
      <c r="D557" t="s">
        <v>1266</v>
      </c>
      <c r="E557">
        <v>21655715</v>
      </c>
      <c r="F557" t="s">
        <v>1267</v>
      </c>
      <c r="H557" t="s">
        <v>1268</v>
      </c>
      <c r="I557">
        <v>45.53716</v>
      </c>
      <c r="J557">
        <v>-122.70161</v>
      </c>
      <c r="K557" t="s">
        <v>21</v>
      </c>
      <c r="L557">
        <v>68</v>
      </c>
      <c r="M557">
        <v>30</v>
      </c>
      <c r="N557">
        <v>13</v>
      </c>
      <c r="O557" s="1">
        <v>44602</v>
      </c>
      <c r="P557">
        <v>0.18</v>
      </c>
      <c r="Q557">
        <v>5</v>
      </c>
      <c r="R557">
        <v>128</v>
      </c>
      <c r="S557">
        <v>2</v>
      </c>
    </row>
    <row r="558" spans="1:20" x14ac:dyDescent="0.2">
      <c r="A558" t="s">
        <v>7665</v>
      </c>
      <c r="B558" t="s">
        <v>7669</v>
      </c>
      <c r="C558">
        <v>8236018</v>
      </c>
      <c r="D558" t="s">
        <v>1269</v>
      </c>
      <c r="E558">
        <v>15280606</v>
      </c>
      <c r="F558" t="s">
        <v>489</v>
      </c>
      <c r="H558" t="s">
        <v>586</v>
      </c>
      <c r="I558">
        <v>45.465200000000003</v>
      </c>
      <c r="J558">
        <v>-122.61292</v>
      </c>
      <c r="K558" t="s">
        <v>21</v>
      </c>
      <c r="L558">
        <v>121</v>
      </c>
      <c r="M558">
        <v>2</v>
      </c>
      <c r="N558">
        <v>277</v>
      </c>
      <c r="O558" s="1">
        <v>44804</v>
      </c>
      <c r="P558">
        <v>3.36</v>
      </c>
      <c r="Q558">
        <v>1</v>
      </c>
      <c r="R558">
        <v>134</v>
      </c>
      <c r="S558">
        <v>29</v>
      </c>
      <c r="T558" t="s">
        <v>1270</v>
      </c>
    </row>
    <row r="559" spans="1:20" x14ac:dyDescent="0.2">
      <c r="A559" t="s">
        <v>7665</v>
      </c>
      <c r="B559" t="s">
        <v>7669</v>
      </c>
      <c r="C559">
        <v>8252431</v>
      </c>
      <c r="D559" t="s">
        <v>1271</v>
      </c>
      <c r="E559">
        <v>43519398</v>
      </c>
      <c r="F559" t="s">
        <v>1272</v>
      </c>
      <c r="H559" t="s">
        <v>1273</v>
      </c>
      <c r="I559">
        <v>45.54665</v>
      </c>
      <c r="J559">
        <v>-122.57117</v>
      </c>
      <c r="K559" t="s">
        <v>32</v>
      </c>
      <c r="L559">
        <v>42</v>
      </c>
      <c r="M559">
        <v>1</v>
      </c>
      <c r="N559">
        <v>446</v>
      </c>
      <c r="O559" s="1">
        <v>44796</v>
      </c>
      <c r="P559">
        <v>5.24</v>
      </c>
      <c r="Q559">
        <v>1</v>
      </c>
      <c r="R559">
        <v>331</v>
      </c>
      <c r="S559">
        <v>45</v>
      </c>
      <c r="T559" t="s">
        <v>33</v>
      </c>
    </row>
    <row r="560" spans="1:20" x14ac:dyDescent="0.2">
      <c r="A560" t="s">
        <v>7665</v>
      </c>
      <c r="B560" t="s">
        <v>7669</v>
      </c>
      <c r="C560">
        <v>8256301</v>
      </c>
      <c r="D560" t="s">
        <v>1274</v>
      </c>
      <c r="E560">
        <v>37100855</v>
      </c>
      <c r="F560" t="s">
        <v>1275</v>
      </c>
      <c r="H560" t="s">
        <v>142</v>
      </c>
      <c r="I560">
        <v>45.527070000000002</v>
      </c>
      <c r="J560">
        <v>-122.69671</v>
      </c>
      <c r="K560" t="s">
        <v>21</v>
      </c>
      <c r="L560">
        <v>130</v>
      </c>
      <c r="M560">
        <v>1</v>
      </c>
      <c r="N560">
        <v>485</v>
      </c>
      <c r="O560" s="1">
        <v>44558</v>
      </c>
      <c r="P560">
        <v>5.75</v>
      </c>
      <c r="Q560">
        <v>1</v>
      </c>
      <c r="R560">
        <v>0</v>
      </c>
      <c r="S560">
        <v>17</v>
      </c>
      <c r="T560" t="s">
        <v>33</v>
      </c>
    </row>
    <row r="561" spans="1:20" x14ac:dyDescent="0.2">
      <c r="A561" t="s">
        <v>7665</v>
      </c>
      <c r="B561" t="s">
        <v>7669</v>
      </c>
      <c r="C561">
        <v>8257424</v>
      </c>
      <c r="D561" t="s">
        <v>1276</v>
      </c>
      <c r="E561">
        <v>15406961</v>
      </c>
      <c r="F561" t="s">
        <v>1277</v>
      </c>
      <c r="H561" t="s">
        <v>147</v>
      </c>
      <c r="I561">
        <v>45.554400000000001</v>
      </c>
      <c r="J561">
        <v>-122.60995</v>
      </c>
      <c r="K561" t="s">
        <v>21</v>
      </c>
      <c r="L561">
        <v>135</v>
      </c>
      <c r="M561">
        <v>2</v>
      </c>
      <c r="N561">
        <v>93</v>
      </c>
      <c r="O561" s="1">
        <v>44815</v>
      </c>
      <c r="P561">
        <v>1.1100000000000001</v>
      </c>
      <c r="Q561">
        <v>1</v>
      </c>
      <c r="R561">
        <v>142</v>
      </c>
      <c r="S561">
        <v>22</v>
      </c>
      <c r="T561" t="s">
        <v>33</v>
      </c>
    </row>
    <row r="562" spans="1:20" x14ac:dyDescent="0.2">
      <c r="A562" t="s">
        <v>7665</v>
      </c>
      <c r="B562" t="s">
        <v>7669</v>
      </c>
      <c r="C562">
        <v>8286067</v>
      </c>
      <c r="D562" t="s">
        <v>1278</v>
      </c>
      <c r="E562">
        <v>2425448</v>
      </c>
      <c r="F562" t="s">
        <v>1279</v>
      </c>
      <c r="H562" t="s">
        <v>142</v>
      </c>
      <c r="I562">
        <v>45.526910000000001</v>
      </c>
      <c r="J562">
        <v>-122.69506</v>
      </c>
      <c r="K562" t="s">
        <v>21</v>
      </c>
      <c r="L562">
        <v>197</v>
      </c>
      <c r="M562">
        <v>1</v>
      </c>
      <c r="N562">
        <v>696</v>
      </c>
      <c r="O562" s="1">
        <v>44815</v>
      </c>
      <c r="P562">
        <v>8.18</v>
      </c>
      <c r="Q562">
        <v>1</v>
      </c>
      <c r="R562">
        <v>151</v>
      </c>
      <c r="S562">
        <v>76</v>
      </c>
      <c r="T562" t="s">
        <v>1280</v>
      </c>
    </row>
    <row r="563" spans="1:20" x14ac:dyDescent="0.2">
      <c r="A563" t="s">
        <v>7665</v>
      </c>
      <c r="B563" t="s">
        <v>7669</v>
      </c>
      <c r="C563">
        <v>8290529</v>
      </c>
      <c r="D563" t="s">
        <v>1281</v>
      </c>
      <c r="E563">
        <v>456853</v>
      </c>
      <c r="F563" t="s">
        <v>1282</v>
      </c>
      <c r="H563" t="s">
        <v>102</v>
      </c>
      <c r="I563">
        <v>45.513473510742102</v>
      </c>
      <c r="J563">
        <v>-122.63191986083901</v>
      </c>
      <c r="K563" t="s">
        <v>32</v>
      </c>
      <c r="L563">
        <v>76</v>
      </c>
      <c r="M563">
        <v>2</v>
      </c>
      <c r="N563">
        <v>651</v>
      </c>
      <c r="O563" s="1">
        <v>44816</v>
      </c>
      <c r="P563">
        <v>7.63</v>
      </c>
      <c r="Q563">
        <v>2</v>
      </c>
      <c r="R563">
        <v>350</v>
      </c>
      <c r="S563">
        <v>36</v>
      </c>
      <c r="T563" t="s">
        <v>1283</v>
      </c>
    </row>
    <row r="564" spans="1:20" x14ac:dyDescent="0.2">
      <c r="A564" t="s">
        <v>7665</v>
      </c>
      <c r="B564" t="s">
        <v>7669</v>
      </c>
      <c r="C564">
        <v>8290549</v>
      </c>
      <c r="D564" t="s">
        <v>1284</v>
      </c>
      <c r="E564">
        <v>43706954</v>
      </c>
      <c r="F564" t="s">
        <v>1285</v>
      </c>
      <c r="H564" t="s">
        <v>76</v>
      </c>
      <c r="I564">
        <v>45.557600000000001</v>
      </c>
      <c r="J564">
        <v>-122.68843</v>
      </c>
      <c r="K564" t="s">
        <v>21</v>
      </c>
      <c r="L564">
        <v>108</v>
      </c>
      <c r="M564">
        <v>2</v>
      </c>
      <c r="N564">
        <v>139</v>
      </c>
      <c r="O564" s="1">
        <v>44809</v>
      </c>
      <c r="P564">
        <v>1.69</v>
      </c>
      <c r="Q564">
        <v>1</v>
      </c>
      <c r="R564">
        <v>0</v>
      </c>
      <c r="S564">
        <v>16</v>
      </c>
      <c r="T564" t="s">
        <v>1286</v>
      </c>
    </row>
    <row r="565" spans="1:20" x14ac:dyDescent="0.2">
      <c r="A565" t="s">
        <v>7665</v>
      </c>
      <c r="B565" t="s">
        <v>7669</v>
      </c>
      <c r="C565">
        <v>8291362</v>
      </c>
      <c r="D565" t="s">
        <v>1287</v>
      </c>
      <c r="E565">
        <v>456853</v>
      </c>
      <c r="F565" t="s">
        <v>1282</v>
      </c>
      <c r="H565" t="s">
        <v>102</v>
      </c>
      <c r="I565">
        <v>45.513473510742102</v>
      </c>
      <c r="J565">
        <v>-122.63191986083901</v>
      </c>
      <c r="K565" t="s">
        <v>32</v>
      </c>
      <c r="L565">
        <v>78</v>
      </c>
      <c r="M565">
        <v>2</v>
      </c>
      <c r="N565">
        <v>712</v>
      </c>
      <c r="O565" s="1">
        <v>44815</v>
      </c>
      <c r="P565">
        <v>8.34</v>
      </c>
      <c r="Q565">
        <v>2</v>
      </c>
      <c r="R565">
        <v>254</v>
      </c>
      <c r="S565">
        <v>104</v>
      </c>
      <c r="T565" t="s">
        <v>1283</v>
      </c>
    </row>
    <row r="566" spans="1:20" x14ac:dyDescent="0.2">
      <c r="A566" t="s">
        <v>7665</v>
      </c>
      <c r="B566" t="s">
        <v>7669</v>
      </c>
      <c r="C566">
        <v>8312174</v>
      </c>
      <c r="D566" t="s">
        <v>1288</v>
      </c>
      <c r="E566">
        <v>9603365</v>
      </c>
      <c r="F566" t="s">
        <v>447</v>
      </c>
      <c r="H566" t="s">
        <v>461</v>
      </c>
      <c r="I566">
        <v>45.524369999999998</v>
      </c>
      <c r="J566">
        <v>-122.60473</v>
      </c>
      <c r="K566" t="s">
        <v>21</v>
      </c>
      <c r="L566">
        <v>142</v>
      </c>
      <c r="M566">
        <v>3</v>
      </c>
      <c r="N566">
        <v>69</v>
      </c>
      <c r="O566" s="1">
        <v>43738</v>
      </c>
      <c r="P566">
        <v>0.82</v>
      </c>
      <c r="Q566">
        <v>1</v>
      </c>
      <c r="R566">
        <v>94</v>
      </c>
      <c r="S566">
        <v>0</v>
      </c>
      <c r="T566" t="s">
        <v>1289</v>
      </c>
    </row>
    <row r="567" spans="1:20" x14ac:dyDescent="0.2">
      <c r="A567" t="s">
        <v>7665</v>
      </c>
      <c r="B567" t="s">
        <v>7669</v>
      </c>
      <c r="C567">
        <v>8355109</v>
      </c>
      <c r="D567" t="s">
        <v>1290</v>
      </c>
      <c r="E567">
        <v>14452126</v>
      </c>
      <c r="F567" t="s">
        <v>1291</v>
      </c>
      <c r="H567" t="s">
        <v>25</v>
      </c>
      <c r="I567">
        <v>45.494059999999998</v>
      </c>
      <c r="J567">
        <v>-122.75238</v>
      </c>
      <c r="K567" t="s">
        <v>21</v>
      </c>
      <c r="L567">
        <v>127</v>
      </c>
      <c r="M567">
        <v>2</v>
      </c>
      <c r="N567">
        <v>130</v>
      </c>
      <c r="O567" s="1">
        <v>44802</v>
      </c>
      <c r="P567">
        <v>1.53</v>
      </c>
      <c r="Q567">
        <v>1</v>
      </c>
      <c r="R567">
        <v>104</v>
      </c>
      <c r="S567">
        <v>11</v>
      </c>
    </row>
    <row r="568" spans="1:20" x14ac:dyDescent="0.2">
      <c r="A568" t="s">
        <v>7665</v>
      </c>
      <c r="B568" t="s">
        <v>7669</v>
      </c>
      <c r="C568">
        <v>8355231</v>
      </c>
      <c r="D568" t="s">
        <v>1292</v>
      </c>
      <c r="E568">
        <v>2381917</v>
      </c>
      <c r="F568" t="s">
        <v>1293</v>
      </c>
      <c r="H568" t="s">
        <v>108</v>
      </c>
      <c r="I568">
        <v>45.481529999999999</v>
      </c>
      <c r="J568">
        <v>-122.72681</v>
      </c>
      <c r="K568" t="s">
        <v>21</v>
      </c>
      <c r="L568">
        <v>169</v>
      </c>
      <c r="M568">
        <v>2</v>
      </c>
      <c r="N568">
        <v>69</v>
      </c>
      <c r="O568" s="1">
        <v>44795</v>
      </c>
      <c r="P568">
        <v>0.81</v>
      </c>
      <c r="Q568">
        <v>1</v>
      </c>
      <c r="R568">
        <v>87</v>
      </c>
      <c r="S568">
        <v>6</v>
      </c>
      <c r="T568" t="s">
        <v>1294</v>
      </c>
    </row>
    <row r="569" spans="1:20" x14ac:dyDescent="0.2">
      <c r="A569" t="s">
        <v>7665</v>
      </c>
      <c r="B569" t="s">
        <v>7669</v>
      </c>
      <c r="C569">
        <v>8391434</v>
      </c>
      <c r="D569" t="s">
        <v>1295</v>
      </c>
      <c r="E569">
        <v>44216258</v>
      </c>
      <c r="F569" t="s">
        <v>52</v>
      </c>
      <c r="H569" t="s">
        <v>67</v>
      </c>
      <c r="I569">
        <v>45.551760000000002</v>
      </c>
      <c r="J569">
        <v>-122.67562</v>
      </c>
      <c r="K569" t="s">
        <v>32</v>
      </c>
      <c r="L569">
        <v>75</v>
      </c>
      <c r="M569">
        <v>4</v>
      </c>
      <c r="N569">
        <v>199</v>
      </c>
      <c r="O569" s="1">
        <v>44757</v>
      </c>
      <c r="P569">
        <v>2.52</v>
      </c>
      <c r="Q569">
        <v>2</v>
      </c>
      <c r="R569">
        <v>350</v>
      </c>
      <c r="S569">
        <v>21</v>
      </c>
      <c r="T569" t="s">
        <v>41</v>
      </c>
    </row>
    <row r="570" spans="1:20" x14ac:dyDescent="0.2">
      <c r="A570" t="s">
        <v>7665</v>
      </c>
      <c r="B570" t="s">
        <v>7669</v>
      </c>
      <c r="C570">
        <v>8391593</v>
      </c>
      <c r="D570" t="s">
        <v>1296</v>
      </c>
      <c r="E570">
        <v>2312698</v>
      </c>
      <c r="F570" t="s">
        <v>1297</v>
      </c>
      <c r="H570" t="s">
        <v>83</v>
      </c>
      <c r="I570">
        <v>45.522970000000001</v>
      </c>
      <c r="J570">
        <v>-122.66022</v>
      </c>
      <c r="K570" t="s">
        <v>32</v>
      </c>
      <c r="L570">
        <v>184</v>
      </c>
      <c r="M570">
        <v>2</v>
      </c>
      <c r="N570">
        <v>11</v>
      </c>
      <c r="O570" s="1">
        <v>42581</v>
      </c>
      <c r="P570">
        <v>0.14000000000000001</v>
      </c>
      <c r="Q570">
        <v>1</v>
      </c>
      <c r="R570">
        <v>365</v>
      </c>
      <c r="S570">
        <v>0</v>
      </c>
      <c r="T570" t="s">
        <v>41</v>
      </c>
    </row>
    <row r="571" spans="1:20" x14ac:dyDescent="0.2">
      <c r="A571" t="s">
        <v>7665</v>
      </c>
      <c r="B571" t="s">
        <v>7669</v>
      </c>
      <c r="C571">
        <v>8408240</v>
      </c>
      <c r="D571" t="s">
        <v>1298</v>
      </c>
      <c r="E571">
        <v>44293276</v>
      </c>
      <c r="F571" t="s">
        <v>1299</v>
      </c>
      <c r="H571" t="s">
        <v>44</v>
      </c>
      <c r="I571">
        <v>45.467329999999997</v>
      </c>
      <c r="J571">
        <v>-122.62568</v>
      </c>
      <c r="K571" t="s">
        <v>32</v>
      </c>
      <c r="L571">
        <v>105</v>
      </c>
      <c r="M571">
        <v>1</v>
      </c>
      <c r="N571">
        <v>158</v>
      </c>
      <c r="O571" s="1">
        <v>44802</v>
      </c>
      <c r="P571">
        <v>1.95</v>
      </c>
      <c r="Q571">
        <v>1</v>
      </c>
      <c r="R571">
        <v>362</v>
      </c>
      <c r="S571">
        <v>11</v>
      </c>
      <c r="T571" t="s">
        <v>1300</v>
      </c>
    </row>
    <row r="572" spans="1:20" x14ac:dyDescent="0.2">
      <c r="A572" t="s">
        <v>7665</v>
      </c>
      <c r="B572" t="s">
        <v>7669</v>
      </c>
      <c r="C572">
        <v>8421305</v>
      </c>
      <c r="D572" t="s">
        <v>1301</v>
      </c>
      <c r="E572">
        <v>44352183</v>
      </c>
      <c r="F572" t="s">
        <v>1302</v>
      </c>
      <c r="H572" t="s">
        <v>83</v>
      </c>
      <c r="I572">
        <v>45.522860000000001</v>
      </c>
      <c r="J572">
        <v>-122.63433000000001</v>
      </c>
      <c r="K572" t="s">
        <v>32</v>
      </c>
      <c r="L572">
        <v>34</v>
      </c>
      <c r="M572">
        <v>1</v>
      </c>
      <c r="N572">
        <v>111</v>
      </c>
      <c r="O572" s="1">
        <v>43905</v>
      </c>
      <c r="P572">
        <v>1.31</v>
      </c>
      <c r="Q572">
        <v>2</v>
      </c>
      <c r="R572">
        <v>15</v>
      </c>
      <c r="S572">
        <v>0</v>
      </c>
      <c r="T572" t="s">
        <v>1303</v>
      </c>
    </row>
    <row r="573" spans="1:20" x14ac:dyDescent="0.2">
      <c r="A573" t="s">
        <v>7665</v>
      </c>
      <c r="B573" t="s">
        <v>7669</v>
      </c>
      <c r="C573">
        <v>8441118</v>
      </c>
      <c r="D573" t="s">
        <v>1304</v>
      </c>
      <c r="E573">
        <v>44442803</v>
      </c>
      <c r="F573" t="s">
        <v>1305</v>
      </c>
      <c r="H573" t="s">
        <v>673</v>
      </c>
      <c r="I573">
        <v>45.637349999999998</v>
      </c>
      <c r="J573">
        <v>-122.68875</v>
      </c>
      <c r="K573" t="s">
        <v>21</v>
      </c>
      <c r="L573">
        <v>143</v>
      </c>
      <c r="M573">
        <v>2</v>
      </c>
      <c r="N573">
        <v>173</v>
      </c>
      <c r="O573" s="1">
        <v>44794</v>
      </c>
      <c r="P573">
        <v>2.08</v>
      </c>
      <c r="Q573">
        <v>1</v>
      </c>
      <c r="R573">
        <v>11</v>
      </c>
      <c r="S573">
        <v>9</v>
      </c>
    </row>
    <row r="574" spans="1:20" x14ac:dyDescent="0.2">
      <c r="A574" t="s">
        <v>7665</v>
      </c>
      <c r="B574" t="s">
        <v>7669</v>
      </c>
      <c r="C574">
        <v>8458004</v>
      </c>
      <c r="D574" t="s">
        <v>1306</v>
      </c>
      <c r="E574">
        <v>44519913</v>
      </c>
      <c r="F574" t="s">
        <v>1230</v>
      </c>
      <c r="H574" t="s">
        <v>111</v>
      </c>
      <c r="I574">
        <v>45.471359999999997</v>
      </c>
      <c r="J574">
        <v>-122.70362</v>
      </c>
      <c r="K574" t="s">
        <v>21</v>
      </c>
      <c r="L574">
        <v>98</v>
      </c>
      <c r="M574">
        <v>2</v>
      </c>
      <c r="N574">
        <v>186</v>
      </c>
      <c r="O574" s="1">
        <v>44815</v>
      </c>
      <c r="P574">
        <v>2.2000000000000002</v>
      </c>
      <c r="Q574">
        <v>1</v>
      </c>
      <c r="R574">
        <v>156</v>
      </c>
      <c r="S574">
        <v>24</v>
      </c>
      <c r="T574" t="s">
        <v>33</v>
      </c>
    </row>
    <row r="575" spans="1:20" x14ac:dyDescent="0.2">
      <c r="A575" t="s">
        <v>7665</v>
      </c>
      <c r="B575" t="s">
        <v>7669</v>
      </c>
      <c r="C575">
        <v>8475095</v>
      </c>
      <c r="D575" t="s">
        <v>1307</v>
      </c>
      <c r="E575">
        <v>2884284</v>
      </c>
      <c r="F575" t="s">
        <v>739</v>
      </c>
      <c r="H575" t="s">
        <v>61</v>
      </c>
      <c r="I575">
        <v>45.518990000000002</v>
      </c>
      <c r="J575">
        <v>-122.57611</v>
      </c>
      <c r="K575" t="s">
        <v>21</v>
      </c>
      <c r="L575">
        <v>117</v>
      </c>
      <c r="M575">
        <v>2</v>
      </c>
      <c r="N575">
        <v>261</v>
      </c>
      <c r="O575" s="1">
        <v>44817</v>
      </c>
      <c r="P575">
        <v>3.45</v>
      </c>
      <c r="Q575">
        <v>2</v>
      </c>
      <c r="R575">
        <v>70</v>
      </c>
      <c r="S575">
        <v>43</v>
      </c>
      <c r="T575" t="s">
        <v>1308</v>
      </c>
    </row>
    <row r="576" spans="1:20" x14ac:dyDescent="0.2">
      <c r="A576" t="s">
        <v>7665</v>
      </c>
      <c r="B576" t="s">
        <v>7669</v>
      </c>
      <c r="C576">
        <v>8486573</v>
      </c>
      <c r="D576" t="s">
        <v>1309</v>
      </c>
      <c r="E576">
        <v>44695757</v>
      </c>
      <c r="F576" t="s">
        <v>1310</v>
      </c>
      <c r="H576" t="s">
        <v>673</v>
      </c>
      <c r="I576">
        <v>45.625549999999997</v>
      </c>
      <c r="J576">
        <v>-122.64906000000001</v>
      </c>
      <c r="K576" t="s">
        <v>21</v>
      </c>
      <c r="L576">
        <v>74</v>
      </c>
      <c r="M576">
        <v>2</v>
      </c>
      <c r="N576">
        <v>243</v>
      </c>
      <c r="O576" s="1">
        <v>44815</v>
      </c>
      <c r="P576">
        <v>4.09</v>
      </c>
      <c r="Q576">
        <v>1</v>
      </c>
      <c r="R576">
        <v>205</v>
      </c>
      <c r="S576">
        <v>79</v>
      </c>
    </row>
    <row r="577" spans="1:20" x14ac:dyDescent="0.2">
      <c r="A577" t="s">
        <v>7665</v>
      </c>
      <c r="B577" t="s">
        <v>7669</v>
      </c>
      <c r="C577">
        <v>8597145</v>
      </c>
      <c r="D577" t="s">
        <v>1311</v>
      </c>
      <c r="E577">
        <v>21655715</v>
      </c>
      <c r="F577" t="s">
        <v>1267</v>
      </c>
      <c r="H577" t="s">
        <v>142</v>
      </c>
      <c r="I577">
        <v>45.536969999999997</v>
      </c>
      <c r="J577">
        <v>-122.70296</v>
      </c>
      <c r="K577" t="s">
        <v>21</v>
      </c>
      <c r="L577">
        <v>93</v>
      </c>
      <c r="M577">
        <v>30</v>
      </c>
      <c r="N577">
        <v>19</v>
      </c>
      <c r="O577" s="1">
        <v>44773</v>
      </c>
      <c r="P577">
        <v>0.24</v>
      </c>
      <c r="Q577">
        <v>5</v>
      </c>
      <c r="R577">
        <v>175</v>
      </c>
      <c r="S577">
        <v>2</v>
      </c>
    </row>
    <row r="578" spans="1:20" x14ac:dyDescent="0.2">
      <c r="A578" t="s">
        <v>7665</v>
      </c>
      <c r="B578" t="s">
        <v>7669</v>
      </c>
      <c r="C578">
        <v>8597807</v>
      </c>
      <c r="D578" t="s">
        <v>1312</v>
      </c>
      <c r="E578">
        <v>36587923</v>
      </c>
      <c r="F578" t="s">
        <v>1313</v>
      </c>
      <c r="H578" t="s">
        <v>385</v>
      </c>
      <c r="I578">
        <v>45.5809</v>
      </c>
      <c r="J578">
        <v>-122.67545</v>
      </c>
      <c r="K578" t="s">
        <v>32</v>
      </c>
      <c r="L578">
        <v>75</v>
      </c>
      <c r="M578">
        <v>5</v>
      </c>
      <c r="N578">
        <v>123</v>
      </c>
      <c r="O578" s="1">
        <v>44073</v>
      </c>
      <c r="P578">
        <v>1.55</v>
      </c>
      <c r="Q578">
        <v>2</v>
      </c>
      <c r="R578">
        <v>243</v>
      </c>
      <c r="S578">
        <v>0</v>
      </c>
      <c r="T578" t="s">
        <v>1314</v>
      </c>
    </row>
    <row r="579" spans="1:20" x14ac:dyDescent="0.2">
      <c r="A579" t="s">
        <v>7665</v>
      </c>
      <c r="B579" t="s">
        <v>7669</v>
      </c>
      <c r="C579">
        <v>8608806</v>
      </c>
      <c r="D579" t="s">
        <v>1315</v>
      </c>
      <c r="E579">
        <v>45290628</v>
      </c>
      <c r="F579" t="s">
        <v>1316</v>
      </c>
      <c r="H579" t="s">
        <v>57</v>
      </c>
      <c r="I579">
        <v>45.505029999999998</v>
      </c>
      <c r="J579">
        <v>-122.62822</v>
      </c>
      <c r="K579" t="s">
        <v>32</v>
      </c>
      <c r="L579">
        <v>127</v>
      </c>
      <c r="M579">
        <v>1</v>
      </c>
      <c r="N579">
        <v>115</v>
      </c>
      <c r="O579" s="1">
        <v>44782</v>
      </c>
      <c r="P579">
        <v>1.36</v>
      </c>
      <c r="Q579">
        <v>12</v>
      </c>
      <c r="R579">
        <v>334</v>
      </c>
      <c r="S579">
        <v>11</v>
      </c>
      <c r="T579" t="s">
        <v>41</v>
      </c>
    </row>
    <row r="580" spans="1:20" x14ac:dyDescent="0.2">
      <c r="A580" t="s">
        <v>7665</v>
      </c>
      <c r="B580" t="s">
        <v>7669</v>
      </c>
      <c r="C580">
        <v>8611065</v>
      </c>
      <c r="D580" t="s">
        <v>1317</v>
      </c>
      <c r="E580">
        <v>36083195</v>
      </c>
      <c r="F580" t="s">
        <v>1318</v>
      </c>
      <c r="H580" t="s">
        <v>1319</v>
      </c>
      <c r="I580">
        <v>45.615960000000001</v>
      </c>
      <c r="J580">
        <v>-122.80526999999999</v>
      </c>
      <c r="K580" t="s">
        <v>32</v>
      </c>
      <c r="L580">
        <v>79</v>
      </c>
      <c r="M580">
        <v>2</v>
      </c>
      <c r="N580">
        <v>73</v>
      </c>
      <c r="O580" s="1">
        <v>44794</v>
      </c>
      <c r="P580">
        <v>0.88</v>
      </c>
      <c r="Q580">
        <v>1</v>
      </c>
      <c r="R580">
        <v>85</v>
      </c>
      <c r="S580">
        <v>8</v>
      </c>
    </row>
    <row r="581" spans="1:20" x14ac:dyDescent="0.2">
      <c r="A581" t="s">
        <v>7665</v>
      </c>
      <c r="B581" t="s">
        <v>7669</v>
      </c>
      <c r="C581">
        <v>8614707</v>
      </c>
      <c r="D581" t="s">
        <v>1320</v>
      </c>
      <c r="E581">
        <v>238471</v>
      </c>
      <c r="F581" t="s">
        <v>1321</v>
      </c>
      <c r="H581" t="s">
        <v>91</v>
      </c>
      <c r="I581">
        <v>45.503239999999998</v>
      </c>
      <c r="J581">
        <v>-122.65112000000001</v>
      </c>
      <c r="K581" t="s">
        <v>21</v>
      </c>
      <c r="L581">
        <v>266</v>
      </c>
      <c r="M581">
        <v>3</v>
      </c>
      <c r="N581">
        <v>139</v>
      </c>
      <c r="O581" s="1">
        <v>44810</v>
      </c>
      <c r="P581">
        <v>1.65</v>
      </c>
      <c r="Q581">
        <v>1</v>
      </c>
      <c r="R581">
        <v>60</v>
      </c>
      <c r="S581">
        <v>23</v>
      </c>
      <c r="T581" t="s">
        <v>1322</v>
      </c>
    </row>
    <row r="582" spans="1:20" x14ac:dyDescent="0.2">
      <c r="A582" t="s">
        <v>7665</v>
      </c>
      <c r="B582" t="s">
        <v>7669</v>
      </c>
      <c r="C582">
        <v>8630512</v>
      </c>
      <c r="D582" t="s">
        <v>1323</v>
      </c>
      <c r="E582">
        <v>41290032</v>
      </c>
      <c r="F582" t="s">
        <v>56</v>
      </c>
      <c r="H582" t="s">
        <v>20</v>
      </c>
      <c r="I582">
        <v>45.561720000000001</v>
      </c>
      <c r="J582">
        <v>-122.63126</v>
      </c>
      <c r="K582" t="s">
        <v>21</v>
      </c>
      <c r="L582">
        <v>94</v>
      </c>
      <c r="M582">
        <v>1</v>
      </c>
      <c r="N582">
        <v>310</v>
      </c>
      <c r="O582" s="1">
        <v>44813</v>
      </c>
      <c r="P582">
        <v>4.59</v>
      </c>
      <c r="Q582">
        <v>1</v>
      </c>
      <c r="R582">
        <v>339</v>
      </c>
      <c r="S582">
        <v>46</v>
      </c>
      <c r="T582" t="s">
        <v>1324</v>
      </c>
    </row>
    <row r="583" spans="1:20" x14ac:dyDescent="0.2">
      <c r="A583" t="s">
        <v>7665</v>
      </c>
      <c r="B583" t="s">
        <v>7669</v>
      </c>
      <c r="C583">
        <v>8655422</v>
      </c>
      <c r="D583" t="s">
        <v>1325</v>
      </c>
      <c r="E583">
        <v>44352183</v>
      </c>
      <c r="F583" t="s">
        <v>1302</v>
      </c>
      <c r="H583" t="s">
        <v>83</v>
      </c>
      <c r="I583">
        <v>45.52384</v>
      </c>
      <c r="J583">
        <v>-122.6353</v>
      </c>
      <c r="K583" t="s">
        <v>32</v>
      </c>
      <c r="L583">
        <v>32</v>
      </c>
      <c r="M583">
        <v>1</v>
      </c>
      <c r="N583">
        <v>127</v>
      </c>
      <c r="O583" s="1">
        <v>43911</v>
      </c>
      <c r="P583">
        <v>1.51</v>
      </c>
      <c r="Q583">
        <v>2</v>
      </c>
      <c r="R583">
        <v>16</v>
      </c>
      <c r="S583">
        <v>0</v>
      </c>
      <c r="T583" t="s">
        <v>1326</v>
      </c>
    </row>
    <row r="584" spans="1:20" x14ac:dyDescent="0.2">
      <c r="A584" t="s">
        <v>7665</v>
      </c>
      <c r="B584" t="s">
        <v>7669</v>
      </c>
      <c r="C584">
        <v>8686593</v>
      </c>
      <c r="D584" t="s">
        <v>1327</v>
      </c>
      <c r="E584">
        <v>3220022</v>
      </c>
      <c r="F584" t="s">
        <v>24</v>
      </c>
      <c r="H584" t="s">
        <v>385</v>
      </c>
      <c r="I584">
        <v>45.573180000000001</v>
      </c>
      <c r="J584">
        <v>-122.66318</v>
      </c>
      <c r="K584" t="s">
        <v>32</v>
      </c>
      <c r="L584">
        <v>33</v>
      </c>
      <c r="M584">
        <v>30</v>
      </c>
      <c r="N584">
        <v>21</v>
      </c>
      <c r="O584" s="1">
        <v>44774</v>
      </c>
      <c r="P584">
        <v>0.25</v>
      </c>
      <c r="Q584">
        <v>6</v>
      </c>
      <c r="R584">
        <v>221</v>
      </c>
      <c r="S584">
        <v>3</v>
      </c>
    </row>
    <row r="585" spans="1:20" x14ac:dyDescent="0.2">
      <c r="A585" t="s">
        <v>7665</v>
      </c>
      <c r="B585" t="s">
        <v>7669</v>
      </c>
      <c r="C585">
        <v>8687026</v>
      </c>
      <c r="D585" t="s">
        <v>1328</v>
      </c>
      <c r="E585">
        <v>45613100</v>
      </c>
      <c r="F585" t="s">
        <v>1215</v>
      </c>
      <c r="H585" t="s">
        <v>288</v>
      </c>
      <c r="I585">
        <v>45.482300000000002</v>
      </c>
      <c r="J585">
        <v>-122.62039</v>
      </c>
      <c r="K585" t="s">
        <v>21</v>
      </c>
      <c r="L585">
        <v>99</v>
      </c>
      <c r="M585">
        <v>5</v>
      </c>
      <c r="N585">
        <v>56</v>
      </c>
      <c r="O585" s="1">
        <v>44804</v>
      </c>
      <c r="P585">
        <v>0.74</v>
      </c>
      <c r="Q585">
        <v>1</v>
      </c>
      <c r="R585">
        <v>262</v>
      </c>
      <c r="S585">
        <v>7</v>
      </c>
      <c r="T585" t="s">
        <v>33</v>
      </c>
    </row>
    <row r="586" spans="1:20" x14ac:dyDescent="0.2">
      <c r="A586" t="s">
        <v>7665</v>
      </c>
      <c r="B586" t="s">
        <v>7669</v>
      </c>
      <c r="C586">
        <v>8700497</v>
      </c>
      <c r="D586" t="s">
        <v>1329</v>
      </c>
      <c r="E586">
        <v>45394187</v>
      </c>
      <c r="F586" t="s">
        <v>1330</v>
      </c>
      <c r="H586" t="s">
        <v>212</v>
      </c>
      <c r="I586">
        <v>45.478749999999998</v>
      </c>
      <c r="J586">
        <v>-122.70274000000001</v>
      </c>
      <c r="K586" t="s">
        <v>21</v>
      </c>
      <c r="L586">
        <v>144</v>
      </c>
      <c r="M586">
        <v>90</v>
      </c>
      <c r="N586">
        <v>18</v>
      </c>
      <c r="O586" s="1">
        <v>44550</v>
      </c>
      <c r="P586">
        <v>0.21</v>
      </c>
      <c r="Q586">
        <v>1</v>
      </c>
      <c r="R586">
        <v>170</v>
      </c>
      <c r="S586">
        <v>1</v>
      </c>
    </row>
    <row r="587" spans="1:20" x14ac:dyDescent="0.2">
      <c r="A587" t="s">
        <v>7665</v>
      </c>
      <c r="B587" t="s">
        <v>7669</v>
      </c>
      <c r="C587">
        <v>8739212</v>
      </c>
      <c r="D587" t="s">
        <v>1331</v>
      </c>
      <c r="E587">
        <v>693867</v>
      </c>
      <c r="F587" t="s">
        <v>316</v>
      </c>
      <c r="H587" t="s">
        <v>20</v>
      </c>
      <c r="I587">
        <v>45.559640000000002</v>
      </c>
      <c r="J587">
        <v>-122.63867</v>
      </c>
      <c r="K587" t="s">
        <v>21</v>
      </c>
      <c r="L587">
        <v>135</v>
      </c>
      <c r="M587">
        <v>3</v>
      </c>
      <c r="N587">
        <v>38</v>
      </c>
      <c r="O587" s="1">
        <v>43891</v>
      </c>
      <c r="P587">
        <v>0.45</v>
      </c>
      <c r="Q587">
        <v>1</v>
      </c>
      <c r="R587">
        <v>262</v>
      </c>
      <c r="S587">
        <v>0</v>
      </c>
      <c r="T587" t="s">
        <v>33</v>
      </c>
    </row>
    <row r="588" spans="1:20" x14ac:dyDescent="0.2">
      <c r="A588" t="s">
        <v>7665</v>
      </c>
      <c r="B588" t="s">
        <v>7669</v>
      </c>
      <c r="C588">
        <v>8740782</v>
      </c>
      <c r="D588" t="s">
        <v>1332</v>
      </c>
      <c r="E588">
        <v>45007538</v>
      </c>
      <c r="F588" t="s">
        <v>1333</v>
      </c>
      <c r="H588" t="s">
        <v>183</v>
      </c>
      <c r="I588">
        <v>45.490079999999999</v>
      </c>
      <c r="J588">
        <v>-122.72924999999999</v>
      </c>
      <c r="K588" t="s">
        <v>21</v>
      </c>
      <c r="L588">
        <v>114</v>
      </c>
      <c r="M588">
        <v>1</v>
      </c>
      <c r="N588">
        <v>309</v>
      </c>
      <c r="O588" s="1">
        <v>44802</v>
      </c>
      <c r="P588">
        <v>4</v>
      </c>
      <c r="Q588">
        <v>1</v>
      </c>
      <c r="R588">
        <v>87</v>
      </c>
      <c r="S588">
        <v>26</v>
      </c>
      <c r="T588" t="s">
        <v>1334</v>
      </c>
    </row>
    <row r="589" spans="1:20" x14ac:dyDescent="0.2">
      <c r="A589" t="s">
        <v>7665</v>
      </c>
      <c r="B589" t="s">
        <v>7669</v>
      </c>
      <c r="C589">
        <v>8742729</v>
      </c>
      <c r="D589" t="s">
        <v>1335</v>
      </c>
      <c r="E589">
        <v>45865050</v>
      </c>
      <c r="F589" t="s">
        <v>1336</v>
      </c>
      <c r="H589" t="s">
        <v>57</v>
      </c>
      <c r="I589">
        <v>45.510359999999999</v>
      </c>
      <c r="J589">
        <v>-122.63466</v>
      </c>
      <c r="K589" t="s">
        <v>21</v>
      </c>
      <c r="L589">
        <v>120</v>
      </c>
      <c r="M589">
        <v>1</v>
      </c>
      <c r="N589">
        <v>602</v>
      </c>
      <c r="O589" s="1">
        <v>44819</v>
      </c>
      <c r="P589">
        <v>7.79</v>
      </c>
      <c r="Q589">
        <v>2</v>
      </c>
      <c r="R589">
        <v>82</v>
      </c>
      <c r="S589">
        <v>68</v>
      </c>
      <c r="T589">
        <v>899206</v>
      </c>
    </row>
    <row r="590" spans="1:20" x14ac:dyDescent="0.2">
      <c r="A590" t="s">
        <v>7665</v>
      </c>
      <c r="B590" t="s">
        <v>7669</v>
      </c>
      <c r="C590">
        <v>8758093</v>
      </c>
      <c r="D590" t="s">
        <v>1337</v>
      </c>
      <c r="E590">
        <v>45926254</v>
      </c>
      <c r="F590" t="s">
        <v>1338</v>
      </c>
      <c r="H590" t="s">
        <v>217</v>
      </c>
      <c r="I590">
        <v>45.515970000000003</v>
      </c>
      <c r="J590">
        <v>-122.64349</v>
      </c>
      <c r="K590" t="s">
        <v>21</v>
      </c>
      <c r="L590">
        <v>110</v>
      </c>
      <c r="M590">
        <v>30</v>
      </c>
      <c r="N590">
        <v>39</v>
      </c>
      <c r="O590" s="1">
        <v>44795</v>
      </c>
      <c r="P590">
        <v>0.46</v>
      </c>
      <c r="Q590">
        <v>3</v>
      </c>
      <c r="R590">
        <v>288</v>
      </c>
      <c r="S590">
        <v>3</v>
      </c>
      <c r="T590" t="s">
        <v>1339</v>
      </c>
    </row>
    <row r="591" spans="1:20" x14ac:dyDescent="0.2">
      <c r="A591" t="s">
        <v>7665</v>
      </c>
      <c r="B591" t="s">
        <v>7669</v>
      </c>
      <c r="C591">
        <v>8782831</v>
      </c>
      <c r="D591" t="s">
        <v>1340</v>
      </c>
      <c r="E591">
        <v>15357352</v>
      </c>
      <c r="F591" t="s">
        <v>487</v>
      </c>
      <c r="H591" t="s">
        <v>108</v>
      </c>
      <c r="I591">
        <v>45.479730000000004</v>
      </c>
      <c r="J591">
        <v>-122.72562000000001</v>
      </c>
      <c r="K591" t="s">
        <v>32</v>
      </c>
      <c r="L591">
        <v>90</v>
      </c>
      <c r="M591">
        <v>2</v>
      </c>
      <c r="N591">
        <v>78</v>
      </c>
      <c r="O591" s="1">
        <v>44700</v>
      </c>
      <c r="P591">
        <v>1.57</v>
      </c>
      <c r="Q591">
        <v>1</v>
      </c>
      <c r="R591">
        <v>149</v>
      </c>
      <c r="S591">
        <v>5</v>
      </c>
      <c r="T591" t="s">
        <v>33</v>
      </c>
    </row>
    <row r="592" spans="1:20" x14ac:dyDescent="0.2">
      <c r="A592" t="s">
        <v>7665</v>
      </c>
      <c r="B592" t="s">
        <v>7669</v>
      </c>
      <c r="C592">
        <v>8784048</v>
      </c>
      <c r="D592" t="s">
        <v>1341</v>
      </c>
      <c r="E592">
        <v>11842430</v>
      </c>
      <c r="F592" t="s">
        <v>1342</v>
      </c>
      <c r="H592" t="s">
        <v>155</v>
      </c>
      <c r="I592">
        <v>45.469900000000003</v>
      </c>
      <c r="J592">
        <v>-122.67307</v>
      </c>
      <c r="K592" t="s">
        <v>32</v>
      </c>
      <c r="L592">
        <v>59</v>
      </c>
      <c r="M592">
        <v>30</v>
      </c>
      <c r="N592">
        <v>98</v>
      </c>
      <c r="O592" s="1">
        <v>43078</v>
      </c>
      <c r="P592">
        <v>1.17</v>
      </c>
      <c r="Q592">
        <v>2</v>
      </c>
      <c r="R592">
        <v>258</v>
      </c>
      <c r="S592">
        <v>0</v>
      </c>
      <c r="T592" t="s">
        <v>1343</v>
      </c>
    </row>
    <row r="593" spans="1:20" x14ac:dyDescent="0.2">
      <c r="A593" t="s">
        <v>7665</v>
      </c>
      <c r="B593" t="s">
        <v>7669</v>
      </c>
      <c r="C593">
        <v>8813922</v>
      </c>
      <c r="D593" t="s">
        <v>1344</v>
      </c>
      <c r="E593">
        <v>46173088</v>
      </c>
      <c r="F593" t="s">
        <v>238</v>
      </c>
      <c r="H593" t="s">
        <v>20</v>
      </c>
      <c r="I593">
        <v>45.564880000000002</v>
      </c>
      <c r="J593">
        <v>-122.63095</v>
      </c>
      <c r="K593" t="s">
        <v>21</v>
      </c>
      <c r="L593">
        <v>109</v>
      </c>
      <c r="M593">
        <v>7</v>
      </c>
      <c r="N593">
        <v>96</v>
      </c>
      <c r="O593" s="1">
        <v>43880</v>
      </c>
      <c r="P593">
        <v>1.1399999999999999</v>
      </c>
      <c r="Q593">
        <v>1</v>
      </c>
      <c r="R593">
        <v>1</v>
      </c>
      <c r="S593">
        <v>0</v>
      </c>
      <c r="T593" t="s">
        <v>1345</v>
      </c>
    </row>
    <row r="594" spans="1:20" x14ac:dyDescent="0.2">
      <c r="A594" t="s">
        <v>7665</v>
      </c>
      <c r="B594" t="s">
        <v>7669</v>
      </c>
      <c r="C594">
        <v>8846415</v>
      </c>
      <c r="D594" t="s">
        <v>1346</v>
      </c>
      <c r="E594">
        <v>46325402</v>
      </c>
      <c r="F594" t="s">
        <v>1347</v>
      </c>
      <c r="H594" t="s">
        <v>586</v>
      </c>
      <c r="I594">
        <v>45.446579999999997</v>
      </c>
      <c r="J594">
        <v>-122.59253</v>
      </c>
      <c r="K594" t="s">
        <v>21</v>
      </c>
      <c r="L594">
        <v>105</v>
      </c>
      <c r="M594">
        <v>1</v>
      </c>
      <c r="N594">
        <v>78</v>
      </c>
      <c r="O594" s="1">
        <v>44446</v>
      </c>
      <c r="P594">
        <v>1.0900000000000001</v>
      </c>
      <c r="Q594">
        <v>1</v>
      </c>
      <c r="R594">
        <v>0</v>
      </c>
      <c r="S594">
        <v>0</v>
      </c>
    </row>
    <row r="595" spans="1:20" x14ac:dyDescent="0.2">
      <c r="A595" t="s">
        <v>7665</v>
      </c>
      <c r="B595" t="s">
        <v>7669</v>
      </c>
      <c r="C595">
        <v>8849753</v>
      </c>
      <c r="D595" t="s">
        <v>1348</v>
      </c>
      <c r="E595">
        <v>46341450</v>
      </c>
      <c r="F595" t="s">
        <v>63</v>
      </c>
      <c r="H595" t="s">
        <v>261</v>
      </c>
      <c r="I595">
        <v>45.565980000000003</v>
      </c>
      <c r="J595">
        <v>-122.67273</v>
      </c>
      <c r="K595" t="s">
        <v>21</v>
      </c>
      <c r="L595">
        <v>105</v>
      </c>
      <c r="M595">
        <v>2</v>
      </c>
      <c r="N595">
        <v>158</v>
      </c>
      <c r="O595" s="1">
        <v>44072</v>
      </c>
      <c r="P595">
        <v>1.91</v>
      </c>
      <c r="Q595">
        <v>1</v>
      </c>
      <c r="R595">
        <v>247</v>
      </c>
      <c r="S595">
        <v>0</v>
      </c>
      <c r="T595" t="s">
        <v>33</v>
      </c>
    </row>
    <row r="596" spans="1:20" x14ac:dyDescent="0.2">
      <c r="A596" t="s">
        <v>7665</v>
      </c>
      <c r="B596" t="s">
        <v>7669</v>
      </c>
      <c r="C596">
        <v>8863377</v>
      </c>
      <c r="D596" t="s">
        <v>1349</v>
      </c>
      <c r="E596">
        <v>7810808</v>
      </c>
      <c r="F596" t="s">
        <v>1350</v>
      </c>
      <c r="H596" t="s">
        <v>98</v>
      </c>
      <c r="I596">
        <v>45.514989999999997</v>
      </c>
      <c r="J596">
        <v>-122.6093</v>
      </c>
      <c r="K596" t="s">
        <v>21</v>
      </c>
      <c r="L596">
        <v>135</v>
      </c>
      <c r="M596">
        <v>2</v>
      </c>
      <c r="N596">
        <v>156</v>
      </c>
      <c r="O596" s="1">
        <v>44807</v>
      </c>
      <c r="P596">
        <v>2.16</v>
      </c>
      <c r="Q596">
        <v>1</v>
      </c>
      <c r="R596">
        <v>354</v>
      </c>
      <c r="S596">
        <v>16</v>
      </c>
      <c r="T596" t="s">
        <v>33</v>
      </c>
    </row>
    <row r="597" spans="1:20" x14ac:dyDescent="0.2">
      <c r="A597" t="s">
        <v>7665</v>
      </c>
      <c r="B597" t="s">
        <v>7669</v>
      </c>
      <c r="C597">
        <v>8956997</v>
      </c>
      <c r="D597" t="s">
        <v>1351</v>
      </c>
      <c r="E597">
        <v>46814135</v>
      </c>
      <c r="F597" t="s">
        <v>1352</v>
      </c>
      <c r="H597" t="s">
        <v>50</v>
      </c>
      <c r="I597">
        <v>45.549039999999998</v>
      </c>
      <c r="J597">
        <v>-122.65064</v>
      </c>
      <c r="K597" t="s">
        <v>21</v>
      </c>
      <c r="L597">
        <v>110</v>
      </c>
      <c r="M597">
        <v>1</v>
      </c>
      <c r="N597">
        <v>241</v>
      </c>
      <c r="O597" s="1">
        <v>44796</v>
      </c>
      <c r="P597">
        <v>2.92</v>
      </c>
      <c r="Q597">
        <v>1</v>
      </c>
      <c r="R597">
        <v>161</v>
      </c>
      <c r="S597">
        <v>23</v>
      </c>
      <c r="T597" t="s">
        <v>1353</v>
      </c>
    </row>
    <row r="598" spans="1:20" x14ac:dyDescent="0.2">
      <c r="A598" t="s">
        <v>7665</v>
      </c>
      <c r="B598" t="s">
        <v>7669</v>
      </c>
      <c r="C598">
        <v>8974083</v>
      </c>
      <c r="D598" t="s">
        <v>1354</v>
      </c>
      <c r="E598">
        <v>4609035</v>
      </c>
      <c r="F598" t="s">
        <v>1355</v>
      </c>
      <c r="H598" t="s">
        <v>204</v>
      </c>
      <c r="I598">
        <v>45.562199999999997</v>
      </c>
      <c r="J598">
        <v>-122.64789</v>
      </c>
      <c r="K598" t="s">
        <v>21</v>
      </c>
      <c r="L598">
        <v>76</v>
      </c>
      <c r="M598">
        <v>30</v>
      </c>
      <c r="N598">
        <v>69</v>
      </c>
      <c r="O598" s="1">
        <v>44794</v>
      </c>
      <c r="P598">
        <v>0.83</v>
      </c>
      <c r="Q598">
        <v>1</v>
      </c>
      <c r="R598">
        <v>155</v>
      </c>
      <c r="S598">
        <v>4</v>
      </c>
      <c r="T598" t="s">
        <v>1356</v>
      </c>
    </row>
    <row r="599" spans="1:20" x14ac:dyDescent="0.2">
      <c r="A599" t="s">
        <v>7665</v>
      </c>
      <c r="B599" t="s">
        <v>7669</v>
      </c>
      <c r="C599">
        <v>8981600</v>
      </c>
      <c r="D599" t="s">
        <v>1357</v>
      </c>
      <c r="E599">
        <v>7644885</v>
      </c>
      <c r="F599" t="s">
        <v>1358</v>
      </c>
      <c r="H599" t="s">
        <v>416</v>
      </c>
      <c r="I599">
        <v>45.570729999999998</v>
      </c>
      <c r="J599">
        <v>-122.65774</v>
      </c>
      <c r="K599" t="s">
        <v>21</v>
      </c>
      <c r="L599">
        <v>60</v>
      </c>
      <c r="M599">
        <v>2</v>
      </c>
      <c r="N599">
        <v>234</v>
      </c>
      <c r="O599" s="1">
        <v>43906</v>
      </c>
      <c r="P599">
        <v>2.89</v>
      </c>
      <c r="Q599">
        <v>1</v>
      </c>
      <c r="R599">
        <v>258</v>
      </c>
      <c r="S599">
        <v>0</v>
      </c>
      <c r="T599" t="s">
        <v>1359</v>
      </c>
    </row>
    <row r="600" spans="1:20" x14ac:dyDescent="0.2">
      <c r="A600" t="s">
        <v>7665</v>
      </c>
      <c r="B600" t="s">
        <v>7669</v>
      </c>
      <c r="C600">
        <v>8982859</v>
      </c>
      <c r="D600" t="s">
        <v>1360</v>
      </c>
      <c r="E600">
        <v>20410856</v>
      </c>
      <c r="F600" t="s">
        <v>1361</v>
      </c>
      <c r="H600" t="s">
        <v>61</v>
      </c>
      <c r="I600">
        <v>45.52084</v>
      </c>
      <c r="J600">
        <v>-122.56984</v>
      </c>
      <c r="K600" t="s">
        <v>21</v>
      </c>
      <c r="L600">
        <v>105</v>
      </c>
      <c r="M600">
        <v>1</v>
      </c>
      <c r="N600">
        <v>438</v>
      </c>
      <c r="O600" s="1">
        <v>44814</v>
      </c>
      <c r="P600">
        <v>6.5</v>
      </c>
      <c r="Q600">
        <v>5</v>
      </c>
      <c r="R600">
        <v>171</v>
      </c>
      <c r="S600">
        <v>96</v>
      </c>
      <c r="T600" t="s">
        <v>1362</v>
      </c>
    </row>
    <row r="601" spans="1:20" x14ac:dyDescent="0.2">
      <c r="A601" t="s">
        <v>7665</v>
      </c>
      <c r="B601" t="s">
        <v>7669</v>
      </c>
      <c r="C601">
        <v>8989294</v>
      </c>
      <c r="D601" t="s">
        <v>1363</v>
      </c>
      <c r="E601">
        <v>44211105</v>
      </c>
      <c r="F601" t="s">
        <v>1364</v>
      </c>
      <c r="H601" t="s">
        <v>518</v>
      </c>
      <c r="I601">
        <v>45.542299999999997</v>
      </c>
      <c r="J601">
        <v>-122.76146</v>
      </c>
      <c r="K601" t="s">
        <v>21</v>
      </c>
      <c r="L601">
        <v>195</v>
      </c>
      <c r="M601">
        <v>5</v>
      </c>
      <c r="N601">
        <v>2</v>
      </c>
      <c r="O601" s="1">
        <v>44712</v>
      </c>
      <c r="P601">
        <v>0.48</v>
      </c>
      <c r="Q601">
        <v>1</v>
      </c>
      <c r="R601">
        <v>15</v>
      </c>
      <c r="S601">
        <v>2</v>
      </c>
      <c r="T601" t="s">
        <v>1365</v>
      </c>
    </row>
    <row r="602" spans="1:20" x14ac:dyDescent="0.2">
      <c r="A602" t="s">
        <v>7665</v>
      </c>
      <c r="B602" t="s">
        <v>7669</v>
      </c>
      <c r="C602">
        <v>9047575</v>
      </c>
      <c r="D602" t="s">
        <v>1366</v>
      </c>
      <c r="E602">
        <v>46386397</v>
      </c>
      <c r="F602" t="s">
        <v>1367</v>
      </c>
      <c r="H602" t="s">
        <v>567</v>
      </c>
      <c r="I602">
        <v>45.44717</v>
      </c>
      <c r="J602">
        <v>-122.72738</v>
      </c>
      <c r="K602" t="s">
        <v>21</v>
      </c>
      <c r="L602">
        <v>105</v>
      </c>
      <c r="M602">
        <v>3</v>
      </c>
      <c r="N602">
        <v>12</v>
      </c>
      <c r="O602" s="1">
        <v>44757</v>
      </c>
      <c r="P602">
        <v>0.15</v>
      </c>
      <c r="Q602">
        <v>1</v>
      </c>
      <c r="R602">
        <v>82</v>
      </c>
      <c r="S602">
        <v>5</v>
      </c>
      <c r="T602" t="s">
        <v>33</v>
      </c>
    </row>
    <row r="603" spans="1:20" x14ac:dyDescent="0.2">
      <c r="A603" t="s">
        <v>7665</v>
      </c>
      <c r="B603" t="s">
        <v>7669</v>
      </c>
      <c r="C603">
        <v>9059118</v>
      </c>
      <c r="D603" t="s">
        <v>1368</v>
      </c>
      <c r="E603">
        <v>12846561</v>
      </c>
      <c r="F603" t="s">
        <v>1369</v>
      </c>
      <c r="H603" t="s">
        <v>25</v>
      </c>
      <c r="I603">
        <v>45.508760000000002</v>
      </c>
      <c r="J603">
        <v>-122.68671999999999</v>
      </c>
      <c r="K603" t="s">
        <v>21</v>
      </c>
      <c r="L603">
        <v>586</v>
      </c>
      <c r="M603">
        <v>3</v>
      </c>
      <c r="N603">
        <v>94</v>
      </c>
      <c r="O603" s="1">
        <v>44809</v>
      </c>
      <c r="P603">
        <v>1.1499999999999999</v>
      </c>
      <c r="Q603">
        <v>3</v>
      </c>
      <c r="R603">
        <v>240</v>
      </c>
      <c r="S603">
        <v>13</v>
      </c>
      <c r="T603" t="s">
        <v>1370</v>
      </c>
    </row>
    <row r="604" spans="1:20" x14ac:dyDescent="0.2">
      <c r="A604" t="s">
        <v>7665</v>
      </c>
      <c r="B604" t="s">
        <v>7669</v>
      </c>
      <c r="C604">
        <v>9062987</v>
      </c>
      <c r="D604" t="s">
        <v>1371</v>
      </c>
      <c r="E604">
        <v>22562487</v>
      </c>
      <c r="F604" t="s">
        <v>1372</v>
      </c>
      <c r="H604" t="s">
        <v>518</v>
      </c>
      <c r="I604">
        <v>45.520339999999997</v>
      </c>
      <c r="J604">
        <v>-122.73242999999999</v>
      </c>
      <c r="K604" t="s">
        <v>21</v>
      </c>
      <c r="L604">
        <v>500</v>
      </c>
      <c r="M604">
        <v>30</v>
      </c>
      <c r="N604">
        <v>20</v>
      </c>
      <c r="O604" s="1">
        <v>43247</v>
      </c>
      <c r="P604">
        <v>0.25</v>
      </c>
      <c r="Q604">
        <v>2</v>
      </c>
      <c r="R604">
        <v>177</v>
      </c>
      <c r="S604">
        <v>0</v>
      </c>
    </row>
    <row r="605" spans="1:20" x14ac:dyDescent="0.2">
      <c r="A605" t="s">
        <v>7665</v>
      </c>
      <c r="B605" t="s">
        <v>7669</v>
      </c>
      <c r="C605">
        <v>9076254</v>
      </c>
      <c r="D605" t="s">
        <v>1373</v>
      </c>
      <c r="E605">
        <v>137869</v>
      </c>
      <c r="F605" t="s">
        <v>423</v>
      </c>
      <c r="H605" t="s">
        <v>102</v>
      </c>
      <c r="I605">
        <v>45.514279999999999</v>
      </c>
      <c r="J605">
        <v>-122.6216</v>
      </c>
      <c r="K605" t="s">
        <v>21</v>
      </c>
      <c r="L605">
        <v>101</v>
      </c>
      <c r="M605">
        <v>1</v>
      </c>
      <c r="N605">
        <v>403</v>
      </c>
      <c r="O605" s="1">
        <v>44803</v>
      </c>
      <c r="P605">
        <v>5.17</v>
      </c>
      <c r="Q605">
        <v>1</v>
      </c>
      <c r="R605">
        <v>148</v>
      </c>
      <c r="S605">
        <v>92</v>
      </c>
      <c r="T605" t="s">
        <v>33</v>
      </c>
    </row>
    <row r="606" spans="1:20" x14ac:dyDescent="0.2">
      <c r="A606" t="s">
        <v>7665</v>
      </c>
      <c r="B606" t="s">
        <v>7669</v>
      </c>
      <c r="C606">
        <v>9080307</v>
      </c>
      <c r="D606" t="s">
        <v>1374</v>
      </c>
      <c r="E606">
        <v>47353899</v>
      </c>
      <c r="F606" t="s">
        <v>1375</v>
      </c>
      <c r="H606" t="s">
        <v>91</v>
      </c>
      <c r="I606">
        <v>45.510689999999997</v>
      </c>
      <c r="J606">
        <v>-122.64995</v>
      </c>
      <c r="K606" t="s">
        <v>21</v>
      </c>
      <c r="L606">
        <v>104</v>
      </c>
      <c r="M606">
        <v>2</v>
      </c>
      <c r="N606">
        <v>232</v>
      </c>
      <c r="O606" s="1">
        <v>44800</v>
      </c>
      <c r="P606">
        <v>2.78</v>
      </c>
      <c r="Q606">
        <v>1</v>
      </c>
      <c r="R606">
        <v>19</v>
      </c>
      <c r="S606">
        <v>7</v>
      </c>
      <c r="T606" t="s">
        <v>1376</v>
      </c>
    </row>
    <row r="607" spans="1:20" x14ac:dyDescent="0.2">
      <c r="A607" t="s">
        <v>7665</v>
      </c>
      <c r="B607" t="s">
        <v>7669</v>
      </c>
      <c r="C607">
        <v>9115424</v>
      </c>
      <c r="D607" t="s">
        <v>1377</v>
      </c>
      <c r="E607">
        <v>25200663</v>
      </c>
      <c r="F607" t="s">
        <v>1378</v>
      </c>
      <c r="H607" t="s">
        <v>718</v>
      </c>
      <c r="I607">
        <v>45.589939999999999</v>
      </c>
      <c r="J607">
        <v>-122.73032000000001</v>
      </c>
      <c r="K607" t="s">
        <v>32</v>
      </c>
      <c r="L607">
        <v>58</v>
      </c>
      <c r="M607">
        <v>30</v>
      </c>
      <c r="N607">
        <v>41</v>
      </c>
      <c r="O607" s="1">
        <v>44773</v>
      </c>
      <c r="P607">
        <v>0.51</v>
      </c>
      <c r="Q607">
        <v>1</v>
      </c>
      <c r="R607">
        <v>320</v>
      </c>
      <c r="S607">
        <v>1</v>
      </c>
    </row>
    <row r="608" spans="1:20" x14ac:dyDescent="0.2">
      <c r="A608" t="s">
        <v>7665</v>
      </c>
      <c r="B608" t="s">
        <v>7669</v>
      </c>
      <c r="C608">
        <v>9118702</v>
      </c>
      <c r="D608" t="s">
        <v>1379</v>
      </c>
      <c r="E608">
        <v>47514269</v>
      </c>
      <c r="F608" t="s">
        <v>447</v>
      </c>
      <c r="H608" t="s">
        <v>120</v>
      </c>
      <c r="I608">
        <v>45.468269999999997</v>
      </c>
      <c r="J608">
        <v>-122.65911</v>
      </c>
      <c r="K608" t="s">
        <v>21</v>
      </c>
      <c r="L608">
        <v>240</v>
      </c>
      <c r="M608">
        <v>4</v>
      </c>
      <c r="N608">
        <v>33</v>
      </c>
      <c r="O608" s="1">
        <v>44765</v>
      </c>
      <c r="P608">
        <v>0.4</v>
      </c>
      <c r="Q608">
        <v>1</v>
      </c>
      <c r="R608">
        <v>274</v>
      </c>
      <c r="S608">
        <v>2</v>
      </c>
      <c r="T608" t="s">
        <v>1380</v>
      </c>
    </row>
    <row r="609" spans="1:20" x14ac:dyDescent="0.2">
      <c r="A609" t="s">
        <v>7665</v>
      </c>
      <c r="B609" t="s">
        <v>7669</v>
      </c>
      <c r="C609">
        <v>9119299</v>
      </c>
      <c r="D609" t="s">
        <v>1381</v>
      </c>
      <c r="E609">
        <v>47516888</v>
      </c>
      <c r="F609" t="s">
        <v>1382</v>
      </c>
      <c r="H609" t="s">
        <v>147</v>
      </c>
      <c r="I609">
        <v>45.561399999999999</v>
      </c>
      <c r="J609">
        <v>-122.60212</v>
      </c>
      <c r="K609" t="s">
        <v>21</v>
      </c>
      <c r="L609">
        <v>90</v>
      </c>
      <c r="M609">
        <v>1</v>
      </c>
      <c r="N609">
        <v>162</v>
      </c>
      <c r="O609" s="1">
        <v>44796</v>
      </c>
      <c r="P609">
        <v>1.94</v>
      </c>
      <c r="Q609">
        <v>1</v>
      </c>
      <c r="R609">
        <v>328</v>
      </c>
      <c r="S609">
        <v>25</v>
      </c>
      <c r="T609" t="s">
        <v>33</v>
      </c>
    </row>
    <row r="610" spans="1:20" x14ac:dyDescent="0.2">
      <c r="A610" t="s">
        <v>7665</v>
      </c>
      <c r="B610" t="s">
        <v>7669</v>
      </c>
      <c r="C610">
        <v>9119792</v>
      </c>
      <c r="D610" t="s">
        <v>1383</v>
      </c>
      <c r="E610">
        <v>263312</v>
      </c>
      <c r="F610" t="s">
        <v>755</v>
      </c>
      <c r="H610" t="s">
        <v>53</v>
      </c>
      <c r="I610">
        <v>45.53586</v>
      </c>
      <c r="J610">
        <v>-122.65582999999999</v>
      </c>
      <c r="K610" t="s">
        <v>21</v>
      </c>
      <c r="L610">
        <v>122</v>
      </c>
      <c r="M610">
        <v>2</v>
      </c>
      <c r="N610">
        <v>385</v>
      </c>
      <c r="O610" s="1">
        <v>44819</v>
      </c>
      <c r="P610">
        <v>4.67</v>
      </c>
      <c r="Q610">
        <v>1</v>
      </c>
      <c r="R610">
        <v>320</v>
      </c>
      <c r="S610">
        <v>67</v>
      </c>
      <c r="T610" t="s">
        <v>1384</v>
      </c>
    </row>
    <row r="611" spans="1:20" x14ac:dyDescent="0.2">
      <c r="A611" t="s">
        <v>7665</v>
      </c>
      <c r="B611" t="s">
        <v>7669</v>
      </c>
      <c r="C611">
        <v>9131283</v>
      </c>
      <c r="D611" t="s">
        <v>1385</v>
      </c>
      <c r="E611">
        <v>40548274</v>
      </c>
      <c r="F611" t="s">
        <v>1386</v>
      </c>
      <c r="H611" t="s">
        <v>261</v>
      </c>
      <c r="I611">
        <v>45.557980000000001</v>
      </c>
      <c r="J611">
        <v>-122.67076</v>
      </c>
      <c r="K611" t="s">
        <v>21</v>
      </c>
      <c r="L611">
        <v>163</v>
      </c>
      <c r="M611">
        <v>1</v>
      </c>
      <c r="N611">
        <v>816</v>
      </c>
      <c r="O611" s="1">
        <v>44803</v>
      </c>
      <c r="P611">
        <v>9.77</v>
      </c>
      <c r="Q611">
        <v>1</v>
      </c>
      <c r="R611">
        <v>237</v>
      </c>
      <c r="S611">
        <v>127</v>
      </c>
      <c r="T611" t="s">
        <v>1387</v>
      </c>
    </row>
    <row r="612" spans="1:20" x14ac:dyDescent="0.2">
      <c r="A612" t="s">
        <v>7665</v>
      </c>
      <c r="B612" t="s">
        <v>7669</v>
      </c>
      <c r="C612">
        <v>9131630</v>
      </c>
      <c r="D612" t="s">
        <v>1388</v>
      </c>
      <c r="E612">
        <v>10255733</v>
      </c>
      <c r="F612" t="s">
        <v>527</v>
      </c>
      <c r="H612" t="s">
        <v>28</v>
      </c>
      <c r="I612">
        <v>45.526110000000003</v>
      </c>
      <c r="J612">
        <v>-122.68353</v>
      </c>
      <c r="K612" t="s">
        <v>21</v>
      </c>
      <c r="L612">
        <v>229</v>
      </c>
      <c r="M612">
        <v>21</v>
      </c>
      <c r="N612">
        <v>10</v>
      </c>
      <c r="O612" s="1">
        <v>44758</v>
      </c>
      <c r="P612">
        <v>0.16</v>
      </c>
      <c r="Q612">
        <v>1</v>
      </c>
      <c r="R612">
        <v>73</v>
      </c>
      <c r="S612">
        <v>5</v>
      </c>
      <c r="T612" t="s">
        <v>33</v>
      </c>
    </row>
    <row r="613" spans="1:20" x14ac:dyDescent="0.2">
      <c r="A613" t="s">
        <v>7665</v>
      </c>
      <c r="B613" t="s">
        <v>7669</v>
      </c>
      <c r="C613">
        <v>9153419</v>
      </c>
      <c r="D613" t="s">
        <v>1389</v>
      </c>
      <c r="E613">
        <v>35075353</v>
      </c>
      <c r="F613" t="s">
        <v>1390</v>
      </c>
      <c r="H613" t="s">
        <v>71</v>
      </c>
      <c r="I613">
        <v>45.54457</v>
      </c>
      <c r="J613">
        <v>-122.61415</v>
      </c>
      <c r="K613" t="s">
        <v>21</v>
      </c>
      <c r="L613">
        <v>105</v>
      </c>
      <c r="M613">
        <v>2</v>
      </c>
      <c r="N613">
        <v>143</v>
      </c>
      <c r="O613" s="1">
        <v>44815</v>
      </c>
      <c r="P613">
        <v>1.78</v>
      </c>
      <c r="Q613">
        <v>1</v>
      </c>
      <c r="R613">
        <v>318</v>
      </c>
      <c r="S613">
        <v>30</v>
      </c>
      <c r="T613" t="s">
        <v>1391</v>
      </c>
    </row>
    <row r="614" spans="1:20" x14ac:dyDescent="0.2">
      <c r="A614" t="s">
        <v>7665</v>
      </c>
      <c r="B614" t="s">
        <v>7669</v>
      </c>
      <c r="C614">
        <v>9154349</v>
      </c>
      <c r="D614" t="s">
        <v>1392</v>
      </c>
      <c r="E614">
        <v>47656356</v>
      </c>
      <c r="F614" t="s">
        <v>1393</v>
      </c>
      <c r="H614" t="s">
        <v>36</v>
      </c>
      <c r="I614">
        <v>45.522910000000003</v>
      </c>
      <c r="J614">
        <v>-122.69153</v>
      </c>
      <c r="K614" t="s">
        <v>21</v>
      </c>
      <c r="L614">
        <v>180</v>
      </c>
      <c r="M614">
        <v>30</v>
      </c>
      <c r="N614">
        <v>0</v>
      </c>
      <c r="Q614">
        <v>1</v>
      </c>
      <c r="R614">
        <v>0</v>
      </c>
      <c r="S614">
        <v>0</v>
      </c>
    </row>
    <row r="615" spans="1:20" x14ac:dyDescent="0.2">
      <c r="A615" t="s">
        <v>7665</v>
      </c>
      <c r="B615" t="s">
        <v>7669</v>
      </c>
      <c r="C615">
        <v>9171996</v>
      </c>
      <c r="D615" t="s">
        <v>1394</v>
      </c>
      <c r="E615">
        <v>47731731</v>
      </c>
      <c r="F615" t="s">
        <v>1395</v>
      </c>
      <c r="H615" t="s">
        <v>83</v>
      </c>
      <c r="I615">
        <v>45.527740000000001</v>
      </c>
      <c r="J615">
        <v>-122.63540999999999</v>
      </c>
      <c r="K615" t="s">
        <v>21</v>
      </c>
      <c r="L615">
        <v>115</v>
      </c>
      <c r="M615">
        <v>2</v>
      </c>
      <c r="N615">
        <v>235</v>
      </c>
      <c r="O615" s="1">
        <v>44807</v>
      </c>
      <c r="P615">
        <v>3.05</v>
      </c>
      <c r="Q615">
        <v>1</v>
      </c>
      <c r="R615">
        <v>140</v>
      </c>
      <c r="S615">
        <v>18</v>
      </c>
      <c r="T615" t="s">
        <v>33</v>
      </c>
    </row>
    <row r="616" spans="1:20" x14ac:dyDescent="0.2">
      <c r="A616" t="s">
        <v>7665</v>
      </c>
      <c r="B616" t="s">
        <v>7669</v>
      </c>
      <c r="C616">
        <v>9198983</v>
      </c>
      <c r="D616" t="s">
        <v>1396</v>
      </c>
      <c r="E616">
        <v>47849184</v>
      </c>
      <c r="F616" t="s">
        <v>545</v>
      </c>
      <c r="H616" t="s">
        <v>416</v>
      </c>
      <c r="I616">
        <v>45.566989999999997</v>
      </c>
      <c r="J616">
        <v>-122.65907</v>
      </c>
      <c r="K616" t="s">
        <v>21</v>
      </c>
      <c r="L616">
        <v>55</v>
      </c>
      <c r="M616">
        <v>3</v>
      </c>
      <c r="N616">
        <v>149</v>
      </c>
      <c r="O616" s="1">
        <v>44060</v>
      </c>
      <c r="P616">
        <v>1.79</v>
      </c>
      <c r="Q616">
        <v>1</v>
      </c>
      <c r="R616">
        <v>0</v>
      </c>
      <c r="S616">
        <v>0</v>
      </c>
      <c r="T616" t="s">
        <v>1397</v>
      </c>
    </row>
    <row r="617" spans="1:20" x14ac:dyDescent="0.2">
      <c r="A617" t="s">
        <v>7665</v>
      </c>
      <c r="B617" t="s">
        <v>7669</v>
      </c>
      <c r="C617">
        <v>9200540</v>
      </c>
      <c r="D617" t="s">
        <v>1398</v>
      </c>
      <c r="E617">
        <v>30549717</v>
      </c>
      <c r="F617" t="s">
        <v>1399</v>
      </c>
      <c r="H617" t="s">
        <v>155</v>
      </c>
      <c r="I617">
        <v>45.486586505913003</v>
      </c>
      <c r="J617">
        <v>-122.677418918905</v>
      </c>
      <c r="K617" t="s">
        <v>21</v>
      </c>
      <c r="L617">
        <v>113</v>
      </c>
      <c r="M617">
        <v>30</v>
      </c>
      <c r="N617">
        <v>0</v>
      </c>
      <c r="Q617">
        <v>1</v>
      </c>
      <c r="R617">
        <v>339</v>
      </c>
      <c r="S617">
        <v>0</v>
      </c>
    </row>
    <row r="618" spans="1:20" x14ac:dyDescent="0.2">
      <c r="A618" t="s">
        <v>7665</v>
      </c>
      <c r="B618" t="s">
        <v>7669</v>
      </c>
      <c r="C618">
        <v>9216829</v>
      </c>
      <c r="D618" t="s">
        <v>1400</v>
      </c>
      <c r="E618">
        <v>6063183</v>
      </c>
      <c r="F618" t="s">
        <v>1401</v>
      </c>
      <c r="H618" t="s">
        <v>261</v>
      </c>
      <c r="I618">
        <v>45.55583</v>
      </c>
      <c r="J618">
        <v>-122.67533</v>
      </c>
      <c r="K618" t="s">
        <v>21</v>
      </c>
      <c r="L618">
        <v>142</v>
      </c>
      <c r="M618">
        <v>31</v>
      </c>
      <c r="N618">
        <v>138</v>
      </c>
      <c r="O618" s="1">
        <v>44779</v>
      </c>
      <c r="P618">
        <v>1.72</v>
      </c>
      <c r="Q618">
        <v>4</v>
      </c>
      <c r="R618">
        <v>236</v>
      </c>
      <c r="S618">
        <v>3</v>
      </c>
    </row>
    <row r="619" spans="1:20" x14ac:dyDescent="0.2">
      <c r="A619" t="s">
        <v>7665</v>
      </c>
      <c r="B619" t="s">
        <v>7669</v>
      </c>
      <c r="C619">
        <v>9232172</v>
      </c>
      <c r="D619" t="s">
        <v>1402</v>
      </c>
      <c r="E619">
        <v>41571405</v>
      </c>
      <c r="F619" t="s">
        <v>801</v>
      </c>
      <c r="H619" t="s">
        <v>288</v>
      </c>
      <c r="I619">
        <v>45.486609999999999</v>
      </c>
      <c r="J619">
        <v>-122.62126000000001</v>
      </c>
      <c r="K619" t="s">
        <v>32</v>
      </c>
      <c r="L619">
        <v>75</v>
      </c>
      <c r="M619">
        <v>1</v>
      </c>
      <c r="N619">
        <v>436</v>
      </c>
      <c r="O619" s="1">
        <v>44818</v>
      </c>
      <c r="P619">
        <v>5.6</v>
      </c>
      <c r="Q619">
        <v>3</v>
      </c>
      <c r="R619">
        <v>142</v>
      </c>
      <c r="S619">
        <v>25</v>
      </c>
      <c r="T619" t="s">
        <v>1403</v>
      </c>
    </row>
    <row r="620" spans="1:20" x14ac:dyDescent="0.2">
      <c r="A620" t="s">
        <v>7665</v>
      </c>
      <c r="B620" t="s">
        <v>7669</v>
      </c>
      <c r="C620">
        <v>9232236</v>
      </c>
      <c r="D620" t="s">
        <v>1404</v>
      </c>
      <c r="E620">
        <v>41571405</v>
      </c>
      <c r="F620" t="s">
        <v>801</v>
      </c>
      <c r="H620" t="s">
        <v>288</v>
      </c>
      <c r="I620">
        <v>45.485259999999997</v>
      </c>
      <c r="J620">
        <v>-122.6217</v>
      </c>
      <c r="K620" t="s">
        <v>32</v>
      </c>
      <c r="L620">
        <v>139</v>
      </c>
      <c r="M620">
        <v>2</v>
      </c>
      <c r="N620">
        <v>55</v>
      </c>
      <c r="O620" s="1">
        <v>44806</v>
      </c>
      <c r="P620">
        <v>1.04</v>
      </c>
      <c r="Q620">
        <v>3</v>
      </c>
      <c r="R620">
        <v>141</v>
      </c>
      <c r="S620">
        <v>10</v>
      </c>
      <c r="T620" t="s">
        <v>1405</v>
      </c>
    </row>
    <row r="621" spans="1:20" x14ac:dyDescent="0.2">
      <c r="A621" t="s">
        <v>7665</v>
      </c>
      <c r="B621" t="s">
        <v>7669</v>
      </c>
      <c r="C621">
        <v>9236071</v>
      </c>
      <c r="D621" t="s">
        <v>1406</v>
      </c>
      <c r="E621">
        <v>10088347</v>
      </c>
      <c r="F621" t="s">
        <v>1407</v>
      </c>
      <c r="H621" t="s">
        <v>718</v>
      </c>
      <c r="I621">
        <v>45.588320000000003</v>
      </c>
      <c r="J621">
        <v>-122.72944</v>
      </c>
      <c r="K621" t="s">
        <v>21</v>
      </c>
      <c r="L621">
        <v>76</v>
      </c>
      <c r="M621">
        <v>1</v>
      </c>
      <c r="N621">
        <v>453</v>
      </c>
      <c r="O621" s="1">
        <v>44814</v>
      </c>
      <c r="P621">
        <v>5.47</v>
      </c>
      <c r="Q621">
        <v>1</v>
      </c>
      <c r="R621">
        <v>261</v>
      </c>
      <c r="S621">
        <v>42</v>
      </c>
      <c r="T621" t="s">
        <v>1408</v>
      </c>
    </row>
    <row r="622" spans="1:20" x14ac:dyDescent="0.2">
      <c r="A622" t="s">
        <v>7665</v>
      </c>
      <c r="B622" t="s">
        <v>7669</v>
      </c>
      <c r="C622">
        <v>9242234</v>
      </c>
      <c r="D622" t="s">
        <v>1409</v>
      </c>
      <c r="E622">
        <v>1213025</v>
      </c>
      <c r="F622" t="s">
        <v>597</v>
      </c>
      <c r="H622" t="s">
        <v>385</v>
      </c>
      <c r="I622">
        <v>45.571089999999998</v>
      </c>
      <c r="J622">
        <v>-122.66952000000001</v>
      </c>
      <c r="K622" t="s">
        <v>32</v>
      </c>
      <c r="L622">
        <v>100</v>
      </c>
      <c r="M622">
        <v>30</v>
      </c>
      <c r="N622">
        <v>1</v>
      </c>
      <c r="O622" s="1">
        <v>42340</v>
      </c>
      <c r="P622">
        <v>0.01</v>
      </c>
      <c r="Q622">
        <v>1</v>
      </c>
      <c r="R622">
        <v>364</v>
      </c>
      <c r="S622">
        <v>0</v>
      </c>
    </row>
    <row r="623" spans="1:20" x14ac:dyDescent="0.2">
      <c r="A623" t="s">
        <v>7665</v>
      </c>
      <c r="B623" t="s">
        <v>7669</v>
      </c>
      <c r="C623">
        <v>9254568</v>
      </c>
      <c r="D623" t="s">
        <v>1410</v>
      </c>
      <c r="E623">
        <v>43717096</v>
      </c>
      <c r="F623" t="s">
        <v>1411</v>
      </c>
      <c r="H623" t="s">
        <v>76</v>
      </c>
      <c r="I623">
        <v>45.566160000000004</v>
      </c>
      <c r="J623">
        <v>-122.69773000000001</v>
      </c>
      <c r="K623" t="s">
        <v>21</v>
      </c>
      <c r="L623">
        <v>160</v>
      </c>
      <c r="M623">
        <v>3</v>
      </c>
      <c r="N623">
        <v>242</v>
      </c>
      <c r="O623" s="1">
        <v>44773</v>
      </c>
      <c r="P623">
        <v>2.95</v>
      </c>
      <c r="Q623">
        <v>1</v>
      </c>
      <c r="R623">
        <v>84</v>
      </c>
      <c r="S623">
        <v>12</v>
      </c>
      <c r="T623" t="s">
        <v>1412</v>
      </c>
    </row>
    <row r="624" spans="1:20" x14ac:dyDescent="0.2">
      <c r="A624" t="s">
        <v>7665</v>
      </c>
      <c r="B624" t="s">
        <v>7669</v>
      </c>
      <c r="C624">
        <v>9272043</v>
      </c>
      <c r="D624" t="s">
        <v>1413</v>
      </c>
      <c r="E624">
        <v>28235833</v>
      </c>
      <c r="F624" t="s">
        <v>30</v>
      </c>
      <c r="H624" t="s">
        <v>44</v>
      </c>
      <c r="I624">
        <v>45.466929999999998</v>
      </c>
      <c r="J624">
        <v>-122.62479</v>
      </c>
      <c r="K624" t="s">
        <v>21</v>
      </c>
      <c r="L624">
        <v>105</v>
      </c>
      <c r="M624">
        <v>7</v>
      </c>
      <c r="N624">
        <v>253</v>
      </c>
      <c r="O624" s="1">
        <v>44802</v>
      </c>
      <c r="P624">
        <v>3.1</v>
      </c>
      <c r="Q624">
        <v>1</v>
      </c>
      <c r="R624">
        <v>344</v>
      </c>
      <c r="S624">
        <v>5</v>
      </c>
      <c r="T624" t="s">
        <v>1414</v>
      </c>
    </row>
    <row r="625" spans="1:20" x14ac:dyDescent="0.2">
      <c r="A625" t="s">
        <v>7665</v>
      </c>
      <c r="B625" t="s">
        <v>7669</v>
      </c>
      <c r="C625">
        <v>9276925</v>
      </c>
      <c r="D625" t="s">
        <v>1415</v>
      </c>
      <c r="E625">
        <v>31927943</v>
      </c>
      <c r="F625" t="s">
        <v>1416</v>
      </c>
      <c r="H625" t="s">
        <v>28</v>
      </c>
      <c r="I625">
        <v>45.533380000000001</v>
      </c>
      <c r="J625">
        <v>-122.68003</v>
      </c>
      <c r="K625" t="s">
        <v>21</v>
      </c>
      <c r="L625">
        <v>167</v>
      </c>
      <c r="M625">
        <v>90</v>
      </c>
      <c r="N625">
        <v>1</v>
      </c>
      <c r="O625" s="1">
        <v>43723</v>
      </c>
      <c r="P625">
        <v>0.03</v>
      </c>
      <c r="Q625">
        <v>1</v>
      </c>
      <c r="R625">
        <v>326</v>
      </c>
      <c r="S625">
        <v>0</v>
      </c>
    </row>
    <row r="626" spans="1:20" x14ac:dyDescent="0.2">
      <c r="A626" t="s">
        <v>7665</v>
      </c>
      <c r="B626" t="s">
        <v>7669</v>
      </c>
      <c r="C626">
        <v>9296543</v>
      </c>
      <c r="D626" t="s">
        <v>1417</v>
      </c>
      <c r="E626">
        <v>22412761</v>
      </c>
      <c r="F626" t="s">
        <v>1418</v>
      </c>
      <c r="H626" t="s">
        <v>288</v>
      </c>
      <c r="I626">
        <v>45.47654</v>
      </c>
      <c r="J626">
        <v>-122.60972</v>
      </c>
      <c r="K626" t="s">
        <v>32</v>
      </c>
      <c r="L626">
        <v>56</v>
      </c>
      <c r="M626">
        <v>2</v>
      </c>
      <c r="N626">
        <v>18</v>
      </c>
      <c r="O626" s="1">
        <v>44468</v>
      </c>
      <c r="P626">
        <v>0.25</v>
      </c>
      <c r="Q626">
        <v>1</v>
      </c>
      <c r="R626">
        <v>0</v>
      </c>
      <c r="S626">
        <v>1</v>
      </c>
      <c r="T626" t="s">
        <v>33</v>
      </c>
    </row>
    <row r="627" spans="1:20" x14ac:dyDescent="0.2">
      <c r="A627" t="s">
        <v>7665</v>
      </c>
      <c r="B627" t="s">
        <v>7669</v>
      </c>
      <c r="C627">
        <v>9319598</v>
      </c>
      <c r="D627" t="s">
        <v>1419</v>
      </c>
      <c r="E627">
        <v>48026802</v>
      </c>
      <c r="F627" t="s">
        <v>369</v>
      </c>
      <c r="H627" t="s">
        <v>142</v>
      </c>
      <c r="I627">
        <v>45.52346</v>
      </c>
      <c r="J627">
        <v>-122.69341</v>
      </c>
      <c r="K627" t="s">
        <v>21</v>
      </c>
      <c r="L627">
        <v>500</v>
      </c>
      <c r="M627">
        <v>1</v>
      </c>
      <c r="N627">
        <v>345</v>
      </c>
      <c r="O627" s="1">
        <v>43919</v>
      </c>
      <c r="P627">
        <v>4.1900000000000004</v>
      </c>
      <c r="Q627">
        <v>1</v>
      </c>
      <c r="R627">
        <v>365</v>
      </c>
      <c r="S627">
        <v>0</v>
      </c>
      <c r="T627" t="s">
        <v>33</v>
      </c>
    </row>
    <row r="628" spans="1:20" x14ac:dyDescent="0.2">
      <c r="A628" t="s">
        <v>7665</v>
      </c>
      <c r="B628" t="s">
        <v>7669</v>
      </c>
      <c r="C628">
        <v>9350743</v>
      </c>
      <c r="D628" t="s">
        <v>1420</v>
      </c>
      <c r="E628">
        <v>10928596</v>
      </c>
      <c r="F628" t="s">
        <v>1421</v>
      </c>
      <c r="H628" t="s">
        <v>83</v>
      </c>
      <c r="I628">
        <v>45.526380000000003</v>
      </c>
      <c r="J628">
        <v>-122.63214000000001</v>
      </c>
      <c r="K628" t="s">
        <v>21</v>
      </c>
      <c r="L628">
        <v>140</v>
      </c>
      <c r="M628">
        <v>31</v>
      </c>
      <c r="N628">
        <v>1</v>
      </c>
      <c r="O628" s="1">
        <v>43309</v>
      </c>
      <c r="P628">
        <v>0.02</v>
      </c>
      <c r="Q628">
        <v>3</v>
      </c>
      <c r="R628">
        <v>0</v>
      </c>
      <c r="S628">
        <v>0</v>
      </c>
    </row>
    <row r="629" spans="1:20" x14ac:dyDescent="0.2">
      <c r="A629" t="s">
        <v>7665</v>
      </c>
      <c r="B629" t="s">
        <v>7669</v>
      </c>
      <c r="C629">
        <v>9365410</v>
      </c>
      <c r="D629" t="s">
        <v>1422</v>
      </c>
      <c r="E629">
        <v>48595009</v>
      </c>
      <c r="F629" t="s">
        <v>1423</v>
      </c>
      <c r="H629" t="s">
        <v>732</v>
      </c>
      <c r="I629">
        <v>45.528170000000003</v>
      </c>
      <c r="J629">
        <v>-122.50029000000001</v>
      </c>
      <c r="K629" t="s">
        <v>21</v>
      </c>
      <c r="L629">
        <v>128</v>
      </c>
      <c r="M629">
        <v>4</v>
      </c>
      <c r="N629">
        <v>299</v>
      </c>
      <c r="O629" s="1">
        <v>44809</v>
      </c>
      <c r="P629">
        <v>3.61</v>
      </c>
      <c r="Q629">
        <v>2</v>
      </c>
      <c r="R629">
        <v>308</v>
      </c>
      <c r="S629">
        <v>41</v>
      </c>
      <c r="T629" t="s">
        <v>33</v>
      </c>
    </row>
    <row r="630" spans="1:20" x14ac:dyDescent="0.2">
      <c r="A630" t="s">
        <v>7665</v>
      </c>
      <c r="B630" t="s">
        <v>7669</v>
      </c>
      <c r="C630">
        <v>9368417</v>
      </c>
      <c r="D630" t="s">
        <v>1424</v>
      </c>
      <c r="E630">
        <v>40829795</v>
      </c>
      <c r="F630" t="s">
        <v>1215</v>
      </c>
      <c r="H630" t="s">
        <v>706</v>
      </c>
      <c r="I630">
        <v>45.544469999999997</v>
      </c>
      <c r="J630">
        <v>-122.61494999999999</v>
      </c>
      <c r="K630" t="s">
        <v>21</v>
      </c>
      <c r="L630">
        <v>206</v>
      </c>
      <c r="M630">
        <v>2</v>
      </c>
      <c r="N630">
        <v>79</v>
      </c>
      <c r="O630" s="1">
        <v>44801</v>
      </c>
      <c r="P630">
        <v>1.03</v>
      </c>
      <c r="Q630">
        <v>3</v>
      </c>
      <c r="R630">
        <v>357</v>
      </c>
      <c r="S630">
        <v>24</v>
      </c>
      <c r="T630" t="s">
        <v>33</v>
      </c>
    </row>
    <row r="631" spans="1:20" x14ac:dyDescent="0.2">
      <c r="A631" t="s">
        <v>7665</v>
      </c>
      <c r="B631" t="s">
        <v>7669</v>
      </c>
      <c r="C631">
        <v>9369142</v>
      </c>
      <c r="D631" t="s">
        <v>1425</v>
      </c>
      <c r="E631">
        <v>40829795</v>
      </c>
      <c r="F631" t="s">
        <v>1215</v>
      </c>
      <c r="H631" t="s">
        <v>71</v>
      </c>
      <c r="I631">
        <v>45.544519999999999</v>
      </c>
      <c r="J631">
        <v>-122.61445999999999</v>
      </c>
      <c r="K631" t="s">
        <v>32</v>
      </c>
      <c r="L631">
        <v>89</v>
      </c>
      <c r="M631">
        <v>1</v>
      </c>
      <c r="N631">
        <v>92</v>
      </c>
      <c r="O631" s="1">
        <v>44780</v>
      </c>
      <c r="P631">
        <v>1.2</v>
      </c>
      <c r="Q631">
        <v>3</v>
      </c>
      <c r="R631">
        <v>331</v>
      </c>
      <c r="S631">
        <v>7</v>
      </c>
      <c r="T631" t="s">
        <v>33</v>
      </c>
    </row>
    <row r="632" spans="1:20" x14ac:dyDescent="0.2">
      <c r="A632" t="s">
        <v>7665</v>
      </c>
      <c r="B632" t="s">
        <v>7669</v>
      </c>
      <c r="C632">
        <v>9373869</v>
      </c>
      <c r="D632" t="s">
        <v>1426</v>
      </c>
      <c r="E632">
        <v>48636482</v>
      </c>
      <c r="F632" t="s">
        <v>1427</v>
      </c>
      <c r="H632" t="s">
        <v>155</v>
      </c>
      <c r="I632">
        <v>45.498939999999997</v>
      </c>
      <c r="J632">
        <v>-122.67932999999999</v>
      </c>
      <c r="K632" t="s">
        <v>21</v>
      </c>
      <c r="L632">
        <v>150</v>
      </c>
      <c r="M632">
        <v>2</v>
      </c>
      <c r="N632">
        <v>242</v>
      </c>
      <c r="O632" s="1">
        <v>44816</v>
      </c>
      <c r="P632">
        <v>2.95</v>
      </c>
      <c r="Q632">
        <v>1</v>
      </c>
      <c r="R632">
        <v>155</v>
      </c>
      <c r="S632">
        <v>17</v>
      </c>
      <c r="T632" t="s">
        <v>33</v>
      </c>
    </row>
    <row r="633" spans="1:20" x14ac:dyDescent="0.2">
      <c r="A633" t="s">
        <v>7665</v>
      </c>
      <c r="B633" t="s">
        <v>7669</v>
      </c>
      <c r="C633">
        <v>9384278</v>
      </c>
      <c r="D633" t="s">
        <v>1428</v>
      </c>
      <c r="E633">
        <v>31813936</v>
      </c>
      <c r="F633" t="s">
        <v>1002</v>
      </c>
      <c r="H633" t="s">
        <v>142</v>
      </c>
      <c r="I633">
        <v>45.53434</v>
      </c>
      <c r="J633">
        <v>-122.70688</v>
      </c>
      <c r="K633" t="s">
        <v>21</v>
      </c>
      <c r="L633">
        <v>228</v>
      </c>
      <c r="M633">
        <v>2</v>
      </c>
      <c r="N633">
        <v>346</v>
      </c>
      <c r="O633" s="1">
        <v>44809</v>
      </c>
      <c r="P633">
        <v>4.6399999999999997</v>
      </c>
      <c r="Q633">
        <v>2</v>
      </c>
      <c r="R633">
        <v>160</v>
      </c>
      <c r="S633">
        <v>40</v>
      </c>
      <c r="T633" t="s">
        <v>1003</v>
      </c>
    </row>
    <row r="634" spans="1:20" x14ac:dyDescent="0.2">
      <c r="A634" t="s">
        <v>7665</v>
      </c>
      <c r="B634" t="s">
        <v>7669</v>
      </c>
      <c r="C634">
        <v>9390323</v>
      </c>
      <c r="D634" t="s">
        <v>1429</v>
      </c>
      <c r="E634">
        <v>15081218</v>
      </c>
      <c r="F634" t="s">
        <v>918</v>
      </c>
      <c r="H634" t="s">
        <v>57</v>
      </c>
      <c r="I634">
        <v>45.506540000000001</v>
      </c>
      <c r="J634">
        <v>-122.62569999999999</v>
      </c>
      <c r="K634" t="s">
        <v>21</v>
      </c>
      <c r="L634">
        <v>205</v>
      </c>
      <c r="M634">
        <v>5</v>
      </c>
      <c r="N634">
        <v>33</v>
      </c>
      <c r="O634" s="1">
        <v>44512</v>
      </c>
      <c r="P634">
        <v>0.41</v>
      </c>
      <c r="Q634">
        <v>2</v>
      </c>
      <c r="R634">
        <v>40</v>
      </c>
      <c r="S634">
        <v>1</v>
      </c>
      <c r="T634" t="s">
        <v>1430</v>
      </c>
    </row>
    <row r="635" spans="1:20" x14ac:dyDescent="0.2">
      <c r="A635" t="s">
        <v>7665</v>
      </c>
      <c r="B635" t="s">
        <v>7669</v>
      </c>
      <c r="C635">
        <v>9445278</v>
      </c>
      <c r="D635" t="s">
        <v>1431</v>
      </c>
      <c r="E635">
        <v>4716606</v>
      </c>
      <c r="F635" t="s">
        <v>1432</v>
      </c>
      <c r="H635" t="s">
        <v>1433</v>
      </c>
      <c r="I635">
        <v>45.547989999999999</v>
      </c>
      <c r="J635">
        <v>-122.64906999999999</v>
      </c>
      <c r="K635" t="s">
        <v>21</v>
      </c>
      <c r="L635">
        <v>110</v>
      </c>
      <c r="M635">
        <v>2</v>
      </c>
      <c r="N635">
        <v>126</v>
      </c>
      <c r="O635" s="1">
        <v>44811</v>
      </c>
      <c r="P635">
        <v>1.52</v>
      </c>
      <c r="Q635">
        <v>1</v>
      </c>
      <c r="R635">
        <v>71</v>
      </c>
      <c r="S635">
        <v>25</v>
      </c>
      <c r="T635" t="s">
        <v>1434</v>
      </c>
    </row>
    <row r="636" spans="1:20" x14ac:dyDescent="0.2">
      <c r="A636" t="s">
        <v>7665</v>
      </c>
      <c r="B636" t="s">
        <v>7669</v>
      </c>
      <c r="C636">
        <v>9543693</v>
      </c>
      <c r="D636" t="s">
        <v>1435</v>
      </c>
      <c r="E636">
        <v>49426376</v>
      </c>
      <c r="F636" t="s">
        <v>1436</v>
      </c>
      <c r="H636" t="s">
        <v>117</v>
      </c>
      <c r="I636">
        <v>45.549079999999996</v>
      </c>
      <c r="J636">
        <v>-122.66160000000001</v>
      </c>
      <c r="K636" t="s">
        <v>21</v>
      </c>
      <c r="L636">
        <v>147</v>
      </c>
      <c r="M636">
        <v>1</v>
      </c>
      <c r="N636">
        <v>330</v>
      </c>
      <c r="O636" s="1">
        <v>44801</v>
      </c>
      <c r="P636">
        <v>4.12</v>
      </c>
      <c r="Q636">
        <v>2</v>
      </c>
      <c r="R636">
        <v>175</v>
      </c>
      <c r="S636">
        <v>35</v>
      </c>
      <c r="T636" t="s">
        <v>33</v>
      </c>
    </row>
    <row r="637" spans="1:20" x14ac:dyDescent="0.2">
      <c r="A637" t="s">
        <v>7665</v>
      </c>
      <c r="B637" t="s">
        <v>7669</v>
      </c>
      <c r="C637">
        <v>9545779</v>
      </c>
      <c r="D637" t="s">
        <v>1437</v>
      </c>
      <c r="E637">
        <v>45290628</v>
      </c>
      <c r="F637" t="s">
        <v>1316</v>
      </c>
      <c r="H637" t="s">
        <v>57</v>
      </c>
      <c r="I637">
        <v>45.505029999999998</v>
      </c>
      <c r="J637">
        <v>-122.62822</v>
      </c>
      <c r="K637" t="s">
        <v>32</v>
      </c>
      <c r="L637">
        <v>113</v>
      </c>
      <c r="M637">
        <v>1</v>
      </c>
      <c r="N637">
        <v>106</v>
      </c>
      <c r="O637" s="1">
        <v>44797</v>
      </c>
      <c r="P637">
        <v>1.35</v>
      </c>
      <c r="Q637">
        <v>12</v>
      </c>
      <c r="R637">
        <v>315</v>
      </c>
      <c r="S637">
        <v>22</v>
      </c>
      <c r="T637" t="s">
        <v>41</v>
      </c>
    </row>
    <row r="638" spans="1:20" x14ac:dyDescent="0.2">
      <c r="A638" t="s">
        <v>7665</v>
      </c>
      <c r="B638" t="s">
        <v>7669</v>
      </c>
      <c r="C638">
        <v>9549889</v>
      </c>
      <c r="D638" t="s">
        <v>1438</v>
      </c>
      <c r="E638">
        <v>25329358</v>
      </c>
      <c r="F638" t="s">
        <v>1439</v>
      </c>
      <c r="H638" t="s">
        <v>142</v>
      </c>
      <c r="I638">
        <v>45.52861</v>
      </c>
      <c r="J638">
        <v>-122.69422</v>
      </c>
      <c r="K638" t="s">
        <v>21</v>
      </c>
      <c r="L638">
        <v>153</v>
      </c>
      <c r="M638">
        <v>45</v>
      </c>
      <c r="N638">
        <v>255</v>
      </c>
      <c r="O638" s="1">
        <v>44430</v>
      </c>
      <c r="P638">
        <v>3.12</v>
      </c>
      <c r="Q638">
        <v>1</v>
      </c>
      <c r="R638">
        <v>167</v>
      </c>
      <c r="S638">
        <v>0</v>
      </c>
      <c r="T638" t="s">
        <v>33</v>
      </c>
    </row>
    <row r="639" spans="1:20" x14ac:dyDescent="0.2">
      <c r="A639" t="s">
        <v>7665</v>
      </c>
      <c r="B639" t="s">
        <v>7669</v>
      </c>
      <c r="C639">
        <v>9551967</v>
      </c>
      <c r="D639" t="s">
        <v>1440</v>
      </c>
      <c r="E639">
        <v>47141750</v>
      </c>
      <c r="F639" t="s">
        <v>890</v>
      </c>
      <c r="H639" t="s">
        <v>111</v>
      </c>
      <c r="I639">
        <v>45.471359999999997</v>
      </c>
      <c r="J639">
        <v>-122.70207000000001</v>
      </c>
      <c r="K639" t="s">
        <v>21</v>
      </c>
      <c r="L639">
        <v>206</v>
      </c>
      <c r="M639">
        <v>2</v>
      </c>
      <c r="N639">
        <v>119</v>
      </c>
      <c r="O639" s="1">
        <v>44809</v>
      </c>
      <c r="P639">
        <v>1.45</v>
      </c>
      <c r="Q639">
        <v>1</v>
      </c>
      <c r="R639">
        <v>72</v>
      </c>
      <c r="S639">
        <v>17</v>
      </c>
      <c r="T639" t="s">
        <v>1441</v>
      </c>
    </row>
    <row r="640" spans="1:20" x14ac:dyDescent="0.2">
      <c r="A640" t="s">
        <v>7665</v>
      </c>
      <c r="B640" t="s">
        <v>7669</v>
      </c>
      <c r="C640">
        <v>9578248</v>
      </c>
      <c r="D640" t="s">
        <v>1442</v>
      </c>
      <c r="E640">
        <v>25235410</v>
      </c>
      <c r="F640" t="s">
        <v>1443</v>
      </c>
      <c r="H640" t="s">
        <v>20</v>
      </c>
      <c r="I640">
        <v>45.563920000000003</v>
      </c>
      <c r="J640">
        <v>-122.63373</v>
      </c>
      <c r="K640" t="s">
        <v>21</v>
      </c>
      <c r="L640">
        <v>118</v>
      </c>
      <c r="M640">
        <v>2</v>
      </c>
      <c r="N640">
        <v>452</v>
      </c>
      <c r="O640" s="1">
        <v>44812</v>
      </c>
      <c r="P640">
        <v>5.45</v>
      </c>
      <c r="Q640">
        <v>1</v>
      </c>
      <c r="R640">
        <v>327</v>
      </c>
      <c r="S640">
        <v>63</v>
      </c>
      <c r="T640" t="s">
        <v>1444</v>
      </c>
    </row>
    <row r="641" spans="1:20" x14ac:dyDescent="0.2">
      <c r="A641" t="s">
        <v>7665</v>
      </c>
      <c r="B641" t="s">
        <v>7669</v>
      </c>
      <c r="C641">
        <v>9609842</v>
      </c>
      <c r="D641" t="s">
        <v>1445</v>
      </c>
      <c r="E641">
        <v>45926254</v>
      </c>
      <c r="F641" t="s">
        <v>1338</v>
      </c>
      <c r="H641" t="s">
        <v>217</v>
      </c>
      <c r="I641">
        <v>45.515970000000003</v>
      </c>
      <c r="J641">
        <v>-122.64357</v>
      </c>
      <c r="K641" t="s">
        <v>21</v>
      </c>
      <c r="L641">
        <v>82</v>
      </c>
      <c r="M641">
        <v>30</v>
      </c>
      <c r="N641">
        <v>40</v>
      </c>
      <c r="O641" s="1">
        <v>44807</v>
      </c>
      <c r="P641">
        <v>0.49</v>
      </c>
      <c r="Q641">
        <v>3</v>
      </c>
      <c r="R641">
        <v>300</v>
      </c>
      <c r="S641">
        <v>6</v>
      </c>
      <c r="T641" t="s">
        <v>1339</v>
      </c>
    </row>
    <row r="642" spans="1:20" x14ac:dyDescent="0.2">
      <c r="A642" t="s">
        <v>7665</v>
      </c>
      <c r="B642" t="s">
        <v>7669</v>
      </c>
      <c r="C642">
        <v>9614147</v>
      </c>
      <c r="D642" t="s">
        <v>1446</v>
      </c>
      <c r="E642">
        <v>7409866</v>
      </c>
      <c r="F642" t="s">
        <v>648</v>
      </c>
      <c r="H642" t="s">
        <v>25</v>
      </c>
      <c r="I642">
        <v>45.506020177786297</v>
      </c>
      <c r="J642">
        <v>-122.695638898127</v>
      </c>
      <c r="K642" t="s">
        <v>21</v>
      </c>
      <c r="L642">
        <v>192</v>
      </c>
      <c r="M642">
        <v>1</v>
      </c>
      <c r="N642">
        <v>78</v>
      </c>
      <c r="O642" s="1">
        <v>43699</v>
      </c>
      <c r="P642">
        <v>1.05</v>
      </c>
      <c r="Q642">
        <v>17</v>
      </c>
      <c r="R642">
        <v>81</v>
      </c>
      <c r="S642">
        <v>0</v>
      </c>
      <c r="T642" t="s">
        <v>33</v>
      </c>
    </row>
    <row r="643" spans="1:20" x14ac:dyDescent="0.2">
      <c r="A643" t="s">
        <v>7665</v>
      </c>
      <c r="B643" t="s">
        <v>7669</v>
      </c>
      <c r="C643">
        <v>9632943</v>
      </c>
      <c r="D643" t="s">
        <v>1447</v>
      </c>
      <c r="E643">
        <v>46497916</v>
      </c>
      <c r="F643" t="s">
        <v>950</v>
      </c>
      <c r="H643" t="s">
        <v>83</v>
      </c>
      <c r="I643">
        <v>45.523159999999997</v>
      </c>
      <c r="J643">
        <v>-122.63194</v>
      </c>
      <c r="K643" t="s">
        <v>21</v>
      </c>
      <c r="L643">
        <v>99</v>
      </c>
      <c r="M643">
        <v>30</v>
      </c>
      <c r="N643">
        <v>115</v>
      </c>
      <c r="O643" s="1">
        <v>44625</v>
      </c>
      <c r="P643">
        <v>1.4</v>
      </c>
      <c r="Q643">
        <v>1</v>
      </c>
      <c r="R643">
        <v>359</v>
      </c>
      <c r="S643">
        <v>1</v>
      </c>
    </row>
    <row r="644" spans="1:20" x14ac:dyDescent="0.2">
      <c r="A644" t="s">
        <v>7665</v>
      </c>
      <c r="B644" t="s">
        <v>7669</v>
      </c>
      <c r="C644">
        <v>9712130</v>
      </c>
      <c r="D644" t="s">
        <v>1448</v>
      </c>
      <c r="E644">
        <v>39022970</v>
      </c>
      <c r="F644" t="s">
        <v>1449</v>
      </c>
      <c r="H644" t="s">
        <v>543</v>
      </c>
      <c r="I644">
        <v>45.56908</v>
      </c>
      <c r="J644">
        <v>-122.68346</v>
      </c>
      <c r="K644" t="s">
        <v>32</v>
      </c>
      <c r="L644">
        <v>45</v>
      </c>
      <c r="M644">
        <v>2</v>
      </c>
      <c r="N644">
        <v>54</v>
      </c>
      <c r="O644" s="1">
        <v>44781</v>
      </c>
      <c r="P644">
        <v>0.7</v>
      </c>
      <c r="Q644">
        <v>2</v>
      </c>
      <c r="R644">
        <v>73</v>
      </c>
      <c r="S644">
        <v>1</v>
      </c>
      <c r="T644" t="s">
        <v>1450</v>
      </c>
    </row>
    <row r="645" spans="1:20" x14ac:dyDescent="0.2">
      <c r="A645" t="s">
        <v>7665</v>
      </c>
      <c r="B645" t="s">
        <v>7669</v>
      </c>
      <c r="C645">
        <v>9729366</v>
      </c>
      <c r="D645" t="s">
        <v>1451</v>
      </c>
      <c r="E645">
        <v>15310395</v>
      </c>
      <c r="F645" t="s">
        <v>1452</v>
      </c>
      <c r="H645" t="s">
        <v>613</v>
      </c>
      <c r="I645">
        <v>45.488199999999999</v>
      </c>
      <c r="J645">
        <v>-122.65021</v>
      </c>
      <c r="K645" t="s">
        <v>32</v>
      </c>
      <c r="L645">
        <v>65</v>
      </c>
      <c r="M645">
        <v>2</v>
      </c>
      <c r="N645">
        <v>216</v>
      </c>
      <c r="O645" s="1">
        <v>44718</v>
      </c>
      <c r="P645">
        <v>2.87</v>
      </c>
      <c r="Q645">
        <v>2</v>
      </c>
      <c r="R645">
        <v>0</v>
      </c>
      <c r="S645">
        <v>29</v>
      </c>
      <c r="T645" t="s">
        <v>1453</v>
      </c>
    </row>
    <row r="646" spans="1:20" x14ac:dyDescent="0.2">
      <c r="A646" t="s">
        <v>7665</v>
      </c>
      <c r="B646" t="s">
        <v>7669</v>
      </c>
      <c r="C646">
        <v>9732892</v>
      </c>
      <c r="D646" t="s">
        <v>1454</v>
      </c>
      <c r="E646">
        <v>22298379</v>
      </c>
      <c r="F646" t="s">
        <v>1455</v>
      </c>
      <c r="H646" t="s">
        <v>1203</v>
      </c>
      <c r="I646">
        <v>45.511679999999998</v>
      </c>
      <c r="J646">
        <v>-122.73591999999999</v>
      </c>
      <c r="K646" t="s">
        <v>21</v>
      </c>
      <c r="L646">
        <v>365</v>
      </c>
      <c r="M646">
        <v>7</v>
      </c>
      <c r="N646">
        <v>54</v>
      </c>
      <c r="O646" s="1">
        <v>44782</v>
      </c>
      <c r="P646">
        <v>0.66</v>
      </c>
      <c r="Q646">
        <v>1</v>
      </c>
      <c r="R646">
        <v>160</v>
      </c>
      <c r="S646">
        <v>5</v>
      </c>
      <c r="T646" t="s">
        <v>1456</v>
      </c>
    </row>
    <row r="647" spans="1:20" x14ac:dyDescent="0.2">
      <c r="A647" t="s">
        <v>7665</v>
      </c>
      <c r="B647" t="s">
        <v>7669</v>
      </c>
      <c r="C647">
        <v>9736647</v>
      </c>
      <c r="D647" t="s">
        <v>1457</v>
      </c>
      <c r="E647">
        <v>33451922</v>
      </c>
      <c r="F647" t="s">
        <v>1458</v>
      </c>
      <c r="H647" t="s">
        <v>102</v>
      </c>
      <c r="I647">
        <v>45.517949999999999</v>
      </c>
      <c r="J647">
        <v>-122.62497999999999</v>
      </c>
      <c r="K647" t="s">
        <v>21</v>
      </c>
      <c r="L647">
        <v>300</v>
      </c>
      <c r="M647">
        <v>5</v>
      </c>
      <c r="N647">
        <v>6</v>
      </c>
      <c r="O647" s="1">
        <v>44179</v>
      </c>
      <c r="P647">
        <v>0.08</v>
      </c>
      <c r="Q647">
        <v>1</v>
      </c>
      <c r="R647">
        <v>358</v>
      </c>
      <c r="S647">
        <v>0</v>
      </c>
      <c r="T647" t="s">
        <v>33</v>
      </c>
    </row>
    <row r="648" spans="1:20" x14ac:dyDescent="0.2">
      <c r="A648" t="s">
        <v>7665</v>
      </c>
      <c r="B648" t="s">
        <v>7669</v>
      </c>
      <c r="C648">
        <v>9759612</v>
      </c>
      <c r="D648" t="s">
        <v>1459</v>
      </c>
      <c r="E648">
        <v>50332020</v>
      </c>
      <c r="F648" t="s">
        <v>1460</v>
      </c>
      <c r="H648" t="s">
        <v>1219</v>
      </c>
      <c r="I648">
        <v>45.468580000000003</v>
      </c>
      <c r="J648">
        <v>-122.57422</v>
      </c>
      <c r="K648" t="s">
        <v>32</v>
      </c>
      <c r="L648">
        <v>35</v>
      </c>
      <c r="M648">
        <v>7</v>
      </c>
      <c r="N648">
        <v>134</v>
      </c>
      <c r="O648" s="1">
        <v>44015</v>
      </c>
      <c r="P648">
        <v>1.64</v>
      </c>
      <c r="Q648">
        <v>2</v>
      </c>
      <c r="R648">
        <v>99</v>
      </c>
      <c r="S648">
        <v>0</v>
      </c>
      <c r="T648" t="s">
        <v>1461</v>
      </c>
    </row>
    <row r="649" spans="1:20" x14ac:dyDescent="0.2">
      <c r="A649" t="s">
        <v>7665</v>
      </c>
      <c r="B649" t="s">
        <v>7669</v>
      </c>
      <c r="C649">
        <v>9760306</v>
      </c>
      <c r="D649" t="s">
        <v>1462</v>
      </c>
      <c r="E649">
        <v>50332020</v>
      </c>
      <c r="F649" t="s">
        <v>1460</v>
      </c>
      <c r="H649" t="s">
        <v>1219</v>
      </c>
      <c r="I649">
        <v>45.468600000000002</v>
      </c>
      <c r="J649">
        <v>-122.57194</v>
      </c>
      <c r="K649" t="s">
        <v>32</v>
      </c>
      <c r="L649">
        <v>40</v>
      </c>
      <c r="M649">
        <v>7</v>
      </c>
      <c r="N649">
        <v>108</v>
      </c>
      <c r="O649" s="1">
        <v>44337</v>
      </c>
      <c r="P649">
        <v>1.32</v>
      </c>
      <c r="Q649">
        <v>2</v>
      </c>
      <c r="R649">
        <v>94</v>
      </c>
      <c r="S649">
        <v>0</v>
      </c>
      <c r="T649" t="s">
        <v>1461</v>
      </c>
    </row>
    <row r="650" spans="1:20" x14ac:dyDescent="0.2">
      <c r="A650" t="s">
        <v>7665</v>
      </c>
      <c r="B650" t="s">
        <v>7669</v>
      </c>
      <c r="C650">
        <v>9770224</v>
      </c>
      <c r="D650" t="s">
        <v>1463</v>
      </c>
      <c r="E650">
        <v>7858592</v>
      </c>
      <c r="F650" t="s">
        <v>146</v>
      </c>
      <c r="H650" t="s">
        <v>117</v>
      </c>
      <c r="I650">
        <v>45.561070000000001</v>
      </c>
      <c r="J650">
        <v>-122.65886</v>
      </c>
      <c r="K650" t="s">
        <v>21</v>
      </c>
      <c r="L650">
        <v>285</v>
      </c>
      <c r="M650">
        <v>1</v>
      </c>
      <c r="N650">
        <v>312</v>
      </c>
      <c r="O650" s="1">
        <v>44806</v>
      </c>
      <c r="P650">
        <v>3.86</v>
      </c>
      <c r="Q650">
        <v>1</v>
      </c>
      <c r="R650">
        <v>354</v>
      </c>
      <c r="S650">
        <v>44</v>
      </c>
      <c r="T650" t="s">
        <v>33</v>
      </c>
    </row>
    <row r="651" spans="1:20" x14ac:dyDescent="0.2">
      <c r="A651" t="s">
        <v>7665</v>
      </c>
      <c r="B651" t="s">
        <v>7669</v>
      </c>
      <c r="C651">
        <v>9812111</v>
      </c>
      <c r="D651" t="s">
        <v>1464</v>
      </c>
      <c r="E651">
        <v>13676520</v>
      </c>
      <c r="F651" t="s">
        <v>1465</v>
      </c>
      <c r="H651" t="s">
        <v>212</v>
      </c>
      <c r="I651">
        <v>45.49118</v>
      </c>
      <c r="J651">
        <v>-122.70607</v>
      </c>
      <c r="K651" t="s">
        <v>21</v>
      </c>
      <c r="L651">
        <v>105</v>
      </c>
      <c r="M651">
        <v>6</v>
      </c>
      <c r="N651">
        <v>161</v>
      </c>
      <c r="O651" s="1">
        <v>44809</v>
      </c>
      <c r="P651">
        <v>2.08</v>
      </c>
      <c r="Q651">
        <v>1</v>
      </c>
      <c r="R651">
        <v>83</v>
      </c>
      <c r="S651">
        <v>31</v>
      </c>
      <c r="T651" t="s">
        <v>1466</v>
      </c>
    </row>
    <row r="652" spans="1:20" x14ac:dyDescent="0.2">
      <c r="A652" t="s">
        <v>7665</v>
      </c>
      <c r="B652" t="s">
        <v>7669</v>
      </c>
      <c r="C652">
        <v>9839787</v>
      </c>
      <c r="D652" t="s">
        <v>1467</v>
      </c>
      <c r="E652">
        <v>8589801</v>
      </c>
      <c r="F652" t="s">
        <v>400</v>
      </c>
      <c r="H652" t="s">
        <v>234</v>
      </c>
      <c r="I652">
        <v>45.464489999999998</v>
      </c>
      <c r="J652">
        <v>-122.76703999999999</v>
      </c>
      <c r="K652" t="s">
        <v>32</v>
      </c>
      <c r="L652">
        <v>63</v>
      </c>
      <c r="M652">
        <v>1</v>
      </c>
      <c r="N652">
        <v>273</v>
      </c>
      <c r="O652" s="1">
        <v>44815</v>
      </c>
      <c r="P652">
        <v>3.55</v>
      </c>
      <c r="Q652">
        <v>4</v>
      </c>
      <c r="R652">
        <v>147</v>
      </c>
      <c r="S652">
        <v>15</v>
      </c>
    </row>
    <row r="653" spans="1:20" x14ac:dyDescent="0.2">
      <c r="A653" t="s">
        <v>7665</v>
      </c>
      <c r="B653" t="s">
        <v>7669</v>
      </c>
      <c r="C653">
        <v>9842582</v>
      </c>
      <c r="D653" t="s">
        <v>1468</v>
      </c>
      <c r="E653">
        <v>2433032</v>
      </c>
      <c r="F653" t="s">
        <v>1469</v>
      </c>
      <c r="H653" t="s">
        <v>161</v>
      </c>
      <c r="I653">
        <v>45.524039999999999</v>
      </c>
      <c r="J653">
        <v>-122.63029</v>
      </c>
      <c r="K653" t="s">
        <v>21</v>
      </c>
      <c r="L653">
        <v>180</v>
      </c>
      <c r="M653">
        <v>30</v>
      </c>
      <c r="N653">
        <v>14</v>
      </c>
      <c r="O653" s="1">
        <v>43799</v>
      </c>
      <c r="P653">
        <v>0.17</v>
      </c>
      <c r="Q653">
        <v>1</v>
      </c>
      <c r="R653">
        <v>86</v>
      </c>
      <c r="S653">
        <v>0</v>
      </c>
    </row>
    <row r="654" spans="1:20" x14ac:dyDescent="0.2">
      <c r="A654" t="s">
        <v>7665</v>
      </c>
      <c r="B654" t="s">
        <v>7669</v>
      </c>
      <c r="C654">
        <v>9887235</v>
      </c>
      <c r="D654" t="s">
        <v>1470</v>
      </c>
      <c r="E654">
        <v>50860253</v>
      </c>
      <c r="F654" t="s">
        <v>493</v>
      </c>
      <c r="H654" t="s">
        <v>147</v>
      </c>
      <c r="I654">
        <v>45.558610000000002</v>
      </c>
      <c r="J654">
        <v>-122.61386</v>
      </c>
      <c r="K654" t="s">
        <v>21</v>
      </c>
      <c r="L654">
        <v>95</v>
      </c>
      <c r="M654">
        <v>2</v>
      </c>
      <c r="N654">
        <v>35</v>
      </c>
      <c r="O654" s="1">
        <v>44695</v>
      </c>
      <c r="P654">
        <v>0.61</v>
      </c>
      <c r="Q654">
        <v>1</v>
      </c>
      <c r="R654">
        <v>56</v>
      </c>
      <c r="S654">
        <v>4</v>
      </c>
      <c r="T654" t="s">
        <v>33</v>
      </c>
    </row>
    <row r="655" spans="1:20" x14ac:dyDescent="0.2">
      <c r="A655" t="s">
        <v>7665</v>
      </c>
      <c r="B655" t="s">
        <v>7669</v>
      </c>
      <c r="C655">
        <v>9899175</v>
      </c>
      <c r="D655" t="s">
        <v>1471</v>
      </c>
      <c r="E655">
        <v>20727837</v>
      </c>
      <c r="F655" t="s">
        <v>1472</v>
      </c>
      <c r="H655" t="s">
        <v>142</v>
      </c>
      <c r="I655">
        <v>45.526350000000001</v>
      </c>
      <c r="J655">
        <v>-122.69735</v>
      </c>
      <c r="K655" t="s">
        <v>21</v>
      </c>
      <c r="L655">
        <v>275</v>
      </c>
      <c r="M655">
        <v>2</v>
      </c>
      <c r="N655">
        <v>66</v>
      </c>
      <c r="O655" s="1">
        <v>44801</v>
      </c>
      <c r="P655">
        <v>0.84</v>
      </c>
      <c r="Q655">
        <v>2</v>
      </c>
      <c r="R655">
        <v>86</v>
      </c>
      <c r="S655">
        <v>26</v>
      </c>
      <c r="T655" t="s">
        <v>1473</v>
      </c>
    </row>
    <row r="656" spans="1:20" x14ac:dyDescent="0.2">
      <c r="A656" t="s">
        <v>7665</v>
      </c>
      <c r="B656" t="s">
        <v>7669</v>
      </c>
      <c r="C656">
        <v>9904327</v>
      </c>
      <c r="D656" t="s">
        <v>1474</v>
      </c>
      <c r="E656">
        <v>50929838</v>
      </c>
      <c r="F656" t="s">
        <v>1026</v>
      </c>
      <c r="H656" t="s">
        <v>818</v>
      </c>
      <c r="I656">
        <v>45.434420000000003</v>
      </c>
      <c r="J656">
        <v>-122.69884</v>
      </c>
      <c r="K656" t="s">
        <v>21</v>
      </c>
      <c r="L656">
        <v>260</v>
      </c>
      <c r="M656">
        <v>30</v>
      </c>
      <c r="N656">
        <v>0</v>
      </c>
      <c r="Q656">
        <v>2</v>
      </c>
      <c r="R656">
        <v>365</v>
      </c>
      <c r="S656">
        <v>0</v>
      </c>
    </row>
    <row r="657" spans="1:20" x14ac:dyDescent="0.2">
      <c r="A657" t="s">
        <v>7665</v>
      </c>
      <c r="B657" t="s">
        <v>7669</v>
      </c>
      <c r="C657">
        <v>9905408</v>
      </c>
      <c r="D657" t="s">
        <v>1475</v>
      </c>
      <c r="E657">
        <v>50933310</v>
      </c>
      <c r="F657" t="s">
        <v>1476</v>
      </c>
      <c r="H657" t="s">
        <v>67</v>
      </c>
      <c r="I657">
        <v>45.550519999999999</v>
      </c>
      <c r="J657">
        <v>-122.67599</v>
      </c>
      <c r="K657" t="s">
        <v>21</v>
      </c>
      <c r="L657">
        <v>65</v>
      </c>
      <c r="M657">
        <v>30</v>
      </c>
      <c r="N657">
        <v>4</v>
      </c>
      <c r="O657" s="1">
        <v>42732</v>
      </c>
      <c r="P657">
        <v>0.06</v>
      </c>
      <c r="Q657">
        <v>1</v>
      </c>
      <c r="R657">
        <v>135</v>
      </c>
      <c r="S657">
        <v>0</v>
      </c>
    </row>
    <row r="658" spans="1:20" x14ac:dyDescent="0.2">
      <c r="A658" t="s">
        <v>7665</v>
      </c>
      <c r="B658" t="s">
        <v>7669</v>
      </c>
      <c r="C658">
        <v>9925170</v>
      </c>
      <c r="D658" t="s">
        <v>1477</v>
      </c>
      <c r="E658">
        <v>51019210</v>
      </c>
      <c r="F658" t="s">
        <v>1478</v>
      </c>
      <c r="H658" t="s">
        <v>142</v>
      </c>
      <c r="I658">
        <v>45.537619999999997</v>
      </c>
      <c r="J658">
        <v>-122.71472</v>
      </c>
      <c r="K658" t="s">
        <v>21</v>
      </c>
      <c r="L658">
        <v>214</v>
      </c>
      <c r="M658">
        <v>2</v>
      </c>
      <c r="N658">
        <v>169</v>
      </c>
      <c r="O658" s="1">
        <v>44808</v>
      </c>
      <c r="P658">
        <v>2.42</v>
      </c>
      <c r="Q658">
        <v>3</v>
      </c>
      <c r="R658">
        <v>139</v>
      </c>
      <c r="S658">
        <v>26</v>
      </c>
      <c r="T658" t="s">
        <v>1479</v>
      </c>
    </row>
    <row r="659" spans="1:20" x14ac:dyDescent="0.2">
      <c r="A659" t="s">
        <v>7665</v>
      </c>
      <c r="B659" t="s">
        <v>7669</v>
      </c>
      <c r="C659">
        <v>9954390</v>
      </c>
      <c r="D659" t="s">
        <v>1480</v>
      </c>
      <c r="E659">
        <v>51154190</v>
      </c>
      <c r="F659" t="s">
        <v>1481</v>
      </c>
      <c r="H659" t="s">
        <v>120</v>
      </c>
      <c r="I659">
        <v>45.466279999999998</v>
      </c>
      <c r="J659">
        <v>-122.65619</v>
      </c>
      <c r="K659" t="s">
        <v>21</v>
      </c>
      <c r="L659">
        <v>135</v>
      </c>
      <c r="M659">
        <v>2</v>
      </c>
      <c r="N659">
        <v>208</v>
      </c>
      <c r="O659" s="1">
        <v>44786</v>
      </c>
      <c r="P659">
        <v>2.6</v>
      </c>
      <c r="Q659">
        <v>1</v>
      </c>
      <c r="R659">
        <v>329</v>
      </c>
      <c r="S659">
        <v>28</v>
      </c>
      <c r="T659" t="s">
        <v>33</v>
      </c>
    </row>
    <row r="660" spans="1:20" x14ac:dyDescent="0.2">
      <c r="A660" t="s">
        <v>7665</v>
      </c>
      <c r="B660" t="s">
        <v>7669</v>
      </c>
      <c r="C660">
        <v>9960778</v>
      </c>
      <c r="D660" t="s">
        <v>1482</v>
      </c>
      <c r="E660">
        <v>27447858</v>
      </c>
      <c r="F660" t="s">
        <v>1483</v>
      </c>
      <c r="H660" t="s">
        <v>117</v>
      </c>
      <c r="I660">
        <v>45.56277</v>
      </c>
      <c r="J660">
        <v>-122.6564</v>
      </c>
      <c r="K660" t="s">
        <v>21</v>
      </c>
      <c r="L660">
        <v>315</v>
      </c>
      <c r="M660">
        <v>30</v>
      </c>
      <c r="N660">
        <v>30</v>
      </c>
      <c r="O660" s="1">
        <v>44439</v>
      </c>
      <c r="P660">
        <v>0.37</v>
      </c>
      <c r="Q660">
        <v>1</v>
      </c>
      <c r="R660">
        <v>0</v>
      </c>
      <c r="S660">
        <v>0</v>
      </c>
      <c r="T660" t="s">
        <v>1484</v>
      </c>
    </row>
    <row r="661" spans="1:20" x14ac:dyDescent="0.2">
      <c r="A661" t="s">
        <v>7665</v>
      </c>
      <c r="B661" t="s">
        <v>7669</v>
      </c>
      <c r="C661">
        <v>9978138</v>
      </c>
      <c r="D661" t="s">
        <v>1485</v>
      </c>
      <c r="E661">
        <v>51273080</v>
      </c>
      <c r="F661" t="s">
        <v>1261</v>
      </c>
      <c r="H661" t="s">
        <v>613</v>
      </c>
      <c r="I661">
        <v>45.499890000000001</v>
      </c>
      <c r="J661">
        <v>-122.65575</v>
      </c>
      <c r="K661" t="s">
        <v>21</v>
      </c>
      <c r="L661">
        <v>233</v>
      </c>
      <c r="M661">
        <v>3</v>
      </c>
      <c r="N661">
        <v>366</v>
      </c>
      <c r="O661" s="1">
        <v>44816</v>
      </c>
      <c r="P661">
        <v>4.46</v>
      </c>
      <c r="Q661">
        <v>1</v>
      </c>
      <c r="R661">
        <v>98</v>
      </c>
      <c r="S661">
        <v>41</v>
      </c>
      <c r="T661" t="s">
        <v>33</v>
      </c>
    </row>
    <row r="662" spans="1:20" x14ac:dyDescent="0.2">
      <c r="A662" t="s">
        <v>7665</v>
      </c>
      <c r="B662" t="s">
        <v>7669</v>
      </c>
      <c r="C662">
        <v>9995993</v>
      </c>
      <c r="D662" t="s">
        <v>1486</v>
      </c>
      <c r="E662">
        <v>51352005</v>
      </c>
      <c r="F662" t="s">
        <v>1487</v>
      </c>
      <c r="H662" t="s">
        <v>221</v>
      </c>
      <c r="I662">
        <v>45.494109999999999</v>
      </c>
      <c r="J662">
        <v>-122.63088</v>
      </c>
      <c r="K662" t="s">
        <v>21</v>
      </c>
      <c r="L662">
        <v>99</v>
      </c>
      <c r="M662">
        <v>2</v>
      </c>
      <c r="N662">
        <v>159</v>
      </c>
      <c r="O662" s="1">
        <v>44809</v>
      </c>
      <c r="P662">
        <v>1.94</v>
      </c>
      <c r="Q662">
        <v>1</v>
      </c>
      <c r="R662">
        <v>313</v>
      </c>
      <c r="S662">
        <v>29</v>
      </c>
      <c r="T662" t="s">
        <v>1488</v>
      </c>
    </row>
    <row r="663" spans="1:20" x14ac:dyDescent="0.2">
      <c r="A663" t="s">
        <v>7665</v>
      </c>
      <c r="B663" t="s">
        <v>7669</v>
      </c>
      <c r="C663">
        <v>10000222</v>
      </c>
      <c r="D663" t="s">
        <v>1489</v>
      </c>
      <c r="E663">
        <v>4066011</v>
      </c>
      <c r="F663" t="s">
        <v>1490</v>
      </c>
      <c r="H663" t="s">
        <v>1491</v>
      </c>
      <c r="I663">
        <v>45.573639999999997</v>
      </c>
      <c r="J663">
        <v>-122.62828</v>
      </c>
      <c r="K663" t="s">
        <v>32</v>
      </c>
      <c r="L663">
        <v>139</v>
      </c>
      <c r="M663">
        <v>2</v>
      </c>
      <c r="N663">
        <v>36</v>
      </c>
      <c r="O663" s="1">
        <v>44803</v>
      </c>
      <c r="P663">
        <v>0.56000000000000005</v>
      </c>
      <c r="Q663">
        <v>1</v>
      </c>
      <c r="R663">
        <v>78</v>
      </c>
      <c r="S663">
        <v>1</v>
      </c>
      <c r="T663" t="s">
        <v>33</v>
      </c>
    </row>
    <row r="664" spans="1:20" x14ac:dyDescent="0.2">
      <c r="A664" t="s">
        <v>7665</v>
      </c>
      <c r="B664" t="s">
        <v>7669</v>
      </c>
      <c r="C664">
        <v>10054011</v>
      </c>
      <c r="D664" t="s">
        <v>1492</v>
      </c>
      <c r="E664">
        <v>45290628</v>
      </c>
      <c r="F664" t="s">
        <v>1316</v>
      </c>
      <c r="H664" t="s">
        <v>57</v>
      </c>
      <c r="I664">
        <v>45.505029999999998</v>
      </c>
      <c r="J664">
        <v>-122.62822</v>
      </c>
      <c r="K664" t="s">
        <v>32</v>
      </c>
      <c r="L664">
        <v>127</v>
      </c>
      <c r="M664">
        <v>1</v>
      </c>
      <c r="N664">
        <v>124</v>
      </c>
      <c r="O664" s="1">
        <v>44747</v>
      </c>
      <c r="P664">
        <v>1.53</v>
      </c>
      <c r="Q664">
        <v>12</v>
      </c>
      <c r="R664">
        <v>335</v>
      </c>
      <c r="S664">
        <v>10</v>
      </c>
      <c r="T664" t="s">
        <v>41</v>
      </c>
    </row>
    <row r="665" spans="1:20" x14ac:dyDescent="0.2">
      <c r="A665" t="s">
        <v>7665</v>
      </c>
      <c r="B665" t="s">
        <v>7669</v>
      </c>
      <c r="C665">
        <v>10076954</v>
      </c>
      <c r="D665" t="s">
        <v>1493</v>
      </c>
      <c r="E665">
        <v>51243494</v>
      </c>
      <c r="F665" t="s">
        <v>359</v>
      </c>
      <c r="H665" t="s">
        <v>297</v>
      </c>
      <c r="I665">
        <v>45.54898</v>
      </c>
      <c r="J665">
        <v>-122.58103</v>
      </c>
      <c r="K665" t="s">
        <v>21</v>
      </c>
      <c r="L665">
        <v>84</v>
      </c>
      <c r="M665">
        <v>3</v>
      </c>
      <c r="N665">
        <v>36</v>
      </c>
      <c r="O665" s="1">
        <v>44747</v>
      </c>
      <c r="P665">
        <v>0.45</v>
      </c>
      <c r="Q665">
        <v>1</v>
      </c>
      <c r="R665">
        <v>75</v>
      </c>
      <c r="S665">
        <v>4</v>
      </c>
      <c r="T665" t="s">
        <v>1494</v>
      </c>
    </row>
    <row r="666" spans="1:20" x14ac:dyDescent="0.2">
      <c r="A666" t="s">
        <v>7665</v>
      </c>
      <c r="B666" t="s">
        <v>7669</v>
      </c>
      <c r="C666">
        <v>10125565</v>
      </c>
      <c r="D666" t="s">
        <v>1495</v>
      </c>
      <c r="E666">
        <v>50483247</v>
      </c>
      <c r="F666" t="s">
        <v>1496</v>
      </c>
      <c r="H666" t="s">
        <v>111</v>
      </c>
      <c r="I666">
        <v>45.470910000000003</v>
      </c>
      <c r="J666">
        <v>-122.70256000000001</v>
      </c>
      <c r="K666" t="s">
        <v>32</v>
      </c>
      <c r="L666">
        <v>54</v>
      </c>
      <c r="M666">
        <v>1</v>
      </c>
      <c r="N666">
        <v>70</v>
      </c>
      <c r="O666" s="1">
        <v>43898</v>
      </c>
      <c r="P666">
        <v>0.93</v>
      </c>
      <c r="Q666">
        <v>1</v>
      </c>
      <c r="R666">
        <v>73</v>
      </c>
      <c r="S666">
        <v>0</v>
      </c>
      <c r="T666" t="s">
        <v>1497</v>
      </c>
    </row>
    <row r="667" spans="1:20" x14ac:dyDescent="0.2">
      <c r="A667" t="s">
        <v>7665</v>
      </c>
      <c r="B667" t="s">
        <v>7669</v>
      </c>
      <c r="C667">
        <v>10153895</v>
      </c>
      <c r="D667" t="s">
        <v>1498</v>
      </c>
      <c r="E667">
        <v>1586097</v>
      </c>
      <c r="F667" t="s">
        <v>1469</v>
      </c>
      <c r="H667" t="s">
        <v>50</v>
      </c>
      <c r="I667">
        <v>45.549390000000002</v>
      </c>
      <c r="J667">
        <v>-122.65089999999999</v>
      </c>
      <c r="K667" t="s">
        <v>21</v>
      </c>
      <c r="L667">
        <v>81</v>
      </c>
      <c r="M667">
        <v>30</v>
      </c>
      <c r="N667">
        <v>126</v>
      </c>
      <c r="O667" s="1">
        <v>44788</v>
      </c>
      <c r="P667">
        <v>1.57</v>
      </c>
      <c r="Q667">
        <v>1</v>
      </c>
      <c r="R667">
        <v>74</v>
      </c>
      <c r="S667">
        <v>8</v>
      </c>
    </row>
    <row r="668" spans="1:20" x14ac:dyDescent="0.2">
      <c r="A668" t="s">
        <v>7665</v>
      </c>
      <c r="B668" t="s">
        <v>7669</v>
      </c>
      <c r="C668">
        <v>10168070</v>
      </c>
      <c r="D668" t="s">
        <v>1499</v>
      </c>
      <c r="E668">
        <v>109902153</v>
      </c>
      <c r="F668" t="s">
        <v>1209</v>
      </c>
      <c r="H668" t="s">
        <v>155</v>
      </c>
      <c r="I668">
        <v>45.49776</v>
      </c>
      <c r="J668">
        <v>-122.67458000000001</v>
      </c>
      <c r="K668" t="s">
        <v>32</v>
      </c>
      <c r="L668">
        <v>60</v>
      </c>
      <c r="M668">
        <v>2</v>
      </c>
      <c r="N668">
        <v>336</v>
      </c>
      <c r="O668" s="1">
        <v>44787</v>
      </c>
      <c r="P668">
        <v>4.1100000000000003</v>
      </c>
      <c r="Q668">
        <v>1</v>
      </c>
      <c r="R668">
        <v>272</v>
      </c>
      <c r="S668">
        <v>44</v>
      </c>
      <c r="T668" t="s">
        <v>1500</v>
      </c>
    </row>
    <row r="669" spans="1:20" x14ac:dyDescent="0.2">
      <c r="A669" t="s">
        <v>7665</v>
      </c>
      <c r="B669" t="s">
        <v>7669</v>
      </c>
      <c r="C669">
        <v>10227482</v>
      </c>
      <c r="D669" t="s">
        <v>1501</v>
      </c>
      <c r="E669">
        <v>18294610</v>
      </c>
      <c r="F669" t="s">
        <v>60</v>
      </c>
      <c r="H669" t="s">
        <v>518</v>
      </c>
      <c r="I669">
        <v>45.527999999999999</v>
      </c>
      <c r="J669">
        <v>-122.75639</v>
      </c>
      <c r="K669" t="s">
        <v>21</v>
      </c>
      <c r="L669">
        <v>625</v>
      </c>
      <c r="M669">
        <v>3</v>
      </c>
      <c r="N669">
        <v>10</v>
      </c>
      <c r="O669" s="1">
        <v>44753</v>
      </c>
      <c r="P669">
        <v>1.66</v>
      </c>
      <c r="Q669">
        <v>1</v>
      </c>
      <c r="R669">
        <v>94</v>
      </c>
      <c r="S669">
        <v>10</v>
      </c>
    </row>
    <row r="670" spans="1:20" x14ac:dyDescent="0.2">
      <c r="A670" t="s">
        <v>7665</v>
      </c>
      <c r="B670" t="s">
        <v>7669</v>
      </c>
      <c r="C670">
        <v>10230029</v>
      </c>
      <c r="D670" t="s">
        <v>1502</v>
      </c>
      <c r="E670">
        <v>141076</v>
      </c>
      <c r="F670" t="s">
        <v>1503</v>
      </c>
      <c r="H670" t="s">
        <v>818</v>
      </c>
      <c r="I670">
        <v>45.445659999999997</v>
      </c>
      <c r="J670">
        <v>-122.70959000000001</v>
      </c>
      <c r="K670" t="s">
        <v>21</v>
      </c>
      <c r="L670">
        <v>60</v>
      </c>
      <c r="M670">
        <v>30</v>
      </c>
      <c r="N670">
        <v>3</v>
      </c>
      <c r="O670" s="1">
        <v>44441</v>
      </c>
      <c r="P670">
        <v>0.04</v>
      </c>
      <c r="Q670">
        <v>1</v>
      </c>
      <c r="R670">
        <v>0</v>
      </c>
      <c r="S670">
        <v>0</v>
      </c>
      <c r="T670">
        <v>200271825</v>
      </c>
    </row>
    <row r="671" spans="1:20" x14ac:dyDescent="0.2">
      <c r="A671" t="s">
        <v>7665</v>
      </c>
      <c r="B671" t="s">
        <v>7669</v>
      </c>
      <c r="C671">
        <v>10234930</v>
      </c>
      <c r="D671" t="s">
        <v>1504</v>
      </c>
      <c r="E671">
        <v>51871048</v>
      </c>
      <c r="F671" t="s">
        <v>1505</v>
      </c>
      <c r="H671" t="s">
        <v>212</v>
      </c>
      <c r="I671">
        <v>45.474690000000002</v>
      </c>
      <c r="J671">
        <v>-122.69408</v>
      </c>
      <c r="K671" t="s">
        <v>21</v>
      </c>
      <c r="L671">
        <v>75</v>
      </c>
      <c r="M671">
        <v>1</v>
      </c>
      <c r="N671">
        <v>130</v>
      </c>
      <c r="O671" s="1">
        <v>44801</v>
      </c>
      <c r="P671">
        <v>1.6</v>
      </c>
      <c r="Q671">
        <v>1</v>
      </c>
      <c r="R671">
        <v>323</v>
      </c>
      <c r="S671">
        <v>13</v>
      </c>
      <c r="T671" t="s">
        <v>33</v>
      </c>
    </row>
    <row r="672" spans="1:20" x14ac:dyDescent="0.2">
      <c r="A672" t="s">
        <v>7665</v>
      </c>
      <c r="B672" t="s">
        <v>7669</v>
      </c>
      <c r="C672">
        <v>10251490</v>
      </c>
      <c r="D672" t="s">
        <v>1506</v>
      </c>
      <c r="E672">
        <v>45290628</v>
      </c>
      <c r="F672" t="s">
        <v>1316</v>
      </c>
      <c r="H672" t="s">
        <v>57</v>
      </c>
      <c r="I672">
        <v>45.505029999999998</v>
      </c>
      <c r="J672">
        <v>-122.62822</v>
      </c>
      <c r="K672" t="s">
        <v>32</v>
      </c>
      <c r="L672">
        <v>113</v>
      </c>
      <c r="M672">
        <v>1</v>
      </c>
      <c r="N672">
        <v>73</v>
      </c>
      <c r="O672" s="1">
        <v>44816</v>
      </c>
      <c r="P672">
        <v>0.95</v>
      </c>
      <c r="Q672">
        <v>12</v>
      </c>
      <c r="R672">
        <v>301</v>
      </c>
      <c r="S672">
        <v>16</v>
      </c>
      <c r="T672" t="s">
        <v>41</v>
      </c>
    </row>
    <row r="673" spans="1:20" x14ac:dyDescent="0.2">
      <c r="A673" t="s">
        <v>7665</v>
      </c>
      <c r="B673" t="s">
        <v>7669</v>
      </c>
      <c r="C673">
        <v>10283179</v>
      </c>
      <c r="D673" t="s">
        <v>1507</v>
      </c>
      <c r="E673">
        <v>52878421</v>
      </c>
      <c r="F673" t="s">
        <v>1508</v>
      </c>
      <c r="H673" t="s">
        <v>346</v>
      </c>
      <c r="I673">
        <v>45.526730000000001</v>
      </c>
      <c r="J673">
        <v>-122.77739</v>
      </c>
      <c r="K673" t="s">
        <v>32</v>
      </c>
      <c r="L673">
        <v>61</v>
      </c>
      <c r="M673">
        <v>2</v>
      </c>
      <c r="N673">
        <v>22</v>
      </c>
      <c r="O673" s="1">
        <v>44772</v>
      </c>
      <c r="P673">
        <v>0.73</v>
      </c>
      <c r="Q673">
        <v>3</v>
      </c>
      <c r="R673">
        <v>265</v>
      </c>
      <c r="S673">
        <v>14</v>
      </c>
    </row>
    <row r="674" spans="1:20" x14ac:dyDescent="0.2">
      <c r="A674" t="s">
        <v>7665</v>
      </c>
      <c r="B674" t="s">
        <v>7669</v>
      </c>
      <c r="C674">
        <v>10291063</v>
      </c>
      <c r="D674" t="s">
        <v>1509</v>
      </c>
      <c r="E674">
        <v>2596303</v>
      </c>
      <c r="F674" t="s">
        <v>1510</v>
      </c>
      <c r="H674" t="s">
        <v>809</v>
      </c>
      <c r="I674">
        <v>45.426879999999997</v>
      </c>
      <c r="J674">
        <v>-122.67268</v>
      </c>
      <c r="K674" t="s">
        <v>21</v>
      </c>
      <c r="L674">
        <v>182</v>
      </c>
      <c r="M674">
        <v>2</v>
      </c>
      <c r="N674">
        <v>156</v>
      </c>
      <c r="O674" s="1">
        <v>44815</v>
      </c>
      <c r="P674">
        <v>1.92</v>
      </c>
      <c r="Q674">
        <v>1</v>
      </c>
      <c r="R674">
        <v>122</v>
      </c>
      <c r="S674">
        <v>31</v>
      </c>
    </row>
    <row r="675" spans="1:20" x14ac:dyDescent="0.2">
      <c r="A675" t="s">
        <v>7665</v>
      </c>
      <c r="B675" t="s">
        <v>7669</v>
      </c>
      <c r="C675">
        <v>10294233</v>
      </c>
      <c r="D675" t="s">
        <v>1511</v>
      </c>
      <c r="E675">
        <v>52959802</v>
      </c>
      <c r="F675" t="s">
        <v>896</v>
      </c>
      <c r="H675" t="s">
        <v>61</v>
      </c>
      <c r="I675">
        <v>45.519739999999999</v>
      </c>
      <c r="J675">
        <v>-122.58252</v>
      </c>
      <c r="K675" t="s">
        <v>21</v>
      </c>
      <c r="L675">
        <v>106</v>
      </c>
      <c r="M675">
        <v>3</v>
      </c>
      <c r="N675">
        <v>63</v>
      </c>
      <c r="O675" s="1">
        <v>44798</v>
      </c>
      <c r="P675">
        <v>1.21</v>
      </c>
      <c r="Q675">
        <v>1</v>
      </c>
      <c r="R675">
        <v>42</v>
      </c>
      <c r="S675">
        <v>11</v>
      </c>
      <c r="T675" t="s">
        <v>33</v>
      </c>
    </row>
    <row r="676" spans="1:20" x14ac:dyDescent="0.2">
      <c r="A676" t="s">
        <v>7665</v>
      </c>
      <c r="B676" t="s">
        <v>7669</v>
      </c>
      <c r="C676">
        <v>10343033</v>
      </c>
      <c r="D676" t="s">
        <v>1512</v>
      </c>
      <c r="E676">
        <v>53232555</v>
      </c>
      <c r="F676" t="s">
        <v>1513</v>
      </c>
      <c r="H676" t="s">
        <v>613</v>
      </c>
      <c r="I676">
        <v>45.492530000000002</v>
      </c>
      <c r="J676">
        <v>-122.65567</v>
      </c>
      <c r="K676" t="s">
        <v>32</v>
      </c>
      <c r="L676">
        <v>60</v>
      </c>
      <c r="M676">
        <v>3</v>
      </c>
      <c r="N676">
        <v>123</v>
      </c>
      <c r="O676" s="1">
        <v>44811</v>
      </c>
      <c r="P676">
        <v>1.51</v>
      </c>
      <c r="Q676">
        <v>3</v>
      </c>
      <c r="R676">
        <v>163</v>
      </c>
      <c r="S676">
        <v>10</v>
      </c>
      <c r="T676" t="s">
        <v>1514</v>
      </c>
    </row>
    <row r="677" spans="1:20" x14ac:dyDescent="0.2">
      <c r="A677" t="s">
        <v>7665</v>
      </c>
      <c r="B677" t="s">
        <v>7669</v>
      </c>
      <c r="C677">
        <v>10364776</v>
      </c>
      <c r="D677" t="s">
        <v>1515</v>
      </c>
      <c r="E677">
        <v>45290628</v>
      </c>
      <c r="F677" t="s">
        <v>1316</v>
      </c>
      <c r="H677" t="s">
        <v>57</v>
      </c>
      <c r="I677">
        <v>45.505029999999998</v>
      </c>
      <c r="J677">
        <v>-122.62822</v>
      </c>
      <c r="K677" t="s">
        <v>32</v>
      </c>
      <c r="L677">
        <v>141</v>
      </c>
      <c r="M677">
        <v>1</v>
      </c>
      <c r="N677">
        <v>41</v>
      </c>
      <c r="O677" s="1">
        <v>44484</v>
      </c>
      <c r="P677">
        <v>0.52</v>
      </c>
      <c r="Q677">
        <v>12</v>
      </c>
      <c r="R677">
        <v>322</v>
      </c>
      <c r="S677">
        <v>1</v>
      </c>
      <c r="T677" t="s">
        <v>41</v>
      </c>
    </row>
    <row r="678" spans="1:20" x14ac:dyDescent="0.2">
      <c r="A678" t="s">
        <v>7665</v>
      </c>
      <c r="B678" t="s">
        <v>7669</v>
      </c>
      <c r="C678">
        <v>10366008</v>
      </c>
      <c r="D678" t="s">
        <v>1516</v>
      </c>
      <c r="E678">
        <v>42719900</v>
      </c>
      <c r="F678" t="s">
        <v>35</v>
      </c>
      <c r="H678" t="s">
        <v>1273</v>
      </c>
      <c r="I678">
        <v>45.546570000000003</v>
      </c>
      <c r="J678">
        <v>-122.57281</v>
      </c>
      <c r="K678" t="s">
        <v>32</v>
      </c>
      <c r="L678">
        <v>49</v>
      </c>
      <c r="M678">
        <v>1</v>
      </c>
      <c r="N678">
        <v>118</v>
      </c>
      <c r="O678" s="1">
        <v>44818</v>
      </c>
      <c r="P678">
        <v>1.47</v>
      </c>
      <c r="Q678">
        <v>1</v>
      </c>
      <c r="R678">
        <v>355</v>
      </c>
      <c r="S678">
        <v>22</v>
      </c>
      <c r="T678" t="s">
        <v>1517</v>
      </c>
    </row>
    <row r="679" spans="1:20" x14ac:dyDescent="0.2">
      <c r="A679" t="s">
        <v>7665</v>
      </c>
      <c r="B679" t="s">
        <v>7669</v>
      </c>
      <c r="C679">
        <v>10366847</v>
      </c>
      <c r="D679" t="s">
        <v>1518</v>
      </c>
      <c r="E679">
        <v>1642528</v>
      </c>
      <c r="F679" t="s">
        <v>717</v>
      </c>
      <c r="H679" t="s">
        <v>234</v>
      </c>
      <c r="I679">
        <v>45.449910000000003</v>
      </c>
      <c r="J679">
        <v>-122.74674</v>
      </c>
      <c r="K679" t="s">
        <v>32</v>
      </c>
      <c r="L679">
        <v>106</v>
      </c>
      <c r="M679">
        <v>3</v>
      </c>
      <c r="N679">
        <v>0</v>
      </c>
      <c r="Q679">
        <v>1</v>
      </c>
      <c r="R679">
        <v>179</v>
      </c>
      <c r="S679">
        <v>0</v>
      </c>
    </row>
    <row r="680" spans="1:20" x14ac:dyDescent="0.2">
      <c r="A680" t="s">
        <v>7665</v>
      </c>
      <c r="B680" t="s">
        <v>7669</v>
      </c>
      <c r="C680">
        <v>10387521</v>
      </c>
      <c r="D680" t="s">
        <v>1519</v>
      </c>
      <c r="E680">
        <v>45402529</v>
      </c>
      <c r="F680" t="s">
        <v>1520</v>
      </c>
      <c r="H680" t="s">
        <v>91</v>
      </c>
      <c r="I680">
        <v>45.504300000000001</v>
      </c>
      <c r="J680">
        <v>-122.64227</v>
      </c>
      <c r="K680" t="s">
        <v>21</v>
      </c>
      <c r="L680">
        <v>199</v>
      </c>
      <c r="M680">
        <v>2</v>
      </c>
      <c r="N680">
        <v>60</v>
      </c>
      <c r="O680" s="1">
        <v>44808</v>
      </c>
      <c r="P680">
        <v>1.97</v>
      </c>
      <c r="Q680">
        <v>1</v>
      </c>
      <c r="R680">
        <v>82</v>
      </c>
      <c r="S680">
        <v>31</v>
      </c>
      <c r="T680" t="s">
        <v>1521</v>
      </c>
    </row>
    <row r="681" spans="1:20" x14ac:dyDescent="0.2">
      <c r="A681" t="s">
        <v>7665</v>
      </c>
      <c r="B681" t="s">
        <v>7669</v>
      </c>
      <c r="C681">
        <v>10406727</v>
      </c>
      <c r="D681" t="s">
        <v>1522</v>
      </c>
      <c r="E681">
        <v>13263099</v>
      </c>
      <c r="F681" t="s">
        <v>1523</v>
      </c>
      <c r="H681" t="s">
        <v>505</v>
      </c>
      <c r="I681">
        <v>45.588380000000001</v>
      </c>
      <c r="J681">
        <v>-122.74464</v>
      </c>
      <c r="K681" t="s">
        <v>32</v>
      </c>
      <c r="L681">
        <v>71</v>
      </c>
      <c r="M681">
        <v>2</v>
      </c>
      <c r="N681">
        <v>110</v>
      </c>
      <c r="O681" s="1">
        <v>44759</v>
      </c>
      <c r="P681">
        <v>1.56</v>
      </c>
      <c r="Q681">
        <v>3</v>
      </c>
      <c r="R681">
        <v>358</v>
      </c>
      <c r="S681">
        <v>4</v>
      </c>
      <c r="T681" t="s">
        <v>1524</v>
      </c>
    </row>
    <row r="682" spans="1:20" x14ac:dyDescent="0.2">
      <c r="A682" t="s">
        <v>7665</v>
      </c>
      <c r="B682" t="s">
        <v>7669</v>
      </c>
      <c r="C682">
        <v>10491067</v>
      </c>
      <c r="D682" t="s">
        <v>1525</v>
      </c>
      <c r="E682">
        <v>45290628</v>
      </c>
      <c r="F682" t="s">
        <v>1316</v>
      </c>
      <c r="H682" t="s">
        <v>57</v>
      </c>
      <c r="I682">
        <v>45.505029999999998</v>
      </c>
      <c r="J682">
        <v>-122.62822</v>
      </c>
      <c r="K682" t="s">
        <v>32</v>
      </c>
      <c r="L682">
        <v>141</v>
      </c>
      <c r="M682">
        <v>1</v>
      </c>
      <c r="N682">
        <v>23</v>
      </c>
      <c r="O682" s="1">
        <v>44682</v>
      </c>
      <c r="P682">
        <v>0.28999999999999998</v>
      </c>
      <c r="Q682">
        <v>12</v>
      </c>
      <c r="R682">
        <v>321</v>
      </c>
      <c r="S682">
        <v>6</v>
      </c>
      <c r="T682" t="s">
        <v>41</v>
      </c>
    </row>
    <row r="683" spans="1:20" x14ac:dyDescent="0.2">
      <c r="A683" t="s">
        <v>7665</v>
      </c>
      <c r="B683" t="s">
        <v>7669</v>
      </c>
      <c r="C683">
        <v>10632817</v>
      </c>
      <c r="D683" t="s">
        <v>1526</v>
      </c>
      <c r="E683">
        <v>6486134</v>
      </c>
      <c r="F683" t="s">
        <v>1018</v>
      </c>
      <c r="H683" t="s">
        <v>102</v>
      </c>
      <c r="I683">
        <v>45.51576</v>
      </c>
      <c r="J683">
        <v>-122.63468</v>
      </c>
      <c r="K683" t="s">
        <v>21</v>
      </c>
      <c r="L683">
        <v>160</v>
      </c>
      <c r="M683">
        <v>10</v>
      </c>
      <c r="N683">
        <v>11</v>
      </c>
      <c r="O683" s="1">
        <v>44417</v>
      </c>
      <c r="P683">
        <v>0.15</v>
      </c>
      <c r="Q683">
        <v>1</v>
      </c>
      <c r="R683">
        <v>0</v>
      </c>
      <c r="S683">
        <v>0</v>
      </c>
      <c r="T683" t="s">
        <v>33</v>
      </c>
    </row>
    <row r="684" spans="1:20" x14ac:dyDescent="0.2">
      <c r="A684" t="s">
        <v>7665</v>
      </c>
      <c r="B684" t="s">
        <v>7669</v>
      </c>
      <c r="C684">
        <v>10673527</v>
      </c>
      <c r="D684" t="s">
        <v>1527</v>
      </c>
      <c r="E684">
        <v>9464556</v>
      </c>
      <c r="F684" t="s">
        <v>1528</v>
      </c>
      <c r="H684" t="s">
        <v>543</v>
      </c>
      <c r="I684">
        <v>45.575940000000003</v>
      </c>
      <c r="J684">
        <v>-122.70220999999999</v>
      </c>
      <c r="K684" t="s">
        <v>32</v>
      </c>
      <c r="L684">
        <v>45</v>
      </c>
      <c r="M684">
        <v>30</v>
      </c>
      <c r="N684">
        <v>121</v>
      </c>
      <c r="O684" s="1">
        <v>43710</v>
      </c>
      <c r="P684">
        <v>1.5</v>
      </c>
      <c r="Q684">
        <v>1</v>
      </c>
      <c r="R684">
        <v>177</v>
      </c>
      <c r="S684">
        <v>0</v>
      </c>
    </row>
    <row r="685" spans="1:20" x14ac:dyDescent="0.2">
      <c r="A685" t="s">
        <v>7665</v>
      </c>
      <c r="B685" t="s">
        <v>7669</v>
      </c>
      <c r="C685">
        <v>10710995</v>
      </c>
      <c r="D685" t="s">
        <v>1529</v>
      </c>
      <c r="E685">
        <v>16469219</v>
      </c>
      <c r="F685" t="s">
        <v>1530</v>
      </c>
      <c r="H685" t="s">
        <v>25</v>
      </c>
      <c r="I685">
        <v>45.504069999999999</v>
      </c>
      <c r="J685">
        <v>-122.75306</v>
      </c>
      <c r="K685" t="s">
        <v>32</v>
      </c>
      <c r="L685">
        <v>85</v>
      </c>
      <c r="M685">
        <v>1</v>
      </c>
      <c r="N685">
        <v>317</v>
      </c>
      <c r="O685" s="1">
        <v>44808</v>
      </c>
      <c r="P685">
        <v>3.94</v>
      </c>
      <c r="Q685">
        <v>1</v>
      </c>
      <c r="R685">
        <v>317</v>
      </c>
      <c r="S685">
        <v>33</v>
      </c>
    </row>
    <row r="686" spans="1:20" x14ac:dyDescent="0.2">
      <c r="A686" t="s">
        <v>7665</v>
      </c>
      <c r="B686" t="s">
        <v>7669</v>
      </c>
      <c r="C686">
        <v>10747692</v>
      </c>
      <c r="D686" t="s">
        <v>1531</v>
      </c>
      <c r="E686">
        <v>18516233</v>
      </c>
      <c r="F686" t="s">
        <v>1532</v>
      </c>
      <c r="H686" t="s">
        <v>767</v>
      </c>
      <c r="I686">
        <v>45.544040000000003</v>
      </c>
      <c r="J686">
        <v>-122.63776</v>
      </c>
      <c r="K686" t="s">
        <v>21</v>
      </c>
      <c r="L686">
        <v>90</v>
      </c>
      <c r="M686">
        <v>31</v>
      </c>
      <c r="N686">
        <v>40</v>
      </c>
      <c r="O686" s="1">
        <v>44682</v>
      </c>
      <c r="P686">
        <v>0.5</v>
      </c>
      <c r="Q686">
        <v>1</v>
      </c>
      <c r="R686">
        <v>205</v>
      </c>
      <c r="S686">
        <v>3</v>
      </c>
      <c r="T686" t="s">
        <v>1533</v>
      </c>
    </row>
    <row r="687" spans="1:20" x14ac:dyDescent="0.2">
      <c r="A687" t="s">
        <v>7665</v>
      </c>
      <c r="B687" t="s">
        <v>7669</v>
      </c>
      <c r="C687">
        <v>10752148</v>
      </c>
      <c r="D687" t="s">
        <v>1534</v>
      </c>
      <c r="E687">
        <v>7380909</v>
      </c>
      <c r="F687" t="s">
        <v>1535</v>
      </c>
      <c r="H687" t="s">
        <v>57</v>
      </c>
      <c r="I687">
        <v>45.510950000000001</v>
      </c>
      <c r="J687">
        <v>-122.62004</v>
      </c>
      <c r="K687" t="s">
        <v>21</v>
      </c>
      <c r="L687">
        <v>91</v>
      </c>
      <c r="M687">
        <v>2</v>
      </c>
      <c r="N687">
        <v>217</v>
      </c>
      <c r="O687" s="1">
        <v>44818</v>
      </c>
      <c r="P687">
        <v>2.99</v>
      </c>
      <c r="Q687">
        <v>1</v>
      </c>
      <c r="R687">
        <v>317</v>
      </c>
      <c r="S687">
        <v>3</v>
      </c>
      <c r="T687" t="s">
        <v>1536</v>
      </c>
    </row>
    <row r="688" spans="1:20" x14ac:dyDescent="0.2">
      <c r="A688" t="s">
        <v>7665</v>
      </c>
      <c r="B688" t="s">
        <v>7669</v>
      </c>
      <c r="C688">
        <v>10787836</v>
      </c>
      <c r="D688" t="s">
        <v>1537</v>
      </c>
      <c r="E688">
        <v>21848715</v>
      </c>
      <c r="F688" t="s">
        <v>1538</v>
      </c>
      <c r="H688" t="s">
        <v>120</v>
      </c>
      <c r="I688">
        <v>45.466290000000001</v>
      </c>
      <c r="J688">
        <v>-122.65748000000001</v>
      </c>
      <c r="K688" t="s">
        <v>21</v>
      </c>
      <c r="L688">
        <v>179</v>
      </c>
      <c r="M688">
        <v>3</v>
      </c>
      <c r="N688">
        <v>76</v>
      </c>
      <c r="O688" s="1">
        <v>44810</v>
      </c>
      <c r="P688">
        <v>0.95</v>
      </c>
      <c r="Q688">
        <v>1</v>
      </c>
      <c r="R688">
        <v>205</v>
      </c>
      <c r="S688">
        <v>20</v>
      </c>
      <c r="T688" t="s">
        <v>1539</v>
      </c>
    </row>
    <row r="689" spans="1:20" x14ac:dyDescent="0.2">
      <c r="A689" t="s">
        <v>7665</v>
      </c>
      <c r="B689" t="s">
        <v>7669</v>
      </c>
      <c r="C689">
        <v>10810322</v>
      </c>
      <c r="D689" t="s">
        <v>1540</v>
      </c>
      <c r="E689">
        <v>23942166</v>
      </c>
      <c r="F689" t="s">
        <v>1530</v>
      </c>
      <c r="H689" t="s">
        <v>204</v>
      </c>
      <c r="I689">
        <v>45.558390000000003</v>
      </c>
      <c r="J689">
        <v>-122.64534</v>
      </c>
      <c r="K689" t="s">
        <v>21</v>
      </c>
      <c r="L689">
        <v>225</v>
      </c>
      <c r="M689">
        <v>1</v>
      </c>
      <c r="N689">
        <v>74</v>
      </c>
      <c r="O689" s="1">
        <v>44803</v>
      </c>
      <c r="P689">
        <v>0.92</v>
      </c>
      <c r="Q689">
        <v>3</v>
      </c>
      <c r="R689">
        <v>345</v>
      </c>
      <c r="S689">
        <v>27</v>
      </c>
      <c r="T689" t="s">
        <v>41</v>
      </c>
    </row>
    <row r="690" spans="1:20" x14ac:dyDescent="0.2">
      <c r="A690" t="s">
        <v>7665</v>
      </c>
      <c r="B690" t="s">
        <v>7669</v>
      </c>
      <c r="C690">
        <v>10886050</v>
      </c>
      <c r="D690" t="s">
        <v>1541</v>
      </c>
      <c r="E690">
        <v>30814658</v>
      </c>
      <c r="F690" t="s">
        <v>1542</v>
      </c>
      <c r="H690" t="s">
        <v>57</v>
      </c>
      <c r="I690">
        <v>45.509390000000003</v>
      </c>
      <c r="J690">
        <v>-122.62365</v>
      </c>
      <c r="K690" t="s">
        <v>21</v>
      </c>
      <c r="L690">
        <v>94</v>
      </c>
      <c r="M690">
        <v>2</v>
      </c>
      <c r="N690">
        <v>172</v>
      </c>
      <c r="O690" s="1">
        <v>44809</v>
      </c>
      <c r="P690">
        <v>2.19</v>
      </c>
      <c r="Q690">
        <v>1</v>
      </c>
      <c r="R690">
        <v>344</v>
      </c>
      <c r="S690">
        <v>13</v>
      </c>
      <c r="T690" t="s">
        <v>1543</v>
      </c>
    </row>
    <row r="691" spans="1:20" x14ac:dyDescent="0.2">
      <c r="A691" t="s">
        <v>7665</v>
      </c>
      <c r="B691" t="s">
        <v>7669</v>
      </c>
      <c r="C691">
        <v>10964177</v>
      </c>
      <c r="D691" t="s">
        <v>1544</v>
      </c>
      <c r="E691">
        <v>28179125</v>
      </c>
      <c r="F691" t="s">
        <v>1545</v>
      </c>
      <c r="H691" t="s">
        <v>175</v>
      </c>
      <c r="I691">
        <v>45.467289999999998</v>
      </c>
      <c r="J691">
        <v>-122.68026</v>
      </c>
      <c r="K691" t="s">
        <v>21</v>
      </c>
      <c r="L691">
        <v>116</v>
      </c>
      <c r="M691">
        <v>3</v>
      </c>
      <c r="N691">
        <v>36</v>
      </c>
      <c r="O691" s="1">
        <v>44785</v>
      </c>
      <c r="P691">
        <v>1.1599999999999999</v>
      </c>
      <c r="Q691">
        <v>1</v>
      </c>
      <c r="R691">
        <v>74</v>
      </c>
      <c r="S691">
        <v>19</v>
      </c>
      <c r="T691" t="s">
        <v>33</v>
      </c>
    </row>
    <row r="692" spans="1:20" x14ac:dyDescent="0.2">
      <c r="A692" t="s">
        <v>7665</v>
      </c>
      <c r="B692" t="s">
        <v>7669</v>
      </c>
      <c r="C692">
        <v>10971248</v>
      </c>
      <c r="D692" t="s">
        <v>1546</v>
      </c>
      <c r="E692">
        <v>56920726</v>
      </c>
      <c r="F692" t="s">
        <v>1547</v>
      </c>
      <c r="H692" t="s">
        <v>20</v>
      </c>
      <c r="I692">
        <v>45.562420000000003</v>
      </c>
      <c r="J692">
        <v>-122.63363</v>
      </c>
      <c r="K692" t="s">
        <v>21</v>
      </c>
      <c r="L692">
        <v>310</v>
      </c>
      <c r="M692">
        <v>3</v>
      </c>
      <c r="N692">
        <v>14</v>
      </c>
      <c r="O692" s="1">
        <v>44761</v>
      </c>
      <c r="P692">
        <v>0.18</v>
      </c>
      <c r="Q692">
        <v>3</v>
      </c>
      <c r="R692">
        <v>26</v>
      </c>
      <c r="S692">
        <v>4</v>
      </c>
      <c r="T692" t="s">
        <v>1548</v>
      </c>
    </row>
    <row r="693" spans="1:20" x14ac:dyDescent="0.2">
      <c r="A693" t="s">
        <v>7665</v>
      </c>
      <c r="B693" t="s">
        <v>7669</v>
      </c>
      <c r="C693">
        <v>10982992</v>
      </c>
      <c r="D693" t="s">
        <v>1549</v>
      </c>
      <c r="E693">
        <v>56983408</v>
      </c>
      <c r="F693" t="s">
        <v>1550</v>
      </c>
      <c r="H693" t="s">
        <v>217</v>
      </c>
      <c r="I693">
        <v>45.522080000000003</v>
      </c>
      <c r="J693">
        <v>-122.65372000000001</v>
      </c>
      <c r="K693" t="s">
        <v>32</v>
      </c>
      <c r="L693">
        <v>84</v>
      </c>
      <c r="M693">
        <v>2</v>
      </c>
      <c r="N693">
        <v>150</v>
      </c>
      <c r="O693" s="1">
        <v>43800</v>
      </c>
      <c r="P693">
        <v>1.88</v>
      </c>
      <c r="Q693">
        <v>2</v>
      </c>
      <c r="R693">
        <v>0</v>
      </c>
      <c r="S693">
        <v>0</v>
      </c>
      <c r="T693" t="s">
        <v>1551</v>
      </c>
    </row>
    <row r="694" spans="1:20" x14ac:dyDescent="0.2">
      <c r="A694" t="s">
        <v>7665</v>
      </c>
      <c r="B694" t="s">
        <v>7669</v>
      </c>
      <c r="C694">
        <v>11024563</v>
      </c>
      <c r="D694" t="s">
        <v>1552</v>
      </c>
      <c r="E694">
        <v>57210961</v>
      </c>
      <c r="F694" t="s">
        <v>1553</v>
      </c>
      <c r="H694" t="s">
        <v>505</v>
      </c>
      <c r="I694">
        <v>45.615209999999998</v>
      </c>
      <c r="J694">
        <v>-122.70855</v>
      </c>
      <c r="K694" t="s">
        <v>21</v>
      </c>
      <c r="L694">
        <v>129</v>
      </c>
      <c r="M694">
        <v>2</v>
      </c>
      <c r="N694">
        <v>98</v>
      </c>
      <c r="O694" s="1">
        <v>44471</v>
      </c>
      <c r="P694">
        <v>1.24</v>
      </c>
      <c r="Q694">
        <v>1</v>
      </c>
      <c r="R694">
        <v>0</v>
      </c>
      <c r="S694">
        <v>2</v>
      </c>
      <c r="T694" t="s">
        <v>1554</v>
      </c>
    </row>
    <row r="695" spans="1:20" x14ac:dyDescent="0.2">
      <c r="A695" t="s">
        <v>7665</v>
      </c>
      <c r="B695" t="s">
        <v>7669</v>
      </c>
      <c r="C695">
        <v>11089716</v>
      </c>
      <c r="D695" t="s">
        <v>1555</v>
      </c>
      <c r="E695">
        <v>33606696</v>
      </c>
      <c r="F695" t="s">
        <v>1556</v>
      </c>
      <c r="H695" t="s">
        <v>102</v>
      </c>
      <c r="I695">
        <v>45.515250000000002</v>
      </c>
      <c r="J695">
        <v>-122.63576999999999</v>
      </c>
      <c r="K695" t="s">
        <v>21</v>
      </c>
      <c r="L695">
        <v>271</v>
      </c>
      <c r="M695">
        <v>1</v>
      </c>
      <c r="N695">
        <v>709</v>
      </c>
      <c r="O695" s="1">
        <v>44816</v>
      </c>
      <c r="P695">
        <v>8.89</v>
      </c>
      <c r="Q695">
        <v>4</v>
      </c>
      <c r="R695">
        <v>232</v>
      </c>
      <c r="S695">
        <v>82</v>
      </c>
      <c r="T695" t="s">
        <v>1557</v>
      </c>
    </row>
    <row r="696" spans="1:20" x14ac:dyDescent="0.2">
      <c r="A696" t="s">
        <v>7665</v>
      </c>
      <c r="B696" t="s">
        <v>7669</v>
      </c>
      <c r="C696">
        <v>11097586</v>
      </c>
      <c r="D696" t="s">
        <v>1558</v>
      </c>
      <c r="E696">
        <v>20227116</v>
      </c>
      <c r="F696" t="s">
        <v>1559</v>
      </c>
      <c r="H696" t="s">
        <v>505</v>
      </c>
      <c r="I696">
        <v>45.596870000000003</v>
      </c>
      <c r="J696">
        <v>-122.74413</v>
      </c>
      <c r="K696" t="s">
        <v>21</v>
      </c>
      <c r="L696">
        <v>175</v>
      </c>
      <c r="M696">
        <v>31</v>
      </c>
      <c r="N696">
        <v>59</v>
      </c>
      <c r="O696" s="1">
        <v>44809</v>
      </c>
      <c r="P696">
        <v>0.75</v>
      </c>
      <c r="Q696">
        <v>1</v>
      </c>
      <c r="R696">
        <v>57</v>
      </c>
      <c r="S696">
        <v>4</v>
      </c>
    </row>
    <row r="697" spans="1:20" x14ac:dyDescent="0.2">
      <c r="A697" t="s">
        <v>7665</v>
      </c>
      <c r="B697" t="s">
        <v>7669</v>
      </c>
      <c r="C697">
        <v>11101117</v>
      </c>
      <c r="D697" t="s">
        <v>1560</v>
      </c>
      <c r="E697">
        <v>15613297</v>
      </c>
      <c r="F697" t="s">
        <v>1561</v>
      </c>
      <c r="H697" t="s">
        <v>533</v>
      </c>
      <c r="I697">
        <v>45.524549492929602</v>
      </c>
      <c r="J697">
        <v>-122.700665010118</v>
      </c>
      <c r="K697" t="s">
        <v>21</v>
      </c>
      <c r="L697">
        <v>120</v>
      </c>
      <c r="M697">
        <v>1</v>
      </c>
      <c r="N697">
        <v>179</v>
      </c>
      <c r="O697" s="1">
        <v>44801</v>
      </c>
      <c r="P697">
        <v>2.2400000000000002</v>
      </c>
      <c r="Q697">
        <v>1</v>
      </c>
      <c r="R697">
        <v>348</v>
      </c>
      <c r="S697">
        <v>2</v>
      </c>
      <c r="T697" t="s">
        <v>1562</v>
      </c>
    </row>
    <row r="698" spans="1:20" x14ac:dyDescent="0.2">
      <c r="A698" t="s">
        <v>7665</v>
      </c>
      <c r="B698" t="s">
        <v>7669</v>
      </c>
      <c r="C698">
        <v>11101624</v>
      </c>
      <c r="D698" t="s">
        <v>1563</v>
      </c>
      <c r="E698">
        <v>57657995</v>
      </c>
      <c r="F698" t="s">
        <v>1168</v>
      </c>
      <c r="H698" t="s">
        <v>1219</v>
      </c>
      <c r="I698">
        <v>45.480040000000002</v>
      </c>
      <c r="J698">
        <v>-122.56523</v>
      </c>
      <c r="K698" t="s">
        <v>32</v>
      </c>
      <c r="L698">
        <v>45</v>
      </c>
      <c r="M698">
        <v>1</v>
      </c>
      <c r="N698">
        <v>379</v>
      </c>
      <c r="O698" s="1">
        <v>44439</v>
      </c>
      <c r="P698">
        <v>4.74</v>
      </c>
      <c r="Q698">
        <v>1</v>
      </c>
      <c r="R698">
        <v>14</v>
      </c>
      <c r="S698">
        <v>0</v>
      </c>
      <c r="T698" t="s">
        <v>33</v>
      </c>
    </row>
    <row r="699" spans="1:20" x14ac:dyDescent="0.2">
      <c r="A699" t="s">
        <v>7665</v>
      </c>
      <c r="B699" t="s">
        <v>7669</v>
      </c>
      <c r="C699">
        <v>11106186</v>
      </c>
      <c r="D699" t="s">
        <v>1564</v>
      </c>
      <c r="E699">
        <v>84784</v>
      </c>
      <c r="F699" t="s">
        <v>1565</v>
      </c>
      <c r="H699" t="s">
        <v>1219</v>
      </c>
      <c r="I699">
        <v>45.476059999999997</v>
      </c>
      <c r="J699">
        <v>-122.57165000000001</v>
      </c>
      <c r="K699" t="s">
        <v>21</v>
      </c>
      <c r="L699">
        <v>600</v>
      </c>
      <c r="M699">
        <v>2</v>
      </c>
      <c r="N699">
        <v>70</v>
      </c>
      <c r="O699" s="1">
        <v>44196</v>
      </c>
      <c r="P699">
        <v>1.6</v>
      </c>
      <c r="Q699">
        <v>1</v>
      </c>
      <c r="R699">
        <v>0</v>
      </c>
      <c r="S699">
        <v>0</v>
      </c>
      <c r="T699" t="s">
        <v>1566</v>
      </c>
    </row>
    <row r="700" spans="1:20" x14ac:dyDescent="0.2">
      <c r="A700" t="s">
        <v>7665</v>
      </c>
      <c r="B700" t="s">
        <v>7669</v>
      </c>
      <c r="C700">
        <v>11122189</v>
      </c>
      <c r="D700" t="s">
        <v>1567</v>
      </c>
      <c r="E700">
        <v>14022767</v>
      </c>
      <c r="F700" t="s">
        <v>1568</v>
      </c>
      <c r="H700" t="s">
        <v>346</v>
      </c>
      <c r="I700">
        <v>45.523470000000003</v>
      </c>
      <c r="J700">
        <v>-122.79245</v>
      </c>
      <c r="K700" t="s">
        <v>21</v>
      </c>
      <c r="L700">
        <v>80</v>
      </c>
      <c r="M700">
        <v>30</v>
      </c>
      <c r="N700">
        <v>28</v>
      </c>
      <c r="O700" s="1">
        <v>44058</v>
      </c>
      <c r="P700">
        <v>0.35</v>
      </c>
      <c r="Q700">
        <v>1</v>
      </c>
      <c r="R700">
        <v>122</v>
      </c>
      <c r="S700">
        <v>0</v>
      </c>
    </row>
    <row r="701" spans="1:20" x14ac:dyDescent="0.2">
      <c r="A701" t="s">
        <v>7665</v>
      </c>
      <c r="B701" t="s">
        <v>7669</v>
      </c>
      <c r="C701">
        <v>11134954</v>
      </c>
      <c r="D701" t="s">
        <v>1569</v>
      </c>
      <c r="E701">
        <v>57864996</v>
      </c>
      <c r="F701" t="s">
        <v>151</v>
      </c>
      <c r="H701" t="s">
        <v>543</v>
      </c>
      <c r="I701">
        <v>45.57479</v>
      </c>
      <c r="J701">
        <v>-122.69094</v>
      </c>
      <c r="K701" t="s">
        <v>21</v>
      </c>
      <c r="L701">
        <v>83</v>
      </c>
      <c r="M701">
        <v>3</v>
      </c>
      <c r="N701">
        <v>150</v>
      </c>
      <c r="O701" s="1">
        <v>44815</v>
      </c>
      <c r="P701">
        <v>1.95</v>
      </c>
      <c r="Q701">
        <v>1</v>
      </c>
      <c r="R701">
        <v>204</v>
      </c>
      <c r="S701">
        <v>35</v>
      </c>
      <c r="T701" t="s">
        <v>1570</v>
      </c>
    </row>
    <row r="702" spans="1:20" x14ac:dyDescent="0.2">
      <c r="A702" t="s">
        <v>7665</v>
      </c>
      <c r="B702" t="s">
        <v>7669</v>
      </c>
      <c r="C702">
        <v>11160450</v>
      </c>
      <c r="D702" t="s">
        <v>1571</v>
      </c>
      <c r="E702">
        <v>58043100</v>
      </c>
      <c r="F702" t="s">
        <v>1572</v>
      </c>
      <c r="H702" t="s">
        <v>1273</v>
      </c>
      <c r="I702">
        <v>45.539819999999999</v>
      </c>
      <c r="J702">
        <v>-122.56675</v>
      </c>
      <c r="K702" t="s">
        <v>21</v>
      </c>
      <c r="L702">
        <v>236</v>
      </c>
      <c r="M702">
        <v>2</v>
      </c>
      <c r="N702">
        <v>88</v>
      </c>
      <c r="O702" s="1">
        <v>44793</v>
      </c>
      <c r="P702">
        <v>1.1000000000000001</v>
      </c>
      <c r="Q702">
        <v>2</v>
      </c>
      <c r="R702">
        <v>351</v>
      </c>
      <c r="S702">
        <v>12</v>
      </c>
      <c r="T702" t="s">
        <v>1573</v>
      </c>
    </row>
    <row r="703" spans="1:20" x14ac:dyDescent="0.2">
      <c r="A703" t="s">
        <v>7665</v>
      </c>
      <c r="B703" t="s">
        <v>7669</v>
      </c>
      <c r="C703">
        <v>11207743</v>
      </c>
      <c r="D703" t="s">
        <v>1574</v>
      </c>
      <c r="E703">
        <v>11417593</v>
      </c>
      <c r="F703" t="s">
        <v>1550</v>
      </c>
      <c r="H703" t="s">
        <v>505</v>
      </c>
      <c r="I703">
        <v>45.589930000000003</v>
      </c>
      <c r="J703">
        <v>-122.74467</v>
      </c>
      <c r="K703" t="s">
        <v>21</v>
      </c>
      <c r="L703">
        <v>151</v>
      </c>
      <c r="M703">
        <v>2</v>
      </c>
      <c r="N703">
        <v>288</v>
      </c>
      <c r="O703" s="1">
        <v>44785</v>
      </c>
      <c r="P703">
        <v>3.64</v>
      </c>
      <c r="Q703">
        <v>1</v>
      </c>
      <c r="R703">
        <v>93</v>
      </c>
      <c r="S703">
        <v>39</v>
      </c>
      <c r="T703" t="s">
        <v>1575</v>
      </c>
    </row>
    <row r="704" spans="1:20" x14ac:dyDescent="0.2">
      <c r="A704" t="s">
        <v>7665</v>
      </c>
      <c r="B704" t="s">
        <v>7669</v>
      </c>
      <c r="C704">
        <v>11227284</v>
      </c>
      <c r="D704" t="s">
        <v>1576</v>
      </c>
      <c r="E704">
        <v>5867321</v>
      </c>
      <c r="F704" t="s">
        <v>1577</v>
      </c>
      <c r="H704" t="s">
        <v>204</v>
      </c>
      <c r="I704">
        <v>45.565710000000003</v>
      </c>
      <c r="J704">
        <v>-122.65081000000001</v>
      </c>
      <c r="K704" t="s">
        <v>32</v>
      </c>
      <c r="L704">
        <v>64</v>
      </c>
      <c r="M704">
        <v>3</v>
      </c>
      <c r="N704">
        <v>136</v>
      </c>
      <c r="O704" s="1">
        <v>44812</v>
      </c>
      <c r="P704">
        <v>1.76</v>
      </c>
      <c r="Q704">
        <v>1</v>
      </c>
      <c r="R704">
        <v>337</v>
      </c>
      <c r="S704">
        <v>12</v>
      </c>
      <c r="T704" t="s">
        <v>33</v>
      </c>
    </row>
    <row r="705" spans="1:20" x14ac:dyDescent="0.2">
      <c r="A705" t="s">
        <v>7665</v>
      </c>
      <c r="B705" t="s">
        <v>7669</v>
      </c>
      <c r="C705">
        <v>11238107</v>
      </c>
      <c r="D705" t="s">
        <v>1578</v>
      </c>
      <c r="E705">
        <v>36040407</v>
      </c>
      <c r="F705" t="s">
        <v>1579</v>
      </c>
      <c r="H705" t="s">
        <v>706</v>
      </c>
      <c r="I705">
        <v>45.558129999999998</v>
      </c>
      <c r="J705">
        <v>-122.62315</v>
      </c>
      <c r="K705" t="s">
        <v>21</v>
      </c>
      <c r="L705">
        <v>130</v>
      </c>
      <c r="M705">
        <v>1</v>
      </c>
      <c r="N705">
        <v>834</v>
      </c>
      <c r="O705" s="1">
        <v>44817</v>
      </c>
      <c r="P705">
        <v>11.49</v>
      </c>
      <c r="Q705">
        <v>1</v>
      </c>
      <c r="R705">
        <v>318</v>
      </c>
      <c r="S705">
        <v>160</v>
      </c>
      <c r="T705" t="s">
        <v>1580</v>
      </c>
    </row>
    <row r="706" spans="1:20" x14ac:dyDescent="0.2">
      <c r="A706" t="s">
        <v>7665</v>
      </c>
      <c r="B706" t="s">
        <v>7669</v>
      </c>
      <c r="C706">
        <v>11242427</v>
      </c>
      <c r="D706" t="s">
        <v>1581</v>
      </c>
      <c r="E706">
        <v>501715</v>
      </c>
      <c r="F706" t="s">
        <v>49</v>
      </c>
      <c r="H706" t="s">
        <v>241</v>
      </c>
      <c r="I706">
        <v>45.54524</v>
      </c>
      <c r="J706">
        <v>-122.54573000000001</v>
      </c>
      <c r="K706" t="s">
        <v>21</v>
      </c>
      <c r="L706">
        <v>110</v>
      </c>
      <c r="M706">
        <v>1</v>
      </c>
      <c r="N706">
        <v>60</v>
      </c>
      <c r="O706" s="1">
        <v>44752</v>
      </c>
      <c r="P706">
        <v>0.75</v>
      </c>
      <c r="Q706">
        <v>9</v>
      </c>
      <c r="R706">
        <v>165</v>
      </c>
      <c r="S706">
        <v>4</v>
      </c>
      <c r="T706" t="s">
        <v>33</v>
      </c>
    </row>
    <row r="707" spans="1:20" x14ac:dyDescent="0.2">
      <c r="A707" t="s">
        <v>7665</v>
      </c>
      <c r="B707" t="s">
        <v>7669</v>
      </c>
      <c r="C707">
        <v>11260439</v>
      </c>
      <c r="D707" t="s">
        <v>1582</v>
      </c>
      <c r="E707">
        <v>58773859</v>
      </c>
      <c r="F707" t="s">
        <v>228</v>
      </c>
      <c r="H707" t="s">
        <v>28</v>
      </c>
      <c r="I707">
        <v>45.529269999999997</v>
      </c>
      <c r="J707">
        <v>-122.68299</v>
      </c>
      <c r="K707" t="s">
        <v>21</v>
      </c>
      <c r="L707">
        <v>140</v>
      </c>
      <c r="M707">
        <v>30</v>
      </c>
      <c r="N707">
        <v>6</v>
      </c>
      <c r="O707" s="1">
        <v>44540</v>
      </c>
      <c r="P707">
        <v>0.08</v>
      </c>
      <c r="Q707">
        <v>1</v>
      </c>
      <c r="R707">
        <v>350</v>
      </c>
      <c r="S707">
        <v>1</v>
      </c>
    </row>
    <row r="708" spans="1:20" x14ac:dyDescent="0.2">
      <c r="A708" t="s">
        <v>7665</v>
      </c>
      <c r="B708" t="s">
        <v>7669</v>
      </c>
      <c r="C708">
        <v>11340920</v>
      </c>
      <c r="D708" t="s">
        <v>1583</v>
      </c>
      <c r="E708">
        <v>13602640</v>
      </c>
      <c r="F708" t="s">
        <v>1584</v>
      </c>
      <c r="H708" t="s">
        <v>20</v>
      </c>
      <c r="I708">
        <v>45.562759999999997</v>
      </c>
      <c r="J708">
        <v>-122.6335</v>
      </c>
      <c r="K708" t="s">
        <v>21</v>
      </c>
      <c r="L708">
        <v>101</v>
      </c>
      <c r="M708">
        <v>1</v>
      </c>
      <c r="N708">
        <v>141</v>
      </c>
      <c r="O708" s="1">
        <v>44816</v>
      </c>
      <c r="P708">
        <v>1.77</v>
      </c>
      <c r="Q708">
        <v>2</v>
      </c>
      <c r="R708">
        <v>329</v>
      </c>
      <c r="S708">
        <v>29</v>
      </c>
      <c r="T708" t="s">
        <v>1585</v>
      </c>
    </row>
    <row r="709" spans="1:20" x14ac:dyDescent="0.2">
      <c r="A709" t="s">
        <v>7665</v>
      </c>
      <c r="B709" t="s">
        <v>7669</v>
      </c>
      <c r="C709">
        <v>11346138</v>
      </c>
      <c r="D709" t="s">
        <v>1586</v>
      </c>
      <c r="E709">
        <v>41333497</v>
      </c>
      <c r="F709" t="s">
        <v>1587</v>
      </c>
      <c r="H709" t="s">
        <v>385</v>
      </c>
      <c r="I709">
        <v>45.57217</v>
      </c>
      <c r="J709">
        <v>-122.66498</v>
      </c>
      <c r="K709" t="s">
        <v>21</v>
      </c>
      <c r="L709">
        <v>84</v>
      </c>
      <c r="M709">
        <v>1</v>
      </c>
      <c r="N709">
        <v>480</v>
      </c>
      <c r="O709" s="1">
        <v>44812</v>
      </c>
      <c r="P709">
        <v>6.07</v>
      </c>
      <c r="Q709">
        <v>2</v>
      </c>
      <c r="R709">
        <v>340</v>
      </c>
      <c r="S709">
        <v>71</v>
      </c>
      <c r="T709" t="s">
        <v>1588</v>
      </c>
    </row>
    <row r="710" spans="1:20" x14ac:dyDescent="0.2">
      <c r="A710" t="s">
        <v>7665</v>
      </c>
      <c r="B710" t="s">
        <v>7669</v>
      </c>
      <c r="C710">
        <v>11363892</v>
      </c>
      <c r="D710" t="s">
        <v>1589</v>
      </c>
      <c r="E710">
        <v>53233824</v>
      </c>
      <c r="F710" t="s">
        <v>562</v>
      </c>
      <c r="H710" t="s">
        <v>102</v>
      </c>
      <c r="I710">
        <v>45.517220000000002</v>
      </c>
      <c r="J710">
        <v>-122.63579</v>
      </c>
      <c r="K710" t="s">
        <v>21</v>
      </c>
      <c r="L710">
        <v>146</v>
      </c>
      <c r="M710">
        <v>1</v>
      </c>
      <c r="N710">
        <v>499</v>
      </c>
      <c r="O710" s="1">
        <v>44815</v>
      </c>
      <c r="P710">
        <v>6.26</v>
      </c>
      <c r="Q710">
        <v>2</v>
      </c>
      <c r="R710">
        <v>165</v>
      </c>
      <c r="S710">
        <v>74</v>
      </c>
      <c r="T710" t="s">
        <v>1557</v>
      </c>
    </row>
    <row r="711" spans="1:20" x14ac:dyDescent="0.2">
      <c r="A711" t="s">
        <v>7665</v>
      </c>
      <c r="B711" t="s">
        <v>7669</v>
      </c>
      <c r="C711">
        <v>11441597</v>
      </c>
      <c r="D711" t="s">
        <v>1590</v>
      </c>
      <c r="E711">
        <v>60134912</v>
      </c>
      <c r="F711" t="s">
        <v>304</v>
      </c>
      <c r="H711" t="s">
        <v>385</v>
      </c>
      <c r="I711">
        <v>45.57808</v>
      </c>
      <c r="J711">
        <v>-122.66996</v>
      </c>
      <c r="K711" t="s">
        <v>21</v>
      </c>
      <c r="L711">
        <v>95</v>
      </c>
      <c r="M711">
        <v>30</v>
      </c>
      <c r="N711">
        <v>43</v>
      </c>
      <c r="O711" s="1">
        <v>44062</v>
      </c>
      <c r="P711">
        <v>0.55000000000000004</v>
      </c>
      <c r="Q711">
        <v>1</v>
      </c>
      <c r="R711">
        <v>365</v>
      </c>
      <c r="S711">
        <v>0</v>
      </c>
    </row>
    <row r="712" spans="1:20" x14ac:dyDescent="0.2">
      <c r="A712" t="s">
        <v>7665</v>
      </c>
      <c r="B712" t="s">
        <v>7669</v>
      </c>
      <c r="C712">
        <v>11454745</v>
      </c>
      <c r="D712" t="s">
        <v>1591</v>
      </c>
      <c r="E712">
        <v>3040408</v>
      </c>
      <c r="F712" t="s">
        <v>1592</v>
      </c>
      <c r="H712" t="s">
        <v>234</v>
      </c>
      <c r="I712">
        <v>45.458579999999998</v>
      </c>
      <c r="J712">
        <v>-122.73417999999999</v>
      </c>
      <c r="K712" t="s">
        <v>21</v>
      </c>
      <c r="L712">
        <v>105</v>
      </c>
      <c r="M712">
        <v>2</v>
      </c>
      <c r="N712">
        <v>194</v>
      </c>
      <c r="O712" s="1">
        <v>44819</v>
      </c>
      <c r="P712">
        <v>2.87</v>
      </c>
      <c r="Q712">
        <v>1</v>
      </c>
      <c r="R712">
        <v>91</v>
      </c>
      <c r="S712">
        <v>40</v>
      </c>
      <c r="T712" t="s">
        <v>1593</v>
      </c>
    </row>
    <row r="713" spans="1:20" x14ac:dyDescent="0.2">
      <c r="A713" t="s">
        <v>7665</v>
      </c>
      <c r="B713" t="s">
        <v>7669</v>
      </c>
      <c r="C713">
        <v>11480894</v>
      </c>
      <c r="D713" t="s">
        <v>1594</v>
      </c>
      <c r="E713">
        <v>1602024</v>
      </c>
      <c r="F713" t="s">
        <v>1595</v>
      </c>
      <c r="H713" t="s">
        <v>53</v>
      </c>
      <c r="I713">
        <v>45.536450000000002</v>
      </c>
      <c r="J713">
        <v>-122.65071</v>
      </c>
      <c r="K713" t="s">
        <v>21</v>
      </c>
      <c r="L713">
        <v>157</v>
      </c>
      <c r="M713">
        <v>1</v>
      </c>
      <c r="N713">
        <v>628</v>
      </c>
      <c r="O713" s="1">
        <v>44805</v>
      </c>
      <c r="P713">
        <v>7.92</v>
      </c>
      <c r="Q713">
        <v>2</v>
      </c>
      <c r="R713">
        <v>88</v>
      </c>
      <c r="S713">
        <v>133</v>
      </c>
      <c r="T713" t="s">
        <v>1596</v>
      </c>
    </row>
    <row r="714" spans="1:20" x14ac:dyDescent="0.2">
      <c r="A714" t="s">
        <v>7665</v>
      </c>
      <c r="B714" t="s">
        <v>7669</v>
      </c>
      <c r="C714">
        <v>11491022</v>
      </c>
      <c r="D714" t="s">
        <v>1597</v>
      </c>
      <c r="E714">
        <v>60500778</v>
      </c>
      <c r="F714" t="s">
        <v>1598</v>
      </c>
      <c r="H714" t="s">
        <v>80</v>
      </c>
      <c r="I714">
        <v>45.529299999999999</v>
      </c>
      <c r="J714">
        <v>-122.6726</v>
      </c>
      <c r="K714" t="s">
        <v>21</v>
      </c>
      <c r="L714">
        <v>105</v>
      </c>
      <c r="M714">
        <v>31</v>
      </c>
      <c r="N714">
        <v>14</v>
      </c>
      <c r="O714" s="1">
        <v>44784</v>
      </c>
      <c r="P714">
        <v>0.19</v>
      </c>
      <c r="Q714">
        <v>1</v>
      </c>
      <c r="R714">
        <v>320</v>
      </c>
      <c r="S714">
        <v>4</v>
      </c>
    </row>
    <row r="715" spans="1:20" x14ac:dyDescent="0.2">
      <c r="A715" t="s">
        <v>7665</v>
      </c>
      <c r="B715" t="s">
        <v>7669</v>
      </c>
      <c r="C715">
        <v>11505470</v>
      </c>
      <c r="D715" t="s">
        <v>1599</v>
      </c>
      <c r="E715">
        <v>8762054</v>
      </c>
      <c r="F715" t="s">
        <v>1600</v>
      </c>
      <c r="H715" t="s">
        <v>288</v>
      </c>
      <c r="I715">
        <v>45.473320000000001</v>
      </c>
      <c r="J715">
        <v>-122.61922</v>
      </c>
      <c r="K715" t="s">
        <v>21</v>
      </c>
      <c r="L715">
        <v>100</v>
      </c>
      <c r="M715">
        <v>4</v>
      </c>
      <c r="N715">
        <v>211</v>
      </c>
      <c r="O715" s="1">
        <v>44788</v>
      </c>
      <c r="P715">
        <v>2.67</v>
      </c>
      <c r="Q715">
        <v>1</v>
      </c>
      <c r="R715">
        <v>18</v>
      </c>
      <c r="S715">
        <v>7</v>
      </c>
      <c r="T715" t="s">
        <v>33</v>
      </c>
    </row>
    <row r="716" spans="1:20" x14ac:dyDescent="0.2">
      <c r="A716" t="s">
        <v>7665</v>
      </c>
      <c r="B716" t="s">
        <v>7669</v>
      </c>
      <c r="C716">
        <v>11531147</v>
      </c>
      <c r="D716" t="s">
        <v>1601</v>
      </c>
      <c r="E716">
        <v>6805954</v>
      </c>
      <c r="F716" t="s">
        <v>340</v>
      </c>
      <c r="H716" t="s">
        <v>117</v>
      </c>
      <c r="I716">
        <v>45.552379999999999</v>
      </c>
      <c r="J716">
        <v>-122.65768</v>
      </c>
      <c r="K716" t="s">
        <v>21</v>
      </c>
      <c r="L716">
        <v>147</v>
      </c>
      <c r="M716">
        <v>2</v>
      </c>
      <c r="N716">
        <v>385</v>
      </c>
      <c r="O716" s="1">
        <v>44814</v>
      </c>
      <c r="P716">
        <v>4.87</v>
      </c>
      <c r="Q716">
        <v>2</v>
      </c>
      <c r="R716">
        <v>218</v>
      </c>
      <c r="S716">
        <v>69</v>
      </c>
      <c r="T716" t="s">
        <v>1602</v>
      </c>
    </row>
    <row r="717" spans="1:20" x14ac:dyDescent="0.2">
      <c r="A717" t="s">
        <v>7665</v>
      </c>
      <c r="B717" t="s">
        <v>7669</v>
      </c>
      <c r="C717">
        <v>11533779</v>
      </c>
      <c r="D717" t="s">
        <v>1603</v>
      </c>
      <c r="E717">
        <v>6108040</v>
      </c>
      <c r="F717" t="s">
        <v>1008</v>
      </c>
      <c r="H717" t="s">
        <v>1009</v>
      </c>
      <c r="I717">
        <v>45.49924</v>
      </c>
      <c r="J717">
        <v>-122.57169</v>
      </c>
      <c r="K717" t="s">
        <v>1010</v>
      </c>
      <c r="L717">
        <v>20</v>
      </c>
      <c r="M717">
        <v>31</v>
      </c>
      <c r="N717">
        <v>12</v>
      </c>
      <c r="O717" s="1">
        <v>44706</v>
      </c>
      <c r="P717">
        <v>0.15</v>
      </c>
      <c r="Q717">
        <v>4</v>
      </c>
      <c r="R717">
        <v>73</v>
      </c>
      <c r="S717">
        <v>2</v>
      </c>
    </row>
    <row r="718" spans="1:20" x14ac:dyDescent="0.2">
      <c r="A718" t="s">
        <v>7665</v>
      </c>
      <c r="B718" t="s">
        <v>7669</v>
      </c>
      <c r="C718">
        <v>11569092</v>
      </c>
      <c r="D718" t="s">
        <v>1604</v>
      </c>
      <c r="E718">
        <v>26537148</v>
      </c>
      <c r="F718" t="s">
        <v>1605</v>
      </c>
      <c r="H718" t="s">
        <v>183</v>
      </c>
      <c r="I718">
        <v>45.49</v>
      </c>
      <c r="J718">
        <v>-122.71256</v>
      </c>
      <c r="K718" t="s">
        <v>21</v>
      </c>
      <c r="L718">
        <v>95</v>
      </c>
      <c r="M718">
        <v>2</v>
      </c>
      <c r="N718">
        <v>96</v>
      </c>
      <c r="O718" s="1">
        <v>44487</v>
      </c>
      <c r="P718">
        <v>1.26</v>
      </c>
      <c r="Q718">
        <v>1</v>
      </c>
      <c r="R718">
        <v>216</v>
      </c>
      <c r="S718">
        <v>1</v>
      </c>
      <c r="T718" t="s">
        <v>1606</v>
      </c>
    </row>
    <row r="719" spans="1:20" x14ac:dyDescent="0.2">
      <c r="A719" t="s">
        <v>7665</v>
      </c>
      <c r="B719" t="s">
        <v>7669</v>
      </c>
      <c r="C719">
        <v>11659713</v>
      </c>
      <c r="D719" t="s">
        <v>1607</v>
      </c>
      <c r="E719">
        <v>54280128</v>
      </c>
      <c r="F719" t="s">
        <v>755</v>
      </c>
      <c r="H719" t="s">
        <v>102</v>
      </c>
      <c r="I719">
        <v>45.518859999999997</v>
      </c>
      <c r="J719">
        <v>-122.62031</v>
      </c>
      <c r="K719" t="s">
        <v>21</v>
      </c>
      <c r="L719">
        <v>90</v>
      </c>
      <c r="M719">
        <v>2</v>
      </c>
      <c r="N719">
        <v>205</v>
      </c>
      <c r="O719" s="1">
        <v>44800</v>
      </c>
      <c r="P719">
        <v>2.66</v>
      </c>
      <c r="Q719">
        <v>1</v>
      </c>
      <c r="R719">
        <v>319</v>
      </c>
      <c r="S719">
        <v>31</v>
      </c>
      <c r="T719" t="s">
        <v>1608</v>
      </c>
    </row>
    <row r="720" spans="1:20" x14ac:dyDescent="0.2">
      <c r="A720" t="s">
        <v>7665</v>
      </c>
      <c r="B720" t="s">
        <v>7669</v>
      </c>
      <c r="C720">
        <v>11669364</v>
      </c>
      <c r="D720" t="s">
        <v>1609</v>
      </c>
      <c r="E720">
        <v>19264481</v>
      </c>
      <c r="F720" t="s">
        <v>1031</v>
      </c>
      <c r="H720" t="s">
        <v>613</v>
      </c>
      <c r="I720">
        <v>45.49485</v>
      </c>
      <c r="J720">
        <v>-122.65221</v>
      </c>
      <c r="K720" t="s">
        <v>21</v>
      </c>
      <c r="L720">
        <v>89</v>
      </c>
      <c r="M720">
        <v>2</v>
      </c>
      <c r="N720">
        <v>7</v>
      </c>
      <c r="O720" s="1">
        <v>44809</v>
      </c>
      <c r="P720">
        <v>0.8</v>
      </c>
      <c r="Q720">
        <v>1</v>
      </c>
      <c r="R720">
        <v>27</v>
      </c>
      <c r="S720">
        <v>7</v>
      </c>
      <c r="T720" t="s">
        <v>1610</v>
      </c>
    </row>
    <row r="721" spans="1:20" x14ac:dyDescent="0.2">
      <c r="A721" t="s">
        <v>7665</v>
      </c>
      <c r="B721" t="s">
        <v>7669</v>
      </c>
      <c r="C721">
        <v>11711660</v>
      </c>
      <c r="D721" t="s">
        <v>1611</v>
      </c>
      <c r="E721">
        <v>62203396</v>
      </c>
      <c r="F721" t="s">
        <v>1318</v>
      </c>
      <c r="H721" t="s">
        <v>155</v>
      </c>
      <c r="I721">
        <v>45.492579999999997</v>
      </c>
      <c r="J721">
        <v>-122.67422000000001</v>
      </c>
      <c r="K721" t="s">
        <v>21</v>
      </c>
      <c r="L721">
        <v>105</v>
      </c>
      <c r="M721">
        <v>5</v>
      </c>
      <c r="N721">
        <v>75</v>
      </c>
      <c r="O721" s="1">
        <v>44807</v>
      </c>
      <c r="P721">
        <v>0.95</v>
      </c>
      <c r="Q721">
        <v>1</v>
      </c>
      <c r="R721">
        <v>107</v>
      </c>
      <c r="S721">
        <v>5</v>
      </c>
      <c r="T721" t="s">
        <v>1612</v>
      </c>
    </row>
    <row r="722" spans="1:20" x14ac:dyDescent="0.2">
      <c r="A722" t="s">
        <v>7665</v>
      </c>
      <c r="B722" t="s">
        <v>7669</v>
      </c>
      <c r="C722">
        <v>11779194</v>
      </c>
      <c r="D722" t="s">
        <v>1613</v>
      </c>
      <c r="E722">
        <v>62718300</v>
      </c>
      <c r="F722" t="s">
        <v>1614</v>
      </c>
      <c r="H722" t="s">
        <v>57</v>
      </c>
      <c r="I722">
        <v>45.510379999999998</v>
      </c>
      <c r="J722">
        <v>-122.62430000000001</v>
      </c>
      <c r="K722" t="s">
        <v>21</v>
      </c>
      <c r="L722">
        <v>77</v>
      </c>
      <c r="M722">
        <v>4</v>
      </c>
      <c r="N722">
        <v>106</v>
      </c>
      <c r="O722" s="1">
        <v>43785</v>
      </c>
      <c r="P722">
        <v>1.4</v>
      </c>
      <c r="Q722">
        <v>1</v>
      </c>
      <c r="R722">
        <v>322</v>
      </c>
      <c r="S722">
        <v>0</v>
      </c>
      <c r="T722" t="s">
        <v>1615</v>
      </c>
    </row>
    <row r="723" spans="1:20" x14ac:dyDescent="0.2">
      <c r="A723" t="s">
        <v>7665</v>
      </c>
      <c r="B723" t="s">
        <v>7669</v>
      </c>
      <c r="C723">
        <v>11803186</v>
      </c>
      <c r="D723" t="s">
        <v>1616</v>
      </c>
      <c r="E723">
        <v>16141719</v>
      </c>
      <c r="F723" t="s">
        <v>853</v>
      </c>
      <c r="H723" t="s">
        <v>57</v>
      </c>
      <c r="I723">
        <v>45.503010000000003</v>
      </c>
      <c r="J723">
        <v>-122.62569999999999</v>
      </c>
      <c r="K723" t="s">
        <v>21</v>
      </c>
      <c r="L723">
        <v>102</v>
      </c>
      <c r="M723">
        <v>31</v>
      </c>
      <c r="N723">
        <v>2</v>
      </c>
      <c r="O723" s="1">
        <v>44780</v>
      </c>
      <c r="P723">
        <v>0.14000000000000001</v>
      </c>
      <c r="Q723">
        <v>1</v>
      </c>
      <c r="R723">
        <v>83</v>
      </c>
      <c r="S723">
        <v>1</v>
      </c>
    </row>
    <row r="724" spans="1:20" x14ac:dyDescent="0.2">
      <c r="A724" t="s">
        <v>7665</v>
      </c>
      <c r="B724" t="s">
        <v>7669</v>
      </c>
      <c r="C724">
        <v>11822724</v>
      </c>
      <c r="D724" t="s">
        <v>1617</v>
      </c>
      <c r="E724">
        <v>58609749</v>
      </c>
      <c r="F724" t="s">
        <v>1618</v>
      </c>
      <c r="H724" t="s">
        <v>71</v>
      </c>
      <c r="I724">
        <v>45.54589</v>
      </c>
      <c r="J724">
        <v>-122.60803</v>
      </c>
      <c r="K724" t="s">
        <v>21</v>
      </c>
      <c r="L724">
        <v>79</v>
      </c>
      <c r="M724">
        <v>2</v>
      </c>
      <c r="N724">
        <v>209</v>
      </c>
      <c r="O724" s="1">
        <v>44795</v>
      </c>
      <c r="P724">
        <v>2.67</v>
      </c>
      <c r="Q724">
        <v>1</v>
      </c>
      <c r="R724">
        <v>291</v>
      </c>
      <c r="S724">
        <v>33</v>
      </c>
      <c r="T724" t="s">
        <v>1619</v>
      </c>
    </row>
    <row r="725" spans="1:20" x14ac:dyDescent="0.2">
      <c r="A725" t="s">
        <v>7665</v>
      </c>
      <c r="B725" t="s">
        <v>7669</v>
      </c>
      <c r="C725">
        <v>11825547</v>
      </c>
      <c r="D725" t="s">
        <v>1620</v>
      </c>
      <c r="E725">
        <v>62992553</v>
      </c>
      <c r="F725" t="s">
        <v>244</v>
      </c>
      <c r="H725" t="s">
        <v>567</v>
      </c>
      <c r="I725">
        <v>45.446280000000002</v>
      </c>
      <c r="J725">
        <v>-122.7208</v>
      </c>
      <c r="K725" t="s">
        <v>21</v>
      </c>
      <c r="L725">
        <v>176</v>
      </c>
      <c r="M725">
        <v>3</v>
      </c>
      <c r="N725">
        <v>24</v>
      </c>
      <c r="O725" s="1">
        <v>44747</v>
      </c>
      <c r="P725">
        <v>0.37</v>
      </c>
      <c r="Q725">
        <v>3</v>
      </c>
      <c r="R725">
        <v>180</v>
      </c>
      <c r="S725">
        <v>5</v>
      </c>
      <c r="T725" t="s">
        <v>1621</v>
      </c>
    </row>
    <row r="726" spans="1:20" x14ac:dyDescent="0.2">
      <c r="A726" t="s">
        <v>7665</v>
      </c>
      <c r="B726" t="s">
        <v>7669</v>
      </c>
      <c r="C726">
        <v>11852407</v>
      </c>
      <c r="D726" t="s">
        <v>1622</v>
      </c>
      <c r="E726">
        <v>45329606</v>
      </c>
      <c r="F726" t="s">
        <v>1623</v>
      </c>
      <c r="H726" t="s">
        <v>57</v>
      </c>
      <c r="I726">
        <v>45.503509999999999</v>
      </c>
      <c r="J726">
        <v>-122.62614000000001</v>
      </c>
      <c r="K726" t="s">
        <v>21</v>
      </c>
      <c r="L726">
        <v>45</v>
      </c>
      <c r="M726">
        <v>30</v>
      </c>
      <c r="N726">
        <v>433</v>
      </c>
      <c r="O726" s="1">
        <v>44804</v>
      </c>
      <c r="P726">
        <v>5.49</v>
      </c>
      <c r="Q726">
        <v>3</v>
      </c>
      <c r="R726">
        <v>0</v>
      </c>
      <c r="S726">
        <v>4</v>
      </c>
    </row>
    <row r="727" spans="1:20" x14ac:dyDescent="0.2">
      <c r="A727" t="s">
        <v>7665</v>
      </c>
      <c r="B727" t="s">
        <v>7669</v>
      </c>
      <c r="C727">
        <v>11852482</v>
      </c>
      <c r="D727" t="s">
        <v>1624</v>
      </c>
      <c r="E727">
        <v>38404817</v>
      </c>
      <c r="F727" t="s">
        <v>1625</v>
      </c>
      <c r="H727" t="s">
        <v>44</v>
      </c>
      <c r="I727">
        <v>45.478259999999999</v>
      </c>
      <c r="J727">
        <v>-122.62676999999999</v>
      </c>
      <c r="K727" t="s">
        <v>21</v>
      </c>
      <c r="L727">
        <v>164</v>
      </c>
      <c r="M727">
        <v>1</v>
      </c>
      <c r="N727">
        <v>189</v>
      </c>
      <c r="O727" s="1">
        <v>44819</v>
      </c>
      <c r="P727">
        <v>9.5500000000000007</v>
      </c>
      <c r="Q727">
        <v>1</v>
      </c>
      <c r="R727">
        <v>33</v>
      </c>
      <c r="S727">
        <v>116</v>
      </c>
      <c r="T727" t="s">
        <v>1626</v>
      </c>
    </row>
    <row r="728" spans="1:20" x14ac:dyDescent="0.2">
      <c r="A728" t="s">
        <v>7665</v>
      </c>
      <c r="B728" t="s">
        <v>7669</v>
      </c>
      <c r="C728">
        <v>11868205</v>
      </c>
      <c r="D728" t="s">
        <v>1627</v>
      </c>
      <c r="E728">
        <v>10126823</v>
      </c>
      <c r="F728" t="s">
        <v>1628</v>
      </c>
      <c r="H728" t="s">
        <v>1246</v>
      </c>
      <c r="I728">
        <v>45.461869999999998</v>
      </c>
      <c r="J728">
        <v>-122.62374</v>
      </c>
      <c r="K728" t="s">
        <v>21</v>
      </c>
      <c r="L728">
        <v>125</v>
      </c>
      <c r="M728">
        <v>4</v>
      </c>
      <c r="N728">
        <v>62</v>
      </c>
      <c r="O728" s="1">
        <v>44816</v>
      </c>
      <c r="P728">
        <v>0.81</v>
      </c>
      <c r="Q728">
        <v>2</v>
      </c>
      <c r="R728">
        <v>83</v>
      </c>
      <c r="S728">
        <v>4</v>
      </c>
      <c r="T728" t="s">
        <v>1629</v>
      </c>
    </row>
    <row r="729" spans="1:20" x14ac:dyDescent="0.2">
      <c r="A729" t="s">
        <v>7665</v>
      </c>
      <c r="B729" t="s">
        <v>7669</v>
      </c>
      <c r="C729">
        <v>11910595</v>
      </c>
      <c r="D729" t="s">
        <v>1630</v>
      </c>
      <c r="E729">
        <v>41571405</v>
      </c>
      <c r="F729" t="s">
        <v>801</v>
      </c>
      <c r="H729" t="s">
        <v>288</v>
      </c>
      <c r="I729">
        <v>45.48742</v>
      </c>
      <c r="J729">
        <v>-122.62128</v>
      </c>
      <c r="K729" t="s">
        <v>32</v>
      </c>
      <c r="L729">
        <v>84</v>
      </c>
      <c r="M729">
        <v>1</v>
      </c>
      <c r="N729">
        <v>575</v>
      </c>
      <c r="O729" s="1">
        <v>44801</v>
      </c>
      <c r="P729">
        <v>7.35</v>
      </c>
      <c r="Q729">
        <v>3</v>
      </c>
      <c r="R729">
        <v>141</v>
      </c>
      <c r="S729">
        <v>49</v>
      </c>
      <c r="T729" t="s">
        <v>1403</v>
      </c>
    </row>
    <row r="730" spans="1:20" x14ac:dyDescent="0.2">
      <c r="A730" t="s">
        <v>7665</v>
      </c>
      <c r="B730" t="s">
        <v>7669</v>
      </c>
      <c r="C730">
        <v>11927858</v>
      </c>
      <c r="D730" t="s">
        <v>1631</v>
      </c>
      <c r="E730">
        <v>63662405</v>
      </c>
      <c r="F730" t="s">
        <v>1443</v>
      </c>
      <c r="H730" t="s">
        <v>346</v>
      </c>
      <c r="I730">
        <v>45.518500000000003</v>
      </c>
      <c r="J730">
        <v>-122.79040999999999</v>
      </c>
      <c r="K730" t="s">
        <v>32</v>
      </c>
      <c r="L730">
        <v>75</v>
      </c>
      <c r="M730">
        <v>2</v>
      </c>
      <c r="N730">
        <v>83</v>
      </c>
      <c r="O730" s="1">
        <v>44712</v>
      </c>
      <c r="P730">
        <v>1.06</v>
      </c>
      <c r="Q730">
        <v>1</v>
      </c>
      <c r="R730">
        <v>350</v>
      </c>
      <c r="S730">
        <v>4</v>
      </c>
    </row>
    <row r="731" spans="1:20" x14ac:dyDescent="0.2">
      <c r="A731" t="s">
        <v>7665</v>
      </c>
      <c r="B731" t="s">
        <v>7669</v>
      </c>
      <c r="C731">
        <v>11948935</v>
      </c>
      <c r="D731" t="s">
        <v>1632</v>
      </c>
      <c r="E731">
        <v>63800561</v>
      </c>
      <c r="F731" t="s">
        <v>1633</v>
      </c>
      <c r="H731" t="s">
        <v>57</v>
      </c>
      <c r="I731">
        <v>45.510420000000003</v>
      </c>
      <c r="J731">
        <v>-122.62943</v>
      </c>
      <c r="K731" t="s">
        <v>32</v>
      </c>
      <c r="L731">
        <v>100</v>
      </c>
      <c r="M731">
        <v>2</v>
      </c>
      <c r="N731">
        <v>153</v>
      </c>
      <c r="O731" s="1">
        <v>44798</v>
      </c>
      <c r="P731">
        <v>2.4500000000000002</v>
      </c>
      <c r="Q731">
        <v>2</v>
      </c>
      <c r="R731">
        <v>79</v>
      </c>
      <c r="S731">
        <v>11</v>
      </c>
      <c r="T731" t="s">
        <v>1634</v>
      </c>
    </row>
    <row r="732" spans="1:20" x14ac:dyDescent="0.2">
      <c r="A732" t="s">
        <v>7665</v>
      </c>
      <c r="B732" t="s">
        <v>7669</v>
      </c>
      <c r="C732">
        <v>11971919</v>
      </c>
      <c r="D732" t="s">
        <v>1635</v>
      </c>
      <c r="E732">
        <v>53233824</v>
      </c>
      <c r="F732" t="s">
        <v>562</v>
      </c>
      <c r="H732" t="s">
        <v>102</v>
      </c>
      <c r="I732">
        <v>45.517090000000003</v>
      </c>
      <c r="J732">
        <v>-122.63582</v>
      </c>
      <c r="K732" t="s">
        <v>21</v>
      </c>
      <c r="L732">
        <v>90</v>
      </c>
      <c r="M732">
        <v>1</v>
      </c>
      <c r="N732">
        <v>388</v>
      </c>
      <c r="O732" s="1">
        <v>44812</v>
      </c>
      <c r="P732">
        <v>4.92</v>
      </c>
      <c r="Q732">
        <v>2</v>
      </c>
      <c r="R732">
        <v>149</v>
      </c>
      <c r="S732">
        <v>45</v>
      </c>
      <c r="T732" t="s">
        <v>1557</v>
      </c>
    </row>
    <row r="733" spans="1:20" x14ac:dyDescent="0.2">
      <c r="A733" t="s">
        <v>7665</v>
      </c>
      <c r="B733" t="s">
        <v>7669</v>
      </c>
      <c r="C733">
        <v>11991275</v>
      </c>
      <c r="D733" t="s">
        <v>1636</v>
      </c>
      <c r="E733">
        <v>585047</v>
      </c>
      <c r="F733" t="s">
        <v>1637</v>
      </c>
      <c r="H733" t="s">
        <v>67</v>
      </c>
      <c r="I733">
        <v>45.548110000000001</v>
      </c>
      <c r="J733">
        <v>-122.67417</v>
      </c>
      <c r="K733" t="s">
        <v>21</v>
      </c>
      <c r="L733">
        <v>116</v>
      </c>
      <c r="M733">
        <v>2</v>
      </c>
      <c r="N733">
        <v>522</v>
      </c>
      <c r="O733" s="1">
        <v>44815</v>
      </c>
      <c r="P733">
        <v>6.74</v>
      </c>
      <c r="Q733">
        <v>2</v>
      </c>
      <c r="R733">
        <v>333</v>
      </c>
      <c r="S733">
        <v>83</v>
      </c>
      <c r="T733" t="s">
        <v>1638</v>
      </c>
    </row>
    <row r="734" spans="1:20" x14ac:dyDescent="0.2">
      <c r="A734" t="s">
        <v>7665</v>
      </c>
      <c r="B734" t="s">
        <v>7669</v>
      </c>
      <c r="C734">
        <v>11991493</v>
      </c>
      <c r="D734" t="s">
        <v>1639</v>
      </c>
      <c r="E734">
        <v>474837</v>
      </c>
      <c r="F734" t="s">
        <v>1640</v>
      </c>
      <c r="H734" t="s">
        <v>57</v>
      </c>
      <c r="I734">
        <v>45.504750000000001</v>
      </c>
      <c r="J734">
        <v>-122.61705000000001</v>
      </c>
      <c r="K734" t="s">
        <v>21</v>
      </c>
      <c r="L734">
        <v>145</v>
      </c>
      <c r="M734">
        <v>2</v>
      </c>
      <c r="N734">
        <v>94</v>
      </c>
      <c r="O734" s="1">
        <v>44809</v>
      </c>
      <c r="P734">
        <v>1.22</v>
      </c>
      <c r="Q734">
        <v>1</v>
      </c>
      <c r="R734">
        <v>2</v>
      </c>
      <c r="S734">
        <v>12</v>
      </c>
      <c r="T734" t="s">
        <v>1641</v>
      </c>
    </row>
    <row r="735" spans="1:20" x14ac:dyDescent="0.2">
      <c r="A735" t="s">
        <v>7665</v>
      </c>
      <c r="B735" t="s">
        <v>7669</v>
      </c>
      <c r="C735">
        <v>12002530</v>
      </c>
      <c r="D735" t="s">
        <v>1642</v>
      </c>
      <c r="E735">
        <v>64184222</v>
      </c>
      <c r="F735" t="s">
        <v>415</v>
      </c>
      <c r="H735" t="s">
        <v>76</v>
      </c>
      <c r="I735">
        <v>45.565089999999998</v>
      </c>
      <c r="J735">
        <v>-122.68872</v>
      </c>
      <c r="K735" t="s">
        <v>21</v>
      </c>
      <c r="L735">
        <v>135</v>
      </c>
      <c r="M735">
        <v>2</v>
      </c>
      <c r="N735">
        <v>194</v>
      </c>
      <c r="O735" s="1">
        <v>44795</v>
      </c>
      <c r="P735">
        <v>2.61</v>
      </c>
      <c r="Q735">
        <v>1</v>
      </c>
      <c r="R735">
        <v>126</v>
      </c>
      <c r="S735">
        <v>18</v>
      </c>
      <c r="T735" t="s">
        <v>1643</v>
      </c>
    </row>
    <row r="736" spans="1:20" x14ac:dyDescent="0.2">
      <c r="A736" t="s">
        <v>7665</v>
      </c>
      <c r="B736" t="s">
        <v>7669</v>
      </c>
      <c r="C736">
        <v>12010541</v>
      </c>
      <c r="D736" t="s">
        <v>1644</v>
      </c>
      <c r="E736">
        <v>64243464</v>
      </c>
      <c r="F736" t="s">
        <v>1645</v>
      </c>
      <c r="H736" t="s">
        <v>261</v>
      </c>
      <c r="I736">
        <v>45.560549999999999</v>
      </c>
      <c r="J736">
        <v>-122.67085</v>
      </c>
      <c r="K736" t="s">
        <v>21</v>
      </c>
      <c r="L736">
        <v>115</v>
      </c>
      <c r="M736">
        <v>30</v>
      </c>
      <c r="N736">
        <v>30</v>
      </c>
      <c r="O736" s="1">
        <v>44792</v>
      </c>
      <c r="P736">
        <v>0.39</v>
      </c>
      <c r="Q736">
        <v>1</v>
      </c>
      <c r="R736">
        <v>163</v>
      </c>
      <c r="S736">
        <v>5</v>
      </c>
    </row>
    <row r="737" spans="1:20" x14ac:dyDescent="0.2">
      <c r="A737" t="s">
        <v>7665</v>
      </c>
      <c r="B737" t="s">
        <v>7669</v>
      </c>
      <c r="C737">
        <v>12022574</v>
      </c>
      <c r="D737" t="s">
        <v>1646</v>
      </c>
      <c r="E737">
        <v>64329418</v>
      </c>
      <c r="F737" t="s">
        <v>369</v>
      </c>
      <c r="H737" t="s">
        <v>416</v>
      </c>
      <c r="I737">
        <v>45.569389999999999</v>
      </c>
      <c r="J737">
        <v>-122.65584</v>
      </c>
      <c r="K737" t="s">
        <v>21</v>
      </c>
      <c r="L737">
        <v>100</v>
      </c>
      <c r="M737">
        <v>30</v>
      </c>
      <c r="N737">
        <v>19</v>
      </c>
      <c r="O737" s="1">
        <v>43191</v>
      </c>
      <c r="P737">
        <v>0.24</v>
      </c>
      <c r="Q737">
        <v>1</v>
      </c>
      <c r="R737">
        <v>89</v>
      </c>
      <c r="S737">
        <v>0</v>
      </c>
    </row>
    <row r="738" spans="1:20" x14ac:dyDescent="0.2">
      <c r="A738" t="s">
        <v>7665</v>
      </c>
      <c r="B738" t="s">
        <v>7669</v>
      </c>
      <c r="C738">
        <v>12022874</v>
      </c>
      <c r="D738" t="s">
        <v>1647</v>
      </c>
      <c r="E738">
        <v>53357613</v>
      </c>
      <c r="F738" t="s">
        <v>1382</v>
      </c>
      <c r="H738" t="s">
        <v>76</v>
      </c>
      <c r="I738">
        <v>45.55301</v>
      </c>
      <c r="J738">
        <v>-122.67886</v>
      </c>
      <c r="K738" t="s">
        <v>21</v>
      </c>
      <c r="L738">
        <v>198</v>
      </c>
      <c r="M738">
        <v>3</v>
      </c>
      <c r="N738">
        <v>36</v>
      </c>
      <c r="O738" s="1">
        <v>44417</v>
      </c>
      <c r="P738">
        <v>0.46</v>
      </c>
      <c r="Q738">
        <v>1</v>
      </c>
      <c r="R738">
        <v>0</v>
      </c>
      <c r="S738">
        <v>0</v>
      </c>
      <c r="T738" t="s">
        <v>33</v>
      </c>
    </row>
    <row r="739" spans="1:20" x14ac:dyDescent="0.2">
      <c r="A739" t="s">
        <v>7665</v>
      </c>
      <c r="B739" t="s">
        <v>7669</v>
      </c>
      <c r="C739">
        <v>12025458</v>
      </c>
      <c r="D739" t="s">
        <v>1648</v>
      </c>
      <c r="E739">
        <v>44216258</v>
      </c>
      <c r="F739" t="s">
        <v>52</v>
      </c>
      <c r="H739" t="s">
        <v>67</v>
      </c>
      <c r="I739">
        <v>45.553339999999999</v>
      </c>
      <c r="J739">
        <v>-122.67586</v>
      </c>
      <c r="K739" t="s">
        <v>21</v>
      </c>
      <c r="L739">
        <v>175</v>
      </c>
      <c r="M739">
        <v>4</v>
      </c>
      <c r="N739">
        <v>72</v>
      </c>
      <c r="O739" s="1">
        <v>44809</v>
      </c>
      <c r="P739">
        <v>0.92</v>
      </c>
      <c r="Q739">
        <v>2</v>
      </c>
      <c r="R739">
        <v>345</v>
      </c>
      <c r="S739">
        <v>11</v>
      </c>
      <c r="T739" t="s">
        <v>1649</v>
      </c>
    </row>
    <row r="740" spans="1:20" x14ac:dyDescent="0.2">
      <c r="A740" t="s">
        <v>7665</v>
      </c>
      <c r="B740" t="s">
        <v>7669</v>
      </c>
      <c r="C740">
        <v>12025679</v>
      </c>
      <c r="D740" t="s">
        <v>1650</v>
      </c>
      <c r="E740">
        <v>828435</v>
      </c>
      <c r="F740" t="s">
        <v>97</v>
      </c>
      <c r="H740" t="s">
        <v>98</v>
      </c>
      <c r="I740">
        <v>45.51211</v>
      </c>
      <c r="J740">
        <v>-122.61073</v>
      </c>
      <c r="K740" t="s">
        <v>21</v>
      </c>
      <c r="L740">
        <v>60</v>
      </c>
      <c r="M740">
        <v>30</v>
      </c>
      <c r="N740">
        <v>15</v>
      </c>
      <c r="O740" s="1">
        <v>44805</v>
      </c>
      <c r="P740">
        <v>0.19</v>
      </c>
      <c r="Q740">
        <v>6</v>
      </c>
      <c r="R740">
        <v>118</v>
      </c>
      <c r="S740">
        <v>2</v>
      </c>
    </row>
    <row r="741" spans="1:20" x14ac:dyDescent="0.2">
      <c r="A741" t="s">
        <v>7665</v>
      </c>
      <c r="B741" t="s">
        <v>7669</v>
      </c>
      <c r="C741">
        <v>12028438</v>
      </c>
      <c r="D741" t="s">
        <v>1651</v>
      </c>
      <c r="E741">
        <v>56920726</v>
      </c>
      <c r="F741" t="s">
        <v>1547</v>
      </c>
      <c r="H741" t="s">
        <v>20</v>
      </c>
      <c r="I741">
        <v>45.561810000000001</v>
      </c>
      <c r="J741">
        <v>-122.63370999999999</v>
      </c>
      <c r="K741" t="s">
        <v>21</v>
      </c>
      <c r="L741">
        <v>240</v>
      </c>
      <c r="M741">
        <v>5</v>
      </c>
      <c r="N741">
        <v>27</v>
      </c>
      <c r="O741" s="1">
        <v>44796</v>
      </c>
      <c r="P741">
        <v>0.35</v>
      </c>
      <c r="Q741">
        <v>3</v>
      </c>
      <c r="R741">
        <v>14</v>
      </c>
      <c r="S741">
        <v>3</v>
      </c>
      <c r="T741" t="s">
        <v>1548</v>
      </c>
    </row>
    <row r="742" spans="1:20" x14ac:dyDescent="0.2">
      <c r="A742" t="s">
        <v>7665</v>
      </c>
      <c r="B742" t="s">
        <v>7669</v>
      </c>
      <c r="C742">
        <v>12037918</v>
      </c>
      <c r="D742" t="s">
        <v>1652</v>
      </c>
      <c r="E742">
        <v>137268</v>
      </c>
      <c r="F742" t="s">
        <v>1256</v>
      </c>
      <c r="H742" t="s">
        <v>117</v>
      </c>
      <c r="I742">
        <v>45.553370000000001</v>
      </c>
      <c r="J742">
        <v>-122.6593</v>
      </c>
      <c r="K742" t="s">
        <v>21</v>
      </c>
      <c r="L742">
        <v>116</v>
      </c>
      <c r="M742">
        <v>2</v>
      </c>
      <c r="N742">
        <v>192</v>
      </c>
      <c r="O742" s="1">
        <v>44803</v>
      </c>
      <c r="P742">
        <v>3.21</v>
      </c>
      <c r="Q742">
        <v>1</v>
      </c>
      <c r="R742">
        <v>125</v>
      </c>
      <c r="S742">
        <v>36</v>
      </c>
      <c r="T742" t="s">
        <v>1653</v>
      </c>
    </row>
    <row r="743" spans="1:20" x14ac:dyDescent="0.2">
      <c r="A743" t="s">
        <v>7665</v>
      </c>
      <c r="B743" t="s">
        <v>7669</v>
      </c>
      <c r="C743">
        <v>12038846</v>
      </c>
      <c r="D743" t="s">
        <v>1654</v>
      </c>
      <c r="E743">
        <v>5758142</v>
      </c>
      <c r="F743" t="s">
        <v>658</v>
      </c>
      <c r="H743" t="s">
        <v>664</v>
      </c>
      <c r="I743">
        <v>45.577190000000002</v>
      </c>
      <c r="J743">
        <v>-122.70231</v>
      </c>
      <c r="K743" t="s">
        <v>21</v>
      </c>
      <c r="L743">
        <v>105</v>
      </c>
      <c r="M743">
        <v>30</v>
      </c>
      <c r="N743">
        <v>13</v>
      </c>
      <c r="O743" s="1">
        <v>44804</v>
      </c>
      <c r="P743">
        <v>0.17</v>
      </c>
      <c r="Q743">
        <v>2</v>
      </c>
      <c r="R743">
        <v>73</v>
      </c>
      <c r="S743">
        <v>3</v>
      </c>
    </row>
    <row r="744" spans="1:20" x14ac:dyDescent="0.2">
      <c r="A744" t="s">
        <v>7665</v>
      </c>
      <c r="B744" t="s">
        <v>7669</v>
      </c>
      <c r="C744">
        <v>12040912</v>
      </c>
      <c r="D744" t="s">
        <v>1655</v>
      </c>
      <c r="E744">
        <v>27382737</v>
      </c>
      <c r="F744" t="s">
        <v>1656</v>
      </c>
      <c r="H744" t="s">
        <v>71</v>
      </c>
      <c r="I744">
        <v>45.54636</v>
      </c>
      <c r="J744">
        <v>-122.60378</v>
      </c>
      <c r="K744" t="s">
        <v>21</v>
      </c>
      <c r="L744">
        <v>82</v>
      </c>
      <c r="M744">
        <v>3</v>
      </c>
      <c r="N744">
        <v>337</v>
      </c>
      <c r="O744" s="1">
        <v>44819</v>
      </c>
      <c r="P744">
        <v>4.41</v>
      </c>
      <c r="Q744">
        <v>1</v>
      </c>
      <c r="R744">
        <v>112</v>
      </c>
      <c r="S744">
        <v>39</v>
      </c>
      <c r="T744" t="s">
        <v>1657</v>
      </c>
    </row>
    <row r="745" spans="1:20" x14ac:dyDescent="0.2">
      <c r="A745" t="s">
        <v>7665</v>
      </c>
      <c r="B745" t="s">
        <v>7669</v>
      </c>
      <c r="C745">
        <v>12111041</v>
      </c>
      <c r="D745" t="s">
        <v>1658</v>
      </c>
      <c r="E745">
        <v>64693840</v>
      </c>
      <c r="F745" t="s">
        <v>211</v>
      </c>
      <c r="H745" t="s">
        <v>245</v>
      </c>
      <c r="I745">
        <v>45.494100000000003</v>
      </c>
      <c r="J745">
        <v>-122.60083</v>
      </c>
      <c r="K745" t="s">
        <v>21</v>
      </c>
      <c r="L745">
        <v>99</v>
      </c>
      <c r="M745">
        <v>2</v>
      </c>
      <c r="N745">
        <v>276</v>
      </c>
      <c r="O745" s="1">
        <v>44819</v>
      </c>
      <c r="P745">
        <v>3.72</v>
      </c>
      <c r="Q745">
        <v>1</v>
      </c>
      <c r="R745">
        <v>338</v>
      </c>
      <c r="S745">
        <v>49</v>
      </c>
      <c r="T745" t="s">
        <v>1659</v>
      </c>
    </row>
    <row r="746" spans="1:20" x14ac:dyDescent="0.2">
      <c r="A746" t="s">
        <v>7665</v>
      </c>
      <c r="B746" t="s">
        <v>7669</v>
      </c>
      <c r="C746">
        <v>12230518</v>
      </c>
      <c r="D746" t="s">
        <v>1660</v>
      </c>
      <c r="E746">
        <v>11186740</v>
      </c>
      <c r="F746" t="s">
        <v>907</v>
      </c>
      <c r="H746" t="s">
        <v>50</v>
      </c>
      <c r="I746">
        <v>45.557340000000003</v>
      </c>
      <c r="J746">
        <v>-122.64404</v>
      </c>
      <c r="K746" t="s">
        <v>21</v>
      </c>
      <c r="L746">
        <v>136</v>
      </c>
      <c r="M746">
        <v>2</v>
      </c>
      <c r="N746">
        <v>399</v>
      </c>
      <c r="O746" s="1">
        <v>44764</v>
      </c>
      <c r="P746">
        <v>5.26</v>
      </c>
      <c r="Q746">
        <v>1</v>
      </c>
      <c r="R746">
        <v>0</v>
      </c>
      <c r="S746">
        <v>46</v>
      </c>
      <c r="T746" t="s">
        <v>1661</v>
      </c>
    </row>
    <row r="747" spans="1:20" x14ac:dyDescent="0.2">
      <c r="A747" t="s">
        <v>7665</v>
      </c>
      <c r="B747" t="s">
        <v>7669</v>
      </c>
      <c r="C747">
        <v>12233092</v>
      </c>
      <c r="D747" t="s">
        <v>1662</v>
      </c>
      <c r="E747">
        <v>14477524</v>
      </c>
      <c r="F747" t="s">
        <v>1663</v>
      </c>
      <c r="H747" t="s">
        <v>273</v>
      </c>
      <c r="I747">
        <v>45.500070000000001</v>
      </c>
      <c r="J747">
        <v>-122.60422</v>
      </c>
      <c r="K747" t="s">
        <v>21</v>
      </c>
      <c r="L747">
        <v>142</v>
      </c>
      <c r="M747">
        <v>2</v>
      </c>
      <c r="N747">
        <v>183</v>
      </c>
      <c r="O747" s="1">
        <v>44577</v>
      </c>
      <c r="P747">
        <v>2.38</v>
      </c>
      <c r="Q747">
        <v>1</v>
      </c>
      <c r="R747">
        <v>0</v>
      </c>
      <c r="S747">
        <v>15</v>
      </c>
      <c r="T747" t="s">
        <v>1664</v>
      </c>
    </row>
    <row r="748" spans="1:20" x14ac:dyDescent="0.2">
      <c r="A748" t="s">
        <v>7665</v>
      </c>
      <c r="B748" t="s">
        <v>7669</v>
      </c>
      <c r="C748">
        <v>12273960</v>
      </c>
      <c r="D748" t="s">
        <v>1665</v>
      </c>
      <c r="E748">
        <v>7385399</v>
      </c>
      <c r="F748" t="s">
        <v>1666</v>
      </c>
      <c r="H748" t="s">
        <v>50</v>
      </c>
      <c r="I748">
        <v>45.554589999999997</v>
      </c>
      <c r="J748">
        <v>-122.64954</v>
      </c>
      <c r="K748" t="s">
        <v>21</v>
      </c>
      <c r="L748">
        <v>500</v>
      </c>
      <c r="M748">
        <v>2</v>
      </c>
      <c r="N748">
        <v>80</v>
      </c>
      <c r="O748" s="1">
        <v>43703</v>
      </c>
      <c r="P748">
        <v>1.08</v>
      </c>
      <c r="Q748">
        <v>1</v>
      </c>
      <c r="R748">
        <v>14</v>
      </c>
      <c r="S748">
        <v>0</v>
      </c>
      <c r="T748" t="s">
        <v>1667</v>
      </c>
    </row>
    <row r="749" spans="1:20" x14ac:dyDescent="0.2">
      <c r="A749" t="s">
        <v>7665</v>
      </c>
      <c r="B749" t="s">
        <v>7669</v>
      </c>
      <c r="C749">
        <v>12293322</v>
      </c>
      <c r="D749" t="s">
        <v>1668</v>
      </c>
      <c r="E749">
        <v>828435</v>
      </c>
      <c r="F749" t="s">
        <v>97</v>
      </c>
      <c r="H749" t="s">
        <v>98</v>
      </c>
      <c r="I749">
        <v>45.51211</v>
      </c>
      <c r="J749">
        <v>-122.6108</v>
      </c>
      <c r="K749" t="s">
        <v>21</v>
      </c>
      <c r="L749">
        <v>55</v>
      </c>
      <c r="M749">
        <v>30</v>
      </c>
      <c r="N749">
        <v>17</v>
      </c>
      <c r="O749" s="1">
        <v>44743</v>
      </c>
      <c r="P749">
        <v>0.22</v>
      </c>
      <c r="Q749">
        <v>6</v>
      </c>
      <c r="R749">
        <v>180</v>
      </c>
      <c r="S749">
        <v>4</v>
      </c>
    </row>
    <row r="750" spans="1:20" x14ac:dyDescent="0.2">
      <c r="A750" t="s">
        <v>7665</v>
      </c>
      <c r="B750" t="s">
        <v>7669</v>
      </c>
      <c r="C750">
        <v>12295327</v>
      </c>
      <c r="D750" t="s">
        <v>1669</v>
      </c>
      <c r="E750">
        <v>66280592</v>
      </c>
      <c r="F750" t="s">
        <v>1670</v>
      </c>
      <c r="H750" t="s">
        <v>161</v>
      </c>
      <c r="I750">
        <v>45.521970000000003</v>
      </c>
      <c r="J750">
        <v>-122.62009</v>
      </c>
      <c r="K750" t="s">
        <v>21</v>
      </c>
      <c r="L750">
        <v>102</v>
      </c>
      <c r="M750">
        <v>1</v>
      </c>
      <c r="N750">
        <v>167</v>
      </c>
      <c r="O750" s="1">
        <v>44809</v>
      </c>
      <c r="P750">
        <v>2.17</v>
      </c>
      <c r="Q750">
        <v>1</v>
      </c>
      <c r="R750">
        <v>338</v>
      </c>
      <c r="S750">
        <v>24</v>
      </c>
      <c r="T750" t="s">
        <v>1671</v>
      </c>
    </row>
    <row r="751" spans="1:20" x14ac:dyDescent="0.2">
      <c r="A751" t="s">
        <v>7665</v>
      </c>
      <c r="B751" t="s">
        <v>7669</v>
      </c>
      <c r="C751">
        <v>12319356</v>
      </c>
      <c r="D751" t="s">
        <v>1672</v>
      </c>
      <c r="E751">
        <v>327040</v>
      </c>
      <c r="F751" t="s">
        <v>1313</v>
      </c>
      <c r="H751" t="s">
        <v>718</v>
      </c>
      <c r="I751">
        <v>45.582410000000003</v>
      </c>
      <c r="J751">
        <v>-122.72265</v>
      </c>
      <c r="K751" t="s">
        <v>21</v>
      </c>
      <c r="L751">
        <v>89</v>
      </c>
      <c r="M751">
        <v>2</v>
      </c>
      <c r="N751">
        <v>421</v>
      </c>
      <c r="O751" s="1">
        <v>44814</v>
      </c>
      <c r="P751">
        <v>5.42</v>
      </c>
      <c r="Q751">
        <v>1</v>
      </c>
      <c r="R751">
        <v>135</v>
      </c>
      <c r="S751">
        <v>59</v>
      </c>
      <c r="T751" t="s">
        <v>1673</v>
      </c>
    </row>
    <row r="752" spans="1:20" x14ac:dyDescent="0.2">
      <c r="A752" t="s">
        <v>7665</v>
      </c>
      <c r="B752" t="s">
        <v>7669</v>
      </c>
      <c r="C752">
        <v>12361450</v>
      </c>
      <c r="D752" t="s">
        <v>1674</v>
      </c>
      <c r="E752">
        <v>501715</v>
      </c>
      <c r="F752" t="s">
        <v>49</v>
      </c>
      <c r="H752" t="s">
        <v>50</v>
      </c>
      <c r="I752">
        <v>45.556049999999999</v>
      </c>
      <c r="J752">
        <v>-122.64859</v>
      </c>
      <c r="K752" t="s">
        <v>32</v>
      </c>
      <c r="L752">
        <v>46</v>
      </c>
      <c r="M752">
        <v>2</v>
      </c>
      <c r="N752">
        <v>1</v>
      </c>
      <c r="O752" s="1">
        <v>44759</v>
      </c>
      <c r="P752">
        <v>0.48</v>
      </c>
      <c r="Q752">
        <v>9</v>
      </c>
      <c r="R752">
        <v>365</v>
      </c>
      <c r="S752">
        <v>1</v>
      </c>
      <c r="T752" t="s">
        <v>33</v>
      </c>
    </row>
    <row r="753" spans="1:20" x14ac:dyDescent="0.2">
      <c r="A753" t="s">
        <v>7665</v>
      </c>
      <c r="B753" t="s">
        <v>7669</v>
      </c>
      <c r="C753">
        <v>12375526</v>
      </c>
      <c r="D753" t="s">
        <v>1675</v>
      </c>
      <c r="E753">
        <v>501715</v>
      </c>
      <c r="F753" t="s">
        <v>49</v>
      </c>
      <c r="H753" t="s">
        <v>241</v>
      </c>
      <c r="I753">
        <v>45.54421</v>
      </c>
      <c r="J753">
        <v>-122.54487</v>
      </c>
      <c r="K753" t="s">
        <v>21</v>
      </c>
      <c r="L753">
        <v>147</v>
      </c>
      <c r="M753">
        <v>30</v>
      </c>
      <c r="N753">
        <v>9</v>
      </c>
      <c r="O753" s="1">
        <v>44651</v>
      </c>
      <c r="P753">
        <v>0.12</v>
      </c>
      <c r="Q753">
        <v>9</v>
      </c>
      <c r="R753">
        <v>350</v>
      </c>
      <c r="S753">
        <v>1</v>
      </c>
    </row>
    <row r="754" spans="1:20" x14ac:dyDescent="0.2">
      <c r="A754" t="s">
        <v>7665</v>
      </c>
      <c r="B754" t="s">
        <v>7669</v>
      </c>
      <c r="C754">
        <v>12388588</v>
      </c>
      <c r="D754" t="s">
        <v>1676</v>
      </c>
      <c r="E754">
        <v>24772821</v>
      </c>
      <c r="F754" t="s">
        <v>1677</v>
      </c>
      <c r="H754" t="s">
        <v>169</v>
      </c>
      <c r="I754">
        <v>45.541409999999999</v>
      </c>
      <c r="J754">
        <v>-122.66338</v>
      </c>
      <c r="K754" t="s">
        <v>21</v>
      </c>
      <c r="L754">
        <v>150</v>
      </c>
      <c r="M754">
        <v>1</v>
      </c>
      <c r="N754">
        <v>199</v>
      </c>
      <c r="O754" s="1">
        <v>44445</v>
      </c>
      <c r="P754">
        <v>2.5499999999999998</v>
      </c>
      <c r="Q754">
        <v>1</v>
      </c>
      <c r="R754">
        <v>0</v>
      </c>
      <c r="S754">
        <v>0</v>
      </c>
      <c r="T754" t="s">
        <v>1678</v>
      </c>
    </row>
    <row r="755" spans="1:20" x14ac:dyDescent="0.2">
      <c r="A755" t="s">
        <v>7665</v>
      </c>
      <c r="B755" t="s">
        <v>7669</v>
      </c>
      <c r="C755">
        <v>12390197</v>
      </c>
      <c r="D755" t="s">
        <v>1679</v>
      </c>
      <c r="E755">
        <v>66990216</v>
      </c>
      <c r="F755" t="s">
        <v>1680</v>
      </c>
      <c r="H755" t="s">
        <v>120</v>
      </c>
      <c r="I755">
        <v>45.483620000000002</v>
      </c>
      <c r="J755">
        <v>-122.65024</v>
      </c>
      <c r="K755" t="s">
        <v>21</v>
      </c>
      <c r="L755">
        <v>89</v>
      </c>
      <c r="M755">
        <v>1</v>
      </c>
      <c r="N755">
        <v>608</v>
      </c>
      <c r="O755" s="1">
        <v>44804</v>
      </c>
      <c r="P755">
        <v>7.98</v>
      </c>
      <c r="Q755">
        <v>1</v>
      </c>
      <c r="R755">
        <v>70</v>
      </c>
      <c r="S755">
        <v>114</v>
      </c>
      <c r="T755" t="s">
        <v>1681</v>
      </c>
    </row>
    <row r="756" spans="1:20" x14ac:dyDescent="0.2">
      <c r="A756" t="s">
        <v>7665</v>
      </c>
      <c r="B756" t="s">
        <v>7669</v>
      </c>
      <c r="C756">
        <v>12391400</v>
      </c>
      <c r="D756" t="s">
        <v>1682</v>
      </c>
      <c r="E756">
        <v>19011193</v>
      </c>
      <c r="F756" t="s">
        <v>27</v>
      </c>
      <c r="H756" t="s">
        <v>204</v>
      </c>
      <c r="I756">
        <v>45.557949999999998</v>
      </c>
      <c r="J756">
        <v>-122.64409999999999</v>
      </c>
      <c r="K756" t="s">
        <v>32</v>
      </c>
      <c r="L756">
        <v>55</v>
      </c>
      <c r="M756">
        <v>2</v>
      </c>
      <c r="N756">
        <v>126</v>
      </c>
      <c r="O756" s="1">
        <v>44804</v>
      </c>
      <c r="P756">
        <v>2.02</v>
      </c>
      <c r="Q756">
        <v>1</v>
      </c>
      <c r="R756">
        <v>4</v>
      </c>
      <c r="S756">
        <v>39</v>
      </c>
      <c r="T756" t="s">
        <v>33</v>
      </c>
    </row>
    <row r="757" spans="1:20" x14ac:dyDescent="0.2">
      <c r="A757" t="s">
        <v>7665</v>
      </c>
      <c r="B757" t="s">
        <v>7669</v>
      </c>
      <c r="C757">
        <v>12403226</v>
      </c>
      <c r="D757" t="s">
        <v>1683</v>
      </c>
      <c r="E757">
        <v>20320140</v>
      </c>
      <c r="F757" t="s">
        <v>678</v>
      </c>
      <c r="H757" t="s">
        <v>221</v>
      </c>
      <c r="I757">
        <v>45.495730000000002</v>
      </c>
      <c r="J757">
        <v>-122.61892</v>
      </c>
      <c r="K757" t="s">
        <v>21</v>
      </c>
      <c r="L757">
        <v>98</v>
      </c>
      <c r="M757">
        <v>4</v>
      </c>
      <c r="N757">
        <v>149</v>
      </c>
      <c r="O757" s="1">
        <v>44799</v>
      </c>
      <c r="P757">
        <v>2.35</v>
      </c>
      <c r="Q757">
        <v>1</v>
      </c>
      <c r="R757">
        <v>67</v>
      </c>
      <c r="S757">
        <v>16</v>
      </c>
      <c r="T757" t="s">
        <v>1684</v>
      </c>
    </row>
    <row r="758" spans="1:20" x14ac:dyDescent="0.2">
      <c r="A758" t="s">
        <v>7665</v>
      </c>
      <c r="B758" t="s">
        <v>7669</v>
      </c>
      <c r="C758">
        <v>12403363</v>
      </c>
      <c r="D758" t="s">
        <v>1685</v>
      </c>
      <c r="E758">
        <v>3353775</v>
      </c>
      <c r="F758" t="s">
        <v>597</v>
      </c>
      <c r="H758" t="s">
        <v>91</v>
      </c>
      <c r="I758">
        <v>45.506929999999997</v>
      </c>
      <c r="J758">
        <v>-122.63894999999999</v>
      </c>
      <c r="K758" t="s">
        <v>21</v>
      </c>
      <c r="L758">
        <v>88</v>
      </c>
      <c r="M758">
        <v>2</v>
      </c>
      <c r="N758">
        <v>639</v>
      </c>
      <c r="O758" s="1">
        <v>44818</v>
      </c>
      <c r="P758">
        <v>8.41</v>
      </c>
      <c r="Q758">
        <v>1</v>
      </c>
      <c r="R758">
        <v>12</v>
      </c>
      <c r="S758">
        <v>102</v>
      </c>
      <c r="T758" t="s">
        <v>1686</v>
      </c>
    </row>
    <row r="759" spans="1:20" x14ac:dyDescent="0.2">
      <c r="A759" t="s">
        <v>7665</v>
      </c>
      <c r="B759" t="s">
        <v>7669</v>
      </c>
      <c r="C759">
        <v>12474892</v>
      </c>
      <c r="D759" t="s">
        <v>1687</v>
      </c>
      <c r="E759">
        <v>6108040</v>
      </c>
      <c r="F759" t="s">
        <v>1008</v>
      </c>
      <c r="H759" t="s">
        <v>1009</v>
      </c>
      <c r="I759">
        <v>45.500999999999998</v>
      </c>
      <c r="J759">
        <v>-122.57116000000001</v>
      </c>
      <c r="K759" t="s">
        <v>1010</v>
      </c>
      <c r="L759">
        <v>20</v>
      </c>
      <c r="M759">
        <v>31</v>
      </c>
      <c r="N759">
        <v>5</v>
      </c>
      <c r="O759" s="1">
        <v>44448</v>
      </c>
      <c r="P759">
        <v>7.0000000000000007E-2</v>
      </c>
      <c r="Q759">
        <v>4</v>
      </c>
      <c r="R759">
        <v>258</v>
      </c>
      <c r="S759">
        <v>0</v>
      </c>
    </row>
    <row r="760" spans="1:20" x14ac:dyDescent="0.2">
      <c r="A760" t="s">
        <v>7665</v>
      </c>
      <c r="B760" t="s">
        <v>7669</v>
      </c>
      <c r="C760">
        <v>12482738</v>
      </c>
      <c r="D760" t="s">
        <v>1688</v>
      </c>
      <c r="E760">
        <v>67395194</v>
      </c>
      <c r="F760" t="s">
        <v>1689</v>
      </c>
      <c r="H760" t="s">
        <v>76</v>
      </c>
      <c r="I760">
        <v>45.564509999999999</v>
      </c>
      <c r="J760">
        <v>-122.68862</v>
      </c>
      <c r="K760" t="s">
        <v>32</v>
      </c>
      <c r="L760">
        <v>50</v>
      </c>
      <c r="M760">
        <v>1</v>
      </c>
      <c r="N760">
        <v>314</v>
      </c>
      <c r="O760" s="1">
        <v>44805</v>
      </c>
      <c r="P760">
        <v>4.3899999999999997</v>
      </c>
      <c r="Q760">
        <v>2</v>
      </c>
      <c r="R760">
        <v>123</v>
      </c>
      <c r="S760">
        <v>58</v>
      </c>
      <c r="T760" t="s">
        <v>33</v>
      </c>
    </row>
    <row r="761" spans="1:20" x14ac:dyDescent="0.2">
      <c r="A761" t="s">
        <v>7665</v>
      </c>
      <c r="B761" t="s">
        <v>7669</v>
      </c>
      <c r="C761">
        <v>12508461</v>
      </c>
      <c r="D761" t="s">
        <v>1690</v>
      </c>
      <c r="E761">
        <v>45543392</v>
      </c>
      <c r="F761" t="s">
        <v>597</v>
      </c>
      <c r="H761" t="s">
        <v>117</v>
      </c>
      <c r="I761">
        <v>45.558979999999998</v>
      </c>
      <c r="J761">
        <v>-122.65827</v>
      </c>
      <c r="K761" t="s">
        <v>21</v>
      </c>
      <c r="L761">
        <v>78</v>
      </c>
      <c r="M761">
        <v>30</v>
      </c>
      <c r="N761">
        <v>355</v>
      </c>
      <c r="O761" s="1">
        <v>44786</v>
      </c>
      <c r="P761">
        <v>4.6399999999999997</v>
      </c>
      <c r="Q761">
        <v>1</v>
      </c>
      <c r="R761">
        <v>92</v>
      </c>
      <c r="S761">
        <v>6</v>
      </c>
      <c r="T761" t="s">
        <v>1691</v>
      </c>
    </row>
    <row r="762" spans="1:20" x14ac:dyDescent="0.2">
      <c r="A762" t="s">
        <v>7665</v>
      </c>
      <c r="B762" t="s">
        <v>7669</v>
      </c>
      <c r="C762">
        <v>12544586</v>
      </c>
      <c r="D762" t="s">
        <v>1692</v>
      </c>
      <c r="E762">
        <v>11430120</v>
      </c>
      <c r="F762" t="s">
        <v>507</v>
      </c>
      <c r="H762" t="s">
        <v>204</v>
      </c>
      <c r="I762">
        <v>45.560839999999999</v>
      </c>
      <c r="J762">
        <v>-122.6477</v>
      </c>
      <c r="K762" t="s">
        <v>21</v>
      </c>
      <c r="L762">
        <v>139</v>
      </c>
      <c r="M762">
        <v>2</v>
      </c>
      <c r="N762">
        <v>322</v>
      </c>
      <c r="O762" s="1">
        <v>44815</v>
      </c>
      <c r="P762">
        <v>4.2</v>
      </c>
      <c r="Q762">
        <v>1</v>
      </c>
      <c r="R762">
        <v>310</v>
      </c>
      <c r="S762">
        <v>45</v>
      </c>
      <c r="T762" t="s">
        <v>1693</v>
      </c>
    </row>
    <row r="763" spans="1:20" x14ac:dyDescent="0.2">
      <c r="A763" t="s">
        <v>7665</v>
      </c>
      <c r="B763" t="s">
        <v>7669</v>
      </c>
      <c r="C763">
        <v>12574565</v>
      </c>
      <c r="D763" t="s">
        <v>1694</v>
      </c>
      <c r="E763">
        <v>12523076</v>
      </c>
      <c r="F763" t="s">
        <v>1695</v>
      </c>
      <c r="H763" t="s">
        <v>1219</v>
      </c>
      <c r="I763">
        <v>45.488399999999999</v>
      </c>
      <c r="J763">
        <v>-122.57731</v>
      </c>
      <c r="K763" t="s">
        <v>21</v>
      </c>
      <c r="L763">
        <v>150</v>
      </c>
      <c r="M763">
        <v>30</v>
      </c>
      <c r="N763">
        <v>7</v>
      </c>
      <c r="O763" s="1">
        <v>44751</v>
      </c>
      <c r="P763">
        <v>0.13</v>
      </c>
      <c r="Q763">
        <v>3</v>
      </c>
      <c r="R763">
        <v>356</v>
      </c>
      <c r="S763">
        <v>2</v>
      </c>
      <c r="T763" t="s">
        <v>1696</v>
      </c>
    </row>
    <row r="764" spans="1:20" x14ac:dyDescent="0.2">
      <c r="A764" t="s">
        <v>7665</v>
      </c>
      <c r="B764" t="s">
        <v>7669</v>
      </c>
      <c r="C764">
        <v>12590646</v>
      </c>
      <c r="D764" t="s">
        <v>1697</v>
      </c>
      <c r="E764">
        <v>68295316</v>
      </c>
      <c r="F764" t="s">
        <v>1698</v>
      </c>
      <c r="H764" t="s">
        <v>91</v>
      </c>
      <c r="I764">
        <v>45.509749999999997</v>
      </c>
      <c r="J764">
        <v>-122.64055999999999</v>
      </c>
      <c r="K764" t="s">
        <v>21</v>
      </c>
      <c r="L764">
        <v>297</v>
      </c>
      <c r="M764">
        <v>2</v>
      </c>
      <c r="N764">
        <v>120</v>
      </c>
      <c r="O764" s="1">
        <v>44809</v>
      </c>
      <c r="P764">
        <v>1.56</v>
      </c>
      <c r="Q764">
        <v>1</v>
      </c>
      <c r="R764">
        <v>97</v>
      </c>
      <c r="S764">
        <v>29</v>
      </c>
      <c r="T764" t="s">
        <v>1699</v>
      </c>
    </row>
    <row r="765" spans="1:20" x14ac:dyDescent="0.2">
      <c r="A765" t="s">
        <v>7665</v>
      </c>
      <c r="B765" t="s">
        <v>7669</v>
      </c>
      <c r="C765">
        <v>12608430</v>
      </c>
      <c r="D765" t="s">
        <v>1700</v>
      </c>
      <c r="E765">
        <v>67810155</v>
      </c>
      <c r="F765" t="s">
        <v>1701</v>
      </c>
      <c r="H765" t="s">
        <v>1702</v>
      </c>
      <c r="I765">
        <v>45.5349</v>
      </c>
      <c r="J765">
        <v>-122.6572</v>
      </c>
      <c r="K765" t="s">
        <v>21</v>
      </c>
      <c r="L765">
        <v>187</v>
      </c>
      <c r="M765">
        <v>2</v>
      </c>
      <c r="N765">
        <v>296</v>
      </c>
      <c r="O765" s="1">
        <v>44802</v>
      </c>
      <c r="P765">
        <v>3.82</v>
      </c>
      <c r="Q765">
        <v>4</v>
      </c>
      <c r="R765">
        <v>341</v>
      </c>
      <c r="S765">
        <v>40</v>
      </c>
      <c r="T765" t="s">
        <v>41</v>
      </c>
    </row>
    <row r="766" spans="1:20" x14ac:dyDescent="0.2">
      <c r="A766" t="s">
        <v>7665</v>
      </c>
      <c r="B766" t="s">
        <v>7669</v>
      </c>
      <c r="C766">
        <v>12650295</v>
      </c>
      <c r="D766" t="s">
        <v>1703</v>
      </c>
      <c r="E766">
        <v>21499852</v>
      </c>
      <c r="F766" t="s">
        <v>316</v>
      </c>
      <c r="H766" t="s">
        <v>613</v>
      </c>
      <c r="I766">
        <v>45.498779999999996</v>
      </c>
      <c r="J766">
        <v>-122.6536</v>
      </c>
      <c r="K766" t="s">
        <v>21</v>
      </c>
      <c r="L766">
        <v>85</v>
      </c>
      <c r="M766">
        <v>2</v>
      </c>
      <c r="N766">
        <v>80</v>
      </c>
      <c r="O766" s="1">
        <v>43730</v>
      </c>
      <c r="P766">
        <v>1.05</v>
      </c>
      <c r="Q766">
        <v>1</v>
      </c>
      <c r="R766">
        <v>0</v>
      </c>
      <c r="S766">
        <v>0</v>
      </c>
      <c r="T766" t="s">
        <v>33</v>
      </c>
    </row>
    <row r="767" spans="1:20" x14ac:dyDescent="0.2">
      <c r="A767" t="s">
        <v>7665</v>
      </c>
      <c r="B767" t="s">
        <v>7669</v>
      </c>
      <c r="C767">
        <v>12679370</v>
      </c>
      <c r="D767" t="s">
        <v>1704</v>
      </c>
      <c r="E767">
        <v>47289428</v>
      </c>
      <c r="F767" t="s">
        <v>1605</v>
      </c>
      <c r="H767" t="s">
        <v>83</v>
      </c>
      <c r="I767">
        <v>45.523910000000001</v>
      </c>
      <c r="J767">
        <v>-122.64565</v>
      </c>
      <c r="K767" t="s">
        <v>21</v>
      </c>
      <c r="L767">
        <v>274</v>
      </c>
      <c r="M767">
        <v>2</v>
      </c>
      <c r="N767">
        <v>249</v>
      </c>
      <c r="O767" s="1">
        <v>44815</v>
      </c>
      <c r="P767">
        <v>4.7699999999999996</v>
      </c>
      <c r="Q767">
        <v>1</v>
      </c>
      <c r="R767">
        <v>131</v>
      </c>
      <c r="S767">
        <v>66</v>
      </c>
      <c r="T767" t="s">
        <v>1705</v>
      </c>
    </row>
    <row r="768" spans="1:20" x14ac:dyDescent="0.2">
      <c r="A768" t="s">
        <v>7665</v>
      </c>
      <c r="B768" t="s">
        <v>7669</v>
      </c>
      <c r="C768">
        <v>12679888</v>
      </c>
      <c r="D768" t="s">
        <v>1706</v>
      </c>
      <c r="E768">
        <v>68900721</v>
      </c>
      <c r="F768" t="s">
        <v>1707</v>
      </c>
      <c r="H768" t="s">
        <v>1097</v>
      </c>
      <c r="I768">
        <v>45.439500000000002</v>
      </c>
      <c r="J768">
        <v>-122.49341</v>
      </c>
      <c r="K768" t="s">
        <v>21</v>
      </c>
      <c r="L768">
        <v>95</v>
      </c>
      <c r="M768">
        <v>2</v>
      </c>
      <c r="N768">
        <v>208</v>
      </c>
      <c r="O768" s="1">
        <v>44815</v>
      </c>
      <c r="P768">
        <v>2.74</v>
      </c>
      <c r="Q768">
        <v>1</v>
      </c>
      <c r="R768">
        <v>155</v>
      </c>
      <c r="S768">
        <v>24</v>
      </c>
    </row>
    <row r="769" spans="1:20" x14ac:dyDescent="0.2">
      <c r="A769" t="s">
        <v>7665</v>
      </c>
      <c r="B769" t="s">
        <v>7669</v>
      </c>
      <c r="C769">
        <v>12686371</v>
      </c>
      <c r="D769" t="s">
        <v>1708</v>
      </c>
      <c r="E769">
        <v>13413516</v>
      </c>
      <c r="F769" t="s">
        <v>496</v>
      </c>
      <c r="H769" t="s">
        <v>50</v>
      </c>
      <c r="I769">
        <v>45.55292</v>
      </c>
      <c r="J769">
        <v>-122.65566</v>
      </c>
      <c r="K769" t="s">
        <v>21</v>
      </c>
      <c r="L769">
        <v>96</v>
      </c>
      <c r="M769">
        <v>2</v>
      </c>
      <c r="N769">
        <v>164</v>
      </c>
      <c r="O769" s="1">
        <v>44795</v>
      </c>
      <c r="P769">
        <v>2.12</v>
      </c>
      <c r="Q769">
        <v>1</v>
      </c>
      <c r="R769">
        <v>320</v>
      </c>
      <c r="S769">
        <v>30</v>
      </c>
      <c r="T769" t="s">
        <v>33</v>
      </c>
    </row>
    <row r="770" spans="1:20" x14ac:dyDescent="0.2">
      <c r="A770" t="s">
        <v>7665</v>
      </c>
      <c r="B770" t="s">
        <v>7669</v>
      </c>
      <c r="C770">
        <v>12686657</v>
      </c>
      <c r="D770" t="s">
        <v>1709</v>
      </c>
      <c r="E770">
        <v>3983058</v>
      </c>
      <c r="F770" t="s">
        <v>1710</v>
      </c>
      <c r="H770" t="s">
        <v>288</v>
      </c>
      <c r="I770">
        <v>45.481400000000001</v>
      </c>
      <c r="J770">
        <v>-122.62112999999999</v>
      </c>
      <c r="K770" t="s">
        <v>21</v>
      </c>
      <c r="L770">
        <v>98</v>
      </c>
      <c r="M770">
        <v>1</v>
      </c>
      <c r="N770">
        <v>311</v>
      </c>
      <c r="O770" s="1">
        <v>44819</v>
      </c>
      <c r="P770">
        <v>4.0199999999999996</v>
      </c>
      <c r="Q770">
        <v>1</v>
      </c>
      <c r="R770">
        <v>238</v>
      </c>
      <c r="S770">
        <v>50</v>
      </c>
      <c r="T770" t="s">
        <v>1711</v>
      </c>
    </row>
    <row r="771" spans="1:20" x14ac:dyDescent="0.2">
      <c r="A771" t="s">
        <v>7665</v>
      </c>
      <c r="B771" t="s">
        <v>7669</v>
      </c>
      <c r="C771">
        <v>12699642</v>
      </c>
      <c r="D771" t="s">
        <v>1712</v>
      </c>
      <c r="E771">
        <v>69029284</v>
      </c>
      <c r="F771" t="s">
        <v>639</v>
      </c>
      <c r="H771" t="s">
        <v>71</v>
      </c>
      <c r="I771">
        <v>45.532649999999997</v>
      </c>
      <c r="J771">
        <v>-122.60379</v>
      </c>
      <c r="K771" t="s">
        <v>21</v>
      </c>
      <c r="L771">
        <v>88</v>
      </c>
      <c r="M771">
        <v>1</v>
      </c>
      <c r="N771">
        <v>397</v>
      </c>
      <c r="O771" s="1">
        <v>44803</v>
      </c>
      <c r="P771">
        <v>6.41</v>
      </c>
      <c r="Q771">
        <v>1</v>
      </c>
      <c r="R771">
        <v>175</v>
      </c>
      <c r="S771">
        <v>59</v>
      </c>
      <c r="T771" t="s">
        <v>1713</v>
      </c>
    </row>
    <row r="772" spans="1:20" x14ac:dyDescent="0.2">
      <c r="A772" t="s">
        <v>7665</v>
      </c>
      <c r="B772" t="s">
        <v>7669</v>
      </c>
      <c r="C772">
        <v>12713451</v>
      </c>
      <c r="D772" t="s">
        <v>1714</v>
      </c>
      <c r="E772">
        <v>31480744</v>
      </c>
      <c r="F772" t="s">
        <v>52</v>
      </c>
      <c r="H772" t="s">
        <v>217</v>
      </c>
      <c r="I772">
        <v>45.521839999999997</v>
      </c>
      <c r="J772">
        <v>-122.65089</v>
      </c>
      <c r="K772" t="s">
        <v>21</v>
      </c>
      <c r="L772">
        <v>145</v>
      </c>
      <c r="M772">
        <v>2</v>
      </c>
      <c r="N772">
        <v>259</v>
      </c>
      <c r="O772" s="1">
        <v>44816</v>
      </c>
      <c r="P772">
        <v>3.37</v>
      </c>
      <c r="Q772">
        <v>1</v>
      </c>
      <c r="R772">
        <v>155</v>
      </c>
      <c r="S772">
        <v>43</v>
      </c>
      <c r="T772" t="s">
        <v>1715</v>
      </c>
    </row>
    <row r="773" spans="1:20" x14ac:dyDescent="0.2">
      <c r="A773" t="s">
        <v>7665</v>
      </c>
      <c r="B773" t="s">
        <v>7669</v>
      </c>
      <c r="C773">
        <v>12713709</v>
      </c>
      <c r="D773" t="s">
        <v>1716</v>
      </c>
      <c r="E773">
        <v>69089118</v>
      </c>
      <c r="F773" t="s">
        <v>1625</v>
      </c>
      <c r="H773" t="s">
        <v>346</v>
      </c>
      <c r="I773">
        <v>45.531970000000001</v>
      </c>
      <c r="J773">
        <v>-122.79225</v>
      </c>
      <c r="K773" t="s">
        <v>32</v>
      </c>
      <c r="L773">
        <v>60</v>
      </c>
      <c r="M773">
        <v>1</v>
      </c>
      <c r="N773">
        <v>196</v>
      </c>
      <c r="O773" s="1">
        <v>44809</v>
      </c>
      <c r="P773">
        <v>2.6</v>
      </c>
      <c r="Q773">
        <v>2</v>
      </c>
      <c r="R773">
        <v>88</v>
      </c>
      <c r="S773">
        <v>34</v>
      </c>
    </row>
    <row r="774" spans="1:20" x14ac:dyDescent="0.2">
      <c r="A774" t="s">
        <v>7665</v>
      </c>
      <c r="B774" t="s">
        <v>7669</v>
      </c>
      <c r="C774">
        <v>12760040</v>
      </c>
      <c r="D774" t="s">
        <v>1717</v>
      </c>
      <c r="E774">
        <v>67810155</v>
      </c>
      <c r="F774" t="s">
        <v>1701</v>
      </c>
      <c r="H774" t="s">
        <v>1702</v>
      </c>
      <c r="I774">
        <v>45.53481</v>
      </c>
      <c r="J774">
        <v>-122.65723</v>
      </c>
      <c r="K774" t="s">
        <v>21</v>
      </c>
      <c r="L774">
        <v>143</v>
      </c>
      <c r="M774">
        <v>2</v>
      </c>
      <c r="N774">
        <v>237</v>
      </c>
      <c r="O774" s="1">
        <v>44801</v>
      </c>
      <c r="P774">
        <v>3.06</v>
      </c>
      <c r="Q774">
        <v>4</v>
      </c>
      <c r="R774">
        <v>293</v>
      </c>
      <c r="S774">
        <v>42</v>
      </c>
      <c r="T774" t="s">
        <v>41</v>
      </c>
    </row>
    <row r="775" spans="1:20" x14ac:dyDescent="0.2">
      <c r="A775" t="s">
        <v>7665</v>
      </c>
      <c r="B775" t="s">
        <v>7669</v>
      </c>
      <c r="C775">
        <v>12760406</v>
      </c>
      <c r="D775" t="s">
        <v>1718</v>
      </c>
      <c r="E775">
        <v>67810155</v>
      </c>
      <c r="F775" t="s">
        <v>1701</v>
      </c>
      <c r="H775" t="s">
        <v>1702</v>
      </c>
      <c r="I775">
        <v>45.534820000000003</v>
      </c>
      <c r="J775">
        <v>-122.65715</v>
      </c>
      <c r="K775" t="s">
        <v>21</v>
      </c>
      <c r="L775">
        <v>180</v>
      </c>
      <c r="M775">
        <v>2</v>
      </c>
      <c r="N775">
        <v>218</v>
      </c>
      <c r="O775" s="1">
        <v>44795</v>
      </c>
      <c r="P775">
        <v>2.81</v>
      </c>
      <c r="Q775">
        <v>4</v>
      </c>
      <c r="R775">
        <v>336</v>
      </c>
      <c r="S775">
        <v>35</v>
      </c>
      <c r="T775" t="s">
        <v>41</v>
      </c>
    </row>
    <row r="776" spans="1:20" x14ac:dyDescent="0.2">
      <c r="A776" t="s">
        <v>7665</v>
      </c>
      <c r="B776" t="s">
        <v>7669</v>
      </c>
      <c r="C776">
        <v>12796307</v>
      </c>
      <c r="D776" t="s">
        <v>1719</v>
      </c>
      <c r="E776">
        <v>27930414</v>
      </c>
      <c r="F776" t="s">
        <v>1720</v>
      </c>
      <c r="H776" t="s">
        <v>117</v>
      </c>
      <c r="I776">
        <v>45.551369999999999</v>
      </c>
      <c r="J776">
        <v>-122.66185</v>
      </c>
      <c r="K776" t="s">
        <v>32</v>
      </c>
      <c r="L776">
        <v>74</v>
      </c>
      <c r="M776">
        <v>1</v>
      </c>
      <c r="N776">
        <v>311</v>
      </c>
      <c r="O776" s="1">
        <v>44766</v>
      </c>
      <c r="P776">
        <v>4.0199999999999996</v>
      </c>
      <c r="Q776">
        <v>2</v>
      </c>
      <c r="R776">
        <v>320</v>
      </c>
      <c r="S776">
        <v>34</v>
      </c>
      <c r="T776" t="s">
        <v>33</v>
      </c>
    </row>
    <row r="777" spans="1:20" x14ac:dyDescent="0.2">
      <c r="A777" t="s">
        <v>7665</v>
      </c>
      <c r="B777" t="s">
        <v>7669</v>
      </c>
      <c r="C777">
        <v>12796469</v>
      </c>
      <c r="D777" t="s">
        <v>1721</v>
      </c>
      <c r="E777">
        <v>7008585</v>
      </c>
      <c r="F777" t="s">
        <v>1722</v>
      </c>
      <c r="H777" t="s">
        <v>142</v>
      </c>
      <c r="I777">
        <v>45.525550000000003</v>
      </c>
      <c r="J777">
        <v>-122.69479</v>
      </c>
      <c r="K777" t="s">
        <v>21</v>
      </c>
      <c r="L777">
        <v>134</v>
      </c>
      <c r="M777">
        <v>2</v>
      </c>
      <c r="N777">
        <v>328</v>
      </c>
      <c r="O777" s="1">
        <v>44804</v>
      </c>
      <c r="P777">
        <v>5.26</v>
      </c>
      <c r="Q777">
        <v>3</v>
      </c>
      <c r="R777">
        <v>296</v>
      </c>
      <c r="S777">
        <v>69</v>
      </c>
      <c r="T777" t="s">
        <v>33</v>
      </c>
    </row>
    <row r="778" spans="1:20" x14ac:dyDescent="0.2">
      <c r="A778" t="s">
        <v>7665</v>
      </c>
      <c r="B778" t="s">
        <v>7669</v>
      </c>
      <c r="C778">
        <v>12810240</v>
      </c>
      <c r="D778" t="s">
        <v>1723</v>
      </c>
      <c r="E778">
        <v>887269</v>
      </c>
      <c r="F778" t="s">
        <v>731</v>
      </c>
      <c r="H778" t="s">
        <v>818</v>
      </c>
      <c r="I778">
        <v>45.431429999999999</v>
      </c>
      <c r="J778">
        <v>-122.71362999999999</v>
      </c>
      <c r="K778" t="s">
        <v>21</v>
      </c>
      <c r="L778">
        <v>167</v>
      </c>
      <c r="M778">
        <v>2</v>
      </c>
      <c r="N778">
        <v>210</v>
      </c>
      <c r="O778" s="1">
        <v>44804</v>
      </c>
      <c r="P778">
        <v>2.71</v>
      </c>
      <c r="Q778">
        <v>1</v>
      </c>
      <c r="R778">
        <v>157</v>
      </c>
      <c r="S778">
        <v>30</v>
      </c>
    </row>
    <row r="779" spans="1:20" x14ac:dyDescent="0.2">
      <c r="A779" t="s">
        <v>7665</v>
      </c>
      <c r="B779" t="s">
        <v>7669</v>
      </c>
      <c r="C779">
        <v>12836972</v>
      </c>
      <c r="D779" t="s">
        <v>1724</v>
      </c>
      <c r="E779">
        <v>51191271</v>
      </c>
      <c r="F779" t="s">
        <v>1725</v>
      </c>
      <c r="H779" t="s">
        <v>142</v>
      </c>
      <c r="I779">
        <v>45.523960000000002</v>
      </c>
      <c r="J779">
        <v>-122.68774999999999</v>
      </c>
      <c r="K779" t="s">
        <v>21</v>
      </c>
      <c r="L779">
        <v>85</v>
      </c>
      <c r="M779">
        <v>10</v>
      </c>
      <c r="N779">
        <v>50</v>
      </c>
      <c r="O779" s="1">
        <v>44529</v>
      </c>
      <c r="P779">
        <v>0.65</v>
      </c>
      <c r="Q779">
        <v>1</v>
      </c>
      <c r="R779">
        <v>317</v>
      </c>
      <c r="S779">
        <v>2</v>
      </c>
      <c r="T779" t="s">
        <v>33</v>
      </c>
    </row>
    <row r="780" spans="1:20" x14ac:dyDescent="0.2">
      <c r="A780" t="s">
        <v>7665</v>
      </c>
      <c r="B780" t="s">
        <v>7669</v>
      </c>
      <c r="C780">
        <v>12844862</v>
      </c>
      <c r="D780" t="s">
        <v>1726</v>
      </c>
      <c r="E780">
        <v>57521274</v>
      </c>
      <c r="F780" t="s">
        <v>956</v>
      </c>
      <c r="H780" t="s">
        <v>155</v>
      </c>
      <c r="I780">
        <v>45.47486</v>
      </c>
      <c r="J780">
        <v>-122.67458999999999</v>
      </c>
      <c r="K780" t="s">
        <v>21</v>
      </c>
      <c r="L780">
        <v>285</v>
      </c>
      <c r="M780">
        <v>6</v>
      </c>
      <c r="N780">
        <v>1</v>
      </c>
      <c r="O780" s="1">
        <v>43812</v>
      </c>
      <c r="P780">
        <v>0.03</v>
      </c>
      <c r="Q780">
        <v>1</v>
      </c>
      <c r="R780">
        <v>0</v>
      </c>
      <c r="S780">
        <v>0</v>
      </c>
      <c r="T780" t="s">
        <v>33</v>
      </c>
    </row>
    <row r="781" spans="1:20" x14ac:dyDescent="0.2">
      <c r="A781" t="s">
        <v>7665</v>
      </c>
      <c r="B781" t="s">
        <v>7669</v>
      </c>
      <c r="C781">
        <v>12854038</v>
      </c>
      <c r="D781" t="s">
        <v>1727</v>
      </c>
      <c r="E781">
        <v>5907304</v>
      </c>
      <c r="F781" t="s">
        <v>450</v>
      </c>
      <c r="H781" t="s">
        <v>351</v>
      </c>
      <c r="I781">
        <v>45.51681</v>
      </c>
      <c r="J781">
        <v>-122.68653999999999</v>
      </c>
      <c r="K781" t="s">
        <v>21</v>
      </c>
      <c r="L781">
        <v>85</v>
      </c>
      <c r="M781">
        <v>30</v>
      </c>
      <c r="N781">
        <v>15</v>
      </c>
      <c r="O781" s="1">
        <v>44693</v>
      </c>
      <c r="P781">
        <v>0.2</v>
      </c>
      <c r="Q781">
        <v>2</v>
      </c>
      <c r="R781">
        <v>258</v>
      </c>
      <c r="S781">
        <v>6</v>
      </c>
    </row>
    <row r="782" spans="1:20" x14ac:dyDescent="0.2">
      <c r="A782" t="s">
        <v>7665</v>
      </c>
      <c r="B782" t="s">
        <v>7669</v>
      </c>
      <c r="C782">
        <v>12869026</v>
      </c>
      <c r="D782" t="s">
        <v>1728</v>
      </c>
      <c r="E782">
        <v>29049644</v>
      </c>
      <c r="F782" t="s">
        <v>1729</v>
      </c>
      <c r="H782" t="s">
        <v>505</v>
      </c>
      <c r="I782">
        <v>45.592019999999998</v>
      </c>
      <c r="J782">
        <v>-122.73703</v>
      </c>
      <c r="K782" t="s">
        <v>21</v>
      </c>
      <c r="L782">
        <v>57</v>
      </c>
      <c r="M782">
        <v>2</v>
      </c>
      <c r="N782">
        <v>241</v>
      </c>
      <c r="O782" s="1">
        <v>44686</v>
      </c>
      <c r="P782">
        <v>3.16</v>
      </c>
      <c r="Q782">
        <v>1</v>
      </c>
      <c r="R782">
        <v>129</v>
      </c>
      <c r="S782">
        <v>18</v>
      </c>
      <c r="T782" t="s">
        <v>1730</v>
      </c>
    </row>
    <row r="783" spans="1:20" x14ac:dyDescent="0.2">
      <c r="A783" t="s">
        <v>7665</v>
      </c>
      <c r="B783" t="s">
        <v>7669</v>
      </c>
      <c r="C783">
        <v>12886967</v>
      </c>
      <c r="D783" t="s">
        <v>1731</v>
      </c>
      <c r="E783">
        <v>27930414</v>
      </c>
      <c r="F783" t="s">
        <v>1720</v>
      </c>
      <c r="H783" t="s">
        <v>117</v>
      </c>
      <c r="I783">
        <v>45.551369999999999</v>
      </c>
      <c r="J783">
        <v>-122.66185</v>
      </c>
      <c r="K783" t="s">
        <v>32</v>
      </c>
      <c r="L783">
        <v>74</v>
      </c>
      <c r="M783">
        <v>1</v>
      </c>
      <c r="N783">
        <v>238</v>
      </c>
      <c r="O783" s="1">
        <v>44771</v>
      </c>
      <c r="P783">
        <v>3.08</v>
      </c>
      <c r="Q783">
        <v>2</v>
      </c>
      <c r="R783">
        <v>0</v>
      </c>
      <c r="S783">
        <v>12</v>
      </c>
      <c r="T783" t="s">
        <v>33</v>
      </c>
    </row>
    <row r="784" spans="1:20" x14ac:dyDescent="0.2">
      <c r="A784" t="s">
        <v>7665</v>
      </c>
      <c r="B784" t="s">
        <v>7669</v>
      </c>
      <c r="C784">
        <v>12893173</v>
      </c>
      <c r="D784" t="s">
        <v>1732</v>
      </c>
      <c r="E784">
        <v>39078640</v>
      </c>
      <c r="F784" t="s">
        <v>369</v>
      </c>
      <c r="H784" t="s">
        <v>61</v>
      </c>
      <c r="I784">
        <v>45.516232351778498</v>
      </c>
      <c r="J784">
        <v>-122.581933263968</v>
      </c>
      <c r="K784" t="s">
        <v>21</v>
      </c>
      <c r="L784">
        <v>157</v>
      </c>
      <c r="M784">
        <v>1</v>
      </c>
      <c r="N784">
        <v>0</v>
      </c>
      <c r="Q784">
        <v>1</v>
      </c>
      <c r="R784">
        <v>87</v>
      </c>
      <c r="S784">
        <v>0</v>
      </c>
      <c r="T784" t="s">
        <v>33</v>
      </c>
    </row>
    <row r="785" spans="1:20" x14ac:dyDescent="0.2">
      <c r="A785" t="s">
        <v>7665</v>
      </c>
      <c r="B785" t="s">
        <v>7669</v>
      </c>
      <c r="C785">
        <v>12900085</v>
      </c>
      <c r="D785" t="s">
        <v>1733</v>
      </c>
      <c r="E785">
        <v>40218250</v>
      </c>
      <c r="F785" t="s">
        <v>1318</v>
      </c>
      <c r="H785" t="s">
        <v>732</v>
      </c>
      <c r="I785">
        <v>45.535060000000001</v>
      </c>
      <c r="J785">
        <v>-122.51303</v>
      </c>
      <c r="K785" t="s">
        <v>21</v>
      </c>
      <c r="L785">
        <v>135</v>
      </c>
      <c r="M785">
        <v>31</v>
      </c>
      <c r="N785">
        <v>3</v>
      </c>
      <c r="O785" s="1">
        <v>44776</v>
      </c>
      <c r="P785">
        <v>0.06</v>
      </c>
      <c r="Q785">
        <v>1</v>
      </c>
      <c r="R785">
        <v>302</v>
      </c>
      <c r="S785">
        <v>2</v>
      </c>
    </row>
    <row r="786" spans="1:20" x14ac:dyDescent="0.2">
      <c r="A786" t="s">
        <v>7665</v>
      </c>
      <c r="B786" t="s">
        <v>7669</v>
      </c>
      <c r="C786">
        <v>12905000</v>
      </c>
      <c r="D786" t="s">
        <v>1734</v>
      </c>
      <c r="E786">
        <v>333173</v>
      </c>
      <c r="F786" t="s">
        <v>1099</v>
      </c>
      <c r="H786" t="s">
        <v>543</v>
      </c>
      <c r="I786">
        <v>45.573419999999999</v>
      </c>
      <c r="J786">
        <v>-122.68613999999999</v>
      </c>
      <c r="K786" t="s">
        <v>21</v>
      </c>
      <c r="L786">
        <v>77</v>
      </c>
      <c r="M786">
        <v>30</v>
      </c>
      <c r="N786">
        <v>4</v>
      </c>
      <c r="O786" s="1">
        <v>42969</v>
      </c>
      <c r="P786">
        <v>0.05</v>
      </c>
      <c r="Q786">
        <v>1</v>
      </c>
      <c r="R786">
        <v>163</v>
      </c>
      <c r="S786">
        <v>0</v>
      </c>
      <c r="T786" t="s">
        <v>1735</v>
      </c>
    </row>
    <row r="787" spans="1:20" x14ac:dyDescent="0.2">
      <c r="A787" t="s">
        <v>7665</v>
      </c>
      <c r="B787" t="s">
        <v>7669</v>
      </c>
      <c r="C787">
        <v>12912215</v>
      </c>
      <c r="D787" t="s">
        <v>1736</v>
      </c>
      <c r="E787">
        <v>6314668</v>
      </c>
      <c r="F787" t="s">
        <v>1737</v>
      </c>
      <c r="H787" t="s">
        <v>108</v>
      </c>
      <c r="I787">
        <v>45.479520000000001</v>
      </c>
      <c r="J787">
        <v>-122.72538</v>
      </c>
      <c r="K787" t="s">
        <v>21</v>
      </c>
      <c r="L787">
        <v>75</v>
      </c>
      <c r="M787">
        <v>1</v>
      </c>
      <c r="N787">
        <v>80</v>
      </c>
      <c r="O787" s="1">
        <v>43814</v>
      </c>
      <c r="P787">
        <v>1.04</v>
      </c>
      <c r="Q787">
        <v>1</v>
      </c>
      <c r="R787">
        <v>251</v>
      </c>
      <c r="S787">
        <v>0</v>
      </c>
      <c r="T787" t="s">
        <v>1738</v>
      </c>
    </row>
    <row r="788" spans="1:20" x14ac:dyDescent="0.2">
      <c r="A788" t="s">
        <v>7665</v>
      </c>
      <c r="B788" t="s">
        <v>7669</v>
      </c>
      <c r="C788">
        <v>12927117</v>
      </c>
      <c r="D788" t="s">
        <v>1739</v>
      </c>
      <c r="E788">
        <v>294378</v>
      </c>
      <c r="F788" t="s">
        <v>616</v>
      </c>
      <c r="H788" t="s">
        <v>225</v>
      </c>
      <c r="I788">
        <v>45.535919999999997</v>
      </c>
      <c r="J788">
        <v>-122.62623000000001</v>
      </c>
      <c r="K788" t="s">
        <v>21</v>
      </c>
      <c r="L788">
        <v>275</v>
      </c>
      <c r="M788">
        <v>4</v>
      </c>
      <c r="N788">
        <v>32</v>
      </c>
      <c r="O788" s="1">
        <v>44769</v>
      </c>
      <c r="P788">
        <v>0.69</v>
      </c>
      <c r="Q788">
        <v>2</v>
      </c>
      <c r="R788">
        <v>242</v>
      </c>
      <c r="S788">
        <v>11</v>
      </c>
      <c r="T788" t="s">
        <v>1740</v>
      </c>
    </row>
    <row r="789" spans="1:20" x14ac:dyDescent="0.2">
      <c r="A789" t="s">
        <v>7665</v>
      </c>
      <c r="B789" t="s">
        <v>7669</v>
      </c>
      <c r="C789">
        <v>12954149</v>
      </c>
      <c r="D789" t="s">
        <v>1741</v>
      </c>
      <c r="E789">
        <v>30708290</v>
      </c>
      <c r="F789" t="s">
        <v>987</v>
      </c>
      <c r="H789" t="s">
        <v>217</v>
      </c>
      <c r="I789">
        <v>45.512979999999999</v>
      </c>
      <c r="J789">
        <v>-122.6448</v>
      </c>
      <c r="K789" t="s">
        <v>32</v>
      </c>
      <c r="L789">
        <v>82</v>
      </c>
      <c r="M789">
        <v>1</v>
      </c>
      <c r="N789">
        <v>226</v>
      </c>
      <c r="O789" s="1">
        <v>44782</v>
      </c>
      <c r="P789">
        <v>2.94</v>
      </c>
      <c r="Q789">
        <v>5</v>
      </c>
      <c r="R789">
        <v>349</v>
      </c>
      <c r="S789">
        <v>4</v>
      </c>
      <c r="T789" t="s">
        <v>41</v>
      </c>
    </row>
    <row r="790" spans="1:20" x14ac:dyDescent="0.2">
      <c r="A790" t="s">
        <v>7665</v>
      </c>
      <c r="B790" t="s">
        <v>7669</v>
      </c>
      <c r="C790">
        <v>12955349</v>
      </c>
      <c r="D790" t="s">
        <v>1742</v>
      </c>
      <c r="E790">
        <v>1307164</v>
      </c>
      <c r="F790" t="s">
        <v>90</v>
      </c>
      <c r="H790" t="s">
        <v>91</v>
      </c>
      <c r="I790">
        <v>45.508850000000002</v>
      </c>
      <c r="J790">
        <v>-122.64384</v>
      </c>
      <c r="K790" t="s">
        <v>32</v>
      </c>
      <c r="L790">
        <v>65</v>
      </c>
      <c r="M790">
        <v>4</v>
      </c>
      <c r="N790">
        <v>225</v>
      </c>
      <c r="O790" s="1">
        <v>44800</v>
      </c>
      <c r="P790">
        <v>2.93</v>
      </c>
      <c r="Q790">
        <v>2</v>
      </c>
      <c r="R790">
        <v>319</v>
      </c>
      <c r="S790">
        <v>8</v>
      </c>
      <c r="T790" t="s">
        <v>92</v>
      </c>
    </row>
    <row r="791" spans="1:20" x14ac:dyDescent="0.2">
      <c r="A791" t="s">
        <v>7665</v>
      </c>
      <c r="B791" t="s">
        <v>7669</v>
      </c>
      <c r="C791">
        <v>12955575</v>
      </c>
      <c r="D791" t="s">
        <v>1743</v>
      </c>
      <c r="E791">
        <v>44840316</v>
      </c>
      <c r="F791" t="s">
        <v>1744</v>
      </c>
      <c r="H791" t="s">
        <v>67</v>
      </c>
      <c r="I791">
        <v>45.550429999999999</v>
      </c>
      <c r="J791">
        <v>-122.67313</v>
      </c>
      <c r="K791" t="s">
        <v>21</v>
      </c>
      <c r="L791">
        <v>151</v>
      </c>
      <c r="M791">
        <v>2</v>
      </c>
      <c r="N791">
        <v>224</v>
      </c>
      <c r="O791" s="1">
        <v>44813</v>
      </c>
      <c r="P791">
        <v>2.92</v>
      </c>
      <c r="Q791">
        <v>1</v>
      </c>
      <c r="R791">
        <v>167</v>
      </c>
      <c r="S791">
        <v>38</v>
      </c>
      <c r="T791" t="s">
        <v>1745</v>
      </c>
    </row>
    <row r="792" spans="1:20" x14ac:dyDescent="0.2">
      <c r="A792" t="s">
        <v>7665</v>
      </c>
      <c r="B792" t="s">
        <v>7669</v>
      </c>
      <c r="C792">
        <v>12970336</v>
      </c>
      <c r="D792" t="s">
        <v>1746</v>
      </c>
      <c r="E792">
        <v>3888703</v>
      </c>
      <c r="F792" t="s">
        <v>1747</v>
      </c>
      <c r="H792" t="s">
        <v>20</v>
      </c>
      <c r="I792">
        <v>45.563510000000001</v>
      </c>
      <c r="J792">
        <v>-122.62566</v>
      </c>
      <c r="K792" t="s">
        <v>21</v>
      </c>
      <c r="L792">
        <v>139</v>
      </c>
      <c r="M792">
        <v>2</v>
      </c>
      <c r="N792">
        <v>141</v>
      </c>
      <c r="O792" s="1">
        <v>44756</v>
      </c>
      <c r="P792">
        <v>1.84</v>
      </c>
      <c r="Q792">
        <v>1</v>
      </c>
      <c r="R792">
        <v>0</v>
      </c>
      <c r="S792">
        <v>22</v>
      </c>
      <c r="T792" t="s">
        <v>1748</v>
      </c>
    </row>
    <row r="793" spans="1:20" x14ac:dyDescent="0.2">
      <c r="A793" t="s">
        <v>7665</v>
      </c>
      <c r="B793" t="s">
        <v>7669</v>
      </c>
      <c r="C793">
        <v>12972054</v>
      </c>
      <c r="D793" t="s">
        <v>1749</v>
      </c>
      <c r="E793">
        <v>71376038</v>
      </c>
      <c r="F793" t="s">
        <v>558</v>
      </c>
      <c r="H793" t="s">
        <v>778</v>
      </c>
      <c r="I793">
        <v>45.47448</v>
      </c>
      <c r="J793">
        <v>-122.73908</v>
      </c>
      <c r="K793" t="s">
        <v>32</v>
      </c>
      <c r="L793">
        <v>65</v>
      </c>
      <c r="M793">
        <v>1</v>
      </c>
      <c r="N793">
        <v>124</v>
      </c>
      <c r="O793" s="1">
        <v>44808</v>
      </c>
      <c r="P793">
        <v>1.62</v>
      </c>
      <c r="Q793">
        <v>1</v>
      </c>
      <c r="R793">
        <v>82</v>
      </c>
      <c r="S793">
        <v>19</v>
      </c>
      <c r="T793" t="s">
        <v>1750</v>
      </c>
    </row>
    <row r="794" spans="1:20" x14ac:dyDescent="0.2">
      <c r="A794" t="s">
        <v>7665</v>
      </c>
      <c r="B794" t="s">
        <v>7669</v>
      </c>
      <c r="C794">
        <v>13015826</v>
      </c>
      <c r="D794" t="s">
        <v>1751</v>
      </c>
      <c r="E794">
        <v>19266</v>
      </c>
      <c r="F794" t="s">
        <v>1752</v>
      </c>
      <c r="H794" t="s">
        <v>102</v>
      </c>
      <c r="I794">
        <v>45.514797551202498</v>
      </c>
      <c r="J794">
        <v>-122.61905598111601</v>
      </c>
      <c r="K794" t="s">
        <v>21</v>
      </c>
      <c r="L794">
        <v>93</v>
      </c>
      <c r="M794">
        <v>2</v>
      </c>
      <c r="N794">
        <v>18</v>
      </c>
      <c r="O794" s="1">
        <v>44814</v>
      </c>
      <c r="P794">
        <v>4</v>
      </c>
      <c r="Q794">
        <v>2</v>
      </c>
      <c r="R794">
        <v>241</v>
      </c>
      <c r="S794">
        <v>18</v>
      </c>
      <c r="T794" t="s">
        <v>33</v>
      </c>
    </row>
    <row r="795" spans="1:20" x14ac:dyDescent="0.2">
      <c r="A795" t="s">
        <v>7665</v>
      </c>
      <c r="B795" t="s">
        <v>7669</v>
      </c>
      <c r="C795">
        <v>13018859</v>
      </c>
      <c r="D795" t="s">
        <v>1753</v>
      </c>
      <c r="E795">
        <v>25461561</v>
      </c>
      <c r="F795" t="s">
        <v>27</v>
      </c>
      <c r="H795" t="s">
        <v>67</v>
      </c>
      <c r="I795">
        <v>45.550409999999999</v>
      </c>
      <c r="J795">
        <v>-122.67392</v>
      </c>
      <c r="K795" t="s">
        <v>21</v>
      </c>
      <c r="L795">
        <v>160</v>
      </c>
      <c r="M795">
        <v>2</v>
      </c>
      <c r="N795">
        <v>375</v>
      </c>
      <c r="O795" s="1">
        <v>44817</v>
      </c>
      <c r="P795">
        <v>4.88</v>
      </c>
      <c r="Q795">
        <v>1</v>
      </c>
      <c r="R795">
        <v>336</v>
      </c>
      <c r="S795">
        <v>54</v>
      </c>
      <c r="T795" t="s">
        <v>1754</v>
      </c>
    </row>
    <row r="796" spans="1:20" x14ac:dyDescent="0.2">
      <c r="A796" t="s">
        <v>7665</v>
      </c>
      <c r="B796" t="s">
        <v>7669</v>
      </c>
      <c r="C796">
        <v>13047170</v>
      </c>
      <c r="D796" t="s">
        <v>1755</v>
      </c>
      <c r="E796">
        <v>72202703</v>
      </c>
      <c r="F796" t="s">
        <v>73</v>
      </c>
      <c r="H796" t="s">
        <v>346</v>
      </c>
      <c r="I796">
        <v>45.546579999999999</v>
      </c>
      <c r="J796">
        <v>-122.77976</v>
      </c>
      <c r="K796" t="s">
        <v>32</v>
      </c>
      <c r="L796">
        <v>80</v>
      </c>
      <c r="M796">
        <v>1</v>
      </c>
      <c r="N796">
        <v>58</v>
      </c>
      <c r="O796" s="1">
        <v>44394</v>
      </c>
      <c r="P796">
        <v>0.76</v>
      </c>
      <c r="Q796">
        <v>3</v>
      </c>
      <c r="R796">
        <v>333</v>
      </c>
      <c r="S796">
        <v>0</v>
      </c>
    </row>
    <row r="797" spans="1:20" x14ac:dyDescent="0.2">
      <c r="A797" t="s">
        <v>7665</v>
      </c>
      <c r="B797" t="s">
        <v>7669</v>
      </c>
      <c r="C797">
        <v>13066954</v>
      </c>
      <c r="D797" t="s">
        <v>1756</v>
      </c>
      <c r="E797">
        <v>72417286</v>
      </c>
      <c r="F797" t="s">
        <v>1041</v>
      </c>
      <c r="H797" t="s">
        <v>111</v>
      </c>
      <c r="I797">
        <v>45.469169999999998</v>
      </c>
      <c r="J797">
        <v>-122.70798000000001</v>
      </c>
      <c r="K797" t="s">
        <v>32</v>
      </c>
      <c r="L797">
        <v>58</v>
      </c>
      <c r="M797">
        <v>1</v>
      </c>
      <c r="N797">
        <v>159</v>
      </c>
      <c r="O797" s="1">
        <v>43758</v>
      </c>
      <c r="P797">
        <v>2.08</v>
      </c>
      <c r="Q797">
        <v>1</v>
      </c>
      <c r="R797">
        <v>0</v>
      </c>
      <c r="S797">
        <v>0</v>
      </c>
      <c r="T797" t="s">
        <v>33</v>
      </c>
    </row>
    <row r="798" spans="1:20" x14ac:dyDescent="0.2">
      <c r="A798" t="s">
        <v>7665</v>
      </c>
      <c r="B798" t="s">
        <v>7669</v>
      </c>
      <c r="C798">
        <v>13076623</v>
      </c>
      <c r="D798" t="s">
        <v>1757</v>
      </c>
      <c r="E798">
        <v>714512</v>
      </c>
      <c r="F798" t="s">
        <v>1758</v>
      </c>
      <c r="H798" t="s">
        <v>161</v>
      </c>
      <c r="I798">
        <v>45.524540000000002</v>
      </c>
      <c r="J798">
        <v>-122.62381000000001</v>
      </c>
      <c r="K798" t="s">
        <v>21</v>
      </c>
      <c r="L798">
        <v>115</v>
      </c>
      <c r="M798">
        <v>1</v>
      </c>
      <c r="N798">
        <v>340</v>
      </c>
      <c r="O798" s="1">
        <v>44815</v>
      </c>
      <c r="P798">
        <v>4.5</v>
      </c>
      <c r="Q798">
        <v>7</v>
      </c>
      <c r="R798">
        <v>336</v>
      </c>
      <c r="S798">
        <v>52</v>
      </c>
      <c r="T798" t="s">
        <v>1759</v>
      </c>
    </row>
    <row r="799" spans="1:20" x14ac:dyDescent="0.2">
      <c r="A799" t="s">
        <v>7665</v>
      </c>
      <c r="B799" t="s">
        <v>7669</v>
      </c>
      <c r="C799">
        <v>13079154</v>
      </c>
      <c r="D799" t="s">
        <v>1760</v>
      </c>
      <c r="E799">
        <v>17264703</v>
      </c>
      <c r="F799" t="s">
        <v>621</v>
      </c>
      <c r="H799" t="s">
        <v>80</v>
      </c>
      <c r="I799">
        <v>45.52599</v>
      </c>
      <c r="J799">
        <v>-122.67256</v>
      </c>
      <c r="K799" t="s">
        <v>21</v>
      </c>
      <c r="L799">
        <v>97</v>
      </c>
      <c r="M799">
        <v>31</v>
      </c>
      <c r="N799">
        <v>82</v>
      </c>
      <c r="O799" s="1">
        <v>44659</v>
      </c>
      <c r="P799">
        <v>1.18</v>
      </c>
      <c r="Q799">
        <v>3</v>
      </c>
      <c r="R799">
        <v>212</v>
      </c>
      <c r="S799">
        <v>2</v>
      </c>
    </row>
    <row r="800" spans="1:20" x14ac:dyDescent="0.2">
      <c r="A800" t="s">
        <v>7665</v>
      </c>
      <c r="B800" t="s">
        <v>7669</v>
      </c>
      <c r="C800">
        <v>13097045</v>
      </c>
      <c r="D800" t="s">
        <v>1761</v>
      </c>
      <c r="E800">
        <v>24172332</v>
      </c>
      <c r="F800" t="s">
        <v>521</v>
      </c>
      <c r="H800" t="s">
        <v>83</v>
      </c>
      <c r="I800">
        <v>45.525010000000002</v>
      </c>
      <c r="J800">
        <v>-122.63472</v>
      </c>
      <c r="K800" t="s">
        <v>21</v>
      </c>
      <c r="L800">
        <v>99</v>
      </c>
      <c r="M800">
        <v>2</v>
      </c>
      <c r="N800">
        <v>317</v>
      </c>
      <c r="O800" s="1">
        <v>44809</v>
      </c>
      <c r="P800">
        <v>4.28</v>
      </c>
      <c r="Q800">
        <v>1</v>
      </c>
      <c r="R800">
        <v>94</v>
      </c>
      <c r="S800">
        <v>45</v>
      </c>
      <c r="T800" t="s">
        <v>1762</v>
      </c>
    </row>
    <row r="801" spans="1:20" x14ac:dyDescent="0.2">
      <c r="A801" t="s">
        <v>7665</v>
      </c>
      <c r="B801" t="s">
        <v>7669</v>
      </c>
      <c r="C801">
        <v>13097670</v>
      </c>
      <c r="D801" t="s">
        <v>1763</v>
      </c>
      <c r="E801">
        <v>62110493</v>
      </c>
      <c r="F801" t="s">
        <v>1764</v>
      </c>
      <c r="H801" t="s">
        <v>57</v>
      </c>
      <c r="I801">
        <v>45.500511000000003</v>
      </c>
      <c r="J801">
        <v>-122.620216</v>
      </c>
      <c r="K801" t="s">
        <v>21</v>
      </c>
      <c r="L801">
        <v>97</v>
      </c>
      <c r="M801">
        <v>2</v>
      </c>
      <c r="N801">
        <v>107</v>
      </c>
      <c r="O801" s="1">
        <v>44818</v>
      </c>
      <c r="P801">
        <v>1.44</v>
      </c>
      <c r="Q801">
        <v>1</v>
      </c>
      <c r="R801">
        <v>277</v>
      </c>
      <c r="S801">
        <v>19</v>
      </c>
      <c r="T801" t="s">
        <v>1765</v>
      </c>
    </row>
    <row r="802" spans="1:20" x14ac:dyDescent="0.2">
      <c r="A802" t="s">
        <v>7665</v>
      </c>
      <c r="B802" t="s">
        <v>7669</v>
      </c>
      <c r="C802">
        <v>13102888</v>
      </c>
      <c r="D802" t="s">
        <v>1766</v>
      </c>
      <c r="E802">
        <v>21193811</v>
      </c>
      <c r="F802" t="s">
        <v>359</v>
      </c>
      <c r="H802" t="s">
        <v>117</v>
      </c>
      <c r="I802">
        <v>45.554099999999998</v>
      </c>
      <c r="J802">
        <v>-122.65974</v>
      </c>
      <c r="K802" t="s">
        <v>21</v>
      </c>
      <c r="L802">
        <v>85</v>
      </c>
      <c r="M802">
        <v>30</v>
      </c>
      <c r="N802">
        <v>20</v>
      </c>
      <c r="O802" s="1">
        <v>44753</v>
      </c>
      <c r="P802">
        <v>0.28999999999999998</v>
      </c>
      <c r="Q802">
        <v>4</v>
      </c>
      <c r="R802">
        <v>47</v>
      </c>
      <c r="S802">
        <v>3</v>
      </c>
    </row>
    <row r="803" spans="1:20" x14ac:dyDescent="0.2">
      <c r="A803" t="s">
        <v>7665</v>
      </c>
      <c r="B803" t="s">
        <v>7669</v>
      </c>
      <c r="C803">
        <v>13117227</v>
      </c>
      <c r="D803" t="s">
        <v>1767</v>
      </c>
      <c r="E803">
        <v>72968932</v>
      </c>
      <c r="F803" t="s">
        <v>1768</v>
      </c>
      <c r="H803" t="s">
        <v>221</v>
      </c>
      <c r="I803">
        <v>45.494900000000001</v>
      </c>
      <c r="J803">
        <v>-122.63816</v>
      </c>
      <c r="K803" t="s">
        <v>21</v>
      </c>
      <c r="L803">
        <v>70</v>
      </c>
      <c r="M803">
        <v>3</v>
      </c>
      <c r="N803">
        <v>55</v>
      </c>
      <c r="O803" s="1">
        <v>44784</v>
      </c>
      <c r="P803">
        <v>0.74</v>
      </c>
      <c r="Q803">
        <v>1</v>
      </c>
      <c r="R803">
        <v>11</v>
      </c>
      <c r="S803">
        <v>7</v>
      </c>
      <c r="T803" t="s">
        <v>1769</v>
      </c>
    </row>
    <row r="804" spans="1:20" x14ac:dyDescent="0.2">
      <c r="A804" t="s">
        <v>7665</v>
      </c>
      <c r="B804" t="s">
        <v>7669</v>
      </c>
      <c r="C804">
        <v>13117911</v>
      </c>
      <c r="D804" t="s">
        <v>1770</v>
      </c>
      <c r="E804">
        <v>72977987</v>
      </c>
      <c r="F804" t="s">
        <v>1771</v>
      </c>
      <c r="H804" t="s">
        <v>221</v>
      </c>
      <c r="I804">
        <v>45.492669999999997</v>
      </c>
      <c r="J804">
        <v>-122.63279</v>
      </c>
      <c r="K804" t="s">
        <v>32</v>
      </c>
      <c r="L804">
        <v>49</v>
      </c>
      <c r="M804">
        <v>1</v>
      </c>
      <c r="N804">
        <v>73</v>
      </c>
      <c r="O804" s="1">
        <v>44729</v>
      </c>
      <c r="P804">
        <v>1.1599999999999999</v>
      </c>
      <c r="Q804">
        <v>2</v>
      </c>
      <c r="R804">
        <v>0</v>
      </c>
      <c r="S804">
        <v>20</v>
      </c>
      <c r="T804" t="s">
        <v>33</v>
      </c>
    </row>
    <row r="805" spans="1:20" x14ac:dyDescent="0.2">
      <c r="A805" t="s">
        <v>7665</v>
      </c>
      <c r="B805" t="s">
        <v>7669</v>
      </c>
      <c r="C805">
        <v>13127022</v>
      </c>
      <c r="D805" t="s">
        <v>1772</v>
      </c>
      <c r="E805">
        <v>8119693</v>
      </c>
      <c r="F805" t="s">
        <v>465</v>
      </c>
      <c r="H805" t="s">
        <v>204</v>
      </c>
      <c r="I805">
        <v>45.565860000000001</v>
      </c>
      <c r="J805">
        <v>-122.65470000000001</v>
      </c>
      <c r="K805" t="s">
        <v>21</v>
      </c>
      <c r="L805">
        <v>85</v>
      </c>
      <c r="M805">
        <v>2</v>
      </c>
      <c r="N805">
        <v>363</v>
      </c>
      <c r="O805" s="1">
        <v>44814</v>
      </c>
      <c r="P805">
        <v>4.75</v>
      </c>
      <c r="Q805">
        <v>1</v>
      </c>
      <c r="R805">
        <v>338</v>
      </c>
      <c r="S805">
        <v>43</v>
      </c>
      <c r="T805" t="s">
        <v>1773</v>
      </c>
    </row>
    <row r="806" spans="1:20" x14ac:dyDescent="0.2">
      <c r="A806" t="s">
        <v>7665</v>
      </c>
      <c r="B806" t="s">
        <v>7669</v>
      </c>
      <c r="C806">
        <v>13130131</v>
      </c>
      <c r="D806" t="s">
        <v>1774</v>
      </c>
      <c r="E806">
        <v>72202703</v>
      </c>
      <c r="F806" t="s">
        <v>73</v>
      </c>
      <c r="H806" t="s">
        <v>1775</v>
      </c>
      <c r="I806">
        <v>45.550519999999999</v>
      </c>
      <c r="J806">
        <v>-122.75196</v>
      </c>
      <c r="K806" t="s">
        <v>21</v>
      </c>
      <c r="L806">
        <v>135</v>
      </c>
      <c r="M806">
        <v>2</v>
      </c>
      <c r="N806">
        <v>139</v>
      </c>
      <c r="O806" s="1">
        <v>44486</v>
      </c>
      <c r="P806">
        <v>2.25</v>
      </c>
      <c r="Q806">
        <v>3</v>
      </c>
      <c r="R806">
        <v>154</v>
      </c>
      <c r="S806">
        <v>4</v>
      </c>
      <c r="T806" t="s">
        <v>33</v>
      </c>
    </row>
    <row r="807" spans="1:20" x14ac:dyDescent="0.2">
      <c r="A807" t="s">
        <v>7665</v>
      </c>
      <c r="B807" t="s">
        <v>7669</v>
      </c>
      <c r="C807">
        <v>13151155</v>
      </c>
      <c r="D807" t="s">
        <v>1776</v>
      </c>
      <c r="E807">
        <v>104537081</v>
      </c>
      <c r="F807" t="s">
        <v>1114</v>
      </c>
      <c r="H807" t="s">
        <v>273</v>
      </c>
      <c r="I807">
        <v>45.500520000000002</v>
      </c>
      <c r="J807">
        <v>-122.58239</v>
      </c>
      <c r="K807" t="s">
        <v>21</v>
      </c>
      <c r="L807">
        <v>103</v>
      </c>
      <c r="M807">
        <v>2</v>
      </c>
      <c r="N807">
        <v>113</v>
      </c>
      <c r="O807" s="1">
        <v>44789</v>
      </c>
      <c r="P807">
        <v>1.49</v>
      </c>
      <c r="Q807">
        <v>1</v>
      </c>
      <c r="R807">
        <v>189</v>
      </c>
      <c r="S807">
        <v>40</v>
      </c>
      <c r="T807" t="s">
        <v>1777</v>
      </c>
    </row>
    <row r="808" spans="1:20" x14ac:dyDescent="0.2">
      <c r="A808" t="s">
        <v>7665</v>
      </c>
      <c r="B808" t="s">
        <v>7669</v>
      </c>
      <c r="C808">
        <v>13192008</v>
      </c>
      <c r="D808" t="s">
        <v>1778</v>
      </c>
      <c r="E808">
        <v>53232555</v>
      </c>
      <c r="F808" t="s">
        <v>1513</v>
      </c>
      <c r="H808" t="s">
        <v>613</v>
      </c>
      <c r="I808">
        <v>45.492420000000003</v>
      </c>
      <c r="J808">
        <v>-122.65582000000001</v>
      </c>
      <c r="K808" t="s">
        <v>21</v>
      </c>
      <c r="L808">
        <v>164</v>
      </c>
      <c r="M808">
        <v>2</v>
      </c>
      <c r="N808">
        <v>6</v>
      </c>
      <c r="O808" s="1">
        <v>44431</v>
      </c>
      <c r="P808">
        <v>0.08</v>
      </c>
      <c r="Q808">
        <v>3</v>
      </c>
      <c r="R808">
        <v>6</v>
      </c>
      <c r="S808">
        <v>0</v>
      </c>
      <c r="T808" t="s">
        <v>1514</v>
      </c>
    </row>
    <row r="809" spans="1:20" x14ac:dyDescent="0.2">
      <c r="A809" t="s">
        <v>7665</v>
      </c>
      <c r="B809" t="s">
        <v>7669</v>
      </c>
      <c r="C809">
        <v>13207429</v>
      </c>
      <c r="D809" t="s">
        <v>1779</v>
      </c>
      <c r="E809">
        <v>44373803</v>
      </c>
      <c r="F809" t="s">
        <v>1780</v>
      </c>
      <c r="H809" t="s">
        <v>673</v>
      </c>
      <c r="I809">
        <v>45.61656</v>
      </c>
      <c r="J809">
        <v>-122.65492999999999</v>
      </c>
      <c r="K809" t="s">
        <v>21</v>
      </c>
      <c r="L809">
        <v>160</v>
      </c>
      <c r="M809">
        <v>4</v>
      </c>
      <c r="N809">
        <v>28</v>
      </c>
      <c r="O809" s="1">
        <v>44794</v>
      </c>
      <c r="P809">
        <v>0.38</v>
      </c>
      <c r="Q809">
        <v>1</v>
      </c>
      <c r="R809">
        <v>344</v>
      </c>
      <c r="S809">
        <v>7</v>
      </c>
    </row>
    <row r="810" spans="1:20" x14ac:dyDescent="0.2">
      <c r="A810" t="s">
        <v>7665</v>
      </c>
      <c r="B810" t="s">
        <v>7669</v>
      </c>
      <c r="C810">
        <v>13245365</v>
      </c>
      <c r="D810" t="s">
        <v>1781</v>
      </c>
      <c r="E810">
        <v>8589801</v>
      </c>
      <c r="F810" t="s">
        <v>400</v>
      </c>
      <c r="H810" t="s">
        <v>234</v>
      </c>
      <c r="I810">
        <v>45.464489999999998</v>
      </c>
      <c r="J810">
        <v>-122.76703999999999</v>
      </c>
      <c r="K810" t="s">
        <v>32</v>
      </c>
      <c r="L810">
        <v>70</v>
      </c>
      <c r="M810">
        <v>1</v>
      </c>
      <c r="N810">
        <v>229</v>
      </c>
      <c r="O810" s="1">
        <v>44806</v>
      </c>
      <c r="P810">
        <v>2.99</v>
      </c>
      <c r="Q810">
        <v>4</v>
      </c>
      <c r="R810">
        <v>332</v>
      </c>
      <c r="S810">
        <v>12</v>
      </c>
    </row>
    <row r="811" spans="1:20" x14ac:dyDescent="0.2">
      <c r="A811" t="s">
        <v>7665</v>
      </c>
      <c r="B811" t="s">
        <v>7669</v>
      </c>
      <c r="C811">
        <v>13247486</v>
      </c>
      <c r="D811" t="s">
        <v>1782</v>
      </c>
      <c r="E811">
        <v>6416589</v>
      </c>
      <c r="F811" t="s">
        <v>336</v>
      </c>
      <c r="H811" t="s">
        <v>67</v>
      </c>
      <c r="I811">
        <v>45.55453</v>
      </c>
      <c r="J811">
        <v>-122.6777</v>
      </c>
      <c r="K811" t="s">
        <v>21</v>
      </c>
      <c r="L811">
        <v>159</v>
      </c>
      <c r="M811">
        <v>1</v>
      </c>
      <c r="N811">
        <v>778</v>
      </c>
      <c r="O811" s="1">
        <v>44819</v>
      </c>
      <c r="P811">
        <v>10.15</v>
      </c>
      <c r="Q811">
        <v>6</v>
      </c>
      <c r="R811">
        <v>249</v>
      </c>
      <c r="S811">
        <v>144</v>
      </c>
      <c r="T811" t="s">
        <v>337</v>
      </c>
    </row>
    <row r="812" spans="1:20" x14ac:dyDescent="0.2">
      <c r="A812" t="s">
        <v>7665</v>
      </c>
      <c r="B812" t="s">
        <v>7669</v>
      </c>
      <c r="C812">
        <v>13260893</v>
      </c>
      <c r="D812" t="s">
        <v>1783</v>
      </c>
      <c r="E812">
        <v>4441147</v>
      </c>
      <c r="F812" t="s">
        <v>1784</v>
      </c>
      <c r="H812" t="s">
        <v>111</v>
      </c>
      <c r="I812">
        <v>45.465260000000001</v>
      </c>
      <c r="J812">
        <v>-122.71465999999999</v>
      </c>
      <c r="K812" t="s">
        <v>21</v>
      </c>
      <c r="L812">
        <v>117</v>
      </c>
      <c r="M812">
        <v>2</v>
      </c>
      <c r="N812">
        <v>370</v>
      </c>
      <c r="O812" s="1">
        <v>44816</v>
      </c>
      <c r="P812">
        <v>5.17</v>
      </c>
      <c r="Q812">
        <v>1</v>
      </c>
      <c r="R812">
        <v>189</v>
      </c>
      <c r="S812">
        <v>53</v>
      </c>
      <c r="T812" t="s">
        <v>33</v>
      </c>
    </row>
    <row r="813" spans="1:20" x14ac:dyDescent="0.2">
      <c r="A813" t="s">
        <v>7665</v>
      </c>
      <c r="B813" t="s">
        <v>7669</v>
      </c>
      <c r="C813">
        <v>13264525</v>
      </c>
      <c r="D813" t="s">
        <v>1785</v>
      </c>
      <c r="E813">
        <v>847543</v>
      </c>
      <c r="F813" t="s">
        <v>702</v>
      </c>
      <c r="H813" t="s">
        <v>20</v>
      </c>
      <c r="I813">
        <v>45.567129999999999</v>
      </c>
      <c r="J813">
        <v>-122.63818999999999</v>
      </c>
      <c r="K813" t="s">
        <v>21</v>
      </c>
      <c r="L813">
        <v>129</v>
      </c>
      <c r="M813">
        <v>3</v>
      </c>
      <c r="N813">
        <v>88</v>
      </c>
      <c r="O813" s="1">
        <v>44774</v>
      </c>
      <c r="P813">
        <v>1.1599999999999999</v>
      </c>
      <c r="Q813">
        <v>5</v>
      </c>
      <c r="R813">
        <v>360</v>
      </c>
      <c r="S813">
        <v>16</v>
      </c>
      <c r="T813" t="s">
        <v>33</v>
      </c>
    </row>
    <row r="814" spans="1:20" x14ac:dyDescent="0.2">
      <c r="A814" t="s">
        <v>7665</v>
      </c>
      <c r="B814" t="s">
        <v>7669</v>
      </c>
      <c r="C814">
        <v>13276888</v>
      </c>
      <c r="D814" t="s">
        <v>1786</v>
      </c>
      <c r="E814">
        <v>45926254</v>
      </c>
      <c r="F814" t="s">
        <v>1338</v>
      </c>
      <c r="H814" t="s">
        <v>204</v>
      </c>
      <c r="I814">
        <v>45.565710000000003</v>
      </c>
      <c r="J814">
        <v>-122.64774</v>
      </c>
      <c r="K814" t="s">
        <v>21</v>
      </c>
      <c r="L814">
        <v>115</v>
      </c>
      <c r="M814">
        <v>30</v>
      </c>
      <c r="N814">
        <v>31</v>
      </c>
      <c r="O814" s="1">
        <v>44784</v>
      </c>
      <c r="P814">
        <v>0.41</v>
      </c>
      <c r="Q814">
        <v>3</v>
      </c>
      <c r="R814">
        <v>43</v>
      </c>
      <c r="S814">
        <v>3</v>
      </c>
    </row>
    <row r="815" spans="1:20" x14ac:dyDescent="0.2">
      <c r="A815" t="s">
        <v>7665</v>
      </c>
      <c r="B815" t="s">
        <v>7669</v>
      </c>
      <c r="C815">
        <v>13283504</v>
      </c>
      <c r="D815" t="s">
        <v>1787</v>
      </c>
      <c r="E815">
        <v>39022970</v>
      </c>
      <c r="F815" t="s">
        <v>1449</v>
      </c>
      <c r="H815" t="s">
        <v>543</v>
      </c>
      <c r="I815">
        <v>45.566890000000001</v>
      </c>
      <c r="J815">
        <v>-122.68606</v>
      </c>
      <c r="K815" t="s">
        <v>32</v>
      </c>
      <c r="L815">
        <v>75</v>
      </c>
      <c r="M815">
        <v>2</v>
      </c>
      <c r="N815">
        <v>22</v>
      </c>
      <c r="O815" s="1">
        <v>43737</v>
      </c>
      <c r="P815">
        <v>0.28999999999999998</v>
      </c>
      <c r="Q815">
        <v>2</v>
      </c>
      <c r="R815">
        <v>165</v>
      </c>
      <c r="S815">
        <v>0</v>
      </c>
      <c r="T815" t="s">
        <v>1450</v>
      </c>
    </row>
    <row r="816" spans="1:20" x14ac:dyDescent="0.2">
      <c r="A816" t="s">
        <v>7665</v>
      </c>
      <c r="B816" t="s">
        <v>7669</v>
      </c>
      <c r="C816">
        <v>13298544</v>
      </c>
      <c r="D816" t="s">
        <v>1788</v>
      </c>
      <c r="E816">
        <v>75083765</v>
      </c>
      <c r="F816" t="s">
        <v>945</v>
      </c>
      <c r="H816" t="s">
        <v>288</v>
      </c>
      <c r="I816">
        <v>45.488590000000002</v>
      </c>
      <c r="J816">
        <v>-122.60344000000001</v>
      </c>
      <c r="K816" t="s">
        <v>21</v>
      </c>
      <c r="L816">
        <v>154</v>
      </c>
      <c r="M816">
        <v>3</v>
      </c>
      <c r="N816">
        <v>138</v>
      </c>
      <c r="O816" s="1">
        <v>44809</v>
      </c>
      <c r="P816">
        <v>1.82</v>
      </c>
      <c r="Q816">
        <v>1</v>
      </c>
      <c r="R816">
        <v>310</v>
      </c>
      <c r="S816">
        <v>23</v>
      </c>
      <c r="T816" t="s">
        <v>1789</v>
      </c>
    </row>
    <row r="817" spans="1:20" x14ac:dyDescent="0.2">
      <c r="A817" t="s">
        <v>7665</v>
      </c>
      <c r="B817" t="s">
        <v>7669</v>
      </c>
      <c r="C817">
        <v>13300820</v>
      </c>
      <c r="D817" t="s">
        <v>1790</v>
      </c>
      <c r="E817">
        <v>20092431</v>
      </c>
      <c r="F817" t="s">
        <v>468</v>
      </c>
      <c r="H817" t="s">
        <v>1791</v>
      </c>
      <c r="I817">
        <v>45.510779999999997</v>
      </c>
      <c r="J817">
        <v>-122.53551</v>
      </c>
      <c r="K817" t="s">
        <v>21</v>
      </c>
      <c r="L817">
        <v>255</v>
      </c>
      <c r="M817">
        <v>1</v>
      </c>
      <c r="N817">
        <v>2</v>
      </c>
      <c r="O817" s="1">
        <v>44695</v>
      </c>
      <c r="P817">
        <v>0.39</v>
      </c>
      <c r="Q817">
        <v>2</v>
      </c>
      <c r="R817">
        <v>275</v>
      </c>
      <c r="S817">
        <v>2</v>
      </c>
      <c r="T817" t="s">
        <v>33</v>
      </c>
    </row>
    <row r="818" spans="1:20" x14ac:dyDescent="0.2">
      <c r="A818" t="s">
        <v>7665</v>
      </c>
      <c r="B818" t="s">
        <v>7669</v>
      </c>
      <c r="C818">
        <v>13318747</v>
      </c>
      <c r="D818" t="s">
        <v>1792</v>
      </c>
      <c r="E818">
        <v>828435</v>
      </c>
      <c r="F818" t="s">
        <v>97</v>
      </c>
      <c r="H818" t="s">
        <v>98</v>
      </c>
      <c r="I818">
        <v>45.512250000000002</v>
      </c>
      <c r="J818">
        <v>-122.61089</v>
      </c>
      <c r="K818" t="s">
        <v>21</v>
      </c>
      <c r="L818">
        <v>55</v>
      </c>
      <c r="M818">
        <v>30</v>
      </c>
      <c r="N818">
        <v>8</v>
      </c>
      <c r="O818" s="1">
        <v>44364</v>
      </c>
      <c r="P818">
        <v>0.11</v>
      </c>
      <c r="Q818">
        <v>6</v>
      </c>
      <c r="R818">
        <v>180</v>
      </c>
      <c r="S818">
        <v>0</v>
      </c>
    </row>
    <row r="819" spans="1:20" x14ac:dyDescent="0.2">
      <c r="A819" t="s">
        <v>7665</v>
      </c>
      <c r="B819" t="s">
        <v>7669</v>
      </c>
      <c r="C819">
        <v>13330978</v>
      </c>
      <c r="D819" t="s">
        <v>1793</v>
      </c>
      <c r="E819">
        <v>69963032</v>
      </c>
      <c r="F819" t="s">
        <v>1794</v>
      </c>
      <c r="H819" t="s">
        <v>217</v>
      </c>
      <c r="I819">
        <v>45.520989999999998</v>
      </c>
      <c r="J819">
        <v>-122.64246</v>
      </c>
      <c r="K819" t="s">
        <v>21</v>
      </c>
      <c r="L819">
        <v>111</v>
      </c>
      <c r="M819">
        <v>2</v>
      </c>
      <c r="N819">
        <v>172</v>
      </c>
      <c r="O819" s="1">
        <v>44815</v>
      </c>
      <c r="P819">
        <v>2.2999999999999998</v>
      </c>
      <c r="Q819">
        <v>1</v>
      </c>
      <c r="R819">
        <v>134</v>
      </c>
      <c r="S819">
        <v>30</v>
      </c>
      <c r="T819" t="s">
        <v>33</v>
      </c>
    </row>
    <row r="820" spans="1:20" x14ac:dyDescent="0.2">
      <c r="A820" t="s">
        <v>7665</v>
      </c>
      <c r="B820" t="s">
        <v>7669</v>
      </c>
      <c r="C820">
        <v>13332861</v>
      </c>
      <c r="D820" t="s">
        <v>1795</v>
      </c>
      <c r="E820">
        <v>28410788</v>
      </c>
      <c r="F820" t="s">
        <v>507</v>
      </c>
      <c r="H820" t="s">
        <v>108</v>
      </c>
      <c r="I820">
        <v>45.477620000000002</v>
      </c>
      <c r="J820">
        <v>-122.71281999999999</v>
      </c>
      <c r="K820" t="s">
        <v>21</v>
      </c>
      <c r="L820">
        <v>123</v>
      </c>
      <c r="M820">
        <v>2</v>
      </c>
      <c r="N820">
        <v>197</v>
      </c>
      <c r="O820" s="1">
        <v>44809</v>
      </c>
      <c r="P820">
        <v>2.63</v>
      </c>
      <c r="Q820">
        <v>3</v>
      </c>
      <c r="R820">
        <v>340</v>
      </c>
      <c r="S820">
        <v>40</v>
      </c>
      <c r="T820" t="s">
        <v>33</v>
      </c>
    </row>
    <row r="821" spans="1:20" x14ac:dyDescent="0.2">
      <c r="A821" t="s">
        <v>7665</v>
      </c>
      <c r="B821" t="s">
        <v>7669</v>
      </c>
      <c r="C821">
        <v>13342213</v>
      </c>
      <c r="D821" t="s">
        <v>1796</v>
      </c>
      <c r="E821">
        <v>66230687</v>
      </c>
      <c r="F821" t="s">
        <v>1797</v>
      </c>
      <c r="H821" t="s">
        <v>53</v>
      </c>
      <c r="I821">
        <v>45.535339999999998</v>
      </c>
      <c r="J821">
        <v>-122.64635</v>
      </c>
      <c r="K821" t="s">
        <v>21</v>
      </c>
      <c r="L821">
        <v>106</v>
      </c>
      <c r="M821">
        <v>2</v>
      </c>
      <c r="N821">
        <v>146</v>
      </c>
      <c r="O821" s="1">
        <v>44815</v>
      </c>
      <c r="P821">
        <v>4.43</v>
      </c>
      <c r="Q821">
        <v>2</v>
      </c>
      <c r="R821">
        <v>83</v>
      </c>
      <c r="S821">
        <v>63</v>
      </c>
      <c r="T821" t="s">
        <v>1798</v>
      </c>
    </row>
    <row r="822" spans="1:20" x14ac:dyDescent="0.2">
      <c r="A822" t="s">
        <v>7665</v>
      </c>
      <c r="B822" t="s">
        <v>7669</v>
      </c>
      <c r="C822">
        <v>13360725</v>
      </c>
      <c r="D822" t="s">
        <v>1799</v>
      </c>
      <c r="E822">
        <v>75800543</v>
      </c>
      <c r="F822" t="s">
        <v>1367</v>
      </c>
      <c r="H822" t="s">
        <v>448</v>
      </c>
      <c r="I822">
        <v>45.520099999999999</v>
      </c>
      <c r="J822">
        <v>-122.71279</v>
      </c>
      <c r="K822" t="s">
        <v>21</v>
      </c>
      <c r="L822">
        <v>119</v>
      </c>
      <c r="M822">
        <v>2</v>
      </c>
      <c r="N822">
        <v>177</v>
      </c>
      <c r="O822" s="1">
        <v>44809</v>
      </c>
      <c r="P822">
        <v>2.33</v>
      </c>
      <c r="Q822">
        <v>1</v>
      </c>
      <c r="R822">
        <v>56</v>
      </c>
      <c r="S822">
        <v>20</v>
      </c>
      <c r="T822" t="s">
        <v>1800</v>
      </c>
    </row>
    <row r="823" spans="1:20" x14ac:dyDescent="0.2">
      <c r="A823" t="s">
        <v>7665</v>
      </c>
      <c r="B823" t="s">
        <v>7669</v>
      </c>
      <c r="C823">
        <v>13377985</v>
      </c>
      <c r="D823" t="s">
        <v>1801</v>
      </c>
      <c r="E823">
        <v>1368638</v>
      </c>
      <c r="F823" t="s">
        <v>447</v>
      </c>
      <c r="H823" t="s">
        <v>120</v>
      </c>
      <c r="I823">
        <v>45.478279999999998</v>
      </c>
      <c r="J823">
        <v>-122.64991000000001</v>
      </c>
      <c r="K823" t="s">
        <v>21</v>
      </c>
      <c r="L823">
        <v>111</v>
      </c>
      <c r="M823">
        <v>1</v>
      </c>
      <c r="N823">
        <v>101</v>
      </c>
      <c r="O823" s="1">
        <v>44792</v>
      </c>
      <c r="P823">
        <v>1.33</v>
      </c>
      <c r="Q823">
        <v>2</v>
      </c>
      <c r="R823">
        <v>273</v>
      </c>
      <c r="S823">
        <v>14</v>
      </c>
      <c r="T823" t="s">
        <v>1802</v>
      </c>
    </row>
    <row r="824" spans="1:20" x14ac:dyDescent="0.2">
      <c r="A824" t="s">
        <v>7665</v>
      </c>
      <c r="B824" t="s">
        <v>7669</v>
      </c>
      <c r="C824">
        <v>13394624</v>
      </c>
      <c r="D824" t="s">
        <v>1803</v>
      </c>
      <c r="E824">
        <v>76194443</v>
      </c>
      <c r="F824" t="s">
        <v>1804</v>
      </c>
      <c r="H824" t="s">
        <v>120</v>
      </c>
      <c r="I824">
        <v>45.465760000000003</v>
      </c>
      <c r="J824">
        <v>-122.64928</v>
      </c>
      <c r="K824" t="s">
        <v>21</v>
      </c>
      <c r="L824">
        <v>173</v>
      </c>
      <c r="M824">
        <v>4</v>
      </c>
      <c r="N824">
        <v>154</v>
      </c>
      <c r="O824" s="1">
        <v>44769</v>
      </c>
      <c r="P824">
        <v>2.0499999999999998</v>
      </c>
      <c r="Q824">
        <v>1</v>
      </c>
      <c r="R824">
        <v>185</v>
      </c>
      <c r="S824">
        <v>15</v>
      </c>
      <c r="T824" t="s">
        <v>1805</v>
      </c>
    </row>
    <row r="825" spans="1:20" x14ac:dyDescent="0.2">
      <c r="A825" t="s">
        <v>7665</v>
      </c>
      <c r="B825" t="s">
        <v>7669</v>
      </c>
      <c r="C825">
        <v>13415468</v>
      </c>
      <c r="D825" t="s">
        <v>1806</v>
      </c>
      <c r="E825">
        <v>44210890</v>
      </c>
      <c r="F825" t="s">
        <v>1807</v>
      </c>
      <c r="H825" t="s">
        <v>57</v>
      </c>
      <c r="I825">
        <v>45.507750000000001</v>
      </c>
      <c r="J825">
        <v>-122.6229</v>
      </c>
      <c r="K825" t="s">
        <v>21</v>
      </c>
      <c r="L825">
        <v>78</v>
      </c>
      <c r="M825">
        <v>2</v>
      </c>
      <c r="N825">
        <v>187</v>
      </c>
      <c r="O825" s="1">
        <v>44806</v>
      </c>
      <c r="P825">
        <v>2.4900000000000002</v>
      </c>
      <c r="Q825">
        <v>2</v>
      </c>
      <c r="R825">
        <v>2</v>
      </c>
      <c r="S825">
        <v>81</v>
      </c>
      <c r="T825" t="s">
        <v>33</v>
      </c>
    </row>
    <row r="826" spans="1:20" x14ac:dyDescent="0.2">
      <c r="A826" t="s">
        <v>7665</v>
      </c>
      <c r="B826" t="s">
        <v>7669</v>
      </c>
      <c r="C826">
        <v>13417668</v>
      </c>
      <c r="D826" t="s">
        <v>1808</v>
      </c>
      <c r="E826">
        <v>2050598</v>
      </c>
      <c r="F826" t="s">
        <v>1809</v>
      </c>
      <c r="H826" t="s">
        <v>543</v>
      </c>
      <c r="I826">
        <v>45.568809999999999</v>
      </c>
      <c r="J826">
        <v>-122.69448</v>
      </c>
      <c r="K826" t="s">
        <v>32</v>
      </c>
      <c r="L826">
        <v>175</v>
      </c>
      <c r="M826">
        <v>1</v>
      </c>
      <c r="N826">
        <v>64</v>
      </c>
      <c r="O826" s="1">
        <v>44486</v>
      </c>
      <c r="P826">
        <v>0.84</v>
      </c>
      <c r="Q826">
        <v>1</v>
      </c>
      <c r="R826">
        <v>89</v>
      </c>
      <c r="S826">
        <v>1</v>
      </c>
      <c r="T826" t="s">
        <v>33</v>
      </c>
    </row>
    <row r="827" spans="1:20" x14ac:dyDescent="0.2">
      <c r="A827" t="s">
        <v>7665</v>
      </c>
      <c r="B827" t="s">
        <v>7669</v>
      </c>
      <c r="C827">
        <v>13434960</v>
      </c>
      <c r="D827" t="s">
        <v>1810</v>
      </c>
      <c r="E827">
        <v>14482835</v>
      </c>
      <c r="F827" t="s">
        <v>1811</v>
      </c>
      <c r="H827" t="s">
        <v>142</v>
      </c>
      <c r="I827">
        <v>45.53537</v>
      </c>
      <c r="J827">
        <v>-122.70468</v>
      </c>
      <c r="K827" t="s">
        <v>21</v>
      </c>
      <c r="L827">
        <v>130</v>
      </c>
      <c r="M827">
        <v>31</v>
      </c>
      <c r="N827">
        <v>27</v>
      </c>
      <c r="O827" s="1">
        <v>44805</v>
      </c>
      <c r="P827">
        <v>0.36</v>
      </c>
      <c r="Q827">
        <v>1</v>
      </c>
      <c r="R827">
        <v>316</v>
      </c>
      <c r="S827">
        <v>6</v>
      </c>
    </row>
    <row r="828" spans="1:20" x14ac:dyDescent="0.2">
      <c r="A828" t="s">
        <v>7665</v>
      </c>
      <c r="B828" t="s">
        <v>7669</v>
      </c>
      <c r="C828">
        <v>13494359</v>
      </c>
      <c r="D828" t="s">
        <v>1812</v>
      </c>
      <c r="E828">
        <v>38278246</v>
      </c>
      <c r="F828" t="s">
        <v>658</v>
      </c>
      <c r="H828" t="s">
        <v>120</v>
      </c>
      <c r="I828">
        <v>45.474670000000003</v>
      </c>
      <c r="J828">
        <v>-122.65048</v>
      </c>
      <c r="K828" t="s">
        <v>21</v>
      </c>
      <c r="L828">
        <v>124</v>
      </c>
      <c r="M828">
        <v>2</v>
      </c>
      <c r="N828">
        <v>135</v>
      </c>
      <c r="O828" s="1">
        <v>44812</v>
      </c>
      <c r="P828">
        <v>1.78</v>
      </c>
      <c r="Q828">
        <v>1</v>
      </c>
      <c r="R828">
        <v>163</v>
      </c>
      <c r="S828">
        <v>33</v>
      </c>
      <c r="T828" t="s">
        <v>1813</v>
      </c>
    </row>
    <row r="829" spans="1:20" x14ac:dyDescent="0.2">
      <c r="A829" t="s">
        <v>7665</v>
      </c>
      <c r="B829" t="s">
        <v>7669</v>
      </c>
      <c r="C829">
        <v>13524987</v>
      </c>
      <c r="D829" t="s">
        <v>1814</v>
      </c>
      <c r="E829">
        <v>5377670</v>
      </c>
      <c r="F829" t="s">
        <v>1815</v>
      </c>
      <c r="H829" t="s">
        <v>543</v>
      </c>
      <c r="I829">
        <v>45.56682</v>
      </c>
      <c r="J829">
        <v>-122.6845</v>
      </c>
      <c r="K829" t="s">
        <v>21</v>
      </c>
      <c r="L829">
        <v>79</v>
      </c>
      <c r="M829">
        <v>2</v>
      </c>
      <c r="N829">
        <v>313</v>
      </c>
      <c r="O829" s="1">
        <v>44706</v>
      </c>
      <c r="P829">
        <v>4.13</v>
      </c>
      <c r="Q829">
        <v>1</v>
      </c>
      <c r="R829">
        <v>149</v>
      </c>
      <c r="S829">
        <v>34</v>
      </c>
      <c r="T829" t="s">
        <v>1816</v>
      </c>
    </row>
    <row r="830" spans="1:20" x14ac:dyDescent="0.2">
      <c r="A830" t="s">
        <v>7665</v>
      </c>
      <c r="B830" t="s">
        <v>7669</v>
      </c>
      <c r="C830">
        <v>13529354</v>
      </c>
      <c r="D830" t="s">
        <v>1817</v>
      </c>
      <c r="E830">
        <v>714512</v>
      </c>
      <c r="F830" t="s">
        <v>1758</v>
      </c>
      <c r="H830" t="s">
        <v>161</v>
      </c>
      <c r="I830">
        <v>45.523589999999999</v>
      </c>
      <c r="J830">
        <v>-122.62375</v>
      </c>
      <c r="K830" t="s">
        <v>21</v>
      </c>
      <c r="L830">
        <v>168</v>
      </c>
      <c r="M830">
        <v>30</v>
      </c>
      <c r="N830">
        <v>6</v>
      </c>
      <c r="O830" s="1">
        <v>43821</v>
      </c>
      <c r="P830">
        <v>0.08</v>
      </c>
      <c r="Q830">
        <v>7</v>
      </c>
      <c r="R830">
        <v>332</v>
      </c>
      <c r="S830">
        <v>0</v>
      </c>
    </row>
    <row r="831" spans="1:20" x14ac:dyDescent="0.2">
      <c r="A831" t="s">
        <v>7665</v>
      </c>
      <c r="B831" t="s">
        <v>7669</v>
      </c>
      <c r="C831">
        <v>13534643</v>
      </c>
      <c r="D831" t="s">
        <v>1818</v>
      </c>
      <c r="E831">
        <v>75800876</v>
      </c>
      <c r="F831" t="s">
        <v>465</v>
      </c>
      <c r="H831" t="s">
        <v>155</v>
      </c>
      <c r="I831">
        <v>45.495519999999999</v>
      </c>
      <c r="J831">
        <v>-122.67012</v>
      </c>
      <c r="K831" t="s">
        <v>21</v>
      </c>
      <c r="L831">
        <v>80</v>
      </c>
      <c r="M831">
        <v>30</v>
      </c>
      <c r="N831">
        <v>16</v>
      </c>
      <c r="O831" s="1">
        <v>44666</v>
      </c>
      <c r="P831">
        <v>0.23</v>
      </c>
      <c r="Q831">
        <v>1</v>
      </c>
      <c r="R831">
        <v>289</v>
      </c>
      <c r="S831">
        <v>2</v>
      </c>
    </row>
    <row r="832" spans="1:20" x14ac:dyDescent="0.2">
      <c r="A832" t="s">
        <v>7665</v>
      </c>
      <c r="B832" t="s">
        <v>7669</v>
      </c>
      <c r="C832">
        <v>13564185</v>
      </c>
      <c r="D832" t="s">
        <v>1819</v>
      </c>
      <c r="E832">
        <v>828435</v>
      </c>
      <c r="F832" t="s">
        <v>97</v>
      </c>
      <c r="H832" t="s">
        <v>98</v>
      </c>
      <c r="I832">
        <v>45.51211</v>
      </c>
      <c r="J832">
        <v>-122.61075</v>
      </c>
      <c r="K832" t="s">
        <v>21</v>
      </c>
      <c r="L832">
        <v>50</v>
      </c>
      <c r="M832">
        <v>30</v>
      </c>
      <c r="N832">
        <v>14</v>
      </c>
      <c r="O832" s="1">
        <v>44814</v>
      </c>
      <c r="P832">
        <v>0.26</v>
      </c>
      <c r="Q832">
        <v>6</v>
      </c>
      <c r="R832">
        <v>149</v>
      </c>
      <c r="S832">
        <v>5</v>
      </c>
    </row>
    <row r="833" spans="1:20" x14ac:dyDescent="0.2">
      <c r="A833" t="s">
        <v>7665</v>
      </c>
      <c r="B833" t="s">
        <v>7669</v>
      </c>
      <c r="C833">
        <v>13566259</v>
      </c>
      <c r="D833" t="s">
        <v>1820</v>
      </c>
      <c r="E833">
        <v>56920726</v>
      </c>
      <c r="F833" t="s">
        <v>1547</v>
      </c>
      <c r="H833" t="s">
        <v>20</v>
      </c>
      <c r="I833">
        <v>45.561810000000001</v>
      </c>
      <c r="J833">
        <v>-122.63370999999999</v>
      </c>
      <c r="K833" t="s">
        <v>21</v>
      </c>
      <c r="L833">
        <v>405</v>
      </c>
      <c r="M833">
        <v>3</v>
      </c>
      <c r="N833">
        <v>71</v>
      </c>
      <c r="O833" s="1">
        <v>44816</v>
      </c>
      <c r="P833">
        <v>0.96</v>
      </c>
      <c r="Q833">
        <v>3</v>
      </c>
      <c r="R833">
        <v>185</v>
      </c>
      <c r="S833">
        <v>23</v>
      </c>
      <c r="T833" t="s">
        <v>1548</v>
      </c>
    </row>
    <row r="834" spans="1:20" x14ac:dyDescent="0.2">
      <c r="A834" t="s">
        <v>7665</v>
      </c>
      <c r="B834" t="s">
        <v>7669</v>
      </c>
      <c r="C834">
        <v>13573376</v>
      </c>
      <c r="D834" t="s">
        <v>1821</v>
      </c>
      <c r="E834">
        <v>828435</v>
      </c>
      <c r="F834" t="s">
        <v>97</v>
      </c>
      <c r="H834" t="s">
        <v>98</v>
      </c>
      <c r="I834">
        <v>45.51211</v>
      </c>
      <c r="J834">
        <v>-122.61083000000001</v>
      </c>
      <c r="K834" t="s">
        <v>21</v>
      </c>
      <c r="L834">
        <v>95</v>
      </c>
      <c r="M834">
        <v>30</v>
      </c>
      <c r="N834">
        <v>27</v>
      </c>
      <c r="O834" s="1">
        <v>44702</v>
      </c>
      <c r="P834">
        <v>0.36</v>
      </c>
      <c r="Q834">
        <v>6</v>
      </c>
      <c r="R834">
        <v>171</v>
      </c>
      <c r="S834">
        <v>4</v>
      </c>
    </row>
    <row r="835" spans="1:20" x14ac:dyDescent="0.2">
      <c r="A835" t="s">
        <v>7665</v>
      </c>
      <c r="B835" t="s">
        <v>7669</v>
      </c>
      <c r="C835">
        <v>13601516</v>
      </c>
      <c r="D835" t="s">
        <v>1822</v>
      </c>
      <c r="E835">
        <v>53052399</v>
      </c>
      <c r="F835" t="s">
        <v>1823</v>
      </c>
      <c r="H835" t="s">
        <v>147</v>
      </c>
      <c r="I835">
        <v>45.560789999999997</v>
      </c>
      <c r="J835">
        <v>-122.58942999999999</v>
      </c>
      <c r="K835" t="s">
        <v>32</v>
      </c>
      <c r="L835">
        <v>65</v>
      </c>
      <c r="M835">
        <v>2</v>
      </c>
      <c r="N835">
        <v>77</v>
      </c>
      <c r="O835" s="1">
        <v>43820</v>
      </c>
      <c r="P835">
        <v>1.03</v>
      </c>
      <c r="Q835">
        <v>1</v>
      </c>
      <c r="R835">
        <v>258</v>
      </c>
      <c r="S835">
        <v>0</v>
      </c>
      <c r="T835" t="s">
        <v>33</v>
      </c>
    </row>
    <row r="836" spans="1:20" x14ac:dyDescent="0.2">
      <c r="A836" t="s">
        <v>7665</v>
      </c>
      <c r="B836" t="s">
        <v>7669</v>
      </c>
      <c r="C836">
        <v>13607449</v>
      </c>
      <c r="D836" t="s">
        <v>1824</v>
      </c>
      <c r="E836">
        <v>32546933</v>
      </c>
      <c r="F836" t="s">
        <v>473</v>
      </c>
      <c r="H836" t="s">
        <v>518</v>
      </c>
      <c r="I836">
        <v>45.524470000000001</v>
      </c>
      <c r="J836">
        <v>-122.76618000000001</v>
      </c>
      <c r="K836" t="s">
        <v>21</v>
      </c>
      <c r="L836">
        <v>386</v>
      </c>
      <c r="M836">
        <v>3</v>
      </c>
      <c r="N836">
        <v>87</v>
      </c>
      <c r="O836" s="1">
        <v>44795</v>
      </c>
      <c r="P836">
        <v>1.1499999999999999</v>
      </c>
      <c r="Q836">
        <v>1</v>
      </c>
      <c r="R836">
        <v>328</v>
      </c>
      <c r="S836">
        <v>11</v>
      </c>
    </row>
    <row r="837" spans="1:20" x14ac:dyDescent="0.2">
      <c r="A837" t="s">
        <v>7665</v>
      </c>
      <c r="B837" t="s">
        <v>7669</v>
      </c>
      <c r="C837">
        <v>13622008</v>
      </c>
      <c r="D837" t="s">
        <v>1825</v>
      </c>
      <c r="E837">
        <v>45164806</v>
      </c>
      <c r="F837" t="s">
        <v>52</v>
      </c>
      <c r="H837" t="s">
        <v>20</v>
      </c>
      <c r="I837">
        <v>45.559449999999998</v>
      </c>
      <c r="J837">
        <v>-122.63757</v>
      </c>
      <c r="K837" t="s">
        <v>21</v>
      </c>
      <c r="L837">
        <v>95</v>
      </c>
      <c r="M837">
        <v>2</v>
      </c>
      <c r="N837">
        <v>169</v>
      </c>
      <c r="O837" s="1">
        <v>44698</v>
      </c>
      <c r="P837">
        <v>2.27</v>
      </c>
      <c r="Q837">
        <v>1</v>
      </c>
      <c r="R837">
        <v>109</v>
      </c>
      <c r="S837">
        <v>20</v>
      </c>
      <c r="T837" t="s">
        <v>33</v>
      </c>
    </row>
    <row r="838" spans="1:20" x14ac:dyDescent="0.2">
      <c r="A838" t="s">
        <v>7665</v>
      </c>
      <c r="B838" t="s">
        <v>7669</v>
      </c>
      <c r="C838">
        <v>13624774</v>
      </c>
      <c r="D838" t="s">
        <v>1826</v>
      </c>
      <c r="E838">
        <v>18774457</v>
      </c>
      <c r="F838" t="s">
        <v>1827</v>
      </c>
      <c r="H838" t="s">
        <v>1828</v>
      </c>
      <c r="I838">
        <v>45.522689999999997</v>
      </c>
      <c r="J838">
        <v>-122.49979</v>
      </c>
      <c r="K838" t="s">
        <v>21</v>
      </c>
      <c r="L838">
        <v>122</v>
      </c>
      <c r="M838">
        <v>2</v>
      </c>
      <c r="N838">
        <v>413</v>
      </c>
      <c r="O838" s="1">
        <v>44811</v>
      </c>
      <c r="P838">
        <v>5.55</v>
      </c>
      <c r="Q838">
        <v>1</v>
      </c>
      <c r="R838">
        <v>294</v>
      </c>
      <c r="S838">
        <v>61</v>
      </c>
      <c r="T838" t="s">
        <v>1829</v>
      </c>
    </row>
    <row r="839" spans="1:20" x14ac:dyDescent="0.2">
      <c r="A839" t="s">
        <v>7665</v>
      </c>
      <c r="B839" t="s">
        <v>7669</v>
      </c>
      <c r="C839">
        <v>13660168</v>
      </c>
      <c r="D839" t="s">
        <v>1830</v>
      </c>
      <c r="E839">
        <v>5622521</v>
      </c>
      <c r="F839" t="s">
        <v>1831</v>
      </c>
      <c r="H839" t="s">
        <v>111</v>
      </c>
      <c r="I839">
        <v>45.470370000000003</v>
      </c>
      <c r="J839">
        <v>-122.70990999999999</v>
      </c>
      <c r="K839" t="s">
        <v>21</v>
      </c>
      <c r="L839">
        <v>80</v>
      </c>
      <c r="M839">
        <v>2</v>
      </c>
      <c r="N839">
        <v>210</v>
      </c>
      <c r="O839" s="1">
        <v>44815</v>
      </c>
      <c r="P839">
        <v>3.08</v>
      </c>
      <c r="Q839">
        <v>1</v>
      </c>
      <c r="R839">
        <v>68</v>
      </c>
      <c r="S839">
        <v>30</v>
      </c>
      <c r="T839" t="s">
        <v>1832</v>
      </c>
    </row>
    <row r="840" spans="1:20" x14ac:dyDescent="0.2">
      <c r="A840" t="s">
        <v>7665</v>
      </c>
      <c r="B840" t="s">
        <v>7669</v>
      </c>
      <c r="C840">
        <v>13675204</v>
      </c>
      <c r="D840" t="s">
        <v>1833</v>
      </c>
      <c r="E840">
        <v>10126823</v>
      </c>
      <c r="F840" t="s">
        <v>1628</v>
      </c>
      <c r="H840" t="s">
        <v>1246</v>
      </c>
      <c r="I840">
        <v>45.460299999999997</v>
      </c>
      <c r="J840">
        <v>-122.62376999999999</v>
      </c>
      <c r="K840" t="s">
        <v>21</v>
      </c>
      <c r="L840">
        <v>127</v>
      </c>
      <c r="M840">
        <v>5</v>
      </c>
      <c r="N840">
        <v>43</v>
      </c>
      <c r="O840" s="1">
        <v>44808</v>
      </c>
      <c r="P840">
        <v>0.56999999999999995</v>
      </c>
      <c r="Q840">
        <v>2</v>
      </c>
      <c r="R840">
        <v>87</v>
      </c>
      <c r="S840">
        <v>6</v>
      </c>
      <c r="T840" t="s">
        <v>1834</v>
      </c>
    </row>
    <row r="841" spans="1:20" x14ac:dyDescent="0.2">
      <c r="A841" t="s">
        <v>7665</v>
      </c>
      <c r="B841" t="s">
        <v>7669</v>
      </c>
      <c r="C841">
        <v>13687944</v>
      </c>
      <c r="D841" t="s">
        <v>1835</v>
      </c>
      <c r="E841">
        <v>79737835</v>
      </c>
      <c r="F841" t="s">
        <v>369</v>
      </c>
      <c r="H841" t="s">
        <v>98</v>
      </c>
      <c r="I841">
        <v>45.514539999999997</v>
      </c>
      <c r="J841">
        <v>-122.61178</v>
      </c>
      <c r="K841" t="s">
        <v>21</v>
      </c>
      <c r="L841">
        <v>104</v>
      </c>
      <c r="M841">
        <v>2</v>
      </c>
      <c r="N841">
        <v>325</v>
      </c>
      <c r="O841" s="1">
        <v>44810</v>
      </c>
      <c r="P841">
        <v>4.3600000000000003</v>
      </c>
      <c r="Q841">
        <v>1</v>
      </c>
      <c r="R841">
        <v>325</v>
      </c>
      <c r="S841">
        <v>50</v>
      </c>
      <c r="T841" t="s">
        <v>1836</v>
      </c>
    </row>
    <row r="842" spans="1:20" x14ac:dyDescent="0.2">
      <c r="A842" t="s">
        <v>7665</v>
      </c>
      <c r="B842" t="s">
        <v>7669</v>
      </c>
      <c r="C842">
        <v>13739041</v>
      </c>
      <c r="D842" t="s">
        <v>1837</v>
      </c>
      <c r="E842">
        <v>9522298</v>
      </c>
      <c r="F842" t="s">
        <v>1838</v>
      </c>
      <c r="H842" t="s">
        <v>204</v>
      </c>
      <c r="I842">
        <v>45.558990000000001</v>
      </c>
      <c r="J842">
        <v>-122.65038</v>
      </c>
      <c r="K842" t="s">
        <v>21</v>
      </c>
      <c r="L842">
        <v>399</v>
      </c>
      <c r="M842">
        <v>3</v>
      </c>
      <c r="N842">
        <v>55</v>
      </c>
      <c r="O842" s="1">
        <v>44795</v>
      </c>
      <c r="P842">
        <v>0.82</v>
      </c>
      <c r="Q842">
        <v>1</v>
      </c>
      <c r="R842">
        <v>170</v>
      </c>
      <c r="S842">
        <v>8</v>
      </c>
      <c r="T842" t="s">
        <v>1839</v>
      </c>
    </row>
    <row r="843" spans="1:20" x14ac:dyDescent="0.2">
      <c r="A843" t="s">
        <v>7665</v>
      </c>
      <c r="B843" t="s">
        <v>7669</v>
      </c>
      <c r="C843">
        <v>13749156</v>
      </c>
      <c r="D843" t="s">
        <v>1840</v>
      </c>
      <c r="E843">
        <v>10103829</v>
      </c>
      <c r="F843" t="s">
        <v>465</v>
      </c>
      <c r="H843" t="s">
        <v>416</v>
      </c>
      <c r="I843">
        <v>45.56906</v>
      </c>
      <c r="J843">
        <v>-122.65588</v>
      </c>
      <c r="K843" t="s">
        <v>21</v>
      </c>
      <c r="L843">
        <v>70</v>
      </c>
      <c r="M843">
        <v>2</v>
      </c>
      <c r="N843">
        <v>47</v>
      </c>
      <c r="O843" s="1">
        <v>44802</v>
      </c>
      <c r="P843">
        <v>3.84</v>
      </c>
      <c r="Q843">
        <v>1</v>
      </c>
      <c r="R843">
        <v>52</v>
      </c>
      <c r="S843">
        <v>46</v>
      </c>
      <c r="T843" t="s">
        <v>33</v>
      </c>
    </row>
    <row r="844" spans="1:20" x14ac:dyDescent="0.2">
      <c r="A844" t="s">
        <v>7665</v>
      </c>
      <c r="B844" t="s">
        <v>7669</v>
      </c>
      <c r="C844">
        <v>13750038</v>
      </c>
      <c r="D844" t="s">
        <v>1841</v>
      </c>
      <c r="E844">
        <v>9510170</v>
      </c>
      <c r="F844" t="s">
        <v>1809</v>
      </c>
      <c r="H844" t="s">
        <v>28</v>
      </c>
      <c r="I844">
        <v>45.526560000000003</v>
      </c>
      <c r="J844">
        <v>-122.68113</v>
      </c>
      <c r="K844" t="s">
        <v>21</v>
      </c>
      <c r="L844">
        <v>100</v>
      </c>
      <c r="M844">
        <v>91</v>
      </c>
      <c r="N844">
        <v>2</v>
      </c>
      <c r="O844" s="1">
        <v>44598</v>
      </c>
      <c r="P844">
        <v>0.04</v>
      </c>
      <c r="Q844">
        <v>1</v>
      </c>
      <c r="R844">
        <v>146</v>
      </c>
      <c r="S844">
        <v>1</v>
      </c>
    </row>
    <row r="845" spans="1:20" x14ac:dyDescent="0.2">
      <c r="A845" t="s">
        <v>7665</v>
      </c>
      <c r="B845" t="s">
        <v>7669</v>
      </c>
      <c r="C845">
        <v>13754298</v>
      </c>
      <c r="D845" t="s">
        <v>1842</v>
      </c>
      <c r="E845">
        <v>43948428</v>
      </c>
      <c r="F845" t="s">
        <v>1843</v>
      </c>
      <c r="H845" t="s">
        <v>325</v>
      </c>
      <c r="I845">
        <v>45.588470000000001</v>
      </c>
      <c r="J845">
        <v>-122.76005000000001</v>
      </c>
      <c r="K845" t="s">
        <v>21</v>
      </c>
      <c r="L845">
        <v>121</v>
      </c>
      <c r="M845">
        <v>2</v>
      </c>
      <c r="N845">
        <v>215</v>
      </c>
      <c r="O845" s="1">
        <v>44814</v>
      </c>
      <c r="P845">
        <v>2.87</v>
      </c>
      <c r="Q845">
        <v>1</v>
      </c>
      <c r="R845">
        <v>22</v>
      </c>
      <c r="S845">
        <v>29</v>
      </c>
      <c r="T845" t="s">
        <v>33</v>
      </c>
    </row>
    <row r="846" spans="1:20" x14ac:dyDescent="0.2">
      <c r="A846" t="s">
        <v>7665</v>
      </c>
      <c r="B846" t="s">
        <v>7669</v>
      </c>
      <c r="C846">
        <v>13785155</v>
      </c>
      <c r="D846" t="s">
        <v>1844</v>
      </c>
      <c r="E846">
        <v>66726091</v>
      </c>
      <c r="F846" t="s">
        <v>384</v>
      </c>
      <c r="H846" t="s">
        <v>221</v>
      </c>
      <c r="I846">
        <v>45.492600000000003</v>
      </c>
      <c r="J846">
        <v>-122.62907</v>
      </c>
      <c r="K846" t="s">
        <v>32</v>
      </c>
      <c r="L846">
        <v>75</v>
      </c>
      <c r="M846">
        <v>3</v>
      </c>
      <c r="N846">
        <v>85</v>
      </c>
      <c r="O846" s="1">
        <v>44788</v>
      </c>
      <c r="P846">
        <v>1.1399999999999999</v>
      </c>
      <c r="Q846">
        <v>2</v>
      </c>
      <c r="R846">
        <v>31</v>
      </c>
      <c r="S846">
        <v>6</v>
      </c>
      <c r="T846" t="s">
        <v>33</v>
      </c>
    </row>
    <row r="847" spans="1:20" x14ac:dyDescent="0.2">
      <c r="A847" t="s">
        <v>7665</v>
      </c>
      <c r="B847" t="s">
        <v>7669</v>
      </c>
      <c r="C847">
        <v>13790422</v>
      </c>
      <c r="D847" t="s">
        <v>1845</v>
      </c>
      <c r="E847">
        <v>10928596</v>
      </c>
      <c r="F847" t="s">
        <v>1421</v>
      </c>
      <c r="H847" t="s">
        <v>83</v>
      </c>
      <c r="I847">
        <v>45.526200000000003</v>
      </c>
      <c r="J847">
        <v>-122.63326000000001</v>
      </c>
      <c r="K847" t="s">
        <v>21</v>
      </c>
      <c r="L847">
        <v>131</v>
      </c>
      <c r="M847">
        <v>4</v>
      </c>
      <c r="N847">
        <v>41</v>
      </c>
      <c r="O847" s="1">
        <v>44792</v>
      </c>
      <c r="P847">
        <v>0.55000000000000004</v>
      </c>
      <c r="Q847">
        <v>3</v>
      </c>
      <c r="R847">
        <v>159</v>
      </c>
      <c r="S847">
        <v>11</v>
      </c>
      <c r="T847" t="s">
        <v>1846</v>
      </c>
    </row>
    <row r="848" spans="1:20" x14ac:dyDescent="0.2">
      <c r="A848" t="s">
        <v>7665</v>
      </c>
      <c r="B848" t="s">
        <v>7669</v>
      </c>
      <c r="C848">
        <v>13799741</v>
      </c>
      <c r="D848" t="s">
        <v>1847</v>
      </c>
      <c r="E848">
        <v>8207605</v>
      </c>
      <c r="F848" t="s">
        <v>388</v>
      </c>
      <c r="H848" t="s">
        <v>351</v>
      </c>
      <c r="I848">
        <v>45.516649999999998</v>
      </c>
      <c r="J848">
        <v>-122.68637</v>
      </c>
      <c r="K848" t="s">
        <v>21</v>
      </c>
      <c r="L848">
        <v>737</v>
      </c>
      <c r="M848">
        <v>2</v>
      </c>
      <c r="N848">
        <v>38</v>
      </c>
      <c r="O848" s="1">
        <v>44797</v>
      </c>
      <c r="P848">
        <v>0.5</v>
      </c>
      <c r="Q848">
        <v>7</v>
      </c>
      <c r="R848">
        <v>324</v>
      </c>
      <c r="S848">
        <v>12</v>
      </c>
      <c r="T848">
        <v>90993</v>
      </c>
    </row>
    <row r="849" spans="1:20" x14ac:dyDescent="0.2">
      <c r="A849" t="s">
        <v>7665</v>
      </c>
      <c r="B849" t="s">
        <v>7669</v>
      </c>
      <c r="C849">
        <v>13800546</v>
      </c>
      <c r="D849" t="s">
        <v>1848</v>
      </c>
      <c r="E849">
        <v>75602061</v>
      </c>
      <c r="F849" t="s">
        <v>1367</v>
      </c>
      <c r="H849" t="s">
        <v>1097</v>
      </c>
      <c r="I849">
        <v>45.438809999999997</v>
      </c>
      <c r="J849">
        <v>-122.53394</v>
      </c>
      <c r="K849" t="s">
        <v>32</v>
      </c>
      <c r="L849">
        <v>89</v>
      </c>
      <c r="M849">
        <v>1</v>
      </c>
      <c r="N849">
        <v>49</v>
      </c>
      <c r="O849" s="1">
        <v>44801</v>
      </c>
      <c r="P849">
        <v>0.65</v>
      </c>
      <c r="Q849">
        <v>2</v>
      </c>
      <c r="R849">
        <v>354</v>
      </c>
      <c r="S849">
        <v>5</v>
      </c>
    </row>
    <row r="850" spans="1:20" x14ac:dyDescent="0.2">
      <c r="A850" t="s">
        <v>7665</v>
      </c>
      <c r="B850" t="s">
        <v>7669</v>
      </c>
      <c r="C850">
        <v>13814896</v>
      </c>
      <c r="D850" t="s">
        <v>1849</v>
      </c>
      <c r="E850">
        <v>3454923</v>
      </c>
      <c r="F850" t="s">
        <v>1850</v>
      </c>
      <c r="H850" t="s">
        <v>57</v>
      </c>
      <c r="I850">
        <v>45.506430000000002</v>
      </c>
      <c r="J850">
        <v>-122.62425</v>
      </c>
      <c r="K850" t="s">
        <v>21</v>
      </c>
      <c r="L850">
        <v>83</v>
      </c>
      <c r="M850">
        <v>1</v>
      </c>
      <c r="N850">
        <v>436</v>
      </c>
      <c r="O850" s="1">
        <v>44812</v>
      </c>
      <c r="P850">
        <v>5.77</v>
      </c>
      <c r="Q850">
        <v>1</v>
      </c>
      <c r="R850">
        <v>284</v>
      </c>
      <c r="S850">
        <v>29</v>
      </c>
      <c r="T850" t="s">
        <v>1851</v>
      </c>
    </row>
    <row r="851" spans="1:20" x14ac:dyDescent="0.2">
      <c r="A851" t="s">
        <v>7665</v>
      </c>
      <c r="B851" t="s">
        <v>7669</v>
      </c>
      <c r="C851">
        <v>13827370</v>
      </c>
      <c r="D851" t="s">
        <v>1852</v>
      </c>
      <c r="E851">
        <v>10354567</v>
      </c>
      <c r="F851" t="s">
        <v>1530</v>
      </c>
      <c r="H851" t="s">
        <v>142</v>
      </c>
      <c r="I851">
        <v>45.534269999999999</v>
      </c>
      <c r="J851">
        <v>-122.71665</v>
      </c>
      <c r="K851" t="s">
        <v>21</v>
      </c>
      <c r="L851">
        <v>182</v>
      </c>
      <c r="M851">
        <v>2</v>
      </c>
      <c r="N851">
        <v>356</v>
      </c>
      <c r="O851" s="1">
        <v>44816</v>
      </c>
      <c r="P851">
        <v>4.8899999999999997</v>
      </c>
      <c r="Q851">
        <v>1</v>
      </c>
      <c r="R851">
        <v>146</v>
      </c>
      <c r="S851">
        <v>71</v>
      </c>
      <c r="T851" t="s">
        <v>1853</v>
      </c>
    </row>
    <row r="852" spans="1:20" x14ac:dyDescent="0.2">
      <c r="A852" t="s">
        <v>7665</v>
      </c>
      <c r="B852" t="s">
        <v>7669</v>
      </c>
      <c r="C852">
        <v>13841685</v>
      </c>
      <c r="D852" t="s">
        <v>1854</v>
      </c>
      <c r="E852">
        <v>16596426</v>
      </c>
      <c r="F852" t="s">
        <v>1855</v>
      </c>
      <c r="H852" t="s">
        <v>57</v>
      </c>
      <c r="I852">
        <v>45.51061</v>
      </c>
      <c r="J852">
        <v>-122.624</v>
      </c>
      <c r="K852" t="s">
        <v>21</v>
      </c>
      <c r="L852">
        <v>112</v>
      </c>
      <c r="M852">
        <v>2</v>
      </c>
      <c r="N852">
        <v>196</v>
      </c>
      <c r="O852" s="1">
        <v>44808</v>
      </c>
      <c r="P852">
        <v>2.65</v>
      </c>
      <c r="Q852">
        <v>2</v>
      </c>
      <c r="R852">
        <v>18</v>
      </c>
      <c r="S852">
        <v>37</v>
      </c>
      <c r="T852" t="s">
        <v>1856</v>
      </c>
    </row>
    <row r="853" spans="1:20" x14ac:dyDescent="0.2">
      <c r="A853" t="s">
        <v>7665</v>
      </c>
      <c r="B853" t="s">
        <v>7669</v>
      </c>
      <c r="C853">
        <v>13856775</v>
      </c>
      <c r="D853" t="s">
        <v>1857</v>
      </c>
      <c r="E853">
        <v>371786</v>
      </c>
      <c r="F853" t="s">
        <v>1858</v>
      </c>
      <c r="H853" t="s">
        <v>416</v>
      </c>
      <c r="I853">
        <v>45.567950000000003</v>
      </c>
      <c r="J853">
        <v>-122.65552</v>
      </c>
      <c r="K853" t="s">
        <v>21</v>
      </c>
      <c r="L853">
        <v>203</v>
      </c>
      <c r="M853">
        <v>2</v>
      </c>
      <c r="N853">
        <v>181</v>
      </c>
      <c r="O853" s="1">
        <v>44816</v>
      </c>
      <c r="P853">
        <v>2.93</v>
      </c>
      <c r="Q853">
        <v>1</v>
      </c>
      <c r="R853">
        <v>24</v>
      </c>
      <c r="S853">
        <v>16</v>
      </c>
      <c r="T853" t="s">
        <v>1859</v>
      </c>
    </row>
    <row r="854" spans="1:20" x14ac:dyDescent="0.2">
      <c r="A854" t="s">
        <v>7665</v>
      </c>
      <c r="B854" t="s">
        <v>7669</v>
      </c>
      <c r="C854">
        <v>13869890</v>
      </c>
      <c r="D854" t="s">
        <v>1860</v>
      </c>
      <c r="E854">
        <v>2639381</v>
      </c>
      <c r="F854" t="s">
        <v>1861</v>
      </c>
      <c r="H854" t="s">
        <v>120</v>
      </c>
      <c r="I854">
        <v>45.460410000000003</v>
      </c>
      <c r="J854">
        <v>-122.64908</v>
      </c>
      <c r="K854" t="s">
        <v>21</v>
      </c>
      <c r="L854">
        <v>70</v>
      </c>
      <c r="M854">
        <v>30</v>
      </c>
      <c r="N854">
        <v>1</v>
      </c>
      <c r="O854" s="1">
        <v>44442</v>
      </c>
      <c r="P854">
        <v>0.08</v>
      </c>
      <c r="Q854">
        <v>1</v>
      </c>
      <c r="R854">
        <v>199</v>
      </c>
      <c r="S854">
        <v>0</v>
      </c>
    </row>
    <row r="855" spans="1:20" x14ac:dyDescent="0.2">
      <c r="A855" t="s">
        <v>7665</v>
      </c>
      <c r="B855" t="s">
        <v>7669</v>
      </c>
      <c r="C855">
        <v>13884284</v>
      </c>
      <c r="D855" t="s">
        <v>1862</v>
      </c>
      <c r="E855">
        <v>69089118</v>
      </c>
      <c r="F855" t="s">
        <v>1625</v>
      </c>
      <c r="H855" t="s">
        <v>346</v>
      </c>
      <c r="I855">
        <v>45.53199</v>
      </c>
      <c r="J855">
        <v>-122.79034</v>
      </c>
      <c r="K855" t="s">
        <v>32</v>
      </c>
      <c r="L855">
        <v>58</v>
      </c>
      <c r="M855">
        <v>1</v>
      </c>
      <c r="N855">
        <v>203</v>
      </c>
      <c r="O855" s="1">
        <v>44808</v>
      </c>
      <c r="P855">
        <v>2.7</v>
      </c>
      <c r="Q855">
        <v>2</v>
      </c>
      <c r="R855">
        <v>89</v>
      </c>
      <c r="S855">
        <v>19</v>
      </c>
    </row>
    <row r="856" spans="1:20" x14ac:dyDescent="0.2">
      <c r="A856" t="s">
        <v>7665</v>
      </c>
      <c r="B856" t="s">
        <v>7669</v>
      </c>
      <c r="C856">
        <v>13900357</v>
      </c>
      <c r="D856" t="s">
        <v>1863</v>
      </c>
      <c r="E856">
        <v>10458442</v>
      </c>
      <c r="F856" t="s">
        <v>1864</v>
      </c>
      <c r="H856" t="s">
        <v>416</v>
      </c>
      <c r="I856">
        <v>45.569389999999999</v>
      </c>
      <c r="J856">
        <v>-122.65227</v>
      </c>
      <c r="K856" t="s">
        <v>21</v>
      </c>
      <c r="L856">
        <v>117</v>
      </c>
      <c r="M856">
        <v>3</v>
      </c>
      <c r="N856">
        <v>175</v>
      </c>
      <c r="O856" s="1">
        <v>44805</v>
      </c>
      <c r="P856">
        <v>2.33</v>
      </c>
      <c r="Q856">
        <v>1</v>
      </c>
      <c r="R856">
        <v>316</v>
      </c>
      <c r="S856">
        <v>40</v>
      </c>
      <c r="T856" t="s">
        <v>1865</v>
      </c>
    </row>
    <row r="857" spans="1:20" x14ac:dyDescent="0.2">
      <c r="A857" t="s">
        <v>7665</v>
      </c>
      <c r="B857" t="s">
        <v>7669</v>
      </c>
      <c r="C857">
        <v>13901912</v>
      </c>
      <c r="D857" t="s">
        <v>1866</v>
      </c>
      <c r="E857">
        <v>1332315</v>
      </c>
      <c r="F857" t="s">
        <v>1867</v>
      </c>
      <c r="H857" t="s">
        <v>385</v>
      </c>
      <c r="I857">
        <v>45.567160000000001</v>
      </c>
      <c r="J857">
        <v>-122.67234999999999</v>
      </c>
      <c r="K857" t="s">
        <v>21</v>
      </c>
      <c r="L857">
        <v>199</v>
      </c>
      <c r="M857">
        <v>2</v>
      </c>
      <c r="N857">
        <v>41</v>
      </c>
      <c r="O857" s="1">
        <v>44808</v>
      </c>
      <c r="P857">
        <v>0.59</v>
      </c>
      <c r="Q857">
        <v>1</v>
      </c>
      <c r="R857">
        <v>255</v>
      </c>
      <c r="S857">
        <v>8</v>
      </c>
      <c r="T857" t="s">
        <v>33</v>
      </c>
    </row>
    <row r="858" spans="1:20" x14ac:dyDescent="0.2">
      <c r="A858" t="s">
        <v>7665</v>
      </c>
      <c r="B858" t="s">
        <v>7669</v>
      </c>
      <c r="C858">
        <v>13923118</v>
      </c>
      <c r="D858" t="s">
        <v>1868</v>
      </c>
      <c r="E858">
        <v>52202264</v>
      </c>
      <c r="F858" t="s">
        <v>1869</v>
      </c>
      <c r="H858" t="s">
        <v>142</v>
      </c>
      <c r="I858">
        <v>45.530410000000003</v>
      </c>
      <c r="J858">
        <v>-122.68979</v>
      </c>
      <c r="K858" t="s">
        <v>21</v>
      </c>
      <c r="L858">
        <v>172</v>
      </c>
      <c r="M858">
        <v>2</v>
      </c>
      <c r="N858">
        <v>236</v>
      </c>
      <c r="O858" s="1">
        <v>44801</v>
      </c>
      <c r="P858">
        <v>3.14</v>
      </c>
      <c r="Q858">
        <v>1</v>
      </c>
      <c r="R858">
        <v>243</v>
      </c>
      <c r="S858">
        <v>35</v>
      </c>
      <c r="T858" t="s">
        <v>1870</v>
      </c>
    </row>
    <row r="859" spans="1:20" x14ac:dyDescent="0.2">
      <c r="A859" t="s">
        <v>7665</v>
      </c>
      <c r="B859" t="s">
        <v>7669</v>
      </c>
      <c r="C859">
        <v>13953547</v>
      </c>
      <c r="D859" t="s">
        <v>1871</v>
      </c>
      <c r="E859">
        <v>70547018</v>
      </c>
      <c r="F859" t="s">
        <v>1550</v>
      </c>
      <c r="H859" t="s">
        <v>102</v>
      </c>
      <c r="I859">
        <v>45.512520000000002</v>
      </c>
      <c r="J859">
        <v>-122.61695</v>
      </c>
      <c r="K859" t="s">
        <v>21</v>
      </c>
      <c r="L859">
        <v>299</v>
      </c>
      <c r="M859">
        <v>2</v>
      </c>
      <c r="N859">
        <v>218</v>
      </c>
      <c r="O859" s="1">
        <v>44797</v>
      </c>
      <c r="P859">
        <v>2.92</v>
      </c>
      <c r="Q859">
        <v>1</v>
      </c>
      <c r="R859">
        <v>66</v>
      </c>
      <c r="S859">
        <v>40</v>
      </c>
      <c r="T859" t="s">
        <v>1872</v>
      </c>
    </row>
    <row r="860" spans="1:20" x14ac:dyDescent="0.2">
      <c r="A860" t="s">
        <v>7665</v>
      </c>
      <c r="B860" t="s">
        <v>7669</v>
      </c>
      <c r="C860">
        <v>13962489</v>
      </c>
      <c r="D860" t="s">
        <v>1873</v>
      </c>
      <c r="E860">
        <v>83202733</v>
      </c>
      <c r="F860" t="s">
        <v>1874</v>
      </c>
      <c r="H860" t="s">
        <v>518</v>
      </c>
      <c r="I860">
        <v>45.54766</v>
      </c>
      <c r="J860">
        <v>-122.78241</v>
      </c>
      <c r="K860" t="s">
        <v>21</v>
      </c>
      <c r="L860">
        <v>215</v>
      </c>
      <c r="M860">
        <v>3</v>
      </c>
      <c r="N860">
        <v>12</v>
      </c>
      <c r="O860" s="1">
        <v>44640</v>
      </c>
      <c r="P860">
        <v>0.22</v>
      </c>
      <c r="Q860">
        <v>1</v>
      </c>
      <c r="R860">
        <v>0</v>
      </c>
      <c r="S860">
        <v>3</v>
      </c>
    </row>
    <row r="861" spans="1:20" x14ac:dyDescent="0.2">
      <c r="A861" t="s">
        <v>7665</v>
      </c>
      <c r="B861" t="s">
        <v>7669</v>
      </c>
      <c r="C861">
        <v>13973499</v>
      </c>
      <c r="D861" t="s">
        <v>1875</v>
      </c>
      <c r="E861">
        <v>75602061</v>
      </c>
      <c r="F861" t="s">
        <v>1367</v>
      </c>
      <c r="H861" t="s">
        <v>1097</v>
      </c>
      <c r="I861">
        <v>45.439340000000001</v>
      </c>
      <c r="J861">
        <v>-122.53509</v>
      </c>
      <c r="K861" t="s">
        <v>21</v>
      </c>
      <c r="L861">
        <v>130</v>
      </c>
      <c r="M861">
        <v>1</v>
      </c>
      <c r="N861">
        <v>167</v>
      </c>
      <c r="O861" s="1">
        <v>44801</v>
      </c>
      <c r="P861">
        <v>2.2200000000000002</v>
      </c>
      <c r="Q861">
        <v>2</v>
      </c>
      <c r="R861">
        <v>161</v>
      </c>
      <c r="S861">
        <v>22</v>
      </c>
    </row>
    <row r="862" spans="1:20" x14ac:dyDescent="0.2">
      <c r="A862" t="s">
        <v>7665</v>
      </c>
      <c r="B862" t="s">
        <v>7669</v>
      </c>
      <c r="C862">
        <v>13973783</v>
      </c>
      <c r="D862" t="s">
        <v>1876</v>
      </c>
      <c r="E862">
        <v>1339136</v>
      </c>
      <c r="F862" t="s">
        <v>593</v>
      </c>
      <c r="H862" t="s">
        <v>102</v>
      </c>
      <c r="I862">
        <v>45.512630000000001</v>
      </c>
      <c r="J862">
        <v>-122.61412</v>
      </c>
      <c r="K862" t="s">
        <v>21</v>
      </c>
      <c r="L862">
        <v>250</v>
      </c>
      <c r="M862">
        <v>4</v>
      </c>
      <c r="N862">
        <v>21</v>
      </c>
      <c r="O862" s="1">
        <v>44580</v>
      </c>
      <c r="P862">
        <v>0.32</v>
      </c>
      <c r="Q862">
        <v>2</v>
      </c>
      <c r="R862">
        <v>144</v>
      </c>
      <c r="S862">
        <v>1</v>
      </c>
      <c r="T862" t="s">
        <v>1877</v>
      </c>
    </row>
    <row r="863" spans="1:20" x14ac:dyDescent="0.2">
      <c r="A863" t="s">
        <v>7665</v>
      </c>
      <c r="B863" t="s">
        <v>7669</v>
      </c>
      <c r="C863">
        <v>13979171</v>
      </c>
      <c r="D863" t="s">
        <v>1878</v>
      </c>
      <c r="E863">
        <v>83388023</v>
      </c>
      <c r="F863" t="s">
        <v>1879</v>
      </c>
      <c r="H863" t="s">
        <v>53</v>
      </c>
      <c r="I863">
        <v>45.536409999999997</v>
      </c>
      <c r="J863">
        <v>-122.64006999999999</v>
      </c>
      <c r="K863" t="s">
        <v>21</v>
      </c>
      <c r="L863">
        <v>150</v>
      </c>
      <c r="M863">
        <v>2</v>
      </c>
      <c r="N863">
        <v>54</v>
      </c>
      <c r="O863" s="1">
        <v>44127</v>
      </c>
      <c r="P863">
        <v>1.01</v>
      </c>
      <c r="Q863">
        <v>2</v>
      </c>
      <c r="R863">
        <v>0</v>
      </c>
      <c r="S863">
        <v>0</v>
      </c>
      <c r="T863" t="s">
        <v>33</v>
      </c>
    </row>
    <row r="864" spans="1:20" x14ac:dyDescent="0.2">
      <c r="A864" t="s">
        <v>7665</v>
      </c>
      <c r="B864" t="s">
        <v>7669</v>
      </c>
      <c r="C864">
        <v>13990506</v>
      </c>
      <c r="D864" t="s">
        <v>1880</v>
      </c>
      <c r="E864">
        <v>13926479</v>
      </c>
      <c r="F864" t="s">
        <v>1881</v>
      </c>
      <c r="H864" t="s">
        <v>61</v>
      </c>
      <c r="I864">
        <v>45.520650000000003</v>
      </c>
      <c r="J864">
        <v>-122.57303</v>
      </c>
      <c r="K864" t="s">
        <v>21</v>
      </c>
      <c r="L864">
        <v>78</v>
      </c>
      <c r="M864">
        <v>21</v>
      </c>
      <c r="N864">
        <v>208</v>
      </c>
      <c r="O864" s="1">
        <v>44698</v>
      </c>
      <c r="P864">
        <v>2.79</v>
      </c>
      <c r="Q864">
        <v>1</v>
      </c>
      <c r="R864">
        <v>177</v>
      </c>
      <c r="S864">
        <v>8</v>
      </c>
      <c r="T864" t="s">
        <v>1882</v>
      </c>
    </row>
    <row r="865" spans="1:20" x14ac:dyDescent="0.2">
      <c r="A865" t="s">
        <v>7665</v>
      </c>
      <c r="B865" t="s">
        <v>7669</v>
      </c>
      <c r="C865">
        <v>13990906</v>
      </c>
      <c r="D865" t="s">
        <v>1883</v>
      </c>
      <c r="E865">
        <v>43289401</v>
      </c>
      <c r="F865" t="s">
        <v>1884</v>
      </c>
      <c r="H865" t="s">
        <v>120</v>
      </c>
      <c r="I865">
        <v>45.468339999999998</v>
      </c>
      <c r="J865">
        <v>-122.64774</v>
      </c>
      <c r="K865" t="s">
        <v>21</v>
      </c>
      <c r="L865">
        <v>105</v>
      </c>
      <c r="M865">
        <v>4</v>
      </c>
      <c r="N865">
        <v>228</v>
      </c>
      <c r="O865" s="1">
        <v>44818</v>
      </c>
      <c r="P865">
        <v>3.08</v>
      </c>
      <c r="Q865">
        <v>1</v>
      </c>
      <c r="R865">
        <v>28</v>
      </c>
      <c r="S865">
        <v>27</v>
      </c>
      <c r="T865" t="s">
        <v>1885</v>
      </c>
    </row>
    <row r="866" spans="1:20" x14ac:dyDescent="0.2">
      <c r="A866" t="s">
        <v>7665</v>
      </c>
      <c r="B866" t="s">
        <v>7669</v>
      </c>
      <c r="C866">
        <v>14007930</v>
      </c>
      <c r="D866" t="s">
        <v>1886</v>
      </c>
      <c r="E866">
        <v>40342841</v>
      </c>
      <c r="F866" t="s">
        <v>558</v>
      </c>
      <c r="H866" t="s">
        <v>142</v>
      </c>
      <c r="I866">
        <v>45.533470000000001</v>
      </c>
      <c r="J866">
        <v>-122.70246</v>
      </c>
      <c r="K866" t="s">
        <v>32</v>
      </c>
      <c r="L866">
        <v>64</v>
      </c>
      <c r="M866">
        <v>1</v>
      </c>
      <c r="N866">
        <v>180</v>
      </c>
      <c r="O866" s="1">
        <v>44815</v>
      </c>
      <c r="P866">
        <v>2.41</v>
      </c>
      <c r="Q866">
        <v>1</v>
      </c>
      <c r="R866">
        <v>0</v>
      </c>
      <c r="S866">
        <v>7</v>
      </c>
      <c r="T866" t="s">
        <v>1887</v>
      </c>
    </row>
    <row r="867" spans="1:20" x14ac:dyDescent="0.2">
      <c r="A867" t="s">
        <v>7665</v>
      </c>
      <c r="B867" t="s">
        <v>7669</v>
      </c>
      <c r="C867">
        <v>14052385</v>
      </c>
      <c r="D867" t="s">
        <v>1888</v>
      </c>
      <c r="E867">
        <v>3803604</v>
      </c>
      <c r="F867" t="s">
        <v>189</v>
      </c>
      <c r="H867" t="s">
        <v>416</v>
      </c>
      <c r="I867">
        <v>45.57244</v>
      </c>
      <c r="J867">
        <v>-122.64932</v>
      </c>
      <c r="K867" t="s">
        <v>21</v>
      </c>
      <c r="L867">
        <v>175</v>
      </c>
      <c r="M867">
        <v>4</v>
      </c>
      <c r="N867">
        <v>9</v>
      </c>
      <c r="O867" s="1">
        <v>43683</v>
      </c>
      <c r="P867">
        <v>0.12</v>
      </c>
      <c r="Q867">
        <v>1</v>
      </c>
      <c r="R867">
        <v>86</v>
      </c>
      <c r="S867">
        <v>0</v>
      </c>
      <c r="T867" t="s">
        <v>33</v>
      </c>
    </row>
    <row r="868" spans="1:20" x14ac:dyDescent="0.2">
      <c r="A868" t="s">
        <v>7665</v>
      </c>
      <c r="B868" t="s">
        <v>7669</v>
      </c>
      <c r="C868">
        <v>14055342</v>
      </c>
      <c r="D868" t="s">
        <v>1889</v>
      </c>
      <c r="E868">
        <v>1705386</v>
      </c>
      <c r="F868" t="s">
        <v>801</v>
      </c>
      <c r="H868" t="s">
        <v>20</v>
      </c>
      <c r="I868">
        <v>45.567349999999998</v>
      </c>
      <c r="J868">
        <v>-122.62651</v>
      </c>
      <c r="K868" t="s">
        <v>21</v>
      </c>
      <c r="L868">
        <v>85</v>
      </c>
      <c r="M868">
        <v>2</v>
      </c>
      <c r="N868">
        <v>139</v>
      </c>
      <c r="O868" s="1">
        <v>44423</v>
      </c>
      <c r="P868">
        <v>1.9</v>
      </c>
      <c r="Q868">
        <v>1</v>
      </c>
      <c r="R868">
        <v>0</v>
      </c>
      <c r="S868">
        <v>0</v>
      </c>
      <c r="T868" t="s">
        <v>33</v>
      </c>
    </row>
    <row r="869" spans="1:20" x14ac:dyDescent="0.2">
      <c r="A869" t="s">
        <v>7665</v>
      </c>
      <c r="B869" t="s">
        <v>7669</v>
      </c>
      <c r="C869">
        <v>14068580</v>
      </c>
      <c r="D869" t="s">
        <v>1890</v>
      </c>
      <c r="E869">
        <v>84485898</v>
      </c>
      <c r="F869" t="s">
        <v>1891</v>
      </c>
      <c r="H869" t="s">
        <v>1097</v>
      </c>
      <c r="I869">
        <v>45.47598</v>
      </c>
      <c r="J869">
        <v>-122.52152</v>
      </c>
      <c r="K869" t="s">
        <v>21</v>
      </c>
      <c r="L869">
        <v>199</v>
      </c>
      <c r="M869">
        <v>1</v>
      </c>
      <c r="N869">
        <v>174</v>
      </c>
      <c r="O869" s="1">
        <v>44809</v>
      </c>
      <c r="P869">
        <v>2.33</v>
      </c>
      <c r="Q869">
        <v>1</v>
      </c>
      <c r="R869">
        <v>359</v>
      </c>
      <c r="S869">
        <v>18</v>
      </c>
      <c r="T869" t="s">
        <v>1892</v>
      </c>
    </row>
    <row r="870" spans="1:20" x14ac:dyDescent="0.2">
      <c r="A870" t="s">
        <v>7665</v>
      </c>
      <c r="B870" t="s">
        <v>7669</v>
      </c>
      <c r="C870">
        <v>14072082</v>
      </c>
      <c r="D870" t="s">
        <v>1893</v>
      </c>
      <c r="E870">
        <v>5178627</v>
      </c>
      <c r="F870" t="s">
        <v>1894</v>
      </c>
      <c r="H870" t="s">
        <v>61</v>
      </c>
      <c r="I870">
        <v>45.516739999999999</v>
      </c>
      <c r="J870">
        <v>-122.57129</v>
      </c>
      <c r="K870" t="s">
        <v>21</v>
      </c>
      <c r="L870">
        <v>320</v>
      </c>
      <c r="M870">
        <v>4</v>
      </c>
      <c r="N870">
        <v>88</v>
      </c>
      <c r="O870" s="1">
        <v>44716</v>
      </c>
      <c r="P870">
        <v>1.18</v>
      </c>
      <c r="Q870">
        <v>1</v>
      </c>
      <c r="R870">
        <v>61</v>
      </c>
      <c r="S870">
        <v>8</v>
      </c>
      <c r="T870" t="s">
        <v>1895</v>
      </c>
    </row>
    <row r="871" spans="1:20" x14ac:dyDescent="0.2">
      <c r="A871" t="s">
        <v>7665</v>
      </c>
      <c r="B871" t="s">
        <v>7669</v>
      </c>
      <c r="C871">
        <v>14074987</v>
      </c>
      <c r="D871" t="s">
        <v>1896</v>
      </c>
      <c r="E871">
        <v>66726091</v>
      </c>
      <c r="F871" t="s">
        <v>384</v>
      </c>
      <c r="H871" t="s">
        <v>221</v>
      </c>
      <c r="I871">
        <v>45.492429999999999</v>
      </c>
      <c r="J871">
        <v>-122.62823</v>
      </c>
      <c r="K871" t="s">
        <v>32</v>
      </c>
      <c r="L871">
        <v>65</v>
      </c>
      <c r="M871">
        <v>2</v>
      </c>
      <c r="N871">
        <v>57</v>
      </c>
      <c r="O871" s="1">
        <v>43751</v>
      </c>
      <c r="P871">
        <v>0.77</v>
      </c>
      <c r="Q871">
        <v>2</v>
      </c>
      <c r="R871">
        <v>14</v>
      </c>
      <c r="S871">
        <v>0</v>
      </c>
      <c r="T871" t="s">
        <v>33</v>
      </c>
    </row>
    <row r="872" spans="1:20" x14ac:dyDescent="0.2">
      <c r="A872" t="s">
        <v>7665</v>
      </c>
      <c r="B872" t="s">
        <v>7669</v>
      </c>
      <c r="C872">
        <v>14090756</v>
      </c>
      <c r="D872" t="s">
        <v>1897</v>
      </c>
      <c r="E872">
        <v>6075346</v>
      </c>
      <c r="F872" t="s">
        <v>825</v>
      </c>
      <c r="H872" t="s">
        <v>518</v>
      </c>
      <c r="I872">
        <v>45.51726</v>
      </c>
      <c r="J872">
        <v>-122.76430000000001</v>
      </c>
      <c r="K872" t="s">
        <v>21</v>
      </c>
      <c r="L872">
        <v>1008</v>
      </c>
      <c r="M872">
        <v>2</v>
      </c>
      <c r="N872">
        <v>153</v>
      </c>
      <c r="O872" s="1">
        <v>43877</v>
      </c>
      <c r="P872">
        <v>2.0499999999999998</v>
      </c>
      <c r="Q872">
        <v>1</v>
      </c>
      <c r="R872">
        <v>83</v>
      </c>
      <c r="S872">
        <v>0</v>
      </c>
    </row>
    <row r="873" spans="1:20" x14ac:dyDescent="0.2">
      <c r="A873" t="s">
        <v>7665</v>
      </c>
      <c r="B873" t="s">
        <v>7669</v>
      </c>
      <c r="C873">
        <v>14105247</v>
      </c>
      <c r="D873" t="s">
        <v>1898</v>
      </c>
      <c r="E873">
        <v>11559709</v>
      </c>
      <c r="F873" t="s">
        <v>1382</v>
      </c>
      <c r="H873" t="s">
        <v>204</v>
      </c>
      <c r="I873">
        <v>45.561909999999997</v>
      </c>
      <c r="J873">
        <v>-122.65501999999999</v>
      </c>
      <c r="K873" t="s">
        <v>21</v>
      </c>
      <c r="L873">
        <v>86</v>
      </c>
      <c r="M873">
        <v>2</v>
      </c>
      <c r="N873">
        <v>177</v>
      </c>
      <c r="O873" s="1">
        <v>44771</v>
      </c>
      <c r="P873">
        <v>2.61</v>
      </c>
      <c r="Q873">
        <v>1</v>
      </c>
      <c r="R873">
        <v>262</v>
      </c>
      <c r="S873">
        <v>13</v>
      </c>
      <c r="T873" t="s">
        <v>1899</v>
      </c>
    </row>
    <row r="874" spans="1:20" x14ac:dyDescent="0.2">
      <c r="A874" t="s">
        <v>7665</v>
      </c>
      <c r="B874" t="s">
        <v>7669</v>
      </c>
      <c r="C874">
        <v>14105781</v>
      </c>
      <c r="D874" t="s">
        <v>1900</v>
      </c>
      <c r="E874">
        <v>1218855</v>
      </c>
      <c r="F874" t="s">
        <v>1901</v>
      </c>
      <c r="H874" t="s">
        <v>53</v>
      </c>
      <c r="I874">
        <v>45.54327</v>
      </c>
      <c r="J874">
        <v>-122.65505</v>
      </c>
      <c r="K874" t="s">
        <v>21</v>
      </c>
      <c r="L874">
        <v>96</v>
      </c>
      <c r="M874">
        <v>1</v>
      </c>
      <c r="N874">
        <v>299</v>
      </c>
      <c r="O874" s="1">
        <v>44816</v>
      </c>
      <c r="P874">
        <v>6.52</v>
      </c>
      <c r="Q874">
        <v>7</v>
      </c>
      <c r="R874">
        <v>79</v>
      </c>
      <c r="S874">
        <v>102</v>
      </c>
      <c r="T874" t="s">
        <v>1902</v>
      </c>
    </row>
    <row r="875" spans="1:20" x14ac:dyDescent="0.2">
      <c r="A875" t="s">
        <v>7665</v>
      </c>
      <c r="B875" t="s">
        <v>7669</v>
      </c>
      <c r="C875">
        <v>14105943</v>
      </c>
      <c r="D875" t="s">
        <v>1903</v>
      </c>
      <c r="E875">
        <v>1218855</v>
      </c>
      <c r="F875" t="s">
        <v>1901</v>
      </c>
      <c r="H875" t="s">
        <v>53</v>
      </c>
      <c r="I875">
        <v>45.541620000000002</v>
      </c>
      <c r="J875">
        <v>-122.65680999999999</v>
      </c>
      <c r="K875" t="s">
        <v>21</v>
      </c>
      <c r="L875">
        <v>61</v>
      </c>
      <c r="M875">
        <v>1</v>
      </c>
      <c r="N875">
        <v>583</v>
      </c>
      <c r="O875" s="1">
        <v>44805</v>
      </c>
      <c r="P875">
        <v>7.84</v>
      </c>
      <c r="Q875">
        <v>7</v>
      </c>
      <c r="R875">
        <v>77</v>
      </c>
      <c r="S875">
        <v>102</v>
      </c>
      <c r="T875" t="s">
        <v>1902</v>
      </c>
    </row>
    <row r="876" spans="1:20" x14ac:dyDescent="0.2">
      <c r="A876" t="s">
        <v>7665</v>
      </c>
      <c r="B876" t="s">
        <v>7669</v>
      </c>
      <c r="C876">
        <v>14118181</v>
      </c>
      <c r="D876" t="s">
        <v>1904</v>
      </c>
      <c r="E876">
        <v>6024418</v>
      </c>
      <c r="F876" t="s">
        <v>465</v>
      </c>
      <c r="H876" t="s">
        <v>637</v>
      </c>
      <c r="I876">
        <v>45.581780000000002</v>
      </c>
      <c r="J876">
        <v>-122.74083</v>
      </c>
      <c r="K876" t="s">
        <v>32</v>
      </c>
      <c r="L876">
        <v>79</v>
      </c>
      <c r="M876">
        <v>2</v>
      </c>
      <c r="N876">
        <v>211</v>
      </c>
      <c r="O876" s="1">
        <v>44808</v>
      </c>
      <c r="P876">
        <v>2.83</v>
      </c>
      <c r="Q876">
        <v>1</v>
      </c>
      <c r="R876">
        <v>77</v>
      </c>
      <c r="S876">
        <v>23</v>
      </c>
      <c r="T876" t="s">
        <v>33</v>
      </c>
    </row>
    <row r="877" spans="1:20" x14ac:dyDescent="0.2">
      <c r="A877" t="s">
        <v>7665</v>
      </c>
      <c r="B877" t="s">
        <v>7669</v>
      </c>
      <c r="C877">
        <v>14167600</v>
      </c>
      <c r="D877" t="s">
        <v>1905</v>
      </c>
      <c r="E877">
        <v>85544403</v>
      </c>
      <c r="F877" t="s">
        <v>316</v>
      </c>
      <c r="H877" t="s">
        <v>117</v>
      </c>
      <c r="I877">
        <v>45.559339999999999</v>
      </c>
      <c r="J877">
        <v>-122.6584</v>
      </c>
      <c r="K877" t="s">
        <v>21</v>
      </c>
      <c r="L877">
        <v>98</v>
      </c>
      <c r="M877">
        <v>2</v>
      </c>
      <c r="N877">
        <v>49</v>
      </c>
      <c r="O877" s="1">
        <v>44759</v>
      </c>
      <c r="P877">
        <v>0.66</v>
      </c>
      <c r="Q877">
        <v>1</v>
      </c>
      <c r="R877">
        <v>86</v>
      </c>
      <c r="S877">
        <v>6</v>
      </c>
      <c r="T877" t="s">
        <v>33</v>
      </c>
    </row>
    <row r="878" spans="1:20" x14ac:dyDescent="0.2">
      <c r="A878" t="s">
        <v>7665</v>
      </c>
      <c r="B878" t="s">
        <v>7669</v>
      </c>
      <c r="C878">
        <v>14180906</v>
      </c>
      <c r="D878" t="s">
        <v>1906</v>
      </c>
      <c r="E878">
        <v>22320983</v>
      </c>
      <c r="F878" t="s">
        <v>1907</v>
      </c>
      <c r="H878" t="s">
        <v>20</v>
      </c>
      <c r="I878">
        <v>45.565330000000003</v>
      </c>
      <c r="J878">
        <v>-122.62495</v>
      </c>
      <c r="K878" t="s">
        <v>21</v>
      </c>
      <c r="L878">
        <v>322</v>
      </c>
      <c r="M878">
        <v>3</v>
      </c>
      <c r="N878">
        <v>64</v>
      </c>
      <c r="O878" s="1">
        <v>44810</v>
      </c>
      <c r="P878">
        <v>0.86</v>
      </c>
      <c r="Q878">
        <v>1</v>
      </c>
      <c r="R878">
        <v>357</v>
      </c>
      <c r="S878">
        <v>13</v>
      </c>
      <c r="T878" t="s">
        <v>1908</v>
      </c>
    </row>
    <row r="879" spans="1:20" x14ac:dyDescent="0.2">
      <c r="A879" t="s">
        <v>7665</v>
      </c>
      <c r="B879" t="s">
        <v>7669</v>
      </c>
      <c r="C879">
        <v>14184963</v>
      </c>
      <c r="D879" t="s">
        <v>1909</v>
      </c>
      <c r="E879">
        <v>21571871</v>
      </c>
      <c r="F879" t="s">
        <v>658</v>
      </c>
      <c r="H879" t="s">
        <v>91</v>
      </c>
      <c r="I879">
        <v>45.510530000000003</v>
      </c>
      <c r="J879">
        <v>-122.65376999999999</v>
      </c>
      <c r="K879" t="s">
        <v>21</v>
      </c>
      <c r="L879">
        <v>145</v>
      </c>
      <c r="M879">
        <v>1</v>
      </c>
      <c r="N879">
        <v>752</v>
      </c>
      <c r="O879" s="1">
        <v>44806</v>
      </c>
      <c r="P879">
        <v>10.06</v>
      </c>
      <c r="Q879">
        <v>1</v>
      </c>
      <c r="R879">
        <v>85</v>
      </c>
      <c r="S879">
        <v>140</v>
      </c>
      <c r="T879" t="s">
        <v>33</v>
      </c>
    </row>
    <row r="880" spans="1:20" x14ac:dyDescent="0.2">
      <c r="A880" t="s">
        <v>7665</v>
      </c>
      <c r="B880" t="s">
        <v>7669</v>
      </c>
      <c r="C880">
        <v>14184971</v>
      </c>
      <c r="D880" t="s">
        <v>1910</v>
      </c>
      <c r="E880">
        <v>41328344</v>
      </c>
      <c r="F880" t="s">
        <v>552</v>
      </c>
      <c r="H880" t="s">
        <v>117</v>
      </c>
      <c r="I880">
        <v>45.563899999999997</v>
      </c>
      <c r="J880">
        <v>-122.66472</v>
      </c>
      <c r="K880" t="s">
        <v>21</v>
      </c>
      <c r="L880">
        <v>90</v>
      </c>
      <c r="M880">
        <v>3</v>
      </c>
      <c r="N880">
        <v>233</v>
      </c>
      <c r="O880" s="1">
        <v>44438</v>
      </c>
      <c r="P880">
        <v>3.29</v>
      </c>
      <c r="Q880">
        <v>1</v>
      </c>
      <c r="R880">
        <v>0</v>
      </c>
      <c r="S880">
        <v>0</v>
      </c>
      <c r="T880" t="s">
        <v>1911</v>
      </c>
    </row>
    <row r="881" spans="1:20" x14ac:dyDescent="0.2">
      <c r="A881" t="s">
        <v>7665</v>
      </c>
      <c r="B881" t="s">
        <v>7669</v>
      </c>
      <c r="C881">
        <v>14184984</v>
      </c>
      <c r="D881" t="s">
        <v>1912</v>
      </c>
      <c r="E881">
        <v>85958981</v>
      </c>
      <c r="F881" t="s">
        <v>1913</v>
      </c>
      <c r="H881" t="s">
        <v>20</v>
      </c>
      <c r="I881">
        <v>45.558410000000002</v>
      </c>
      <c r="J881">
        <v>-122.64185999999999</v>
      </c>
      <c r="K881" t="s">
        <v>21</v>
      </c>
      <c r="L881">
        <v>145</v>
      </c>
      <c r="M881">
        <v>3</v>
      </c>
      <c r="N881">
        <v>149</v>
      </c>
      <c r="O881" s="1">
        <v>44799</v>
      </c>
      <c r="P881">
        <v>2.06</v>
      </c>
      <c r="Q881">
        <v>2</v>
      </c>
      <c r="R881">
        <v>31</v>
      </c>
      <c r="S881">
        <v>20</v>
      </c>
      <c r="T881" t="s">
        <v>33</v>
      </c>
    </row>
    <row r="882" spans="1:20" x14ac:dyDescent="0.2">
      <c r="A882" t="s">
        <v>7665</v>
      </c>
      <c r="B882" t="s">
        <v>7669</v>
      </c>
      <c r="C882">
        <v>14187559</v>
      </c>
      <c r="D882" t="s">
        <v>1914</v>
      </c>
      <c r="E882">
        <v>81774414</v>
      </c>
      <c r="F882" t="s">
        <v>1915</v>
      </c>
      <c r="H882" t="s">
        <v>273</v>
      </c>
      <c r="I882">
        <v>45.501739999999998</v>
      </c>
      <c r="J882">
        <v>-122.60871</v>
      </c>
      <c r="K882" t="s">
        <v>21</v>
      </c>
      <c r="L882">
        <v>110</v>
      </c>
      <c r="M882">
        <v>5</v>
      </c>
      <c r="N882">
        <v>44</v>
      </c>
      <c r="O882" s="1">
        <v>44071</v>
      </c>
      <c r="P882">
        <v>0.59</v>
      </c>
      <c r="Q882">
        <v>1</v>
      </c>
      <c r="R882">
        <v>0</v>
      </c>
      <c r="S882">
        <v>0</v>
      </c>
      <c r="T882" t="s">
        <v>1916</v>
      </c>
    </row>
    <row r="883" spans="1:20" x14ac:dyDescent="0.2">
      <c r="A883" t="s">
        <v>7665</v>
      </c>
      <c r="B883" t="s">
        <v>7669</v>
      </c>
      <c r="C883">
        <v>14210054</v>
      </c>
      <c r="D883" t="s">
        <v>1917</v>
      </c>
      <c r="E883">
        <v>73257018</v>
      </c>
      <c r="F883" t="s">
        <v>745</v>
      </c>
      <c r="H883" t="s">
        <v>142</v>
      </c>
      <c r="I883">
        <v>45.536029999999997</v>
      </c>
      <c r="J883">
        <v>-122.70502</v>
      </c>
      <c r="K883" t="s">
        <v>21</v>
      </c>
      <c r="L883">
        <v>542</v>
      </c>
      <c r="M883">
        <v>2</v>
      </c>
      <c r="N883">
        <v>155</v>
      </c>
      <c r="O883" s="1">
        <v>44809</v>
      </c>
      <c r="P883">
        <v>2.11</v>
      </c>
      <c r="Q883">
        <v>1</v>
      </c>
      <c r="R883">
        <v>312</v>
      </c>
      <c r="S883">
        <v>20</v>
      </c>
      <c r="T883" t="s">
        <v>1918</v>
      </c>
    </row>
    <row r="884" spans="1:20" x14ac:dyDescent="0.2">
      <c r="A884" t="s">
        <v>7665</v>
      </c>
      <c r="B884" t="s">
        <v>7669</v>
      </c>
      <c r="C884">
        <v>14216264</v>
      </c>
      <c r="D884" t="s">
        <v>1919</v>
      </c>
      <c r="E884">
        <v>42047280</v>
      </c>
      <c r="F884" t="s">
        <v>1920</v>
      </c>
      <c r="H884" t="s">
        <v>288</v>
      </c>
      <c r="I884">
        <v>45.473750000000003</v>
      </c>
      <c r="J884">
        <v>-122.62025</v>
      </c>
      <c r="K884" t="s">
        <v>21</v>
      </c>
      <c r="L884">
        <v>379</v>
      </c>
      <c r="M884">
        <v>3</v>
      </c>
      <c r="N884">
        <v>51</v>
      </c>
      <c r="O884" s="1">
        <v>44781</v>
      </c>
      <c r="P884">
        <v>0.74</v>
      </c>
      <c r="Q884">
        <v>1</v>
      </c>
      <c r="R884">
        <v>146</v>
      </c>
      <c r="S884">
        <v>16</v>
      </c>
      <c r="T884" t="s">
        <v>1921</v>
      </c>
    </row>
    <row r="885" spans="1:20" x14ac:dyDescent="0.2">
      <c r="A885" t="s">
        <v>7665</v>
      </c>
      <c r="B885" t="s">
        <v>7669</v>
      </c>
      <c r="C885">
        <v>14254456</v>
      </c>
      <c r="D885" t="s">
        <v>1922</v>
      </c>
      <c r="E885">
        <v>5403721</v>
      </c>
      <c r="F885" t="s">
        <v>60</v>
      </c>
      <c r="H885" t="s">
        <v>91</v>
      </c>
      <c r="I885">
        <v>45.509979999999999</v>
      </c>
      <c r="J885">
        <v>-122.65403999999999</v>
      </c>
      <c r="K885" t="s">
        <v>21</v>
      </c>
      <c r="L885">
        <v>89</v>
      </c>
      <c r="M885">
        <v>30</v>
      </c>
      <c r="N885">
        <v>168</v>
      </c>
      <c r="O885" s="1">
        <v>44519</v>
      </c>
      <c r="P885">
        <v>2.2599999999999998</v>
      </c>
      <c r="Q885">
        <v>1</v>
      </c>
      <c r="R885">
        <v>0</v>
      </c>
      <c r="S885">
        <v>1</v>
      </c>
    </row>
    <row r="886" spans="1:20" x14ac:dyDescent="0.2">
      <c r="A886" t="s">
        <v>7665</v>
      </c>
      <c r="B886" t="s">
        <v>7669</v>
      </c>
      <c r="C886">
        <v>14267023</v>
      </c>
      <c r="D886" t="s">
        <v>1923</v>
      </c>
      <c r="E886">
        <v>5849887</v>
      </c>
      <c r="F886" t="s">
        <v>1924</v>
      </c>
      <c r="H886" t="s">
        <v>416</v>
      </c>
      <c r="I886">
        <v>45.573740000000001</v>
      </c>
      <c r="J886">
        <v>-122.64465</v>
      </c>
      <c r="K886" t="s">
        <v>32</v>
      </c>
      <c r="L886">
        <v>49</v>
      </c>
      <c r="M886">
        <v>1</v>
      </c>
      <c r="N886">
        <v>345</v>
      </c>
      <c r="O886" s="1">
        <v>44493</v>
      </c>
      <c r="P886">
        <v>4.62</v>
      </c>
      <c r="Q886">
        <v>1</v>
      </c>
      <c r="R886">
        <v>0</v>
      </c>
      <c r="S886">
        <v>1</v>
      </c>
      <c r="T886" t="s">
        <v>1925</v>
      </c>
    </row>
    <row r="887" spans="1:20" x14ac:dyDescent="0.2">
      <c r="A887" t="s">
        <v>7665</v>
      </c>
      <c r="B887" t="s">
        <v>7669</v>
      </c>
      <c r="C887">
        <v>14293805</v>
      </c>
      <c r="D887" t="s">
        <v>1926</v>
      </c>
      <c r="E887">
        <v>87276189</v>
      </c>
      <c r="F887" t="s">
        <v>1927</v>
      </c>
      <c r="H887" t="s">
        <v>217</v>
      </c>
      <c r="I887">
        <v>45.51529</v>
      </c>
      <c r="J887">
        <v>-122.63875</v>
      </c>
      <c r="K887" t="s">
        <v>21</v>
      </c>
      <c r="L887">
        <v>145</v>
      </c>
      <c r="M887">
        <v>28</v>
      </c>
      <c r="N887">
        <v>82</v>
      </c>
      <c r="O887" s="1">
        <v>44762</v>
      </c>
      <c r="P887">
        <v>1.26</v>
      </c>
      <c r="Q887">
        <v>1</v>
      </c>
      <c r="R887">
        <v>72</v>
      </c>
      <c r="S887">
        <v>12</v>
      </c>
      <c r="T887" t="s">
        <v>1928</v>
      </c>
    </row>
    <row r="888" spans="1:20" x14ac:dyDescent="0.2">
      <c r="A888" t="s">
        <v>7665</v>
      </c>
      <c r="B888" t="s">
        <v>7669</v>
      </c>
      <c r="C888">
        <v>14319174</v>
      </c>
      <c r="D888" t="s">
        <v>1929</v>
      </c>
      <c r="E888">
        <v>12872871</v>
      </c>
      <c r="F888" t="s">
        <v>1930</v>
      </c>
      <c r="H888" t="s">
        <v>288</v>
      </c>
      <c r="I888">
        <v>45.482320000000001</v>
      </c>
      <c r="J888">
        <v>-122.61425</v>
      </c>
      <c r="K888" t="s">
        <v>21</v>
      </c>
      <c r="L888">
        <v>93</v>
      </c>
      <c r="M888">
        <v>1</v>
      </c>
      <c r="N888">
        <v>581</v>
      </c>
      <c r="O888" s="1">
        <v>44796</v>
      </c>
      <c r="P888">
        <v>7.81</v>
      </c>
      <c r="Q888">
        <v>1</v>
      </c>
      <c r="R888">
        <v>91</v>
      </c>
      <c r="S888">
        <v>89</v>
      </c>
      <c r="T888" t="s">
        <v>33</v>
      </c>
    </row>
    <row r="889" spans="1:20" x14ac:dyDescent="0.2">
      <c r="A889" t="s">
        <v>7665</v>
      </c>
      <c r="B889" t="s">
        <v>7669</v>
      </c>
      <c r="C889">
        <v>14322082</v>
      </c>
      <c r="D889" t="s">
        <v>1931</v>
      </c>
      <c r="E889">
        <v>87614890</v>
      </c>
      <c r="F889" t="s">
        <v>1932</v>
      </c>
      <c r="H889" t="s">
        <v>57</v>
      </c>
      <c r="I889">
        <v>45.50159</v>
      </c>
      <c r="J889">
        <v>-122.62485</v>
      </c>
      <c r="K889" t="s">
        <v>32</v>
      </c>
      <c r="L889">
        <v>85</v>
      </c>
      <c r="M889">
        <v>1</v>
      </c>
      <c r="N889">
        <v>71</v>
      </c>
      <c r="O889" s="1">
        <v>43779</v>
      </c>
      <c r="P889">
        <v>1.1399999999999999</v>
      </c>
      <c r="Q889">
        <v>1</v>
      </c>
      <c r="R889">
        <v>0</v>
      </c>
      <c r="S889">
        <v>0</v>
      </c>
      <c r="T889" t="s">
        <v>33</v>
      </c>
    </row>
    <row r="890" spans="1:20" x14ac:dyDescent="0.2">
      <c r="A890" t="s">
        <v>7665</v>
      </c>
      <c r="B890" t="s">
        <v>7669</v>
      </c>
      <c r="C890">
        <v>14341525</v>
      </c>
      <c r="D890" t="s">
        <v>1933</v>
      </c>
      <c r="E890">
        <v>42852751</v>
      </c>
      <c r="F890" t="s">
        <v>1934</v>
      </c>
      <c r="H890" t="s">
        <v>706</v>
      </c>
      <c r="I890">
        <v>45.55641</v>
      </c>
      <c r="J890">
        <v>-122.62782</v>
      </c>
      <c r="K890" t="s">
        <v>21</v>
      </c>
      <c r="L890">
        <v>250</v>
      </c>
      <c r="M890">
        <v>30</v>
      </c>
      <c r="N890">
        <v>29</v>
      </c>
      <c r="O890" s="1">
        <v>44728</v>
      </c>
      <c r="P890">
        <v>0.39</v>
      </c>
      <c r="Q890">
        <v>1</v>
      </c>
      <c r="R890">
        <v>356</v>
      </c>
      <c r="S890">
        <v>1</v>
      </c>
    </row>
    <row r="891" spans="1:20" x14ac:dyDescent="0.2">
      <c r="A891" t="s">
        <v>7665</v>
      </c>
      <c r="B891" t="s">
        <v>7669</v>
      </c>
      <c r="C891">
        <v>14351716</v>
      </c>
      <c r="D891" t="s">
        <v>1935</v>
      </c>
      <c r="E891">
        <v>84018686</v>
      </c>
      <c r="F891" t="s">
        <v>369</v>
      </c>
      <c r="H891" t="s">
        <v>1936</v>
      </c>
      <c r="I891">
        <v>45.515349999999998</v>
      </c>
      <c r="J891">
        <v>-122.72483</v>
      </c>
      <c r="K891" t="s">
        <v>32</v>
      </c>
      <c r="L891">
        <v>115</v>
      </c>
      <c r="M891">
        <v>1</v>
      </c>
      <c r="N891">
        <v>419</v>
      </c>
      <c r="O891" s="1">
        <v>44809</v>
      </c>
      <c r="P891">
        <v>5.65</v>
      </c>
      <c r="Q891">
        <v>3</v>
      </c>
      <c r="R891">
        <v>53</v>
      </c>
      <c r="S891">
        <v>54</v>
      </c>
      <c r="T891" t="s">
        <v>1937</v>
      </c>
    </row>
    <row r="892" spans="1:20" x14ac:dyDescent="0.2">
      <c r="A892" t="s">
        <v>7665</v>
      </c>
      <c r="B892" t="s">
        <v>7669</v>
      </c>
      <c r="C892">
        <v>14370619</v>
      </c>
      <c r="D892" t="s">
        <v>1938</v>
      </c>
      <c r="E892">
        <v>18118341</v>
      </c>
      <c r="F892" t="s">
        <v>918</v>
      </c>
      <c r="H892" t="s">
        <v>346</v>
      </c>
      <c r="I892">
        <v>45.514299999999999</v>
      </c>
      <c r="J892">
        <v>-122.78372</v>
      </c>
      <c r="K892" t="s">
        <v>32</v>
      </c>
      <c r="L892">
        <v>67</v>
      </c>
      <c r="M892">
        <v>7</v>
      </c>
      <c r="N892">
        <v>1</v>
      </c>
      <c r="O892" s="1">
        <v>44807</v>
      </c>
      <c r="P892">
        <v>1</v>
      </c>
      <c r="Q892">
        <v>1</v>
      </c>
      <c r="R892">
        <v>79</v>
      </c>
      <c r="S892">
        <v>1</v>
      </c>
    </row>
    <row r="893" spans="1:20" x14ac:dyDescent="0.2">
      <c r="A893" t="s">
        <v>7665</v>
      </c>
      <c r="B893" t="s">
        <v>7669</v>
      </c>
      <c r="C893">
        <v>14383357</v>
      </c>
      <c r="D893" t="s">
        <v>1939</v>
      </c>
      <c r="E893">
        <v>2346882</v>
      </c>
      <c r="F893" t="s">
        <v>1932</v>
      </c>
      <c r="H893" t="s">
        <v>1246</v>
      </c>
      <c r="I893">
        <v>45.456629999999997</v>
      </c>
      <c r="J893">
        <v>-122.63428</v>
      </c>
      <c r="K893" t="s">
        <v>21</v>
      </c>
      <c r="L893">
        <v>90</v>
      </c>
      <c r="M893">
        <v>2</v>
      </c>
      <c r="N893">
        <v>150</v>
      </c>
      <c r="O893" s="1">
        <v>44806</v>
      </c>
      <c r="P893">
        <v>2.02</v>
      </c>
      <c r="Q893">
        <v>1</v>
      </c>
      <c r="R893">
        <v>148</v>
      </c>
      <c r="S893">
        <v>28</v>
      </c>
    </row>
    <row r="894" spans="1:20" x14ac:dyDescent="0.2">
      <c r="A894" t="s">
        <v>7665</v>
      </c>
      <c r="B894" t="s">
        <v>7669</v>
      </c>
      <c r="C894">
        <v>14393103</v>
      </c>
      <c r="D894" t="s">
        <v>1940</v>
      </c>
      <c r="E894">
        <v>1576231</v>
      </c>
      <c r="F894" t="s">
        <v>171</v>
      </c>
      <c r="H894" t="s">
        <v>44</v>
      </c>
      <c r="I894">
        <v>45.469090000000001</v>
      </c>
      <c r="J894">
        <v>-122.62718</v>
      </c>
      <c r="K894" t="s">
        <v>21</v>
      </c>
      <c r="L894">
        <v>245</v>
      </c>
      <c r="M894">
        <v>7</v>
      </c>
      <c r="N894">
        <v>9</v>
      </c>
      <c r="O894" s="1">
        <v>44756</v>
      </c>
      <c r="P894">
        <v>0.18</v>
      </c>
      <c r="Q894">
        <v>1</v>
      </c>
      <c r="R894">
        <v>240</v>
      </c>
      <c r="S894">
        <v>2</v>
      </c>
      <c r="T894" t="s">
        <v>1941</v>
      </c>
    </row>
    <row r="895" spans="1:20" x14ac:dyDescent="0.2">
      <c r="A895" t="s">
        <v>7665</v>
      </c>
      <c r="B895" t="s">
        <v>7669</v>
      </c>
      <c r="C895">
        <v>14421888</v>
      </c>
      <c r="D895" t="s">
        <v>1942</v>
      </c>
      <c r="E895">
        <v>8218207</v>
      </c>
      <c r="F895" t="s">
        <v>361</v>
      </c>
      <c r="H895" t="s">
        <v>818</v>
      </c>
      <c r="I895">
        <v>45.444040000000001</v>
      </c>
      <c r="J895">
        <v>-122.69038</v>
      </c>
      <c r="K895" t="s">
        <v>32</v>
      </c>
      <c r="L895">
        <v>62</v>
      </c>
      <c r="M895">
        <v>2</v>
      </c>
      <c r="N895">
        <v>17</v>
      </c>
      <c r="O895" s="1">
        <v>44809</v>
      </c>
      <c r="P895">
        <v>0.53</v>
      </c>
      <c r="Q895">
        <v>1</v>
      </c>
      <c r="R895">
        <v>44</v>
      </c>
      <c r="S895">
        <v>1</v>
      </c>
      <c r="T895" t="s">
        <v>1943</v>
      </c>
    </row>
    <row r="896" spans="1:20" x14ac:dyDescent="0.2">
      <c r="A896" t="s">
        <v>7665</v>
      </c>
      <c r="B896" t="s">
        <v>7669</v>
      </c>
      <c r="C896">
        <v>14450148</v>
      </c>
      <c r="D896" t="s">
        <v>1944</v>
      </c>
      <c r="E896">
        <v>88997237</v>
      </c>
      <c r="F896" t="s">
        <v>192</v>
      </c>
      <c r="H896" t="s">
        <v>221</v>
      </c>
      <c r="I896">
        <v>45.491349999999997</v>
      </c>
      <c r="J896">
        <v>-122.61221</v>
      </c>
      <c r="K896" t="s">
        <v>21</v>
      </c>
      <c r="L896">
        <v>89</v>
      </c>
      <c r="M896">
        <v>1</v>
      </c>
      <c r="N896">
        <v>34</v>
      </c>
      <c r="O896" s="1">
        <v>44812</v>
      </c>
      <c r="P896">
        <v>3.39</v>
      </c>
      <c r="Q896">
        <v>1</v>
      </c>
      <c r="R896">
        <v>51</v>
      </c>
      <c r="S896">
        <v>34</v>
      </c>
      <c r="T896" t="s">
        <v>33</v>
      </c>
    </row>
    <row r="897" spans="1:20" x14ac:dyDescent="0.2">
      <c r="A897" t="s">
        <v>7665</v>
      </c>
      <c r="B897" t="s">
        <v>7669</v>
      </c>
      <c r="C897">
        <v>14452990</v>
      </c>
      <c r="D897" t="s">
        <v>1945</v>
      </c>
      <c r="E897">
        <v>1186587</v>
      </c>
      <c r="F897" t="s">
        <v>514</v>
      </c>
      <c r="H897" t="s">
        <v>57</v>
      </c>
      <c r="I897">
        <v>45.506959999999999</v>
      </c>
      <c r="J897">
        <v>-122.61744</v>
      </c>
      <c r="K897" t="s">
        <v>21</v>
      </c>
      <c r="L897">
        <v>54</v>
      </c>
      <c r="M897">
        <v>30</v>
      </c>
      <c r="N897">
        <v>13</v>
      </c>
      <c r="O897" s="1">
        <v>44104</v>
      </c>
      <c r="P897">
        <v>0.19</v>
      </c>
      <c r="Q897">
        <v>1</v>
      </c>
      <c r="R897">
        <v>165</v>
      </c>
      <c r="S897">
        <v>0</v>
      </c>
    </row>
    <row r="898" spans="1:20" x14ac:dyDescent="0.2">
      <c r="A898" t="s">
        <v>7665</v>
      </c>
      <c r="B898" t="s">
        <v>7669</v>
      </c>
      <c r="C898">
        <v>14475485</v>
      </c>
      <c r="D898" t="s">
        <v>1946</v>
      </c>
      <c r="E898">
        <v>18925199</v>
      </c>
      <c r="F898" t="s">
        <v>1947</v>
      </c>
      <c r="H898" t="s">
        <v>71</v>
      </c>
      <c r="I898">
        <v>45.545920000000002</v>
      </c>
      <c r="J898">
        <v>-122.59728</v>
      </c>
      <c r="K898" t="s">
        <v>21</v>
      </c>
      <c r="L898">
        <v>85</v>
      </c>
      <c r="M898">
        <v>3</v>
      </c>
      <c r="N898">
        <v>157</v>
      </c>
      <c r="O898" s="1">
        <v>44794</v>
      </c>
      <c r="P898">
        <v>2.13</v>
      </c>
      <c r="Q898">
        <v>3</v>
      </c>
      <c r="R898">
        <v>342</v>
      </c>
      <c r="S898">
        <v>19</v>
      </c>
      <c r="T898" t="s">
        <v>1948</v>
      </c>
    </row>
    <row r="899" spans="1:20" x14ac:dyDescent="0.2">
      <c r="A899" t="s">
        <v>7665</v>
      </c>
      <c r="B899" t="s">
        <v>7669</v>
      </c>
      <c r="C899">
        <v>14502584</v>
      </c>
      <c r="D899" t="s">
        <v>1949</v>
      </c>
      <c r="E899">
        <v>42715966</v>
      </c>
      <c r="F899" t="s">
        <v>572</v>
      </c>
      <c r="H899" t="s">
        <v>261</v>
      </c>
      <c r="I899">
        <v>45.561691000000003</v>
      </c>
      <c r="J899">
        <v>-122.675591</v>
      </c>
      <c r="K899" t="s">
        <v>21</v>
      </c>
      <c r="L899">
        <v>108</v>
      </c>
      <c r="M899">
        <v>2</v>
      </c>
      <c r="N899">
        <v>320</v>
      </c>
      <c r="O899" s="1">
        <v>44814</v>
      </c>
      <c r="P899">
        <v>4.83</v>
      </c>
      <c r="Q899">
        <v>1</v>
      </c>
      <c r="R899">
        <v>300</v>
      </c>
      <c r="S899">
        <v>75</v>
      </c>
      <c r="T899" t="s">
        <v>1950</v>
      </c>
    </row>
    <row r="900" spans="1:20" x14ac:dyDescent="0.2">
      <c r="A900" t="s">
        <v>7665</v>
      </c>
      <c r="B900" t="s">
        <v>7669</v>
      </c>
      <c r="C900">
        <v>14505032</v>
      </c>
      <c r="D900" t="s">
        <v>1951</v>
      </c>
      <c r="E900">
        <v>45410272</v>
      </c>
      <c r="F900" t="s">
        <v>1952</v>
      </c>
      <c r="H900" t="s">
        <v>40</v>
      </c>
      <c r="I900">
        <v>45.531680000000001</v>
      </c>
      <c r="J900">
        <v>-122.64548000000001</v>
      </c>
      <c r="K900" t="s">
        <v>21</v>
      </c>
      <c r="L900">
        <v>97</v>
      </c>
      <c r="M900">
        <v>1</v>
      </c>
      <c r="N900">
        <v>494</v>
      </c>
      <c r="O900" s="1">
        <v>44809</v>
      </c>
      <c r="P900">
        <v>6.74</v>
      </c>
      <c r="Q900">
        <v>1</v>
      </c>
      <c r="R900">
        <v>49</v>
      </c>
      <c r="S900">
        <v>82</v>
      </c>
      <c r="T900" t="s">
        <v>33</v>
      </c>
    </row>
    <row r="901" spans="1:20" x14ac:dyDescent="0.2">
      <c r="A901" t="s">
        <v>7665</v>
      </c>
      <c r="B901" t="s">
        <v>7669</v>
      </c>
      <c r="C901">
        <v>14518291</v>
      </c>
      <c r="D901" t="s">
        <v>1953</v>
      </c>
      <c r="E901">
        <v>11842430</v>
      </c>
      <c r="F901" t="s">
        <v>1342</v>
      </c>
      <c r="H901" t="s">
        <v>155</v>
      </c>
      <c r="I901">
        <v>45.469909999999999</v>
      </c>
      <c r="J901">
        <v>-122.67374</v>
      </c>
      <c r="K901" t="s">
        <v>32</v>
      </c>
      <c r="L901">
        <v>59</v>
      </c>
      <c r="M901">
        <v>30</v>
      </c>
      <c r="N901">
        <v>64</v>
      </c>
      <c r="O901" s="1">
        <v>43065</v>
      </c>
      <c r="P901">
        <v>0.87</v>
      </c>
      <c r="Q901">
        <v>2</v>
      </c>
      <c r="R901">
        <v>258</v>
      </c>
      <c r="S901">
        <v>0</v>
      </c>
      <c r="T901" t="s">
        <v>1343</v>
      </c>
    </row>
    <row r="902" spans="1:20" x14ac:dyDescent="0.2">
      <c r="A902" t="s">
        <v>7665</v>
      </c>
      <c r="B902" t="s">
        <v>7669</v>
      </c>
      <c r="C902">
        <v>14535161</v>
      </c>
      <c r="D902" t="s">
        <v>1954</v>
      </c>
      <c r="E902">
        <v>49123414</v>
      </c>
      <c r="F902" t="s">
        <v>1809</v>
      </c>
      <c r="H902" t="s">
        <v>102</v>
      </c>
      <c r="I902">
        <v>45.512309999999999</v>
      </c>
      <c r="J902">
        <v>-122.63345</v>
      </c>
      <c r="K902" t="s">
        <v>21</v>
      </c>
      <c r="L902">
        <v>300</v>
      </c>
      <c r="M902">
        <v>2</v>
      </c>
      <c r="N902">
        <v>103</v>
      </c>
      <c r="O902" s="1">
        <v>43892</v>
      </c>
      <c r="P902">
        <v>1.56</v>
      </c>
      <c r="Q902">
        <v>1</v>
      </c>
      <c r="R902">
        <v>72</v>
      </c>
      <c r="S902">
        <v>0</v>
      </c>
      <c r="T902" t="s">
        <v>1955</v>
      </c>
    </row>
    <row r="903" spans="1:20" x14ac:dyDescent="0.2">
      <c r="A903" t="s">
        <v>7665</v>
      </c>
      <c r="B903" t="s">
        <v>7669</v>
      </c>
      <c r="C903">
        <v>14592068</v>
      </c>
      <c r="D903" t="s">
        <v>1956</v>
      </c>
      <c r="E903">
        <v>51175099</v>
      </c>
      <c r="F903" t="s">
        <v>794</v>
      </c>
      <c r="H903" t="s">
        <v>221</v>
      </c>
      <c r="I903">
        <v>45.491790000000002</v>
      </c>
      <c r="J903">
        <v>-122.63527000000001</v>
      </c>
      <c r="K903" t="s">
        <v>21</v>
      </c>
      <c r="L903">
        <v>150</v>
      </c>
      <c r="M903">
        <v>1</v>
      </c>
      <c r="N903">
        <v>298</v>
      </c>
      <c r="O903" s="1">
        <v>44815</v>
      </c>
      <c r="P903">
        <v>7.39</v>
      </c>
      <c r="Q903">
        <v>1</v>
      </c>
      <c r="R903">
        <v>143</v>
      </c>
      <c r="S903">
        <v>97</v>
      </c>
      <c r="T903" t="s">
        <v>1957</v>
      </c>
    </row>
    <row r="904" spans="1:20" x14ac:dyDescent="0.2">
      <c r="A904" t="s">
        <v>7665</v>
      </c>
      <c r="B904" t="s">
        <v>7669</v>
      </c>
      <c r="C904">
        <v>14632018</v>
      </c>
      <c r="D904" t="s">
        <v>1958</v>
      </c>
      <c r="E904">
        <v>86128240</v>
      </c>
      <c r="F904" t="s">
        <v>1959</v>
      </c>
      <c r="H904" t="s">
        <v>288</v>
      </c>
      <c r="I904">
        <v>45.480539999999998</v>
      </c>
      <c r="J904">
        <v>-122.6202</v>
      </c>
      <c r="K904" t="s">
        <v>21</v>
      </c>
      <c r="L904">
        <v>146</v>
      </c>
      <c r="M904">
        <v>2</v>
      </c>
      <c r="N904">
        <v>36</v>
      </c>
      <c r="O904" s="1">
        <v>44801</v>
      </c>
      <c r="P904">
        <v>2.92</v>
      </c>
      <c r="Q904">
        <v>1</v>
      </c>
      <c r="R904">
        <v>251</v>
      </c>
      <c r="S904">
        <v>35</v>
      </c>
      <c r="T904" t="s">
        <v>33</v>
      </c>
    </row>
    <row r="905" spans="1:20" x14ac:dyDescent="0.2">
      <c r="A905" t="s">
        <v>7665</v>
      </c>
      <c r="B905" t="s">
        <v>7669</v>
      </c>
      <c r="C905">
        <v>14654125</v>
      </c>
      <c r="D905" t="s">
        <v>1960</v>
      </c>
      <c r="E905">
        <v>6586631</v>
      </c>
      <c r="F905" t="s">
        <v>1961</v>
      </c>
      <c r="H905" t="s">
        <v>288</v>
      </c>
      <c r="I905">
        <v>45.488149999999997</v>
      </c>
      <c r="J905">
        <v>-122.61145999999999</v>
      </c>
      <c r="K905" t="s">
        <v>21</v>
      </c>
      <c r="L905">
        <v>380</v>
      </c>
      <c r="M905">
        <v>4</v>
      </c>
      <c r="N905">
        <v>34</v>
      </c>
      <c r="O905" s="1">
        <v>44801</v>
      </c>
      <c r="P905">
        <v>0.47</v>
      </c>
      <c r="Q905">
        <v>1</v>
      </c>
      <c r="R905">
        <v>296</v>
      </c>
      <c r="S905">
        <v>13</v>
      </c>
      <c r="T905" t="s">
        <v>1962</v>
      </c>
    </row>
    <row r="906" spans="1:20" x14ac:dyDescent="0.2">
      <c r="A906" t="s">
        <v>7665</v>
      </c>
      <c r="B906" t="s">
        <v>7669</v>
      </c>
      <c r="C906">
        <v>14685916</v>
      </c>
      <c r="D906" t="s">
        <v>1963</v>
      </c>
      <c r="E906">
        <v>7057156</v>
      </c>
      <c r="F906" t="s">
        <v>1964</v>
      </c>
      <c r="H906" t="s">
        <v>117</v>
      </c>
      <c r="I906">
        <v>45.564070000000001</v>
      </c>
      <c r="J906">
        <v>-122.65749</v>
      </c>
      <c r="K906" t="s">
        <v>21</v>
      </c>
      <c r="L906">
        <v>85</v>
      </c>
      <c r="M906">
        <v>5</v>
      </c>
      <c r="N906">
        <v>195</v>
      </c>
      <c r="O906" s="1">
        <v>44779</v>
      </c>
      <c r="P906">
        <v>2.73</v>
      </c>
      <c r="Q906">
        <v>1</v>
      </c>
      <c r="R906">
        <v>258</v>
      </c>
      <c r="S906">
        <v>15</v>
      </c>
      <c r="T906" t="s">
        <v>33</v>
      </c>
    </row>
    <row r="907" spans="1:20" x14ac:dyDescent="0.2">
      <c r="A907" t="s">
        <v>7665</v>
      </c>
      <c r="B907" t="s">
        <v>7669</v>
      </c>
      <c r="C907">
        <v>14686967</v>
      </c>
      <c r="D907" t="s">
        <v>1965</v>
      </c>
      <c r="E907">
        <v>51738043</v>
      </c>
      <c r="F907" t="s">
        <v>487</v>
      </c>
      <c r="H907" t="s">
        <v>204</v>
      </c>
      <c r="I907">
        <v>45.560270000000003</v>
      </c>
      <c r="J907">
        <v>-122.65199</v>
      </c>
      <c r="K907" t="s">
        <v>21</v>
      </c>
      <c r="L907">
        <v>114</v>
      </c>
      <c r="M907">
        <v>2</v>
      </c>
      <c r="N907">
        <v>279</v>
      </c>
      <c r="O907" s="1">
        <v>44805</v>
      </c>
      <c r="P907">
        <v>3.83</v>
      </c>
      <c r="Q907">
        <v>1</v>
      </c>
      <c r="R907">
        <v>68</v>
      </c>
      <c r="S907">
        <v>43</v>
      </c>
      <c r="T907" t="s">
        <v>41</v>
      </c>
    </row>
    <row r="908" spans="1:20" x14ac:dyDescent="0.2">
      <c r="A908" t="s">
        <v>7665</v>
      </c>
      <c r="B908" t="s">
        <v>7669</v>
      </c>
      <c r="C908">
        <v>14713902</v>
      </c>
      <c r="D908" t="s">
        <v>1966</v>
      </c>
      <c r="E908">
        <v>26062228</v>
      </c>
      <c r="F908" t="s">
        <v>369</v>
      </c>
      <c r="H908" t="s">
        <v>673</v>
      </c>
      <c r="I908">
        <v>45.607190000000003</v>
      </c>
      <c r="J908">
        <v>-122.67358</v>
      </c>
      <c r="K908" t="s">
        <v>21</v>
      </c>
      <c r="L908">
        <v>79</v>
      </c>
      <c r="M908">
        <v>30</v>
      </c>
      <c r="N908">
        <v>253</v>
      </c>
      <c r="O908" s="1">
        <v>44775</v>
      </c>
      <c r="P908">
        <v>3.63</v>
      </c>
      <c r="Q908">
        <v>1</v>
      </c>
      <c r="R908">
        <v>134</v>
      </c>
      <c r="S908">
        <v>4</v>
      </c>
      <c r="T908" t="s">
        <v>1967</v>
      </c>
    </row>
    <row r="909" spans="1:20" x14ac:dyDescent="0.2">
      <c r="A909" t="s">
        <v>7665</v>
      </c>
      <c r="B909" t="s">
        <v>7669</v>
      </c>
      <c r="C909">
        <v>14731137</v>
      </c>
      <c r="D909" t="s">
        <v>1968</v>
      </c>
      <c r="E909">
        <v>6108040</v>
      </c>
      <c r="F909" t="s">
        <v>1008</v>
      </c>
      <c r="H909" t="s">
        <v>1009</v>
      </c>
      <c r="I909">
        <v>45.499209999999998</v>
      </c>
      <c r="J909">
        <v>-122.57307</v>
      </c>
      <c r="K909" t="s">
        <v>1010</v>
      </c>
      <c r="L909">
        <v>20</v>
      </c>
      <c r="M909">
        <v>31</v>
      </c>
      <c r="N909">
        <v>3</v>
      </c>
      <c r="O909" s="1">
        <v>44800</v>
      </c>
      <c r="P909">
        <v>0.23</v>
      </c>
      <c r="Q909">
        <v>4</v>
      </c>
      <c r="R909">
        <v>190</v>
      </c>
      <c r="S909">
        <v>2</v>
      </c>
    </row>
    <row r="910" spans="1:20" x14ac:dyDescent="0.2">
      <c r="A910" t="s">
        <v>7665</v>
      </c>
      <c r="B910" t="s">
        <v>7669</v>
      </c>
      <c r="C910">
        <v>14731871</v>
      </c>
      <c r="D910" t="s">
        <v>1969</v>
      </c>
      <c r="E910">
        <v>74980847</v>
      </c>
      <c r="F910" t="s">
        <v>39</v>
      </c>
      <c r="H910" t="s">
        <v>83</v>
      </c>
      <c r="I910">
        <v>45.52373</v>
      </c>
      <c r="J910">
        <v>-122.63184</v>
      </c>
      <c r="K910" t="s">
        <v>32</v>
      </c>
      <c r="L910">
        <v>115</v>
      </c>
      <c r="M910">
        <v>2</v>
      </c>
      <c r="N910">
        <v>66</v>
      </c>
      <c r="O910" s="1">
        <v>44529</v>
      </c>
      <c r="P910">
        <v>0.9</v>
      </c>
      <c r="Q910">
        <v>1</v>
      </c>
      <c r="R910">
        <v>350</v>
      </c>
      <c r="S910">
        <v>1</v>
      </c>
      <c r="T910" t="s">
        <v>33</v>
      </c>
    </row>
    <row r="911" spans="1:20" x14ac:dyDescent="0.2">
      <c r="A911" t="s">
        <v>7665</v>
      </c>
      <c r="B911" t="s">
        <v>7669</v>
      </c>
      <c r="C911">
        <v>14760381</v>
      </c>
      <c r="D911" t="s">
        <v>1970</v>
      </c>
      <c r="E911">
        <v>26701213</v>
      </c>
      <c r="F911" t="s">
        <v>361</v>
      </c>
      <c r="H911" t="s">
        <v>288</v>
      </c>
      <c r="I911">
        <v>45.484099999999998</v>
      </c>
      <c r="J911">
        <v>-122.61998</v>
      </c>
      <c r="K911" t="s">
        <v>21</v>
      </c>
      <c r="L911">
        <v>103</v>
      </c>
      <c r="M911">
        <v>2</v>
      </c>
      <c r="N911">
        <v>168</v>
      </c>
      <c r="O911" s="1">
        <v>44806</v>
      </c>
      <c r="P911">
        <v>2.2999999999999998</v>
      </c>
      <c r="Q911">
        <v>2</v>
      </c>
      <c r="R911">
        <v>59</v>
      </c>
      <c r="S911">
        <v>20</v>
      </c>
      <c r="T911" t="s">
        <v>1971</v>
      </c>
    </row>
    <row r="912" spans="1:20" x14ac:dyDescent="0.2">
      <c r="A912" t="s">
        <v>7665</v>
      </c>
      <c r="B912" t="s">
        <v>7669</v>
      </c>
      <c r="C912">
        <v>14772665</v>
      </c>
      <c r="D912" t="s">
        <v>1972</v>
      </c>
      <c r="E912">
        <v>1586012</v>
      </c>
      <c r="F912" t="s">
        <v>1973</v>
      </c>
      <c r="H912" t="s">
        <v>57</v>
      </c>
      <c r="I912">
        <v>45.503860000000003</v>
      </c>
      <c r="J912">
        <v>-122.61675</v>
      </c>
      <c r="K912" t="s">
        <v>21</v>
      </c>
      <c r="L912">
        <v>136</v>
      </c>
      <c r="M912">
        <v>2</v>
      </c>
      <c r="N912">
        <v>509</v>
      </c>
      <c r="O912" s="1">
        <v>44816</v>
      </c>
      <c r="P912">
        <v>6.93</v>
      </c>
      <c r="Q912">
        <v>1</v>
      </c>
      <c r="R912">
        <v>127</v>
      </c>
      <c r="S912">
        <v>75</v>
      </c>
      <c r="T912" t="s">
        <v>1974</v>
      </c>
    </row>
    <row r="913" spans="1:20" x14ac:dyDescent="0.2">
      <c r="A913" t="s">
        <v>7665</v>
      </c>
      <c r="B913" t="s">
        <v>7669</v>
      </c>
      <c r="C913">
        <v>14775337</v>
      </c>
      <c r="D913" t="s">
        <v>1975</v>
      </c>
      <c r="E913">
        <v>81359795</v>
      </c>
      <c r="F913" t="s">
        <v>1976</v>
      </c>
      <c r="H913" t="s">
        <v>117</v>
      </c>
      <c r="I913">
        <v>45.555729999999997</v>
      </c>
      <c r="J913">
        <v>-122.65396</v>
      </c>
      <c r="K913" t="s">
        <v>21</v>
      </c>
      <c r="L913">
        <v>133</v>
      </c>
      <c r="M913">
        <v>2</v>
      </c>
      <c r="N913">
        <v>175</v>
      </c>
      <c r="O913" s="1">
        <v>44773</v>
      </c>
      <c r="P913">
        <v>2.63</v>
      </c>
      <c r="Q913">
        <v>1</v>
      </c>
      <c r="R913">
        <v>5</v>
      </c>
      <c r="S913">
        <v>12</v>
      </c>
      <c r="T913" t="s">
        <v>1977</v>
      </c>
    </row>
    <row r="914" spans="1:20" x14ac:dyDescent="0.2">
      <c r="A914" t="s">
        <v>7665</v>
      </c>
      <c r="B914" t="s">
        <v>7669</v>
      </c>
      <c r="C914">
        <v>14780717</v>
      </c>
      <c r="D914" t="s">
        <v>1978</v>
      </c>
      <c r="E914">
        <v>5670387</v>
      </c>
      <c r="F914" t="s">
        <v>1979</v>
      </c>
      <c r="H914" t="s">
        <v>40</v>
      </c>
      <c r="I914">
        <v>45.533380000000001</v>
      </c>
      <c r="J914">
        <v>-122.64086</v>
      </c>
      <c r="K914" t="s">
        <v>21</v>
      </c>
      <c r="L914">
        <v>95</v>
      </c>
      <c r="M914">
        <v>31</v>
      </c>
      <c r="N914">
        <v>196</v>
      </c>
      <c r="O914" s="1">
        <v>44817</v>
      </c>
      <c r="P914">
        <v>2.8</v>
      </c>
      <c r="Q914">
        <v>1</v>
      </c>
      <c r="R914">
        <v>239</v>
      </c>
      <c r="S914">
        <v>17</v>
      </c>
      <c r="T914" t="s">
        <v>1980</v>
      </c>
    </row>
    <row r="915" spans="1:20" x14ac:dyDescent="0.2">
      <c r="A915" t="s">
        <v>7665</v>
      </c>
      <c r="B915" t="s">
        <v>7669</v>
      </c>
      <c r="C915">
        <v>14782685</v>
      </c>
      <c r="D915" t="s">
        <v>1981</v>
      </c>
      <c r="E915">
        <v>2503251</v>
      </c>
      <c r="F915" t="s">
        <v>558</v>
      </c>
      <c r="H915" t="s">
        <v>225</v>
      </c>
      <c r="I915">
        <v>45.536830000000002</v>
      </c>
      <c r="J915">
        <v>-122.6341</v>
      </c>
      <c r="K915" t="s">
        <v>21</v>
      </c>
      <c r="L915">
        <v>79</v>
      </c>
      <c r="M915">
        <v>30</v>
      </c>
      <c r="N915">
        <v>63</v>
      </c>
      <c r="O915" s="1">
        <v>44787</v>
      </c>
      <c r="P915">
        <v>0.86</v>
      </c>
      <c r="Q915">
        <v>2</v>
      </c>
      <c r="R915">
        <v>247</v>
      </c>
      <c r="S915">
        <v>1</v>
      </c>
    </row>
    <row r="916" spans="1:20" x14ac:dyDescent="0.2">
      <c r="A916" t="s">
        <v>7665</v>
      </c>
      <c r="B916" t="s">
        <v>7669</v>
      </c>
      <c r="C916">
        <v>14784937</v>
      </c>
      <c r="D916" t="s">
        <v>1982</v>
      </c>
      <c r="E916">
        <v>92302331</v>
      </c>
      <c r="F916" t="s">
        <v>1983</v>
      </c>
      <c r="H916" t="s">
        <v>91</v>
      </c>
      <c r="I916">
        <v>45.510829999999999</v>
      </c>
      <c r="J916">
        <v>-122.65166000000001</v>
      </c>
      <c r="K916" t="s">
        <v>32</v>
      </c>
      <c r="L916">
        <v>95</v>
      </c>
      <c r="M916">
        <v>2</v>
      </c>
      <c r="N916">
        <v>119</v>
      </c>
      <c r="O916" s="1">
        <v>44815</v>
      </c>
      <c r="P916">
        <v>1.62</v>
      </c>
      <c r="Q916">
        <v>1</v>
      </c>
      <c r="R916">
        <v>161</v>
      </c>
      <c r="S916">
        <v>11</v>
      </c>
      <c r="T916" t="s">
        <v>1984</v>
      </c>
    </row>
    <row r="917" spans="1:20" x14ac:dyDescent="0.2">
      <c r="A917" t="s">
        <v>7665</v>
      </c>
      <c r="B917" t="s">
        <v>7669</v>
      </c>
      <c r="C917">
        <v>14785325</v>
      </c>
      <c r="D917" t="s">
        <v>1985</v>
      </c>
      <c r="E917">
        <v>17456214</v>
      </c>
      <c r="F917" t="s">
        <v>141</v>
      </c>
      <c r="H917" t="s">
        <v>20</v>
      </c>
      <c r="I917">
        <v>45.562440000000002</v>
      </c>
      <c r="J917">
        <v>-122.63291</v>
      </c>
      <c r="K917" t="s">
        <v>21</v>
      </c>
      <c r="L917">
        <v>114</v>
      </c>
      <c r="M917">
        <v>2</v>
      </c>
      <c r="N917">
        <v>229</v>
      </c>
      <c r="O917" s="1">
        <v>44819</v>
      </c>
      <c r="P917">
        <v>3.14</v>
      </c>
      <c r="Q917">
        <v>1</v>
      </c>
      <c r="R917">
        <v>230</v>
      </c>
      <c r="S917">
        <v>38</v>
      </c>
      <c r="T917" t="s">
        <v>1986</v>
      </c>
    </row>
    <row r="918" spans="1:20" x14ac:dyDescent="0.2">
      <c r="A918" t="s">
        <v>7665</v>
      </c>
      <c r="B918" t="s">
        <v>7669</v>
      </c>
      <c r="C918">
        <v>14789940</v>
      </c>
      <c r="D918" t="s">
        <v>1987</v>
      </c>
      <c r="E918">
        <v>3597843</v>
      </c>
      <c r="F918" t="s">
        <v>30</v>
      </c>
      <c r="H918" t="s">
        <v>71</v>
      </c>
      <c r="I918">
        <v>45.544719999999998</v>
      </c>
      <c r="J918">
        <v>-122.60062000000001</v>
      </c>
      <c r="K918" t="s">
        <v>21</v>
      </c>
      <c r="L918">
        <v>136</v>
      </c>
      <c r="M918">
        <v>3</v>
      </c>
      <c r="N918">
        <v>33</v>
      </c>
      <c r="O918" s="1">
        <v>44809</v>
      </c>
      <c r="P918">
        <v>0.45</v>
      </c>
      <c r="Q918">
        <v>1</v>
      </c>
      <c r="R918">
        <v>14</v>
      </c>
      <c r="S918">
        <v>7</v>
      </c>
      <c r="T918" t="s">
        <v>1988</v>
      </c>
    </row>
    <row r="919" spans="1:20" x14ac:dyDescent="0.2">
      <c r="A919" t="s">
        <v>7665</v>
      </c>
      <c r="B919" t="s">
        <v>7669</v>
      </c>
      <c r="C919">
        <v>14799359</v>
      </c>
      <c r="D919" t="s">
        <v>1989</v>
      </c>
      <c r="E919">
        <v>19711951</v>
      </c>
      <c r="F919" t="s">
        <v>974</v>
      </c>
      <c r="H919" t="s">
        <v>175</v>
      </c>
      <c r="I919">
        <v>45.463799999999999</v>
      </c>
      <c r="J919">
        <v>-122.68952</v>
      </c>
      <c r="K919" t="s">
        <v>21</v>
      </c>
      <c r="L919">
        <v>70</v>
      </c>
      <c r="M919">
        <v>6</v>
      </c>
      <c r="N919">
        <v>123</v>
      </c>
      <c r="O919" s="1">
        <v>44783</v>
      </c>
      <c r="P919">
        <v>1.69</v>
      </c>
      <c r="Q919">
        <v>2</v>
      </c>
      <c r="R919">
        <v>332</v>
      </c>
      <c r="S919">
        <v>8</v>
      </c>
      <c r="T919" t="s">
        <v>33</v>
      </c>
    </row>
    <row r="920" spans="1:20" x14ac:dyDescent="0.2">
      <c r="A920" t="s">
        <v>7665</v>
      </c>
      <c r="B920" t="s">
        <v>7669</v>
      </c>
      <c r="C920">
        <v>14803761</v>
      </c>
      <c r="D920" t="s">
        <v>1990</v>
      </c>
      <c r="E920">
        <v>90701654</v>
      </c>
      <c r="F920" t="s">
        <v>1991</v>
      </c>
      <c r="H920" t="s">
        <v>57</v>
      </c>
      <c r="I920">
        <v>45.510570000000001</v>
      </c>
      <c r="J920">
        <v>-122.61525</v>
      </c>
      <c r="K920" t="s">
        <v>21</v>
      </c>
      <c r="L920">
        <v>69</v>
      </c>
      <c r="M920">
        <v>1</v>
      </c>
      <c r="N920">
        <v>411</v>
      </c>
      <c r="O920" s="1">
        <v>44136</v>
      </c>
      <c r="P920">
        <v>5.59</v>
      </c>
      <c r="Q920">
        <v>2</v>
      </c>
      <c r="R920">
        <v>0</v>
      </c>
      <c r="S920">
        <v>0</v>
      </c>
      <c r="T920" t="s">
        <v>33</v>
      </c>
    </row>
    <row r="921" spans="1:20" x14ac:dyDescent="0.2">
      <c r="A921" t="s">
        <v>7665</v>
      </c>
      <c r="B921" t="s">
        <v>7669</v>
      </c>
      <c r="C921">
        <v>14807366</v>
      </c>
      <c r="D921" t="s">
        <v>1992</v>
      </c>
      <c r="E921">
        <v>2632563</v>
      </c>
      <c r="F921" t="s">
        <v>678</v>
      </c>
      <c r="H921" t="s">
        <v>71</v>
      </c>
      <c r="I921">
        <v>45.542990000000003</v>
      </c>
      <c r="J921">
        <v>-122.6138</v>
      </c>
      <c r="K921" t="s">
        <v>21</v>
      </c>
      <c r="L921">
        <v>236</v>
      </c>
      <c r="M921">
        <v>4</v>
      </c>
      <c r="N921">
        <v>89</v>
      </c>
      <c r="O921" s="1">
        <v>44814</v>
      </c>
      <c r="P921">
        <v>1.26</v>
      </c>
      <c r="Q921">
        <v>1</v>
      </c>
      <c r="R921">
        <v>159</v>
      </c>
      <c r="S921">
        <v>21</v>
      </c>
      <c r="T921" t="s">
        <v>33</v>
      </c>
    </row>
    <row r="922" spans="1:20" x14ac:dyDescent="0.2">
      <c r="A922" t="s">
        <v>7665</v>
      </c>
      <c r="B922" t="s">
        <v>7669</v>
      </c>
      <c r="C922">
        <v>14809195</v>
      </c>
      <c r="D922" t="s">
        <v>1993</v>
      </c>
      <c r="E922">
        <v>62043803</v>
      </c>
      <c r="F922" t="s">
        <v>316</v>
      </c>
      <c r="H922" t="s">
        <v>117</v>
      </c>
      <c r="I922">
        <v>45.559539999999998</v>
      </c>
      <c r="J922">
        <v>-122.66374999999999</v>
      </c>
      <c r="K922" t="s">
        <v>21</v>
      </c>
      <c r="L922">
        <v>180</v>
      </c>
      <c r="M922">
        <v>3</v>
      </c>
      <c r="N922">
        <v>177</v>
      </c>
      <c r="O922" s="1">
        <v>44793</v>
      </c>
      <c r="P922">
        <v>2.41</v>
      </c>
      <c r="Q922">
        <v>1</v>
      </c>
      <c r="R922">
        <v>17</v>
      </c>
      <c r="S922">
        <v>18</v>
      </c>
      <c r="T922" t="s">
        <v>1994</v>
      </c>
    </row>
    <row r="923" spans="1:20" x14ac:dyDescent="0.2">
      <c r="A923" t="s">
        <v>7665</v>
      </c>
      <c r="B923" t="s">
        <v>7669</v>
      </c>
      <c r="C923">
        <v>14825563</v>
      </c>
      <c r="D923" t="s">
        <v>1995</v>
      </c>
      <c r="E923">
        <v>52594581</v>
      </c>
      <c r="F923" t="s">
        <v>1996</v>
      </c>
      <c r="H923" t="s">
        <v>111</v>
      </c>
      <c r="I923">
        <v>45.46322</v>
      </c>
      <c r="J923">
        <v>-122.72162</v>
      </c>
      <c r="K923" t="s">
        <v>21</v>
      </c>
      <c r="L923">
        <v>79</v>
      </c>
      <c r="M923">
        <v>1</v>
      </c>
      <c r="N923">
        <v>177</v>
      </c>
      <c r="O923" s="1">
        <v>44809</v>
      </c>
      <c r="P923">
        <v>2.87</v>
      </c>
      <c r="Q923">
        <v>1</v>
      </c>
      <c r="R923">
        <v>25</v>
      </c>
      <c r="S923">
        <v>35</v>
      </c>
      <c r="T923" t="s">
        <v>1997</v>
      </c>
    </row>
    <row r="924" spans="1:20" x14ac:dyDescent="0.2">
      <c r="A924" t="s">
        <v>7665</v>
      </c>
      <c r="B924" t="s">
        <v>7669</v>
      </c>
      <c r="C924">
        <v>14825708</v>
      </c>
      <c r="D924" t="s">
        <v>1998</v>
      </c>
      <c r="E924">
        <v>1638505</v>
      </c>
      <c r="F924" t="s">
        <v>1318</v>
      </c>
      <c r="H924" t="s">
        <v>91</v>
      </c>
      <c r="I924">
        <v>45.500970000000002</v>
      </c>
      <c r="J924">
        <v>-122.63882</v>
      </c>
      <c r="K924" t="s">
        <v>21</v>
      </c>
      <c r="L924">
        <v>79</v>
      </c>
      <c r="M924">
        <v>2</v>
      </c>
      <c r="N924">
        <v>290</v>
      </c>
      <c r="O924" s="1">
        <v>44806</v>
      </c>
      <c r="P924">
        <v>4</v>
      </c>
      <c r="Q924">
        <v>1</v>
      </c>
      <c r="R924">
        <v>90</v>
      </c>
      <c r="S924">
        <v>40</v>
      </c>
      <c r="T924" t="s">
        <v>1999</v>
      </c>
    </row>
    <row r="925" spans="1:20" x14ac:dyDescent="0.2">
      <c r="A925" t="s">
        <v>7665</v>
      </c>
      <c r="B925" t="s">
        <v>7669</v>
      </c>
      <c r="C925">
        <v>14842356</v>
      </c>
      <c r="D925" t="s">
        <v>2000</v>
      </c>
      <c r="E925">
        <v>3611030</v>
      </c>
      <c r="F925" t="s">
        <v>2001</v>
      </c>
      <c r="H925" t="s">
        <v>142</v>
      </c>
      <c r="I925">
        <v>45.524169999999998</v>
      </c>
      <c r="J925">
        <v>-122.69027</v>
      </c>
      <c r="K925" t="s">
        <v>21</v>
      </c>
      <c r="L925">
        <v>111</v>
      </c>
      <c r="M925">
        <v>3</v>
      </c>
      <c r="N925">
        <v>177</v>
      </c>
      <c r="O925" s="1">
        <v>44810</v>
      </c>
      <c r="P925">
        <v>2.4300000000000002</v>
      </c>
      <c r="Q925">
        <v>1</v>
      </c>
      <c r="R925">
        <v>1</v>
      </c>
      <c r="S925">
        <v>57</v>
      </c>
      <c r="T925" t="s">
        <v>33</v>
      </c>
    </row>
    <row r="926" spans="1:20" x14ac:dyDescent="0.2">
      <c r="A926" t="s">
        <v>7665</v>
      </c>
      <c r="B926" t="s">
        <v>7669</v>
      </c>
      <c r="C926">
        <v>14852770</v>
      </c>
      <c r="D926" t="s">
        <v>2002</v>
      </c>
      <c r="E926">
        <v>28688984</v>
      </c>
      <c r="F926" t="s">
        <v>369</v>
      </c>
      <c r="H926" t="s">
        <v>351</v>
      </c>
      <c r="I926">
        <v>45.509239999999998</v>
      </c>
      <c r="J926">
        <v>-122.68219999999999</v>
      </c>
      <c r="K926" t="s">
        <v>21</v>
      </c>
      <c r="L926">
        <v>1086</v>
      </c>
      <c r="M926">
        <v>2</v>
      </c>
      <c r="N926">
        <v>112</v>
      </c>
      <c r="O926" s="1">
        <v>43905</v>
      </c>
      <c r="P926">
        <v>1.85</v>
      </c>
      <c r="Q926">
        <v>2</v>
      </c>
      <c r="R926">
        <v>83</v>
      </c>
      <c r="S926">
        <v>0</v>
      </c>
      <c r="T926" t="s">
        <v>33</v>
      </c>
    </row>
    <row r="927" spans="1:20" x14ac:dyDescent="0.2">
      <c r="A927" t="s">
        <v>7665</v>
      </c>
      <c r="B927" t="s">
        <v>7669</v>
      </c>
      <c r="C927">
        <v>14859637</v>
      </c>
      <c r="D927" t="s">
        <v>2003</v>
      </c>
      <c r="E927">
        <v>36587923</v>
      </c>
      <c r="F927" t="s">
        <v>1313</v>
      </c>
      <c r="H927" t="s">
        <v>385</v>
      </c>
      <c r="I927">
        <v>45.5809</v>
      </c>
      <c r="J927">
        <v>-122.67545</v>
      </c>
      <c r="K927" t="s">
        <v>32</v>
      </c>
      <c r="L927">
        <v>75</v>
      </c>
      <c r="M927">
        <v>5</v>
      </c>
      <c r="N927">
        <v>111</v>
      </c>
      <c r="O927" s="1">
        <v>44067</v>
      </c>
      <c r="P927">
        <v>1.52</v>
      </c>
      <c r="Q927">
        <v>2</v>
      </c>
      <c r="R927">
        <v>180</v>
      </c>
      <c r="S927">
        <v>0</v>
      </c>
      <c r="T927" t="s">
        <v>1314</v>
      </c>
    </row>
    <row r="928" spans="1:20" x14ac:dyDescent="0.2">
      <c r="A928" t="s">
        <v>7665</v>
      </c>
      <c r="B928" t="s">
        <v>7669</v>
      </c>
      <c r="C928">
        <v>14885930</v>
      </c>
      <c r="D928" t="s">
        <v>2004</v>
      </c>
      <c r="E928">
        <v>49343</v>
      </c>
      <c r="F928" t="s">
        <v>2005</v>
      </c>
      <c r="H928" t="s">
        <v>98</v>
      </c>
      <c r="I928">
        <v>45.508830000000003</v>
      </c>
      <c r="J928">
        <v>-122.60158</v>
      </c>
      <c r="K928" t="s">
        <v>21</v>
      </c>
      <c r="L928">
        <v>111</v>
      </c>
      <c r="M928">
        <v>3</v>
      </c>
      <c r="N928">
        <v>13</v>
      </c>
      <c r="O928" s="1">
        <v>44794</v>
      </c>
      <c r="P928">
        <v>0.18</v>
      </c>
      <c r="Q928">
        <v>1</v>
      </c>
      <c r="R928">
        <v>249</v>
      </c>
      <c r="S928">
        <v>6</v>
      </c>
      <c r="T928" t="s">
        <v>2006</v>
      </c>
    </row>
    <row r="929" spans="1:20" x14ac:dyDescent="0.2">
      <c r="A929" t="s">
        <v>7665</v>
      </c>
      <c r="B929" t="s">
        <v>7669</v>
      </c>
      <c r="C929">
        <v>14898309</v>
      </c>
      <c r="D929" t="s">
        <v>2007</v>
      </c>
      <c r="E929">
        <v>93514048</v>
      </c>
      <c r="F929" t="s">
        <v>616</v>
      </c>
      <c r="H929" t="s">
        <v>221</v>
      </c>
      <c r="I929">
        <v>45.494010000000003</v>
      </c>
      <c r="J929">
        <v>-122.63605</v>
      </c>
      <c r="K929" t="s">
        <v>32</v>
      </c>
      <c r="L929">
        <v>60</v>
      </c>
      <c r="M929">
        <v>2</v>
      </c>
      <c r="N929">
        <v>129</v>
      </c>
      <c r="O929" s="1">
        <v>44781</v>
      </c>
      <c r="P929">
        <v>1.82</v>
      </c>
      <c r="Q929">
        <v>1</v>
      </c>
      <c r="R929">
        <v>28</v>
      </c>
      <c r="S929">
        <v>2</v>
      </c>
      <c r="T929" t="s">
        <v>2008</v>
      </c>
    </row>
    <row r="930" spans="1:20" x14ac:dyDescent="0.2">
      <c r="A930" t="s">
        <v>7665</v>
      </c>
      <c r="B930" t="s">
        <v>7669</v>
      </c>
      <c r="C930">
        <v>14935475</v>
      </c>
      <c r="D930" t="s">
        <v>2009</v>
      </c>
      <c r="E930">
        <v>644255</v>
      </c>
      <c r="F930" t="s">
        <v>1261</v>
      </c>
      <c r="H930" t="s">
        <v>61</v>
      </c>
      <c r="I930">
        <v>45.530279999999998</v>
      </c>
      <c r="J930">
        <v>-122.58204000000001</v>
      </c>
      <c r="K930" t="s">
        <v>21</v>
      </c>
      <c r="L930">
        <v>37</v>
      </c>
      <c r="M930">
        <v>30</v>
      </c>
      <c r="N930">
        <v>45</v>
      </c>
      <c r="O930" s="1">
        <v>43429</v>
      </c>
      <c r="P930">
        <v>0.61</v>
      </c>
      <c r="Q930">
        <v>1</v>
      </c>
      <c r="R930">
        <v>73</v>
      </c>
      <c r="S930">
        <v>0</v>
      </c>
    </row>
    <row r="931" spans="1:20" x14ac:dyDescent="0.2">
      <c r="A931" t="s">
        <v>7665</v>
      </c>
      <c r="B931" t="s">
        <v>7669</v>
      </c>
      <c r="C931">
        <v>14936037</v>
      </c>
      <c r="D931" t="s">
        <v>2010</v>
      </c>
      <c r="E931">
        <v>25595028</v>
      </c>
      <c r="F931" t="s">
        <v>2011</v>
      </c>
      <c r="H931" t="s">
        <v>169</v>
      </c>
      <c r="I931">
        <v>45.547040000000003</v>
      </c>
      <c r="J931">
        <v>-122.66330000000001</v>
      </c>
      <c r="K931" t="s">
        <v>21</v>
      </c>
      <c r="L931">
        <v>81</v>
      </c>
      <c r="M931">
        <v>4</v>
      </c>
      <c r="N931">
        <v>156</v>
      </c>
      <c r="O931" s="1">
        <v>44812</v>
      </c>
      <c r="P931">
        <v>2.16</v>
      </c>
      <c r="Q931">
        <v>1</v>
      </c>
      <c r="R931">
        <v>115</v>
      </c>
      <c r="S931">
        <v>26</v>
      </c>
      <c r="T931" t="s">
        <v>2012</v>
      </c>
    </row>
    <row r="932" spans="1:20" x14ac:dyDescent="0.2">
      <c r="A932" t="s">
        <v>7665</v>
      </c>
      <c r="B932" t="s">
        <v>7669</v>
      </c>
      <c r="C932">
        <v>14949147</v>
      </c>
      <c r="D932" t="s">
        <v>2013</v>
      </c>
      <c r="E932">
        <v>8873069</v>
      </c>
      <c r="F932" t="s">
        <v>2014</v>
      </c>
      <c r="H932" t="s">
        <v>217</v>
      </c>
      <c r="I932">
        <v>45.521560000000001</v>
      </c>
      <c r="J932">
        <v>-122.65582000000001</v>
      </c>
      <c r="K932" t="s">
        <v>32</v>
      </c>
      <c r="L932">
        <v>153</v>
      </c>
      <c r="M932">
        <v>1</v>
      </c>
      <c r="N932">
        <v>48</v>
      </c>
      <c r="O932" s="1">
        <v>44065</v>
      </c>
      <c r="P932">
        <v>0.7</v>
      </c>
      <c r="Q932">
        <v>3</v>
      </c>
      <c r="R932">
        <v>0</v>
      </c>
      <c r="S932">
        <v>0</v>
      </c>
      <c r="T932" t="s">
        <v>41</v>
      </c>
    </row>
    <row r="933" spans="1:20" x14ac:dyDescent="0.2">
      <c r="A933" t="s">
        <v>7665</v>
      </c>
      <c r="B933" t="s">
        <v>7669</v>
      </c>
      <c r="C933">
        <v>14963860</v>
      </c>
      <c r="D933" t="s">
        <v>2015</v>
      </c>
      <c r="E933">
        <v>2874362</v>
      </c>
      <c r="F933" t="s">
        <v>2016</v>
      </c>
      <c r="H933" t="s">
        <v>120</v>
      </c>
      <c r="I933">
        <v>45.458449999999999</v>
      </c>
      <c r="J933">
        <v>-122.65352</v>
      </c>
      <c r="K933" t="s">
        <v>21</v>
      </c>
      <c r="L933">
        <v>156</v>
      </c>
      <c r="M933">
        <v>14</v>
      </c>
      <c r="N933">
        <v>30</v>
      </c>
      <c r="O933" s="1">
        <v>44811</v>
      </c>
      <c r="P933">
        <v>0.49</v>
      </c>
      <c r="Q933">
        <v>1</v>
      </c>
      <c r="R933">
        <v>307</v>
      </c>
      <c r="S933">
        <v>1</v>
      </c>
      <c r="T933" t="s">
        <v>33</v>
      </c>
    </row>
    <row r="934" spans="1:20" x14ac:dyDescent="0.2">
      <c r="A934" t="s">
        <v>7665</v>
      </c>
      <c r="B934" t="s">
        <v>7669</v>
      </c>
      <c r="C934">
        <v>14963910</v>
      </c>
      <c r="D934" t="s">
        <v>2017</v>
      </c>
      <c r="E934">
        <v>17366389</v>
      </c>
      <c r="F934" t="s">
        <v>825</v>
      </c>
      <c r="H934" t="s">
        <v>706</v>
      </c>
      <c r="I934">
        <v>45.544710000000002</v>
      </c>
      <c r="J934">
        <v>-122.62524999999999</v>
      </c>
      <c r="K934" t="s">
        <v>21</v>
      </c>
      <c r="L934">
        <v>85</v>
      </c>
      <c r="M934">
        <v>2</v>
      </c>
      <c r="N934">
        <v>266</v>
      </c>
      <c r="O934" s="1">
        <v>44818</v>
      </c>
      <c r="P934">
        <v>3.64</v>
      </c>
      <c r="Q934">
        <v>1</v>
      </c>
      <c r="R934">
        <v>303</v>
      </c>
      <c r="S934">
        <v>33</v>
      </c>
      <c r="T934" t="s">
        <v>33</v>
      </c>
    </row>
    <row r="935" spans="1:20" x14ac:dyDescent="0.2">
      <c r="A935" t="s">
        <v>7665</v>
      </c>
      <c r="B935" t="s">
        <v>7669</v>
      </c>
      <c r="C935">
        <v>14966304</v>
      </c>
      <c r="D935" t="s">
        <v>2018</v>
      </c>
      <c r="E935">
        <v>94248402</v>
      </c>
      <c r="F935" t="s">
        <v>2019</v>
      </c>
      <c r="H935" t="s">
        <v>706</v>
      </c>
      <c r="I935">
        <v>45.552959999999999</v>
      </c>
      <c r="J935">
        <v>-122.62464</v>
      </c>
      <c r="K935" t="s">
        <v>21</v>
      </c>
      <c r="L935">
        <v>195</v>
      </c>
      <c r="M935">
        <v>30</v>
      </c>
      <c r="N935">
        <v>43</v>
      </c>
      <c r="O935" s="1">
        <v>44105</v>
      </c>
      <c r="P935">
        <v>0.59</v>
      </c>
      <c r="Q935">
        <v>1</v>
      </c>
      <c r="R935">
        <v>165</v>
      </c>
      <c r="S935">
        <v>0</v>
      </c>
    </row>
    <row r="936" spans="1:20" x14ac:dyDescent="0.2">
      <c r="A936" t="s">
        <v>7665</v>
      </c>
      <c r="B936" t="s">
        <v>7669</v>
      </c>
      <c r="C936">
        <v>14968135</v>
      </c>
      <c r="D936" t="s">
        <v>2020</v>
      </c>
      <c r="E936">
        <v>94267322</v>
      </c>
      <c r="F936" t="s">
        <v>2021</v>
      </c>
      <c r="H936" t="s">
        <v>567</v>
      </c>
      <c r="I936">
        <v>45.44162</v>
      </c>
      <c r="J936">
        <v>-122.72054</v>
      </c>
      <c r="K936" t="s">
        <v>21</v>
      </c>
      <c r="L936">
        <v>143</v>
      </c>
      <c r="M936">
        <v>28</v>
      </c>
      <c r="N936">
        <v>14</v>
      </c>
      <c r="O936" s="1">
        <v>42976</v>
      </c>
      <c r="P936">
        <v>0.2</v>
      </c>
      <c r="Q936">
        <v>1</v>
      </c>
      <c r="R936">
        <v>350</v>
      </c>
      <c r="S936">
        <v>0</v>
      </c>
      <c r="T936" t="s">
        <v>33</v>
      </c>
    </row>
    <row r="937" spans="1:20" x14ac:dyDescent="0.2">
      <c r="A937" t="s">
        <v>7665</v>
      </c>
      <c r="B937" t="s">
        <v>7669</v>
      </c>
      <c r="C937">
        <v>14977805</v>
      </c>
      <c r="D937" t="s">
        <v>2022</v>
      </c>
      <c r="E937">
        <v>83384491</v>
      </c>
      <c r="F937" t="s">
        <v>2023</v>
      </c>
      <c r="H937" t="s">
        <v>297</v>
      </c>
      <c r="I937">
        <v>45.545409999999997</v>
      </c>
      <c r="J937">
        <v>-122.59354999999999</v>
      </c>
      <c r="K937" t="s">
        <v>32</v>
      </c>
      <c r="L937">
        <v>55</v>
      </c>
      <c r="M937">
        <v>1</v>
      </c>
      <c r="N937">
        <v>413</v>
      </c>
      <c r="O937" s="1">
        <v>44819</v>
      </c>
      <c r="P937">
        <v>5.93</v>
      </c>
      <c r="Q937">
        <v>2</v>
      </c>
      <c r="R937">
        <v>283</v>
      </c>
      <c r="S937">
        <v>89</v>
      </c>
      <c r="T937">
        <v>92869</v>
      </c>
    </row>
    <row r="938" spans="1:20" x14ac:dyDescent="0.2">
      <c r="A938" t="s">
        <v>7665</v>
      </c>
      <c r="B938" t="s">
        <v>7669</v>
      </c>
      <c r="C938">
        <v>14978842</v>
      </c>
      <c r="D938" t="s">
        <v>2024</v>
      </c>
      <c r="E938">
        <v>83384491</v>
      </c>
      <c r="F938" t="s">
        <v>2023</v>
      </c>
      <c r="H938" t="s">
        <v>297</v>
      </c>
      <c r="I938">
        <v>45.545490000000001</v>
      </c>
      <c r="J938">
        <v>-122.59367</v>
      </c>
      <c r="K938" t="s">
        <v>32</v>
      </c>
      <c r="L938">
        <v>68</v>
      </c>
      <c r="M938">
        <v>1</v>
      </c>
      <c r="N938">
        <v>129</v>
      </c>
      <c r="O938" s="1">
        <v>44814</v>
      </c>
      <c r="P938">
        <v>1.94</v>
      </c>
      <c r="Q938">
        <v>2</v>
      </c>
      <c r="R938">
        <v>352</v>
      </c>
      <c r="S938">
        <v>20</v>
      </c>
      <c r="T938">
        <v>92869</v>
      </c>
    </row>
    <row r="939" spans="1:20" x14ac:dyDescent="0.2">
      <c r="A939" t="s">
        <v>7665</v>
      </c>
      <c r="B939" t="s">
        <v>7669</v>
      </c>
      <c r="C939">
        <v>15010488</v>
      </c>
      <c r="D939" t="s">
        <v>2025</v>
      </c>
      <c r="E939">
        <v>91594089</v>
      </c>
      <c r="F939" t="s">
        <v>2026</v>
      </c>
      <c r="H939" t="s">
        <v>83</v>
      </c>
      <c r="I939">
        <v>45.525970000000001</v>
      </c>
      <c r="J939">
        <v>-122.63509000000001</v>
      </c>
      <c r="K939" t="s">
        <v>21</v>
      </c>
      <c r="L939">
        <v>89</v>
      </c>
      <c r="M939">
        <v>2</v>
      </c>
      <c r="N939">
        <v>332</v>
      </c>
      <c r="O939" s="1">
        <v>44806</v>
      </c>
      <c r="P939">
        <v>4.7</v>
      </c>
      <c r="Q939">
        <v>1</v>
      </c>
      <c r="R939">
        <v>319</v>
      </c>
      <c r="S939">
        <v>65</v>
      </c>
      <c r="T939" t="s">
        <v>2027</v>
      </c>
    </row>
    <row r="940" spans="1:20" x14ac:dyDescent="0.2">
      <c r="A940" t="s">
        <v>7665</v>
      </c>
      <c r="B940" t="s">
        <v>7669</v>
      </c>
      <c r="C940">
        <v>15025001</v>
      </c>
      <c r="D940" t="s">
        <v>2028</v>
      </c>
      <c r="E940">
        <v>7552510</v>
      </c>
      <c r="F940" t="s">
        <v>2029</v>
      </c>
      <c r="H940" t="s">
        <v>1273</v>
      </c>
      <c r="I940">
        <v>45.534030000000001</v>
      </c>
      <c r="J940">
        <v>-122.56672</v>
      </c>
      <c r="K940" t="s">
        <v>21</v>
      </c>
      <c r="L940">
        <v>70</v>
      </c>
      <c r="M940">
        <v>2</v>
      </c>
      <c r="N940">
        <v>154</v>
      </c>
      <c r="O940" s="1">
        <v>44809</v>
      </c>
      <c r="P940">
        <v>2.12</v>
      </c>
      <c r="Q940">
        <v>1</v>
      </c>
      <c r="R940">
        <v>47</v>
      </c>
      <c r="S940">
        <v>28</v>
      </c>
      <c r="T940" t="s">
        <v>2030</v>
      </c>
    </row>
    <row r="941" spans="1:20" x14ac:dyDescent="0.2">
      <c r="A941" t="s">
        <v>7665</v>
      </c>
      <c r="B941" t="s">
        <v>7669</v>
      </c>
      <c r="C941">
        <v>15040785</v>
      </c>
      <c r="D941" t="s">
        <v>2031</v>
      </c>
      <c r="E941">
        <v>585047</v>
      </c>
      <c r="F941" t="s">
        <v>1637</v>
      </c>
      <c r="H941" t="s">
        <v>67</v>
      </c>
      <c r="I941">
        <v>45.549230000000001</v>
      </c>
      <c r="J941">
        <v>-122.67256</v>
      </c>
      <c r="K941" t="s">
        <v>21</v>
      </c>
      <c r="L941">
        <v>123</v>
      </c>
      <c r="M941">
        <v>2</v>
      </c>
      <c r="N941">
        <v>514</v>
      </c>
      <c r="O941" s="1">
        <v>44811</v>
      </c>
      <c r="P941">
        <v>7.09</v>
      </c>
      <c r="Q941">
        <v>2</v>
      </c>
      <c r="R941">
        <v>303</v>
      </c>
      <c r="S941">
        <v>88</v>
      </c>
      <c r="T941" t="s">
        <v>1638</v>
      </c>
    </row>
    <row r="942" spans="1:20" x14ac:dyDescent="0.2">
      <c r="A942" t="s">
        <v>7665</v>
      </c>
      <c r="B942" t="s">
        <v>7669</v>
      </c>
      <c r="C942">
        <v>15042822</v>
      </c>
      <c r="D942" t="s">
        <v>2032</v>
      </c>
      <c r="E942">
        <v>56903072</v>
      </c>
      <c r="F942" t="s">
        <v>2033</v>
      </c>
      <c r="H942" t="s">
        <v>76</v>
      </c>
      <c r="I942">
        <v>45.552889999999998</v>
      </c>
      <c r="J942">
        <v>-122.68559</v>
      </c>
      <c r="K942" t="s">
        <v>21</v>
      </c>
      <c r="L942">
        <v>85</v>
      </c>
      <c r="M942">
        <v>365</v>
      </c>
      <c r="N942">
        <v>11</v>
      </c>
      <c r="O942" s="1">
        <v>43499</v>
      </c>
      <c r="P942">
        <v>0.15</v>
      </c>
      <c r="Q942">
        <v>1</v>
      </c>
      <c r="R942">
        <v>268</v>
      </c>
      <c r="S942">
        <v>0</v>
      </c>
    </row>
    <row r="943" spans="1:20" x14ac:dyDescent="0.2">
      <c r="A943" t="s">
        <v>7665</v>
      </c>
      <c r="B943" t="s">
        <v>7669</v>
      </c>
      <c r="C943">
        <v>15060409</v>
      </c>
      <c r="D943" t="s">
        <v>2034</v>
      </c>
      <c r="E943">
        <v>2820851</v>
      </c>
      <c r="F943" t="s">
        <v>2035</v>
      </c>
      <c r="H943" t="s">
        <v>142</v>
      </c>
      <c r="I943">
        <v>45.52505</v>
      </c>
      <c r="J943">
        <v>-122.68998000000001</v>
      </c>
      <c r="K943" t="s">
        <v>32</v>
      </c>
      <c r="L943">
        <v>112</v>
      </c>
      <c r="M943">
        <v>1</v>
      </c>
      <c r="N943">
        <v>111</v>
      </c>
      <c r="O943" s="1">
        <v>44787</v>
      </c>
      <c r="P943">
        <v>1.53</v>
      </c>
      <c r="Q943">
        <v>8</v>
      </c>
      <c r="R943">
        <v>362</v>
      </c>
      <c r="S943">
        <v>23</v>
      </c>
      <c r="T943" t="s">
        <v>41</v>
      </c>
    </row>
    <row r="944" spans="1:20" x14ac:dyDescent="0.2">
      <c r="A944" t="s">
        <v>7665</v>
      </c>
      <c r="B944" t="s">
        <v>7669</v>
      </c>
      <c r="C944">
        <v>15068818</v>
      </c>
      <c r="D944" t="s">
        <v>2036</v>
      </c>
      <c r="E944">
        <v>85958981</v>
      </c>
      <c r="F944" t="s">
        <v>1913</v>
      </c>
      <c r="H944" t="s">
        <v>20</v>
      </c>
      <c r="I944">
        <v>45.559730000000002</v>
      </c>
      <c r="J944">
        <v>-122.64194999999999</v>
      </c>
      <c r="K944" t="s">
        <v>21</v>
      </c>
      <c r="L944">
        <v>75</v>
      </c>
      <c r="M944">
        <v>2</v>
      </c>
      <c r="N944">
        <v>133</v>
      </c>
      <c r="O944" s="1">
        <v>44423</v>
      </c>
      <c r="P944">
        <v>1.83</v>
      </c>
      <c r="Q944">
        <v>2</v>
      </c>
      <c r="R944">
        <v>0</v>
      </c>
      <c r="S944">
        <v>0</v>
      </c>
      <c r="T944" t="s">
        <v>41</v>
      </c>
    </row>
    <row r="945" spans="1:20" x14ac:dyDescent="0.2">
      <c r="A945" t="s">
        <v>7665</v>
      </c>
      <c r="B945" t="s">
        <v>7669</v>
      </c>
      <c r="C945">
        <v>15087305</v>
      </c>
      <c r="D945" t="s">
        <v>2037</v>
      </c>
      <c r="E945">
        <v>126192938</v>
      </c>
      <c r="F945" t="s">
        <v>2038</v>
      </c>
      <c r="H945" t="s">
        <v>117</v>
      </c>
      <c r="I945">
        <v>45.55489</v>
      </c>
      <c r="J945">
        <v>-122.66098</v>
      </c>
      <c r="K945" t="s">
        <v>21</v>
      </c>
      <c r="L945">
        <v>132</v>
      </c>
      <c r="M945">
        <v>2</v>
      </c>
      <c r="N945">
        <v>169</v>
      </c>
      <c r="O945" s="1">
        <v>44801</v>
      </c>
      <c r="P945">
        <v>2.3199999999999998</v>
      </c>
      <c r="Q945">
        <v>6</v>
      </c>
      <c r="R945">
        <v>119</v>
      </c>
      <c r="S945">
        <v>10</v>
      </c>
      <c r="T945" t="s">
        <v>2039</v>
      </c>
    </row>
    <row r="946" spans="1:20" x14ac:dyDescent="0.2">
      <c r="A946" t="s">
        <v>7665</v>
      </c>
      <c r="B946" t="s">
        <v>7669</v>
      </c>
      <c r="C946">
        <v>15094467</v>
      </c>
      <c r="D946" t="s">
        <v>2040</v>
      </c>
      <c r="E946">
        <v>5455260</v>
      </c>
      <c r="F946" t="s">
        <v>110</v>
      </c>
      <c r="H946" t="s">
        <v>91</v>
      </c>
      <c r="I946">
        <v>45.502670000000002</v>
      </c>
      <c r="J946">
        <v>-122.64462</v>
      </c>
      <c r="K946" t="s">
        <v>21</v>
      </c>
      <c r="L946">
        <v>214</v>
      </c>
      <c r="M946">
        <v>2</v>
      </c>
      <c r="N946">
        <v>174</v>
      </c>
      <c r="O946" s="1">
        <v>44815</v>
      </c>
      <c r="P946">
        <v>2.4300000000000002</v>
      </c>
      <c r="Q946">
        <v>2</v>
      </c>
      <c r="R946">
        <v>274</v>
      </c>
      <c r="S946">
        <v>54</v>
      </c>
      <c r="T946" t="s">
        <v>2041</v>
      </c>
    </row>
    <row r="947" spans="1:20" x14ac:dyDescent="0.2">
      <c r="A947" t="s">
        <v>7665</v>
      </c>
      <c r="B947" t="s">
        <v>7669</v>
      </c>
      <c r="C947">
        <v>15101133</v>
      </c>
      <c r="D947" t="s">
        <v>2042</v>
      </c>
      <c r="E947">
        <v>59002572</v>
      </c>
      <c r="F947" t="s">
        <v>421</v>
      </c>
      <c r="H947" t="s">
        <v>71</v>
      </c>
      <c r="I947">
        <v>45.540469999999999</v>
      </c>
      <c r="J947">
        <v>-122.60796999999999</v>
      </c>
      <c r="K947" t="s">
        <v>21</v>
      </c>
      <c r="L947">
        <v>79</v>
      </c>
      <c r="M947">
        <v>2</v>
      </c>
      <c r="N947">
        <v>89</v>
      </c>
      <c r="O947" s="1">
        <v>44334</v>
      </c>
      <c r="P947">
        <v>1.38</v>
      </c>
      <c r="Q947">
        <v>1</v>
      </c>
      <c r="R947">
        <v>258</v>
      </c>
      <c r="S947">
        <v>0</v>
      </c>
      <c r="T947" t="s">
        <v>2043</v>
      </c>
    </row>
    <row r="948" spans="1:20" x14ac:dyDescent="0.2">
      <c r="A948" t="s">
        <v>7665</v>
      </c>
      <c r="B948" t="s">
        <v>7669</v>
      </c>
      <c r="C948">
        <v>15113378</v>
      </c>
      <c r="D948" t="s">
        <v>2044</v>
      </c>
      <c r="E948">
        <v>50536855</v>
      </c>
      <c r="F948" t="s">
        <v>228</v>
      </c>
      <c r="H948" t="s">
        <v>351</v>
      </c>
      <c r="I948">
        <v>45.51164</v>
      </c>
      <c r="J948">
        <v>-122.67977</v>
      </c>
      <c r="K948" t="s">
        <v>21</v>
      </c>
      <c r="L948">
        <v>111</v>
      </c>
      <c r="M948">
        <v>30</v>
      </c>
      <c r="N948">
        <v>21</v>
      </c>
      <c r="O948" s="1">
        <v>44781</v>
      </c>
      <c r="P948">
        <v>0.32</v>
      </c>
      <c r="Q948">
        <v>1</v>
      </c>
      <c r="R948">
        <v>332</v>
      </c>
      <c r="S948">
        <v>4</v>
      </c>
    </row>
    <row r="949" spans="1:20" x14ac:dyDescent="0.2">
      <c r="A949" t="s">
        <v>7665</v>
      </c>
      <c r="B949" t="s">
        <v>7669</v>
      </c>
      <c r="C949">
        <v>15145542</v>
      </c>
      <c r="D949" t="s">
        <v>2045</v>
      </c>
      <c r="E949">
        <v>86757575</v>
      </c>
      <c r="F949" t="s">
        <v>473</v>
      </c>
      <c r="H949" t="s">
        <v>204</v>
      </c>
      <c r="I949">
        <v>45.560079999999999</v>
      </c>
      <c r="J949">
        <v>-122.64427999999999</v>
      </c>
      <c r="K949" t="s">
        <v>21</v>
      </c>
      <c r="L949">
        <v>95</v>
      </c>
      <c r="M949">
        <v>3</v>
      </c>
      <c r="N949">
        <v>205</v>
      </c>
      <c r="O949" s="1">
        <v>44086</v>
      </c>
      <c r="P949">
        <v>2.83</v>
      </c>
      <c r="Q949">
        <v>1</v>
      </c>
      <c r="R949">
        <v>0</v>
      </c>
      <c r="S949">
        <v>0</v>
      </c>
      <c r="T949" t="s">
        <v>2046</v>
      </c>
    </row>
    <row r="950" spans="1:20" x14ac:dyDescent="0.2">
      <c r="A950" t="s">
        <v>7665</v>
      </c>
      <c r="B950" t="s">
        <v>7669</v>
      </c>
      <c r="C950">
        <v>15146074</v>
      </c>
      <c r="D950" t="s">
        <v>2047</v>
      </c>
      <c r="E950">
        <v>67810155</v>
      </c>
      <c r="F950" t="s">
        <v>1701</v>
      </c>
      <c r="H950" t="s">
        <v>1702</v>
      </c>
      <c r="I950">
        <v>45.5349</v>
      </c>
      <c r="J950">
        <v>-122.65712000000001</v>
      </c>
      <c r="K950" t="s">
        <v>21</v>
      </c>
      <c r="L950">
        <v>159</v>
      </c>
      <c r="M950">
        <v>2</v>
      </c>
      <c r="N950">
        <v>206</v>
      </c>
      <c r="O950" s="1">
        <v>44797</v>
      </c>
      <c r="P950">
        <v>2.84</v>
      </c>
      <c r="Q950">
        <v>4</v>
      </c>
      <c r="R950">
        <v>338</v>
      </c>
      <c r="S950">
        <v>39</v>
      </c>
      <c r="T950" t="s">
        <v>41</v>
      </c>
    </row>
    <row r="951" spans="1:20" x14ac:dyDescent="0.2">
      <c r="A951" t="s">
        <v>7665</v>
      </c>
      <c r="B951" t="s">
        <v>7669</v>
      </c>
      <c r="C951">
        <v>15162109</v>
      </c>
      <c r="D951" t="s">
        <v>2048</v>
      </c>
      <c r="E951">
        <v>62035184</v>
      </c>
      <c r="F951" t="s">
        <v>2049</v>
      </c>
      <c r="H951" t="s">
        <v>245</v>
      </c>
      <c r="I951">
        <v>45.49559</v>
      </c>
      <c r="J951">
        <v>-122.59545</v>
      </c>
      <c r="K951" t="s">
        <v>21</v>
      </c>
      <c r="L951">
        <v>86</v>
      </c>
      <c r="M951">
        <v>1</v>
      </c>
      <c r="N951">
        <v>416</v>
      </c>
      <c r="O951" s="1">
        <v>44810</v>
      </c>
      <c r="P951">
        <v>7.05</v>
      </c>
      <c r="Q951">
        <v>1</v>
      </c>
      <c r="R951">
        <v>61</v>
      </c>
      <c r="S951">
        <v>106</v>
      </c>
      <c r="T951" t="s">
        <v>2050</v>
      </c>
    </row>
    <row r="952" spans="1:20" x14ac:dyDescent="0.2">
      <c r="A952" t="s">
        <v>7665</v>
      </c>
      <c r="B952" t="s">
        <v>7669</v>
      </c>
      <c r="C952">
        <v>15175066</v>
      </c>
      <c r="D952" t="s">
        <v>2051</v>
      </c>
      <c r="E952">
        <v>3137674</v>
      </c>
      <c r="F952" t="s">
        <v>1031</v>
      </c>
      <c r="H952" t="s">
        <v>288</v>
      </c>
      <c r="I952">
        <v>45.483910000000002</v>
      </c>
      <c r="J952">
        <v>-122.61835000000001</v>
      </c>
      <c r="K952" t="s">
        <v>21</v>
      </c>
      <c r="L952">
        <v>65</v>
      </c>
      <c r="M952">
        <v>30</v>
      </c>
      <c r="N952">
        <v>70</v>
      </c>
      <c r="O952" s="1">
        <v>44070</v>
      </c>
      <c r="P952">
        <v>0.97</v>
      </c>
      <c r="Q952">
        <v>1</v>
      </c>
      <c r="R952">
        <v>258</v>
      </c>
      <c r="S952">
        <v>0</v>
      </c>
    </row>
    <row r="953" spans="1:20" x14ac:dyDescent="0.2">
      <c r="A953" t="s">
        <v>7665</v>
      </c>
      <c r="B953" t="s">
        <v>7669</v>
      </c>
      <c r="C953">
        <v>15178558</v>
      </c>
      <c r="D953" t="s">
        <v>2052</v>
      </c>
      <c r="E953">
        <v>23344677</v>
      </c>
      <c r="F953" t="s">
        <v>2053</v>
      </c>
      <c r="H953" t="s">
        <v>518</v>
      </c>
      <c r="I953">
        <v>45.60671</v>
      </c>
      <c r="J953">
        <v>-122.83355</v>
      </c>
      <c r="K953" t="s">
        <v>21</v>
      </c>
      <c r="L953">
        <v>100</v>
      </c>
      <c r="M953">
        <v>1</v>
      </c>
      <c r="N953">
        <v>150</v>
      </c>
      <c r="O953" s="1">
        <v>44806</v>
      </c>
      <c r="P953">
        <v>2.0699999999999998</v>
      </c>
      <c r="Q953">
        <v>1</v>
      </c>
      <c r="R953">
        <v>24</v>
      </c>
      <c r="S953">
        <v>14</v>
      </c>
      <c r="T953" t="s">
        <v>2054</v>
      </c>
    </row>
    <row r="954" spans="1:20" x14ac:dyDescent="0.2">
      <c r="A954" t="s">
        <v>7665</v>
      </c>
      <c r="B954" t="s">
        <v>7669</v>
      </c>
      <c r="C954">
        <v>15205677</v>
      </c>
      <c r="D954" t="s">
        <v>2055</v>
      </c>
      <c r="E954">
        <v>26654918</v>
      </c>
      <c r="F954" t="s">
        <v>2056</v>
      </c>
      <c r="H954" t="s">
        <v>57</v>
      </c>
      <c r="I954">
        <v>45.50694</v>
      </c>
      <c r="J954">
        <v>-122.61825</v>
      </c>
      <c r="K954" t="s">
        <v>21</v>
      </c>
      <c r="L954">
        <v>99</v>
      </c>
      <c r="M954">
        <v>1</v>
      </c>
      <c r="N954">
        <v>254</v>
      </c>
      <c r="O954" s="1">
        <v>43905</v>
      </c>
      <c r="P954">
        <v>3.57</v>
      </c>
      <c r="Q954">
        <v>1</v>
      </c>
      <c r="R954">
        <v>0</v>
      </c>
      <c r="S954">
        <v>0</v>
      </c>
      <c r="T954" t="s">
        <v>2057</v>
      </c>
    </row>
    <row r="955" spans="1:20" x14ac:dyDescent="0.2">
      <c r="A955" t="s">
        <v>7665</v>
      </c>
      <c r="B955" t="s">
        <v>7669</v>
      </c>
      <c r="C955">
        <v>15207122</v>
      </c>
      <c r="D955" t="s">
        <v>2058</v>
      </c>
      <c r="E955">
        <v>17575711</v>
      </c>
      <c r="F955" t="s">
        <v>2059</v>
      </c>
      <c r="H955" t="s">
        <v>91</v>
      </c>
      <c r="I955">
        <v>45.502209999999998</v>
      </c>
      <c r="J955">
        <v>-122.64584000000001</v>
      </c>
      <c r="K955" t="s">
        <v>21</v>
      </c>
      <c r="L955">
        <v>117</v>
      </c>
      <c r="M955">
        <v>2</v>
      </c>
      <c r="N955">
        <v>244</v>
      </c>
      <c r="O955" s="1">
        <v>44809</v>
      </c>
      <c r="P955">
        <v>3.4</v>
      </c>
      <c r="Q955">
        <v>1</v>
      </c>
      <c r="R955">
        <v>339</v>
      </c>
      <c r="S955">
        <v>58</v>
      </c>
      <c r="T955" t="s">
        <v>2060</v>
      </c>
    </row>
    <row r="956" spans="1:20" x14ac:dyDescent="0.2">
      <c r="A956" t="s">
        <v>7665</v>
      </c>
      <c r="B956" t="s">
        <v>7669</v>
      </c>
      <c r="C956">
        <v>15225078</v>
      </c>
      <c r="D956" t="s">
        <v>2061</v>
      </c>
      <c r="E956">
        <v>42092967</v>
      </c>
      <c r="F956" t="s">
        <v>2062</v>
      </c>
      <c r="H956" t="s">
        <v>71</v>
      </c>
      <c r="I956">
        <v>45.541429999999998</v>
      </c>
      <c r="J956">
        <v>-122.61048</v>
      </c>
      <c r="K956" t="s">
        <v>21</v>
      </c>
      <c r="L956">
        <v>306</v>
      </c>
      <c r="M956">
        <v>3</v>
      </c>
      <c r="N956">
        <v>379</v>
      </c>
      <c r="O956" s="1">
        <v>44802</v>
      </c>
      <c r="P956">
        <v>5.41</v>
      </c>
      <c r="Q956">
        <v>1</v>
      </c>
      <c r="R956">
        <v>332</v>
      </c>
      <c r="S956">
        <v>41</v>
      </c>
      <c r="T956" t="s">
        <v>2063</v>
      </c>
    </row>
    <row r="957" spans="1:20" x14ac:dyDescent="0.2">
      <c r="A957" t="s">
        <v>7665</v>
      </c>
      <c r="B957" t="s">
        <v>7669</v>
      </c>
      <c r="C957">
        <v>15255217</v>
      </c>
      <c r="D957" t="s">
        <v>2064</v>
      </c>
      <c r="E957">
        <v>2207146</v>
      </c>
      <c r="F957" t="s">
        <v>2065</v>
      </c>
      <c r="H957" t="s">
        <v>718</v>
      </c>
      <c r="I957">
        <v>45.590499999999999</v>
      </c>
      <c r="J957">
        <v>-122.72320000000001</v>
      </c>
      <c r="K957" t="s">
        <v>21</v>
      </c>
      <c r="L957">
        <v>150</v>
      </c>
      <c r="M957">
        <v>7</v>
      </c>
      <c r="N957">
        <v>111</v>
      </c>
      <c r="O957" s="1">
        <v>44804</v>
      </c>
      <c r="P957">
        <v>1.6</v>
      </c>
      <c r="Q957">
        <v>1</v>
      </c>
      <c r="R957">
        <v>176</v>
      </c>
      <c r="S957">
        <v>12</v>
      </c>
      <c r="T957" t="s">
        <v>2066</v>
      </c>
    </row>
    <row r="958" spans="1:20" x14ac:dyDescent="0.2">
      <c r="A958" t="s">
        <v>7665</v>
      </c>
      <c r="B958" t="s">
        <v>7669</v>
      </c>
      <c r="C958">
        <v>15267499</v>
      </c>
      <c r="D958" t="s">
        <v>2067</v>
      </c>
      <c r="E958">
        <v>97118810</v>
      </c>
      <c r="F958" t="s">
        <v>2068</v>
      </c>
      <c r="H958" t="s">
        <v>91</v>
      </c>
      <c r="I958">
        <v>45.50611</v>
      </c>
      <c r="J958">
        <v>-122.64308</v>
      </c>
      <c r="K958" t="s">
        <v>21</v>
      </c>
      <c r="L958">
        <v>66</v>
      </c>
      <c r="M958">
        <v>30</v>
      </c>
      <c r="N958">
        <v>77</v>
      </c>
      <c r="O958" s="1">
        <v>43722</v>
      </c>
      <c r="P958">
        <v>1.06</v>
      </c>
      <c r="Q958">
        <v>1</v>
      </c>
      <c r="R958">
        <v>60</v>
      </c>
      <c r="S958">
        <v>0</v>
      </c>
      <c r="T958" t="s">
        <v>2069</v>
      </c>
    </row>
    <row r="959" spans="1:20" x14ac:dyDescent="0.2">
      <c r="A959" t="s">
        <v>7665</v>
      </c>
      <c r="B959" t="s">
        <v>7669</v>
      </c>
      <c r="C959">
        <v>15285983</v>
      </c>
      <c r="D959" t="s">
        <v>2070</v>
      </c>
      <c r="E959">
        <v>97295503</v>
      </c>
      <c r="F959" t="s">
        <v>194</v>
      </c>
      <c r="H959" t="s">
        <v>221</v>
      </c>
      <c r="I959">
        <v>45.494280000000003</v>
      </c>
      <c r="J959">
        <v>-122.61479</v>
      </c>
      <c r="K959" t="s">
        <v>32</v>
      </c>
      <c r="L959">
        <v>235</v>
      </c>
      <c r="M959">
        <v>30</v>
      </c>
      <c r="N959">
        <v>2</v>
      </c>
      <c r="O959" s="1">
        <v>43307</v>
      </c>
      <c r="P959">
        <v>0.03</v>
      </c>
      <c r="Q959">
        <v>1</v>
      </c>
      <c r="R959">
        <v>0</v>
      </c>
      <c r="S959">
        <v>0</v>
      </c>
    </row>
    <row r="960" spans="1:20" x14ac:dyDescent="0.2">
      <c r="A960" t="s">
        <v>7665</v>
      </c>
      <c r="B960" t="s">
        <v>7669</v>
      </c>
      <c r="C960">
        <v>15287873</v>
      </c>
      <c r="D960" t="s">
        <v>2071</v>
      </c>
      <c r="E960">
        <v>24370022</v>
      </c>
      <c r="F960" t="s">
        <v>1088</v>
      </c>
      <c r="H960" t="s">
        <v>71</v>
      </c>
      <c r="I960">
        <v>45.547800000000002</v>
      </c>
      <c r="J960">
        <v>-122.60267</v>
      </c>
      <c r="K960" t="s">
        <v>21</v>
      </c>
      <c r="L960">
        <v>115</v>
      </c>
      <c r="M960">
        <v>2</v>
      </c>
      <c r="N960">
        <v>244</v>
      </c>
      <c r="O960" s="1">
        <v>44794</v>
      </c>
      <c r="P960">
        <v>3.38</v>
      </c>
      <c r="Q960">
        <v>1</v>
      </c>
      <c r="R960">
        <v>320</v>
      </c>
      <c r="S960">
        <v>23</v>
      </c>
      <c r="T960" t="s">
        <v>2072</v>
      </c>
    </row>
    <row r="961" spans="1:20" x14ac:dyDescent="0.2">
      <c r="A961" t="s">
        <v>7665</v>
      </c>
      <c r="B961" t="s">
        <v>7669</v>
      </c>
      <c r="C961">
        <v>15289907</v>
      </c>
      <c r="D961" t="s">
        <v>2073</v>
      </c>
      <c r="E961">
        <v>4267438</v>
      </c>
      <c r="F961" t="s">
        <v>2074</v>
      </c>
      <c r="H961" t="s">
        <v>1104</v>
      </c>
      <c r="I961">
        <v>45.52749</v>
      </c>
      <c r="J961">
        <v>-122.70656</v>
      </c>
      <c r="K961" t="s">
        <v>21</v>
      </c>
      <c r="L961">
        <v>499</v>
      </c>
      <c r="M961">
        <v>7</v>
      </c>
      <c r="N961">
        <v>20</v>
      </c>
      <c r="O961" s="1">
        <v>44757</v>
      </c>
      <c r="P961">
        <v>0.28999999999999998</v>
      </c>
      <c r="Q961">
        <v>1</v>
      </c>
      <c r="R961">
        <v>180</v>
      </c>
      <c r="S961">
        <v>6</v>
      </c>
      <c r="T961" t="s">
        <v>2075</v>
      </c>
    </row>
    <row r="962" spans="1:20" x14ac:dyDescent="0.2">
      <c r="A962" t="s">
        <v>7665</v>
      </c>
      <c r="B962" t="s">
        <v>7669</v>
      </c>
      <c r="C962">
        <v>15300765</v>
      </c>
      <c r="D962" t="s">
        <v>2076</v>
      </c>
      <c r="E962">
        <v>97428741</v>
      </c>
      <c r="F962" t="s">
        <v>2077</v>
      </c>
      <c r="H962" t="s">
        <v>80</v>
      </c>
      <c r="I962">
        <v>45.529710000000001</v>
      </c>
      <c r="J962">
        <v>-122.67223</v>
      </c>
      <c r="K962" t="s">
        <v>21</v>
      </c>
      <c r="L962">
        <v>80</v>
      </c>
      <c r="M962">
        <v>30</v>
      </c>
      <c r="N962">
        <v>12</v>
      </c>
      <c r="O962" s="1">
        <v>44786</v>
      </c>
      <c r="P962">
        <v>0.19</v>
      </c>
      <c r="Q962">
        <v>1</v>
      </c>
      <c r="R962">
        <v>148</v>
      </c>
      <c r="S962">
        <v>3</v>
      </c>
    </row>
    <row r="963" spans="1:20" x14ac:dyDescent="0.2">
      <c r="A963" t="s">
        <v>7665</v>
      </c>
      <c r="B963" t="s">
        <v>7669</v>
      </c>
      <c r="C963">
        <v>15308248</v>
      </c>
      <c r="D963" t="s">
        <v>2078</v>
      </c>
      <c r="E963">
        <v>43635238</v>
      </c>
      <c r="F963" t="s">
        <v>2079</v>
      </c>
      <c r="H963" t="s">
        <v>245</v>
      </c>
      <c r="I963">
        <v>45.492260000000002</v>
      </c>
      <c r="J963">
        <v>-122.58835000000001</v>
      </c>
      <c r="K963" t="s">
        <v>21</v>
      </c>
      <c r="L963">
        <v>60</v>
      </c>
      <c r="M963">
        <v>30</v>
      </c>
      <c r="N963">
        <v>8</v>
      </c>
      <c r="O963" s="1">
        <v>44715</v>
      </c>
      <c r="P963">
        <v>0.13</v>
      </c>
      <c r="Q963">
        <v>1</v>
      </c>
      <c r="R963">
        <v>320</v>
      </c>
      <c r="S963">
        <v>3</v>
      </c>
      <c r="T963" t="s">
        <v>2080</v>
      </c>
    </row>
    <row r="964" spans="1:20" x14ac:dyDescent="0.2">
      <c r="A964" t="s">
        <v>7665</v>
      </c>
      <c r="B964" t="s">
        <v>7669</v>
      </c>
      <c r="C964">
        <v>15308318</v>
      </c>
      <c r="D964" t="s">
        <v>2081</v>
      </c>
      <c r="E964">
        <v>71038689</v>
      </c>
      <c r="F964" t="s">
        <v>2082</v>
      </c>
      <c r="H964" t="s">
        <v>67</v>
      </c>
      <c r="I964">
        <v>45.553040000000003</v>
      </c>
      <c r="J964">
        <v>-122.67529</v>
      </c>
      <c r="K964" t="s">
        <v>21</v>
      </c>
      <c r="L964">
        <v>316</v>
      </c>
      <c r="M964">
        <v>4</v>
      </c>
      <c r="N964">
        <v>107</v>
      </c>
      <c r="O964" s="1">
        <v>44819</v>
      </c>
      <c r="P964">
        <v>1.52</v>
      </c>
      <c r="Q964">
        <v>1</v>
      </c>
      <c r="R964">
        <v>303</v>
      </c>
      <c r="S964">
        <v>28</v>
      </c>
      <c r="T964" t="s">
        <v>2083</v>
      </c>
    </row>
    <row r="965" spans="1:20" x14ac:dyDescent="0.2">
      <c r="A965" t="s">
        <v>7665</v>
      </c>
      <c r="B965" t="s">
        <v>7669</v>
      </c>
      <c r="C965">
        <v>15322001</v>
      </c>
      <c r="D965" t="s">
        <v>2084</v>
      </c>
      <c r="E965">
        <v>54436471</v>
      </c>
      <c r="F965" t="s">
        <v>2085</v>
      </c>
      <c r="H965" t="s">
        <v>147</v>
      </c>
      <c r="I965">
        <v>45.55856</v>
      </c>
      <c r="J965">
        <v>-122.60355</v>
      </c>
      <c r="K965" t="s">
        <v>21</v>
      </c>
      <c r="L965">
        <v>62</v>
      </c>
      <c r="M965">
        <v>1</v>
      </c>
      <c r="N965">
        <v>511</v>
      </c>
      <c r="O965" s="1">
        <v>44803</v>
      </c>
      <c r="P965">
        <v>7.06</v>
      </c>
      <c r="Q965">
        <v>2</v>
      </c>
      <c r="R965">
        <v>327</v>
      </c>
      <c r="S965">
        <v>86</v>
      </c>
      <c r="T965" t="s">
        <v>33</v>
      </c>
    </row>
    <row r="966" spans="1:20" x14ac:dyDescent="0.2">
      <c r="A966" t="s">
        <v>7665</v>
      </c>
      <c r="B966" t="s">
        <v>7669</v>
      </c>
      <c r="C966">
        <v>15358320</v>
      </c>
      <c r="D966" t="s">
        <v>2086</v>
      </c>
      <c r="E966">
        <v>78494301</v>
      </c>
      <c r="F966" t="s">
        <v>348</v>
      </c>
      <c r="H966" t="s">
        <v>40</v>
      </c>
      <c r="I966">
        <v>45.532040000000002</v>
      </c>
      <c r="J966">
        <v>-122.63946</v>
      </c>
      <c r="K966" t="s">
        <v>32</v>
      </c>
      <c r="L966">
        <v>80</v>
      </c>
      <c r="M966">
        <v>2</v>
      </c>
      <c r="N966">
        <v>163</v>
      </c>
      <c r="O966" s="1">
        <v>44786</v>
      </c>
      <c r="P966">
        <v>2.2799999999999998</v>
      </c>
      <c r="Q966">
        <v>1</v>
      </c>
      <c r="R966">
        <v>153</v>
      </c>
      <c r="S966">
        <v>24</v>
      </c>
      <c r="T966" t="s">
        <v>33</v>
      </c>
    </row>
    <row r="967" spans="1:20" x14ac:dyDescent="0.2">
      <c r="A967" t="s">
        <v>7665</v>
      </c>
      <c r="B967" t="s">
        <v>7669</v>
      </c>
      <c r="C967">
        <v>15361775</v>
      </c>
      <c r="D967" t="s">
        <v>2087</v>
      </c>
      <c r="E967">
        <v>13580938</v>
      </c>
      <c r="F967" t="s">
        <v>2088</v>
      </c>
      <c r="H967" t="s">
        <v>120</v>
      </c>
      <c r="I967">
        <v>45.481520000000003</v>
      </c>
      <c r="J967">
        <v>-122.64528</v>
      </c>
      <c r="K967" t="s">
        <v>21</v>
      </c>
      <c r="L967">
        <v>88</v>
      </c>
      <c r="M967">
        <v>2</v>
      </c>
      <c r="N967">
        <v>143</v>
      </c>
      <c r="O967" s="1">
        <v>44814</v>
      </c>
      <c r="P967">
        <v>2.0099999999999998</v>
      </c>
      <c r="Q967">
        <v>1</v>
      </c>
      <c r="R967">
        <v>70</v>
      </c>
      <c r="S967">
        <v>12</v>
      </c>
      <c r="T967" t="s">
        <v>2089</v>
      </c>
    </row>
    <row r="968" spans="1:20" x14ac:dyDescent="0.2">
      <c r="A968" t="s">
        <v>7665</v>
      </c>
      <c r="B968" t="s">
        <v>7669</v>
      </c>
      <c r="C968">
        <v>15375039</v>
      </c>
      <c r="D968" t="s">
        <v>2090</v>
      </c>
      <c r="E968">
        <v>4649264</v>
      </c>
      <c r="F968" t="s">
        <v>369</v>
      </c>
      <c r="H968" t="s">
        <v>117</v>
      </c>
      <c r="I968">
        <v>45.562759999999997</v>
      </c>
      <c r="J968">
        <v>-122.66410999999999</v>
      </c>
      <c r="K968" t="s">
        <v>21</v>
      </c>
      <c r="L968">
        <v>79</v>
      </c>
      <c r="M968">
        <v>2</v>
      </c>
      <c r="N968">
        <v>413</v>
      </c>
      <c r="O968" s="1">
        <v>44819</v>
      </c>
      <c r="P968">
        <v>5.74</v>
      </c>
      <c r="Q968">
        <v>1</v>
      </c>
      <c r="R968">
        <v>167</v>
      </c>
      <c r="S968">
        <v>39</v>
      </c>
      <c r="T968" t="s">
        <v>2091</v>
      </c>
    </row>
    <row r="969" spans="1:20" x14ac:dyDescent="0.2">
      <c r="A969" t="s">
        <v>7665</v>
      </c>
      <c r="B969" t="s">
        <v>7669</v>
      </c>
      <c r="C969">
        <v>15378341</v>
      </c>
      <c r="D969" t="s">
        <v>2092</v>
      </c>
      <c r="E969">
        <v>1610080</v>
      </c>
      <c r="F969" t="s">
        <v>2093</v>
      </c>
      <c r="H969" t="s">
        <v>98</v>
      </c>
      <c r="I969">
        <v>45.506689999999999</v>
      </c>
      <c r="J969">
        <v>-122.61047000000001</v>
      </c>
      <c r="K969" t="s">
        <v>21</v>
      </c>
      <c r="L969">
        <v>74</v>
      </c>
      <c r="M969">
        <v>30</v>
      </c>
      <c r="N969">
        <v>9</v>
      </c>
      <c r="O969" s="1">
        <v>43801</v>
      </c>
      <c r="P969">
        <v>0.13</v>
      </c>
      <c r="Q969">
        <v>1</v>
      </c>
      <c r="R969">
        <v>143</v>
      </c>
      <c r="S969">
        <v>0</v>
      </c>
    </row>
    <row r="970" spans="1:20" x14ac:dyDescent="0.2">
      <c r="A970" t="s">
        <v>7665</v>
      </c>
      <c r="B970" t="s">
        <v>7669</v>
      </c>
      <c r="C970">
        <v>15408554</v>
      </c>
      <c r="D970" t="s">
        <v>2094</v>
      </c>
      <c r="E970">
        <v>98202133</v>
      </c>
      <c r="F970" t="s">
        <v>2095</v>
      </c>
      <c r="H970" t="s">
        <v>142</v>
      </c>
      <c r="I970">
        <v>45.537888000000002</v>
      </c>
      <c r="J970">
        <v>-122.697311</v>
      </c>
      <c r="K970" t="s">
        <v>32</v>
      </c>
      <c r="L970">
        <v>75</v>
      </c>
      <c r="M970">
        <v>1</v>
      </c>
      <c r="N970">
        <v>517</v>
      </c>
      <c r="O970" s="1">
        <v>44778</v>
      </c>
      <c r="P970">
        <v>7.17</v>
      </c>
      <c r="Q970">
        <v>4</v>
      </c>
      <c r="R970">
        <v>0</v>
      </c>
      <c r="S970">
        <v>73</v>
      </c>
      <c r="T970" t="s">
        <v>33</v>
      </c>
    </row>
    <row r="971" spans="1:20" x14ac:dyDescent="0.2">
      <c r="A971" t="s">
        <v>7665</v>
      </c>
      <c r="B971" t="s">
        <v>7669</v>
      </c>
      <c r="C971">
        <v>15414261</v>
      </c>
      <c r="D971" t="s">
        <v>2096</v>
      </c>
      <c r="E971">
        <v>12846561</v>
      </c>
      <c r="F971" t="s">
        <v>1369</v>
      </c>
      <c r="H971" t="s">
        <v>25</v>
      </c>
      <c r="I971">
        <v>45.508980000000001</v>
      </c>
      <c r="J971">
        <v>-122.68814999999999</v>
      </c>
      <c r="K971" t="s">
        <v>21</v>
      </c>
      <c r="L971">
        <v>197</v>
      </c>
      <c r="M971">
        <v>2</v>
      </c>
      <c r="N971">
        <v>7</v>
      </c>
      <c r="O971" s="1">
        <v>44650</v>
      </c>
      <c r="P971">
        <v>0.1</v>
      </c>
      <c r="Q971">
        <v>3</v>
      </c>
      <c r="R971">
        <v>75</v>
      </c>
      <c r="S971">
        <v>1</v>
      </c>
      <c r="T971" t="s">
        <v>1370</v>
      </c>
    </row>
    <row r="972" spans="1:20" x14ac:dyDescent="0.2">
      <c r="A972" t="s">
        <v>7665</v>
      </c>
      <c r="B972" t="s">
        <v>7669</v>
      </c>
      <c r="C972">
        <v>15422766</v>
      </c>
      <c r="D972" t="s">
        <v>2097</v>
      </c>
      <c r="E972">
        <v>98845081</v>
      </c>
      <c r="F972" t="s">
        <v>2098</v>
      </c>
      <c r="H972" t="s">
        <v>67</v>
      </c>
      <c r="I972">
        <v>45.552329999999998</v>
      </c>
      <c r="J972">
        <v>-122.67534999999999</v>
      </c>
      <c r="K972" t="s">
        <v>32</v>
      </c>
      <c r="L972">
        <v>69</v>
      </c>
      <c r="M972">
        <v>1</v>
      </c>
      <c r="N972">
        <v>292</v>
      </c>
      <c r="O972" s="1">
        <v>44805</v>
      </c>
      <c r="P972">
        <v>4.04</v>
      </c>
      <c r="Q972">
        <v>1</v>
      </c>
      <c r="R972">
        <v>61</v>
      </c>
      <c r="S972">
        <v>61</v>
      </c>
      <c r="T972" t="s">
        <v>33</v>
      </c>
    </row>
    <row r="973" spans="1:20" x14ac:dyDescent="0.2">
      <c r="A973" t="s">
        <v>7665</v>
      </c>
      <c r="B973" t="s">
        <v>7669</v>
      </c>
      <c r="C973">
        <v>15456416</v>
      </c>
      <c r="D973" t="s">
        <v>2099</v>
      </c>
      <c r="E973">
        <v>99163732</v>
      </c>
      <c r="F973" t="s">
        <v>2100</v>
      </c>
      <c r="H973" t="s">
        <v>117</v>
      </c>
      <c r="I973">
        <v>45.555050000000001</v>
      </c>
      <c r="J973">
        <v>-122.65727</v>
      </c>
      <c r="K973" t="s">
        <v>21</v>
      </c>
      <c r="L973">
        <v>173</v>
      </c>
      <c r="M973">
        <v>30</v>
      </c>
      <c r="N973">
        <v>57</v>
      </c>
      <c r="O973" s="1">
        <v>44785</v>
      </c>
      <c r="P973">
        <v>0.8</v>
      </c>
      <c r="Q973">
        <v>2</v>
      </c>
      <c r="R973">
        <v>1</v>
      </c>
      <c r="S973">
        <v>3</v>
      </c>
    </row>
    <row r="974" spans="1:20" x14ac:dyDescent="0.2">
      <c r="A974" t="s">
        <v>7665</v>
      </c>
      <c r="B974" t="s">
        <v>7669</v>
      </c>
      <c r="C974">
        <v>15496107</v>
      </c>
      <c r="D974" t="s">
        <v>2101</v>
      </c>
      <c r="E974">
        <v>25596073</v>
      </c>
      <c r="F974" t="s">
        <v>367</v>
      </c>
      <c r="H974" t="s">
        <v>28</v>
      </c>
      <c r="I974">
        <v>45.533059999999999</v>
      </c>
      <c r="J974">
        <v>-122.68118</v>
      </c>
      <c r="K974" t="s">
        <v>21</v>
      </c>
      <c r="L974">
        <v>160</v>
      </c>
      <c r="M974">
        <v>30</v>
      </c>
      <c r="N974">
        <v>25</v>
      </c>
      <c r="O974" s="1">
        <v>44807</v>
      </c>
      <c r="P974">
        <v>0.37</v>
      </c>
      <c r="Q974">
        <v>1</v>
      </c>
      <c r="R974">
        <v>363</v>
      </c>
      <c r="S974">
        <v>5</v>
      </c>
    </row>
    <row r="975" spans="1:20" x14ac:dyDescent="0.2">
      <c r="A975" t="s">
        <v>7665</v>
      </c>
      <c r="B975" t="s">
        <v>7669</v>
      </c>
      <c r="C975">
        <v>15496925</v>
      </c>
      <c r="D975" t="s">
        <v>2102</v>
      </c>
      <c r="E975">
        <v>126192938</v>
      </c>
      <c r="F975" t="s">
        <v>2038</v>
      </c>
      <c r="H975" t="s">
        <v>155</v>
      </c>
      <c r="I975">
        <v>45.471290000000003</v>
      </c>
      <c r="J975">
        <v>-122.67115</v>
      </c>
      <c r="K975" t="s">
        <v>21</v>
      </c>
      <c r="L975">
        <v>156</v>
      </c>
      <c r="M975">
        <v>2</v>
      </c>
      <c r="N975">
        <v>164</v>
      </c>
      <c r="O975" s="1">
        <v>44815</v>
      </c>
      <c r="P975">
        <v>2.31</v>
      </c>
      <c r="Q975">
        <v>6</v>
      </c>
      <c r="R975">
        <v>123</v>
      </c>
      <c r="S975">
        <v>16</v>
      </c>
      <c r="T975" t="s">
        <v>2103</v>
      </c>
    </row>
    <row r="976" spans="1:20" x14ac:dyDescent="0.2">
      <c r="A976" t="s">
        <v>7665</v>
      </c>
      <c r="B976" t="s">
        <v>7669</v>
      </c>
      <c r="C976">
        <v>15497438</v>
      </c>
      <c r="D976" t="s">
        <v>2104</v>
      </c>
      <c r="E976">
        <v>436031174</v>
      </c>
      <c r="F976" t="s">
        <v>2105</v>
      </c>
      <c r="H976" t="s">
        <v>505</v>
      </c>
      <c r="I976">
        <v>45.59431</v>
      </c>
      <c r="J976">
        <v>-122.75859</v>
      </c>
      <c r="K976" t="s">
        <v>21</v>
      </c>
      <c r="L976">
        <v>127</v>
      </c>
      <c r="M976">
        <v>2</v>
      </c>
      <c r="N976">
        <v>129</v>
      </c>
      <c r="O976" s="1">
        <v>44802</v>
      </c>
      <c r="P976">
        <v>1.8</v>
      </c>
      <c r="Q976">
        <v>1</v>
      </c>
      <c r="R976">
        <v>344</v>
      </c>
      <c r="S976">
        <v>15</v>
      </c>
      <c r="T976" t="s">
        <v>33</v>
      </c>
    </row>
    <row r="977" spans="1:20" x14ac:dyDescent="0.2">
      <c r="A977" t="s">
        <v>7665</v>
      </c>
      <c r="B977" t="s">
        <v>7669</v>
      </c>
      <c r="C977">
        <v>15498447</v>
      </c>
      <c r="D977" t="s">
        <v>2106</v>
      </c>
      <c r="E977">
        <v>32619683</v>
      </c>
      <c r="F977" t="s">
        <v>24</v>
      </c>
      <c r="H977" t="s">
        <v>120</v>
      </c>
      <c r="I977">
        <v>45.469230000000003</v>
      </c>
      <c r="J977">
        <v>-122.64218</v>
      </c>
      <c r="K977" t="s">
        <v>21</v>
      </c>
      <c r="L977">
        <v>164</v>
      </c>
      <c r="M977">
        <v>3</v>
      </c>
      <c r="N977">
        <v>47</v>
      </c>
      <c r="O977" s="1">
        <v>44709</v>
      </c>
      <c r="P977">
        <v>0.66</v>
      </c>
      <c r="Q977">
        <v>1</v>
      </c>
      <c r="R977">
        <v>3</v>
      </c>
      <c r="S977">
        <v>8</v>
      </c>
      <c r="T977" t="s">
        <v>2107</v>
      </c>
    </row>
    <row r="978" spans="1:20" x14ac:dyDescent="0.2">
      <c r="A978" t="s">
        <v>7665</v>
      </c>
      <c r="B978" t="s">
        <v>7669</v>
      </c>
      <c r="C978">
        <v>15522013</v>
      </c>
      <c r="D978" t="s">
        <v>2108</v>
      </c>
      <c r="E978">
        <v>5761215</v>
      </c>
      <c r="F978" t="s">
        <v>220</v>
      </c>
      <c r="H978" t="s">
        <v>83</v>
      </c>
      <c r="I978">
        <v>45.522950000000002</v>
      </c>
      <c r="J978">
        <v>-122.63751000000001</v>
      </c>
      <c r="K978" t="s">
        <v>21</v>
      </c>
      <c r="L978">
        <v>104</v>
      </c>
      <c r="M978">
        <v>2</v>
      </c>
      <c r="N978">
        <v>103</v>
      </c>
      <c r="O978" s="1">
        <v>44808</v>
      </c>
      <c r="P978">
        <v>1.57</v>
      </c>
      <c r="Q978">
        <v>2</v>
      </c>
      <c r="R978">
        <v>97</v>
      </c>
      <c r="S978">
        <v>38</v>
      </c>
      <c r="T978" t="s">
        <v>2109</v>
      </c>
    </row>
    <row r="979" spans="1:20" x14ac:dyDescent="0.2">
      <c r="A979" t="s">
        <v>7665</v>
      </c>
      <c r="B979" t="s">
        <v>7669</v>
      </c>
      <c r="C979">
        <v>15523295</v>
      </c>
      <c r="D979" t="s">
        <v>2110</v>
      </c>
      <c r="E979">
        <v>6063183</v>
      </c>
      <c r="F979" t="s">
        <v>1401</v>
      </c>
      <c r="H979" t="s">
        <v>67</v>
      </c>
      <c r="I979">
        <v>45.55171</v>
      </c>
      <c r="J979">
        <v>-122.67359999999999</v>
      </c>
      <c r="K979" t="s">
        <v>21</v>
      </c>
      <c r="L979">
        <v>73</v>
      </c>
      <c r="M979">
        <v>30</v>
      </c>
      <c r="N979">
        <v>49</v>
      </c>
      <c r="O979" s="1">
        <v>44745</v>
      </c>
      <c r="P979">
        <v>0.69</v>
      </c>
      <c r="Q979">
        <v>4</v>
      </c>
      <c r="R979">
        <v>254</v>
      </c>
      <c r="S979">
        <v>2</v>
      </c>
    </row>
    <row r="980" spans="1:20" x14ac:dyDescent="0.2">
      <c r="A980" t="s">
        <v>7665</v>
      </c>
      <c r="B980" t="s">
        <v>7669</v>
      </c>
      <c r="C980">
        <v>15524397</v>
      </c>
      <c r="D980" t="s">
        <v>2111</v>
      </c>
      <c r="E980">
        <v>9423242</v>
      </c>
      <c r="F980" t="s">
        <v>192</v>
      </c>
      <c r="H980" t="s">
        <v>385</v>
      </c>
      <c r="I980">
        <v>45.578159999999997</v>
      </c>
      <c r="J980">
        <v>-122.67294</v>
      </c>
      <c r="K980" t="s">
        <v>32</v>
      </c>
      <c r="L980">
        <v>36</v>
      </c>
      <c r="M980">
        <v>2</v>
      </c>
      <c r="N980">
        <v>188</v>
      </c>
      <c r="O980" s="1">
        <v>44746</v>
      </c>
      <c r="P980">
        <v>2.64</v>
      </c>
      <c r="Q980">
        <v>2</v>
      </c>
      <c r="R980">
        <v>3</v>
      </c>
      <c r="S980">
        <v>24</v>
      </c>
      <c r="T980" t="s">
        <v>2112</v>
      </c>
    </row>
    <row r="981" spans="1:20" x14ac:dyDescent="0.2">
      <c r="A981" t="s">
        <v>7665</v>
      </c>
      <c r="B981" t="s">
        <v>7669</v>
      </c>
      <c r="C981">
        <v>15525083</v>
      </c>
      <c r="D981" t="s">
        <v>2113</v>
      </c>
      <c r="E981">
        <v>91753188</v>
      </c>
      <c r="F981" t="s">
        <v>2114</v>
      </c>
      <c r="H981" t="s">
        <v>31</v>
      </c>
      <c r="I981">
        <v>45.488900000000001</v>
      </c>
      <c r="J981">
        <v>-122.62782</v>
      </c>
      <c r="K981" t="s">
        <v>21</v>
      </c>
      <c r="L981">
        <v>93</v>
      </c>
      <c r="M981">
        <v>1</v>
      </c>
      <c r="N981">
        <v>266</v>
      </c>
      <c r="O981" s="1">
        <v>44806</v>
      </c>
      <c r="P981">
        <v>3.71</v>
      </c>
      <c r="Q981">
        <v>2</v>
      </c>
      <c r="R981">
        <v>153</v>
      </c>
      <c r="S981">
        <v>14</v>
      </c>
      <c r="T981" t="s">
        <v>33</v>
      </c>
    </row>
    <row r="982" spans="1:20" x14ac:dyDescent="0.2">
      <c r="A982" t="s">
        <v>7665</v>
      </c>
      <c r="B982" t="s">
        <v>7669</v>
      </c>
      <c r="C982">
        <v>15529938</v>
      </c>
      <c r="D982" t="s">
        <v>2115</v>
      </c>
      <c r="E982">
        <v>39865353</v>
      </c>
      <c r="F982" t="s">
        <v>811</v>
      </c>
      <c r="H982" t="s">
        <v>835</v>
      </c>
      <c r="I982">
        <v>45.530850000000001</v>
      </c>
      <c r="J982">
        <v>-122.52799</v>
      </c>
      <c r="K982" t="s">
        <v>21</v>
      </c>
      <c r="L982">
        <v>85</v>
      </c>
      <c r="M982">
        <v>2</v>
      </c>
      <c r="N982">
        <v>269</v>
      </c>
      <c r="O982" s="1">
        <v>44808</v>
      </c>
      <c r="P982">
        <v>3.85</v>
      </c>
      <c r="Q982">
        <v>1</v>
      </c>
      <c r="R982">
        <v>79</v>
      </c>
      <c r="S982">
        <v>45</v>
      </c>
      <c r="T982" t="s">
        <v>33</v>
      </c>
    </row>
    <row r="983" spans="1:20" x14ac:dyDescent="0.2">
      <c r="A983" t="s">
        <v>7665</v>
      </c>
      <c r="B983" t="s">
        <v>7669</v>
      </c>
      <c r="C983">
        <v>15532103</v>
      </c>
      <c r="D983" t="s">
        <v>2116</v>
      </c>
      <c r="E983">
        <v>99895891</v>
      </c>
      <c r="F983" t="s">
        <v>660</v>
      </c>
      <c r="H983" t="s">
        <v>505</v>
      </c>
      <c r="I983">
        <v>45.591610000000003</v>
      </c>
      <c r="J983">
        <v>-122.73327</v>
      </c>
      <c r="K983" t="s">
        <v>32</v>
      </c>
      <c r="L983">
        <v>53</v>
      </c>
      <c r="M983">
        <v>2</v>
      </c>
      <c r="N983">
        <v>44</v>
      </c>
      <c r="O983" s="1">
        <v>44815</v>
      </c>
      <c r="P983">
        <v>0.66</v>
      </c>
      <c r="Q983">
        <v>2</v>
      </c>
      <c r="R983">
        <v>78</v>
      </c>
      <c r="S983">
        <v>7</v>
      </c>
      <c r="T983" t="s">
        <v>2117</v>
      </c>
    </row>
    <row r="984" spans="1:20" x14ac:dyDescent="0.2">
      <c r="A984" t="s">
        <v>7665</v>
      </c>
      <c r="B984" t="s">
        <v>7669</v>
      </c>
      <c r="C984">
        <v>15573458</v>
      </c>
      <c r="D984" t="s">
        <v>2118</v>
      </c>
      <c r="E984">
        <v>2576419</v>
      </c>
      <c r="F984" t="s">
        <v>2119</v>
      </c>
      <c r="H984" t="s">
        <v>297</v>
      </c>
      <c r="I984">
        <v>45.552370000000003</v>
      </c>
      <c r="J984">
        <v>-122.58542</v>
      </c>
      <c r="K984" t="s">
        <v>32</v>
      </c>
      <c r="L984">
        <v>61</v>
      </c>
      <c r="M984">
        <v>1</v>
      </c>
      <c r="N984">
        <v>9</v>
      </c>
      <c r="O984" s="1">
        <v>43320</v>
      </c>
      <c r="P984">
        <v>0.14000000000000001</v>
      </c>
      <c r="Q984">
        <v>2</v>
      </c>
      <c r="R984">
        <v>0</v>
      </c>
      <c r="S984">
        <v>0</v>
      </c>
      <c r="T984" t="s">
        <v>33</v>
      </c>
    </row>
    <row r="985" spans="1:20" x14ac:dyDescent="0.2">
      <c r="A985" t="s">
        <v>7665</v>
      </c>
      <c r="B985" t="s">
        <v>7669</v>
      </c>
      <c r="C985">
        <v>15579153</v>
      </c>
      <c r="D985" t="s">
        <v>2120</v>
      </c>
      <c r="E985">
        <v>60103342</v>
      </c>
      <c r="F985" t="s">
        <v>2121</v>
      </c>
      <c r="H985" t="s">
        <v>2122</v>
      </c>
      <c r="I985">
        <v>45.489820000000002</v>
      </c>
      <c r="J985">
        <v>-122.49077</v>
      </c>
      <c r="K985" t="s">
        <v>32</v>
      </c>
      <c r="L985">
        <v>38</v>
      </c>
      <c r="M985">
        <v>1</v>
      </c>
      <c r="N985">
        <v>354</v>
      </c>
      <c r="O985" s="1">
        <v>44815</v>
      </c>
      <c r="P985">
        <v>5.08</v>
      </c>
      <c r="Q985">
        <v>3</v>
      </c>
      <c r="R985">
        <v>4</v>
      </c>
      <c r="S985">
        <v>72</v>
      </c>
      <c r="T985" t="s">
        <v>2123</v>
      </c>
    </row>
    <row r="986" spans="1:20" x14ac:dyDescent="0.2">
      <c r="A986" t="s">
        <v>7665</v>
      </c>
      <c r="B986" t="s">
        <v>7669</v>
      </c>
      <c r="C986">
        <v>15590226</v>
      </c>
      <c r="D986" t="s">
        <v>2124</v>
      </c>
      <c r="E986">
        <v>100441836</v>
      </c>
      <c r="F986" t="s">
        <v>2125</v>
      </c>
      <c r="H986" t="s">
        <v>31</v>
      </c>
      <c r="I986">
        <v>45.487639999999999</v>
      </c>
      <c r="J986">
        <v>-122.62282999999999</v>
      </c>
      <c r="K986" t="s">
        <v>21</v>
      </c>
      <c r="L986">
        <v>79</v>
      </c>
      <c r="M986">
        <v>2</v>
      </c>
      <c r="N986">
        <v>185</v>
      </c>
      <c r="O986" s="1">
        <v>44810</v>
      </c>
      <c r="P986">
        <v>2.66</v>
      </c>
      <c r="Q986">
        <v>1</v>
      </c>
      <c r="R986">
        <v>77</v>
      </c>
      <c r="S986">
        <v>23</v>
      </c>
      <c r="T986" t="s">
        <v>33</v>
      </c>
    </row>
    <row r="987" spans="1:20" x14ac:dyDescent="0.2">
      <c r="A987" t="s">
        <v>7665</v>
      </c>
      <c r="B987" t="s">
        <v>7669</v>
      </c>
      <c r="C987">
        <v>15617380</v>
      </c>
      <c r="D987" t="s">
        <v>2126</v>
      </c>
      <c r="E987">
        <v>9020383</v>
      </c>
      <c r="F987" t="s">
        <v>2127</v>
      </c>
      <c r="H987" t="s">
        <v>778</v>
      </c>
      <c r="I987">
        <v>45.472540000000002</v>
      </c>
      <c r="J987">
        <v>-122.72586</v>
      </c>
      <c r="K987" t="s">
        <v>21</v>
      </c>
      <c r="L987">
        <v>120</v>
      </c>
      <c r="M987">
        <v>1</v>
      </c>
      <c r="N987">
        <v>226</v>
      </c>
      <c r="O987" s="1">
        <v>44159</v>
      </c>
      <c r="P987">
        <v>3.15</v>
      </c>
      <c r="Q987">
        <v>1</v>
      </c>
      <c r="R987">
        <v>143</v>
      </c>
      <c r="S987">
        <v>0</v>
      </c>
      <c r="T987" t="s">
        <v>33</v>
      </c>
    </row>
    <row r="988" spans="1:20" x14ac:dyDescent="0.2">
      <c r="A988" t="s">
        <v>7665</v>
      </c>
      <c r="B988" t="s">
        <v>7669</v>
      </c>
      <c r="C988">
        <v>15646823</v>
      </c>
      <c r="D988" t="s">
        <v>2128</v>
      </c>
      <c r="E988">
        <v>67395194</v>
      </c>
      <c r="F988" t="s">
        <v>1689</v>
      </c>
      <c r="H988" t="s">
        <v>76</v>
      </c>
      <c r="I988">
        <v>45.562959999999997</v>
      </c>
      <c r="J988">
        <v>-122.68875</v>
      </c>
      <c r="K988" t="s">
        <v>32</v>
      </c>
      <c r="L988">
        <v>42</v>
      </c>
      <c r="M988">
        <v>1</v>
      </c>
      <c r="N988">
        <v>327</v>
      </c>
      <c r="O988" s="1">
        <v>44800</v>
      </c>
      <c r="P988">
        <v>4.57</v>
      </c>
      <c r="Q988">
        <v>2</v>
      </c>
      <c r="R988">
        <v>107</v>
      </c>
      <c r="S988">
        <v>52</v>
      </c>
      <c r="T988" t="s">
        <v>33</v>
      </c>
    </row>
    <row r="989" spans="1:20" x14ac:dyDescent="0.2">
      <c r="A989" t="s">
        <v>7665</v>
      </c>
      <c r="B989" t="s">
        <v>7669</v>
      </c>
      <c r="C989">
        <v>15690651</v>
      </c>
      <c r="D989" t="s">
        <v>2129</v>
      </c>
      <c r="E989">
        <v>100419912</v>
      </c>
      <c r="F989" t="s">
        <v>24</v>
      </c>
      <c r="H989" t="s">
        <v>297</v>
      </c>
      <c r="I989">
        <v>45.547249999999998</v>
      </c>
      <c r="J989">
        <v>-122.5866</v>
      </c>
      <c r="K989" t="s">
        <v>21</v>
      </c>
      <c r="L989">
        <v>74</v>
      </c>
      <c r="M989">
        <v>2</v>
      </c>
      <c r="N989">
        <v>230</v>
      </c>
      <c r="O989" s="1">
        <v>44794</v>
      </c>
      <c r="P989">
        <v>3.24</v>
      </c>
      <c r="Q989">
        <v>1</v>
      </c>
      <c r="R989">
        <v>141</v>
      </c>
      <c r="S989">
        <v>42</v>
      </c>
      <c r="T989" t="s">
        <v>2130</v>
      </c>
    </row>
    <row r="990" spans="1:20" x14ac:dyDescent="0.2">
      <c r="A990" t="s">
        <v>7665</v>
      </c>
      <c r="B990" t="s">
        <v>7669</v>
      </c>
      <c r="C990">
        <v>15702344</v>
      </c>
      <c r="D990" t="s">
        <v>2131</v>
      </c>
      <c r="E990">
        <v>101394307</v>
      </c>
      <c r="F990" t="s">
        <v>369</v>
      </c>
      <c r="H990" t="s">
        <v>1097</v>
      </c>
      <c r="I990">
        <v>45.469859999999997</v>
      </c>
      <c r="J990">
        <v>-122.498</v>
      </c>
      <c r="K990" t="s">
        <v>32</v>
      </c>
      <c r="L990">
        <v>104</v>
      </c>
      <c r="M990">
        <v>1</v>
      </c>
      <c r="N990">
        <v>83</v>
      </c>
      <c r="O990" s="1">
        <v>44809</v>
      </c>
      <c r="P990">
        <v>1.1599999999999999</v>
      </c>
      <c r="Q990">
        <v>1</v>
      </c>
      <c r="R990">
        <v>75</v>
      </c>
      <c r="S990">
        <v>1</v>
      </c>
      <c r="T990" t="s">
        <v>2132</v>
      </c>
    </row>
    <row r="991" spans="1:20" x14ac:dyDescent="0.2">
      <c r="A991" t="s">
        <v>7665</v>
      </c>
      <c r="B991" t="s">
        <v>7669</v>
      </c>
      <c r="C991">
        <v>15716269</v>
      </c>
      <c r="D991" t="s">
        <v>2133</v>
      </c>
      <c r="E991">
        <v>22577513</v>
      </c>
      <c r="F991" t="s">
        <v>2134</v>
      </c>
      <c r="H991" t="s">
        <v>1097</v>
      </c>
      <c r="I991">
        <v>45.443980000000003</v>
      </c>
      <c r="J991">
        <v>-122.54664</v>
      </c>
      <c r="K991" t="s">
        <v>32</v>
      </c>
      <c r="L991">
        <v>40</v>
      </c>
      <c r="M991">
        <v>30</v>
      </c>
      <c r="N991">
        <v>25</v>
      </c>
      <c r="O991" s="1">
        <v>44804</v>
      </c>
      <c r="P991">
        <v>0.38</v>
      </c>
      <c r="Q991">
        <v>1</v>
      </c>
      <c r="R991">
        <v>128</v>
      </c>
      <c r="S991">
        <v>2</v>
      </c>
    </row>
    <row r="992" spans="1:20" x14ac:dyDescent="0.2">
      <c r="A992" t="s">
        <v>7665</v>
      </c>
      <c r="B992" t="s">
        <v>7669</v>
      </c>
      <c r="C992">
        <v>15724441</v>
      </c>
      <c r="D992" t="s">
        <v>2135</v>
      </c>
      <c r="E992">
        <v>91753188</v>
      </c>
      <c r="F992" t="s">
        <v>2114</v>
      </c>
      <c r="H992" t="s">
        <v>31</v>
      </c>
      <c r="I992">
        <v>45.488950000000003</v>
      </c>
      <c r="J992">
        <v>-122.62639</v>
      </c>
      <c r="K992" t="s">
        <v>21</v>
      </c>
      <c r="L992">
        <v>132</v>
      </c>
      <c r="M992">
        <v>1</v>
      </c>
      <c r="N992">
        <v>235</v>
      </c>
      <c r="O992" s="1">
        <v>44803</v>
      </c>
      <c r="P992">
        <v>3.3</v>
      </c>
      <c r="Q992">
        <v>2</v>
      </c>
      <c r="R992">
        <v>154</v>
      </c>
      <c r="S992">
        <v>12</v>
      </c>
      <c r="T992" t="s">
        <v>33</v>
      </c>
    </row>
    <row r="993" spans="1:20" x14ac:dyDescent="0.2">
      <c r="A993" t="s">
        <v>7665</v>
      </c>
      <c r="B993" t="s">
        <v>7669</v>
      </c>
      <c r="C993">
        <v>15728518</v>
      </c>
      <c r="D993" t="s">
        <v>2136</v>
      </c>
      <c r="E993">
        <v>18590525</v>
      </c>
      <c r="F993" t="s">
        <v>141</v>
      </c>
      <c r="H993" t="s">
        <v>57</v>
      </c>
      <c r="I993">
        <v>45.510460000000002</v>
      </c>
      <c r="J993">
        <v>-122.63315</v>
      </c>
      <c r="K993" t="s">
        <v>21</v>
      </c>
      <c r="L993">
        <v>97</v>
      </c>
      <c r="M993">
        <v>1</v>
      </c>
      <c r="N993">
        <v>98</v>
      </c>
      <c r="O993" s="1">
        <v>44795</v>
      </c>
      <c r="P993">
        <v>1.45</v>
      </c>
      <c r="Q993">
        <v>4</v>
      </c>
      <c r="R993">
        <v>100</v>
      </c>
      <c r="S993">
        <v>29</v>
      </c>
      <c r="T993" t="s">
        <v>683</v>
      </c>
    </row>
    <row r="994" spans="1:20" x14ac:dyDescent="0.2">
      <c r="A994" t="s">
        <v>7665</v>
      </c>
      <c r="B994" t="s">
        <v>7669</v>
      </c>
      <c r="C994">
        <v>15734618</v>
      </c>
      <c r="D994" t="s">
        <v>2137</v>
      </c>
      <c r="E994">
        <v>8260857</v>
      </c>
      <c r="F994" t="s">
        <v>2138</v>
      </c>
      <c r="H994" t="s">
        <v>273</v>
      </c>
      <c r="I994">
        <v>45.504640000000002</v>
      </c>
      <c r="J994">
        <v>-122.59182</v>
      </c>
      <c r="K994" t="s">
        <v>21</v>
      </c>
      <c r="L994">
        <v>92</v>
      </c>
      <c r="M994">
        <v>2</v>
      </c>
      <c r="N994">
        <v>406</v>
      </c>
      <c r="O994" s="1">
        <v>44796</v>
      </c>
      <c r="P994">
        <v>5.73</v>
      </c>
      <c r="Q994">
        <v>2</v>
      </c>
      <c r="R994">
        <v>55</v>
      </c>
      <c r="S994">
        <v>58</v>
      </c>
      <c r="T994" t="s">
        <v>33</v>
      </c>
    </row>
    <row r="995" spans="1:20" x14ac:dyDescent="0.2">
      <c r="A995" t="s">
        <v>7665</v>
      </c>
      <c r="B995" t="s">
        <v>7669</v>
      </c>
      <c r="C995">
        <v>15757243</v>
      </c>
      <c r="D995" t="s">
        <v>2139</v>
      </c>
      <c r="E995">
        <v>11423234</v>
      </c>
      <c r="F995" t="s">
        <v>146</v>
      </c>
      <c r="H995" t="s">
        <v>120</v>
      </c>
      <c r="I995">
        <v>45.47578</v>
      </c>
      <c r="J995">
        <v>-122.64453</v>
      </c>
      <c r="K995" t="s">
        <v>21</v>
      </c>
      <c r="L995">
        <v>114</v>
      </c>
      <c r="M995">
        <v>2</v>
      </c>
      <c r="N995">
        <v>436</v>
      </c>
      <c r="O995" s="1">
        <v>44799</v>
      </c>
      <c r="P995">
        <v>6.27</v>
      </c>
      <c r="Q995">
        <v>1</v>
      </c>
      <c r="R995">
        <v>271</v>
      </c>
      <c r="S995">
        <v>65</v>
      </c>
      <c r="T995" t="s">
        <v>2140</v>
      </c>
    </row>
    <row r="996" spans="1:20" x14ac:dyDescent="0.2">
      <c r="A996" t="s">
        <v>7665</v>
      </c>
      <c r="B996" t="s">
        <v>7669</v>
      </c>
      <c r="C996">
        <v>15774439</v>
      </c>
      <c r="D996" t="s">
        <v>2141</v>
      </c>
      <c r="E996">
        <v>99762997</v>
      </c>
      <c r="F996" t="s">
        <v>316</v>
      </c>
      <c r="H996" t="s">
        <v>664</v>
      </c>
      <c r="I996">
        <v>45.58193</v>
      </c>
      <c r="J996">
        <v>-122.70356</v>
      </c>
      <c r="K996" t="s">
        <v>32</v>
      </c>
      <c r="L996">
        <v>54</v>
      </c>
      <c r="M996">
        <v>1</v>
      </c>
      <c r="N996">
        <v>321</v>
      </c>
      <c r="O996" s="1">
        <v>44816</v>
      </c>
      <c r="P996">
        <v>4.51</v>
      </c>
      <c r="Q996">
        <v>1</v>
      </c>
      <c r="R996">
        <v>350</v>
      </c>
      <c r="S996">
        <v>52</v>
      </c>
      <c r="T996" t="s">
        <v>2142</v>
      </c>
    </row>
    <row r="997" spans="1:20" x14ac:dyDescent="0.2">
      <c r="A997" t="s">
        <v>7665</v>
      </c>
      <c r="B997" t="s">
        <v>7669</v>
      </c>
      <c r="C997">
        <v>15775915</v>
      </c>
      <c r="D997" t="s">
        <v>2143</v>
      </c>
      <c r="E997">
        <v>102031000</v>
      </c>
      <c r="F997" t="s">
        <v>901</v>
      </c>
      <c r="H997" t="s">
        <v>518</v>
      </c>
      <c r="I997">
        <v>45.58314</v>
      </c>
      <c r="J997">
        <v>-122.816</v>
      </c>
      <c r="K997" t="s">
        <v>32</v>
      </c>
      <c r="L997">
        <v>70</v>
      </c>
      <c r="M997">
        <v>3</v>
      </c>
      <c r="N997">
        <v>47</v>
      </c>
      <c r="O997" s="1">
        <v>44801</v>
      </c>
      <c r="P997">
        <v>0.66</v>
      </c>
      <c r="Q997">
        <v>1</v>
      </c>
      <c r="R997">
        <v>150</v>
      </c>
      <c r="S997">
        <v>11</v>
      </c>
    </row>
    <row r="998" spans="1:20" x14ac:dyDescent="0.2">
      <c r="A998" t="s">
        <v>7665</v>
      </c>
      <c r="B998" t="s">
        <v>7669</v>
      </c>
      <c r="C998">
        <v>15784431</v>
      </c>
      <c r="D998" t="s">
        <v>2144</v>
      </c>
      <c r="E998">
        <v>21193811</v>
      </c>
      <c r="F998" t="s">
        <v>359</v>
      </c>
      <c r="H998" t="s">
        <v>83</v>
      </c>
      <c r="I998">
        <v>45.524740000000001</v>
      </c>
      <c r="J998">
        <v>-122.64557000000001</v>
      </c>
      <c r="K998" t="s">
        <v>21</v>
      </c>
      <c r="L998">
        <v>130</v>
      </c>
      <c r="M998">
        <v>30</v>
      </c>
      <c r="N998">
        <v>9</v>
      </c>
      <c r="O998" s="1">
        <v>44722</v>
      </c>
      <c r="P998">
        <v>0.22</v>
      </c>
      <c r="Q998">
        <v>4</v>
      </c>
      <c r="R998">
        <v>364</v>
      </c>
      <c r="S998">
        <v>2</v>
      </c>
    </row>
    <row r="999" spans="1:20" x14ac:dyDescent="0.2">
      <c r="A999" t="s">
        <v>7665</v>
      </c>
      <c r="B999" t="s">
        <v>7669</v>
      </c>
      <c r="C999">
        <v>15788692</v>
      </c>
      <c r="D999" t="s">
        <v>2145</v>
      </c>
      <c r="E999">
        <v>21621478</v>
      </c>
      <c r="F999" t="s">
        <v>2146</v>
      </c>
      <c r="H999" t="s">
        <v>20</v>
      </c>
      <c r="I999">
        <v>45.556750000000001</v>
      </c>
      <c r="J999">
        <v>-122.63749</v>
      </c>
      <c r="K999" t="s">
        <v>21</v>
      </c>
      <c r="L999">
        <v>256</v>
      </c>
      <c r="M999">
        <v>2</v>
      </c>
      <c r="N999">
        <v>194</v>
      </c>
      <c r="O999" s="1">
        <v>44814</v>
      </c>
      <c r="P999">
        <v>3.05</v>
      </c>
      <c r="Q999">
        <v>1</v>
      </c>
      <c r="R999">
        <v>150</v>
      </c>
      <c r="S999">
        <v>34</v>
      </c>
      <c r="T999" t="s">
        <v>2147</v>
      </c>
    </row>
    <row r="1000" spans="1:20" x14ac:dyDescent="0.2">
      <c r="A1000" t="s">
        <v>7665</v>
      </c>
      <c r="B1000" t="s">
        <v>7669</v>
      </c>
      <c r="C1000">
        <v>15789786</v>
      </c>
      <c r="D1000" t="s">
        <v>2148</v>
      </c>
      <c r="E1000">
        <v>47789439</v>
      </c>
      <c r="F1000" t="s">
        <v>2149</v>
      </c>
      <c r="H1000" t="s">
        <v>2150</v>
      </c>
      <c r="I1000">
        <v>45.458150000000003</v>
      </c>
      <c r="J1000">
        <v>-122.70162000000001</v>
      </c>
      <c r="K1000" t="s">
        <v>21</v>
      </c>
      <c r="L1000">
        <v>54</v>
      </c>
      <c r="M1000">
        <v>153</v>
      </c>
      <c r="N1000">
        <v>11</v>
      </c>
      <c r="O1000" s="1">
        <v>43814</v>
      </c>
      <c r="P1000">
        <v>0.15</v>
      </c>
      <c r="Q1000">
        <v>1</v>
      </c>
      <c r="R1000">
        <v>350</v>
      </c>
      <c r="S1000">
        <v>0</v>
      </c>
    </row>
    <row r="1001" spans="1:20" x14ac:dyDescent="0.2">
      <c r="A1001" t="s">
        <v>7665</v>
      </c>
      <c r="B1001" t="s">
        <v>7669</v>
      </c>
      <c r="C1001">
        <v>15804432</v>
      </c>
      <c r="D1001" t="s">
        <v>2151</v>
      </c>
      <c r="E1001">
        <v>9292540</v>
      </c>
      <c r="F1001" t="s">
        <v>1771</v>
      </c>
      <c r="H1001" t="s">
        <v>225</v>
      </c>
      <c r="I1001">
        <v>45.536239999999999</v>
      </c>
      <c r="J1001">
        <v>-122.63263999999999</v>
      </c>
      <c r="K1001" t="s">
        <v>21</v>
      </c>
      <c r="L1001">
        <v>115</v>
      </c>
      <c r="M1001">
        <v>30</v>
      </c>
      <c r="N1001">
        <v>115</v>
      </c>
      <c r="O1001" s="1">
        <v>44805</v>
      </c>
      <c r="P1001">
        <v>1.62</v>
      </c>
      <c r="Q1001">
        <v>1</v>
      </c>
      <c r="R1001">
        <v>140</v>
      </c>
      <c r="S1001">
        <v>4</v>
      </c>
      <c r="T1001">
        <v>749568</v>
      </c>
    </row>
    <row r="1002" spans="1:20" x14ac:dyDescent="0.2">
      <c r="A1002" t="s">
        <v>7665</v>
      </c>
      <c r="B1002" t="s">
        <v>7669</v>
      </c>
      <c r="C1002">
        <v>15817715</v>
      </c>
      <c r="D1002" t="s">
        <v>2152</v>
      </c>
      <c r="E1002">
        <v>8202650</v>
      </c>
      <c r="F1002" t="s">
        <v>1737</v>
      </c>
      <c r="H1002" t="s">
        <v>91</v>
      </c>
      <c r="I1002">
        <v>45.510800000000003</v>
      </c>
      <c r="J1002">
        <v>-122.64102</v>
      </c>
      <c r="K1002" t="s">
        <v>21</v>
      </c>
      <c r="L1002">
        <v>128</v>
      </c>
      <c r="M1002">
        <v>2</v>
      </c>
      <c r="N1002">
        <v>326</v>
      </c>
      <c r="O1002" s="1">
        <v>44807</v>
      </c>
      <c r="P1002">
        <v>4.97</v>
      </c>
      <c r="Q1002">
        <v>1</v>
      </c>
      <c r="R1002">
        <v>240</v>
      </c>
      <c r="S1002">
        <v>59</v>
      </c>
      <c r="T1002" t="s">
        <v>2153</v>
      </c>
    </row>
    <row r="1003" spans="1:20" x14ac:dyDescent="0.2">
      <c r="A1003" t="s">
        <v>7665</v>
      </c>
      <c r="B1003" t="s">
        <v>7669</v>
      </c>
      <c r="C1003">
        <v>15830455</v>
      </c>
      <c r="D1003" t="s">
        <v>2154</v>
      </c>
      <c r="E1003">
        <v>102498072</v>
      </c>
      <c r="F1003" t="s">
        <v>648</v>
      </c>
      <c r="H1003" t="s">
        <v>2155</v>
      </c>
      <c r="I1003">
        <v>45.5548</v>
      </c>
      <c r="J1003">
        <v>-122.56233</v>
      </c>
      <c r="K1003" t="s">
        <v>32</v>
      </c>
      <c r="L1003">
        <v>45</v>
      </c>
      <c r="M1003">
        <v>1</v>
      </c>
      <c r="N1003">
        <v>462</v>
      </c>
      <c r="O1003" s="1">
        <v>44817</v>
      </c>
      <c r="P1003">
        <v>6.49</v>
      </c>
      <c r="Q1003">
        <v>1</v>
      </c>
      <c r="R1003">
        <v>2</v>
      </c>
      <c r="S1003">
        <v>26</v>
      </c>
      <c r="T1003" t="s">
        <v>33</v>
      </c>
    </row>
    <row r="1004" spans="1:20" x14ac:dyDescent="0.2">
      <c r="A1004" t="s">
        <v>7665</v>
      </c>
      <c r="B1004" t="s">
        <v>7669</v>
      </c>
      <c r="C1004">
        <v>15859206</v>
      </c>
      <c r="D1004" t="s">
        <v>2156</v>
      </c>
      <c r="E1004">
        <v>13615952</v>
      </c>
      <c r="F1004" t="s">
        <v>2157</v>
      </c>
      <c r="H1004" t="s">
        <v>505</v>
      </c>
      <c r="I1004">
        <v>45.59319</v>
      </c>
      <c r="J1004">
        <v>-122.74941</v>
      </c>
      <c r="K1004" t="s">
        <v>32</v>
      </c>
      <c r="L1004">
        <v>72</v>
      </c>
      <c r="M1004">
        <v>3</v>
      </c>
      <c r="N1004">
        <v>125</v>
      </c>
      <c r="O1004" s="1">
        <v>44808</v>
      </c>
      <c r="P1004">
        <v>1.86</v>
      </c>
      <c r="Q1004">
        <v>1</v>
      </c>
      <c r="R1004">
        <v>266</v>
      </c>
      <c r="S1004">
        <v>23</v>
      </c>
      <c r="T1004" t="s">
        <v>2158</v>
      </c>
    </row>
    <row r="1005" spans="1:20" x14ac:dyDescent="0.2">
      <c r="A1005" t="s">
        <v>7665</v>
      </c>
      <c r="B1005" t="s">
        <v>7669</v>
      </c>
      <c r="C1005">
        <v>15874097</v>
      </c>
      <c r="D1005" t="s">
        <v>2159</v>
      </c>
      <c r="E1005">
        <v>1599628</v>
      </c>
      <c r="F1005" t="s">
        <v>146</v>
      </c>
      <c r="H1005" t="s">
        <v>20</v>
      </c>
      <c r="I1005">
        <v>45.56109</v>
      </c>
      <c r="J1005">
        <v>-122.62988</v>
      </c>
      <c r="K1005" t="s">
        <v>21</v>
      </c>
      <c r="L1005">
        <v>195</v>
      </c>
      <c r="M1005">
        <v>5</v>
      </c>
      <c r="N1005">
        <v>0</v>
      </c>
      <c r="Q1005">
        <v>1</v>
      </c>
      <c r="R1005">
        <v>205</v>
      </c>
      <c r="S1005">
        <v>0</v>
      </c>
      <c r="T1005" t="s">
        <v>33</v>
      </c>
    </row>
    <row r="1006" spans="1:20" x14ac:dyDescent="0.2">
      <c r="A1006" t="s">
        <v>7665</v>
      </c>
      <c r="B1006" t="s">
        <v>7669</v>
      </c>
      <c r="C1006">
        <v>15888715</v>
      </c>
      <c r="D1006" t="s">
        <v>2160</v>
      </c>
      <c r="E1006">
        <v>8825</v>
      </c>
      <c r="F1006" t="s">
        <v>2161</v>
      </c>
      <c r="H1006" t="s">
        <v>1021</v>
      </c>
      <c r="I1006">
        <v>45.47869</v>
      </c>
      <c r="J1006">
        <v>-122.58293</v>
      </c>
      <c r="K1006" t="s">
        <v>21</v>
      </c>
      <c r="L1006">
        <v>110</v>
      </c>
      <c r="M1006">
        <v>3</v>
      </c>
      <c r="N1006">
        <v>231</v>
      </c>
      <c r="O1006" s="1">
        <v>44817</v>
      </c>
      <c r="P1006">
        <v>3.25</v>
      </c>
      <c r="Q1006">
        <v>1</v>
      </c>
      <c r="R1006">
        <v>144</v>
      </c>
      <c r="S1006">
        <v>26</v>
      </c>
      <c r="T1006" t="s">
        <v>2162</v>
      </c>
    </row>
    <row r="1007" spans="1:20" x14ac:dyDescent="0.2">
      <c r="A1007" t="s">
        <v>7665</v>
      </c>
      <c r="B1007" t="s">
        <v>7669</v>
      </c>
      <c r="C1007">
        <v>15899025</v>
      </c>
      <c r="D1007" t="s">
        <v>2163</v>
      </c>
      <c r="E1007">
        <v>318010</v>
      </c>
      <c r="F1007" t="s">
        <v>2164</v>
      </c>
      <c r="H1007" t="s">
        <v>57</v>
      </c>
      <c r="I1007">
        <v>45.506129999999999</v>
      </c>
      <c r="J1007">
        <v>-122.62142</v>
      </c>
      <c r="K1007" t="s">
        <v>32</v>
      </c>
      <c r="L1007">
        <v>77</v>
      </c>
      <c r="M1007">
        <v>1</v>
      </c>
      <c r="N1007">
        <v>237</v>
      </c>
      <c r="O1007" s="1">
        <v>44787</v>
      </c>
      <c r="P1007">
        <v>3.35</v>
      </c>
      <c r="Q1007">
        <v>1</v>
      </c>
      <c r="R1007">
        <v>359</v>
      </c>
      <c r="S1007">
        <v>48</v>
      </c>
      <c r="T1007" t="s">
        <v>33</v>
      </c>
    </row>
    <row r="1008" spans="1:20" x14ac:dyDescent="0.2">
      <c r="A1008" t="s">
        <v>7665</v>
      </c>
      <c r="B1008" t="s">
        <v>7669</v>
      </c>
      <c r="C1008">
        <v>15900501</v>
      </c>
      <c r="D1008" t="s">
        <v>2165</v>
      </c>
      <c r="E1008">
        <v>103138695</v>
      </c>
      <c r="F1008" t="s">
        <v>1850</v>
      </c>
      <c r="H1008" t="s">
        <v>217</v>
      </c>
      <c r="I1008">
        <v>45.521320000000003</v>
      </c>
      <c r="J1008">
        <v>-122.65143999999999</v>
      </c>
      <c r="K1008" t="s">
        <v>21</v>
      </c>
      <c r="L1008">
        <v>341</v>
      </c>
      <c r="M1008">
        <v>3</v>
      </c>
      <c r="N1008">
        <v>123</v>
      </c>
      <c r="O1008" s="1">
        <v>44801</v>
      </c>
      <c r="P1008">
        <v>1.98</v>
      </c>
      <c r="Q1008">
        <v>2</v>
      </c>
      <c r="R1008">
        <v>146</v>
      </c>
      <c r="S1008">
        <v>26</v>
      </c>
      <c r="T1008" t="s">
        <v>2166</v>
      </c>
    </row>
    <row r="1009" spans="1:20" x14ac:dyDescent="0.2">
      <c r="A1009" t="s">
        <v>7665</v>
      </c>
      <c r="B1009" t="s">
        <v>7669</v>
      </c>
      <c r="C1009">
        <v>15910855</v>
      </c>
      <c r="D1009" t="s">
        <v>2167</v>
      </c>
      <c r="E1009">
        <v>20241996</v>
      </c>
      <c r="F1009" t="s">
        <v>517</v>
      </c>
      <c r="H1009" t="s">
        <v>543</v>
      </c>
      <c r="I1009">
        <v>45.569749999999999</v>
      </c>
      <c r="J1009">
        <v>-122.69504999999999</v>
      </c>
      <c r="K1009" t="s">
        <v>21</v>
      </c>
      <c r="L1009">
        <v>96</v>
      </c>
      <c r="M1009">
        <v>2</v>
      </c>
      <c r="N1009">
        <v>373</v>
      </c>
      <c r="O1009" s="1">
        <v>44729</v>
      </c>
      <c r="P1009">
        <v>5.27</v>
      </c>
      <c r="Q1009">
        <v>1</v>
      </c>
      <c r="R1009">
        <v>243</v>
      </c>
      <c r="S1009">
        <v>47</v>
      </c>
      <c r="T1009" t="s">
        <v>2168</v>
      </c>
    </row>
    <row r="1010" spans="1:20" x14ac:dyDescent="0.2">
      <c r="A1010" t="s">
        <v>7665</v>
      </c>
      <c r="B1010" t="s">
        <v>7669</v>
      </c>
      <c r="C1010">
        <v>15930586</v>
      </c>
      <c r="D1010" t="s">
        <v>2169</v>
      </c>
      <c r="E1010">
        <v>3158903</v>
      </c>
      <c r="F1010" t="s">
        <v>948</v>
      </c>
      <c r="H1010" t="s">
        <v>20</v>
      </c>
      <c r="I1010">
        <v>45.564590000000003</v>
      </c>
      <c r="J1010">
        <v>-122.62712999999999</v>
      </c>
      <c r="K1010" t="s">
        <v>21</v>
      </c>
      <c r="L1010">
        <v>479</v>
      </c>
      <c r="M1010">
        <v>3</v>
      </c>
      <c r="N1010">
        <v>191</v>
      </c>
      <c r="O1010" s="1">
        <v>44801</v>
      </c>
      <c r="P1010">
        <v>2.75</v>
      </c>
      <c r="Q1010">
        <v>1</v>
      </c>
      <c r="R1010">
        <v>337</v>
      </c>
      <c r="S1010">
        <v>28</v>
      </c>
      <c r="T1010" t="s">
        <v>2170</v>
      </c>
    </row>
    <row r="1011" spans="1:20" x14ac:dyDescent="0.2">
      <c r="A1011" t="s">
        <v>7665</v>
      </c>
      <c r="B1011" t="s">
        <v>7669</v>
      </c>
      <c r="C1011">
        <v>15969640</v>
      </c>
      <c r="D1011" t="s">
        <v>2171</v>
      </c>
      <c r="E1011">
        <v>103713628</v>
      </c>
      <c r="F1011" t="s">
        <v>2172</v>
      </c>
      <c r="H1011" t="s">
        <v>91</v>
      </c>
      <c r="I1011">
        <v>45.50562</v>
      </c>
      <c r="J1011">
        <v>-122.65364</v>
      </c>
      <c r="K1011" t="s">
        <v>21</v>
      </c>
      <c r="L1011">
        <v>119</v>
      </c>
      <c r="M1011">
        <v>2</v>
      </c>
      <c r="N1011">
        <v>152</v>
      </c>
      <c r="O1011" s="1">
        <v>44817</v>
      </c>
      <c r="P1011">
        <v>2.15</v>
      </c>
      <c r="Q1011">
        <v>3</v>
      </c>
      <c r="R1011">
        <v>245</v>
      </c>
      <c r="S1011">
        <v>22</v>
      </c>
      <c r="T1011" t="s">
        <v>2173</v>
      </c>
    </row>
    <row r="1012" spans="1:20" x14ac:dyDescent="0.2">
      <c r="A1012" t="s">
        <v>7665</v>
      </c>
      <c r="B1012" t="s">
        <v>7669</v>
      </c>
      <c r="C1012">
        <v>15987481</v>
      </c>
      <c r="D1012" t="s">
        <v>2174</v>
      </c>
      <c r="E1012">
        <v>14968156</v>
      </c>
      <c r="F1012" t="s">
        <v>473</v>
      </c>
      <c r="H1012" t="s">
        <v>20</v>
      </c>
      <c r="I1012">
        <v>45.5642</v>
      </c>
      <c r="J1012">
        <v>-122.63582</v>
      </c>
      <c r="K1012" t="s">
        <v>21</v>
      </c>
      <c r="L1012">
        <v>106</v>
      </c>
      <c r="M1012">
        <v>1</v>
      </c>
      <c r="N1012">
        <v>413</v>
      </c>
      <c r="O1012" s="1">
        <v>44809</v>
      </c>
      <c r="P1012">
        <v>5.86</v>
      </c>
      <c r="Q1012">
        <v>1</v>
      </c>
      <c r="R1012">
        <v>157</v>
      </c>
      <c r="S1012">
        <v>50</v>
      </c>
      <c r="T1012" t="s">
        <v>2175</v>
      </c>
    </row>
    <row r="1013" spans="1:20" x14ac:dyDescent="0.2">
      <c r="A1013" t="s">
        <v>7665</v>
      </c>
      <c r="B1013" t="s">
        <v>7669</v>
      </c>
      <c r="C1013">
        <v>15990961</v>
      </c>
      <c r="D1013" t="s">
        <v>2176</v>
      </c>
      <c r="E1013">
        <v>23152933</v>
      </c>
      <c r="F1013" t="s">
        <v>2177</v>
      </c>
      <c r="H1013" t="s">
        <v>20</v>
      </c>
      <c r="I1013">
        <v>45.567920000000001</v>
      </c>
      <c r="J1013">
        <v>-122.63367</v>
      </c>
      <c r="K1013" t="s">
        <v>21</v>
      </c>
      <c r="L1013">
        <v>155</v>
      </c>
      <c r="M1013">
        <v>1</v>
      </c>
      <c r="N1013">
        <v>238</v>
      </c>
      <c r="O1013" s="1">
        <v>44732</v>
      </c>
      <c r="P1013">
        <v>3.92</v>
      </c>
      <c r="Q1013">
        <v>1</v>
      </c>
      <c r="R1013">
        <v>17</v>
      </c>
      <c r="S1013">
        <v>7</v>
      </c>
      <c r="T1013" t="s">
        <v>2178</v>
      </c>
    </row>
    <row r="1014" spans="1:20" x14ac:dyDescent="0.2">
      <c r="A1014" t="s">
        <v>7665</v>
      </c>
      <c r="B1014" t="s">
        <v>7669</v>
      </c>
      <c r="C1014">
        <v>16012729</v>
      </c>
      <c r="D1014" t="s">
        <v>2179</v>
      </c>
      <c r="E1014">
        <v>389683</v>
      </c>
      <c r="F1014" t="s">
        <v>2180</v>
      </c>
      <c r="H1014" t="s">
        <v>20</v>
      </c>
      <c r="I1014">
        <v>45.563580000000002</v>
      </c>
      <c r="J1014">
        <v>-122.63929</v>
      </c>
      <c r="K1014" t="s">
        <v>21</v>
      </c>
      <c r="L1014">
        <v>145</v>
      </c>
      <c r="M1014">
        <v>13</v>
      </c>
      <c r="N1014">
        <v>139</v>
      </c>
      <c r="O1014" s="1">
        <v>44786</v>
      </c>
      <c r="P1014">
        <v>1.97</v>
      </c>
      <c r="Q1014">
        <v>1</v>
      </c>
      <c r="R1014">
        <v>79</v>
      </c>
      <c r="S1014">
        <v>2</v>
      </c>
      <c r="T1014" t="s">
        <v>2181</v>
      </c>
    </row>
    <row r="1015" spans="1:20" x14ac:dyDescent="0.2">
      <c r="A1015" t="s">
        <v>7665</v>
      </c>
      <c r="B1015" t="s">
        <v>7669</v>
      </c>
      <c r="C1015">
        <v>16019732</v>
      </c>
      <c r="D1015" t="s">
        <v>2182</v>
      </c>
      <c r="E1015">
        <v>2405115</v>
      </c>
      <c r="F1015" t="s">
        <v>2183</v>
      </c>
      <c r="H1015" t="s">
        <v>57</v>
      </c>
      <c r="I1015">
        <v>45.500920000000001</v>
      </c>
      <c r="J1015">
        <v>-122.63415000000001</v>
      </c>
      <c r="K1015" t="s">
        <v>21</v>
      </c>
      <c r="L1015">
        <v>429</v>
      </c>
      <c r="M1015">
        <v>28</v>
      </c>
      <c r="N1015">
        <v>31</v>
      </c>
      <c r="O1015" s="1">
        <v>43702</v>
      </c>
      <c r="P1015">
        <v>0.52</v>
      </c>
      <c r="Q1015">
        <v>4</v>
      </c>
      <c r="R1015">
        <v>151</v>
      </c>
      <c r="S1015">
        <v>0</v>
      </c>
      <c r="T1015" t="s">
        <v>33</v>
      </c>
    </row>
    <row r="1016" spans="1:20" x14ac:dyDescent="0.2">
      <c r="A1016" t="s">
        <v>7665</v>
      </c>
      <c r="B1016" t="s">
        <v>7669</v>
      </c>
      <c r="C1016">
        <v>16020082</v>
      </c>
      <c r="D1016" t="s">
        <v>2184</v>
      </c>
      <c r="E1016">
        <v>6397966</v>
      </c>
      <c r="F1016" t="s">
        <v>825</v>
      </c>
      <c r="H1016" t="s">
        <v>57</v>
      </c>
      <c r="I1016">
        <v>45.49821</v>
      </c>
      <c r="J1016">
        <v>-122.63163</v>
      </c>
      <c r="K1016" t="s">
        <v>21</v>
      </c>
      <c r="L1016">
        <v>95</v>
      </c>
      <c r="M1016">
        <v>2</v>
      </c>
      <c r="N1016">
        <v>107</v>
      </c>
      <c r="O1016" s="1">
        <v>44527</v>
      </c>
      <c r="P1016">
        <v>1.57</v>
      </c>
      <c r="Q1016">
        <v>1</v>
      </c>
      <c r="R1016">
        <v>0</v>
      </c>
      <c r="S1016">
        <v>2</v>
      </c>
      <c r="T1016" t="s">
        <v>2185</v>
      </c>
    </row>
    <row r="1017" spans="1:20" x14ac:dyDescent="0.2">
      <c r="A1017" t="s">
        <v>7665</v>
      </c>
      <c r="B1017" t="s">
        <v>7669</v>
      </c>
      <c r="C1017">
        <v>16031857</v>
      </c>
      <c r="D1017" t="s">
        <v>2186</v>
      </c>
      <c r="E1017">
        <v>104296709</v>
      </c>
      <c r="F1017" t="s">
        <v>2187</v>
      </c>
      <c r="H1017" t="s">
        <v>217</v>
      </c>
      <c r="I1017">
        <v>45.514719999999997</v>
      </c>
      <c r="J1017">
        <v>-122.65282000000001</v>
      </c>
      <c r="K1017" t="s">
        <v>32</v>
      </c>
      <c r="L1017">
        <v>44</v>
      </c>
      <c r="M1017">
        <v>30</v>
      </c>
      <c r="N1017">
        <v>1</v>
      </c>
      <c r="O1017" s="1">
        <v>43694</v>
      </c>
      <c r="P1017">
        <v>0.03</v>
      </c>
      <c r="Q1017">
        <v>4</v>
      </c>
      <c r="R1017">
        <v>107</v>
      </c>
      <c r="S1017">
        <v>0</v>
      </c>
    </row>
    <row r="1018" spans="1:20" x14ac:dyDescent="0.2">
      <c r="A1018" t="s">
        <v>7665</v>
      </c>
      <c r="B1018" t="s">
        <v>7669</v>
      </c>
      <c r="C1018">
        <v>16042402</v>
      </c>
      <c r="D1018" t="s">
        <v>2188</v>
      </c>
      <c r="E1018">
        <v>39845828</v>
      </c>
      <c r="F1018" t="s">
        <v>2189</v>
      </c>
      <c r="H1018" t="s">
        <v>57</v>
      </c>
      <c r="I1018">
        <v>45.499929999999999</v>
      </c>
      <c r="J1018">
        <v>-122.63525</v>
      </c>
      <c r="K1018" t="s">
        <v>32</v>
      </c>
      <c r="L1018">
        <v>59</v>
      </c>
      <c r="M1018">
        <v>1</v>
      </c>
      <c r="N1018">
        <v>103</v>
      </c>
      <c r="O1018" s="1">
        <v>44503</v>
      </c>
      <c r="P1018">
        <v>1.48</v>
      </c>
      <c r="Q1018">
        <v>1</v>
      </c>
      <c r="R1018">
        <v>44</v>
      </c>
      <c r="S1018">
        <v>6</v>
      </c>
      <c r="T1018" t="s">
        <v>33</v>
      </c>
    </row>
    <row r="1019" spans="1:20" x14ac:dyDescent="0.2">
      <c r="A1019" t="s">
        <v>7665</v>
      </c>
      <c r="B1019" t="s">
        <v>7669</v>
      </c>
      <c r="C1019">
        <v>16072598</v>
      </c>
      <c r="D1019" t="s">
        <v>2190</v>
      </c>
      <c r="E1019">
        <v>2673359</v>
      </c>
      <c r="F1019" t="s">
        <v>2191</v>
      </c>
      <c r="H1019" t="s">
        <v>57</v>
      </c>
      <c r="I1019">
        <v>45.500120000000003</v>
      </c>
      <c r="J1019">
        <v>-122.62348</v>
      </c>
      <c r="K1019" t="s">
        <v>21</v>
      </c>
      <c r="L1019">
        <v>86</v>
      </c>
      <c r="M1019">
        <v>2</v>
      </c>
      <c r="N1019">
        <v>259</v>
      </c>
      <c r="O1019" s="1">
        <v>44800</v>
      </c>
      <c r="P1019">
        <v>3.68</v>
      </c>
      <c r="Q1019">
        <v>2</v>
      </c>
      <c r="R1019">
        <v>0</v>
      </c>
      <c r="S1019">
        <v>47</v>
      </c>
      <c r="T1019" t="s">
        <v>2192</v>
      </c>
    </row>
    <row r="1020" spans="1:20" x14ac:dyDescent="0.2">
      <c r="A1020" t="s">
        <v>7665</v>
      </c>
      <c r="B1020" t="s">
        <v>7669</v>
      </c>
      <c r="C1020">
        <v>16123022</v>
      </c>
      <c r="D1020" t="s">
        <v>2193</v>
      </c>
      <c r="E1020">
        <v>672152</v>
      </c>
      <c r="F1020" t="s">
        <v>2119</v>
      </c>
      <c r="H1020" t="s">
        <v>91</v>
      </c>
      <c r="I1020">
        <v>45.506909999999998</v>
      </c>
      <c r="J1020">
        <v>-122.65304999999999</v>
      </c>
      <c r="K1020" t="s">
        <v>21</v>
      </c>
      <c r="L1020">
        <v>207</v>
      </c>
      <c r="M1020">
        <v>30</v>
      </c>
      <c r="N1020">
        <v>197</v>
      </c>
      <c r="O1020" s="1">
        <v>44794</v>
      </c>
      <c r="P1020">
        <v>2.83</v>
      </c>
      <c r="Q1020">
        <v>1</v>
      </c>
      <c r="R1020">
        <v>121</v>
      </c>
      <c r="S1020">
        <v>10</v>
      </c>
      <c r="T1020" t="s">
        <v>2194</v>
      </c>
    </row>
    <row r="1021" spans="1:20" x14ac:dyDescent="0.2">
      <c r="A1021" t="s">
        <v>7665</v>
      </c>
      <c r="B1021" t="s">
        <v>7669</v>
      </c>
      <c r="C1021">
        <v>16132722</v>
      </c>
      <c r="D1021" t="s">
        <v>2195</v>
      </c>
      <c r="E1021">
        <v>52170945</v>
      </c>
      <c r="F1021" t="s">
        <v>1002</v>
      </c>
      <c r="H1021" t="s">
        <v>241</v>
      </c>
      <c r="I1021">
        <v>45.535699999999999</v>
      </c>
      <c r="J1021">
        <v>-122.54052</v>
      </c>
      <c r="K1021" t="s">
        <v>32</v>
      </c>
      <c r="L1021">
        <v>150</v>
      </c>
      <c r="M1021">
        <v>1</v>
      </c>
      <c r="N1021">
        <v>61</v>
      </c>
      <c r="O1021" s="1">
        <v>44793</v>
      </c>
      <c r="P1021">
        <v>1.19</v>
      </c>
      <c r="Q1021">
        <v>1</v>
      </c>
      <c r="R1021">
        <v>75</v>
      </c>
      <c r="S1021">
        <v>8</v>
      </c>
      <c r="T1021" t="s">
        <v>33</v>
      </c>
    </row>
    <row r="1022" spans="1:20" x14ac:dyDescent="0.2">
      <c r="A1022" t="s">
        <v>7665</v>
      </c>
      <c r="B1022" t="s">
        <v>7669</v>
      </c>
      <c r="C1022">
        <v>16135056</v>
      </c>
      <c r="D1022" t="s">
        <v>2196</v>
      </c>
      <c r="E1022">
        <v>105257516</v>
      </c>
      <c r="F1022" t="s">
        <v>2197</v>
      </c>
      <c r="H1022" t="s">
        <v>161</v>
      </c>
      <c r="I1022">
        <v>45.519640000000003</v>
      </c>
      <c r="J1022">
        <v>-122.62726000000001</v>
      </c>
      <c r="K1022" t="s">
        <v>21</v>
      </c>
      <c r="L1022">
        <v>121</v>
      </c>
      <c r="M1022">
        <v>3</v>
      </c>
      <c r="N1022">
        <v>101</v>
      </c>
      <c r="O1022" s="1">
        <v>44809</v>
      </c>
      <c r="P1022">
        <v>1.81</v>
      </c>
      <c r="Q1022">
        <v>1</v>
      </c>
      <c r="R1022">
        <v>37</v>
      </c>
      <c r="S1022">
        <v>16</v>
      </c>
      <c r="T1022" t="s">
        <v>2198</v>
      </c>
    </row>
    <row r="1023" spans="1:20" x14ac:dyDescent="0.2">
      <c r="A1023" t="s">
        <v>7665</v>
      </c>
      <c r="B1023" t="s">
        <v>7669</v>
      </c>
      <c r="C1023">
        <v>16135714</v>
      </c>
      <c r="D1023" t="s">
        <v>2199</v>
      </c>
      <c r="E1023">
        <v>3901470</v>
      </c>
      <c r="F1023" t="s">
        <v>316</v>
      </c>
      <c r="H1023" t="s">
        <v>57</v>
      </c>
      <c r="I1023">
        <v>45.510860000000001</v>
      </c>
      <c r="J1023">
        <v>-122.63464</v>
      </c>
      <c r="K1023" t="s">
        <v>21</v>
      </c>
      <c r="L1023">
        <v>76</v>
      </c>
      <c r="M1023">
        <v>1</v>
      </c>
      <c r="N1023">
        <v>774</v>
      </c>
      <c r="O1023" s="1">
        <v>44814</v>
      </c>
      <c r="P1023">
        <v>10.98</v>
      </c>
      <c r="Q1023">
        <v>3</v>
      </c>
      <c r="R1023">
        <v>283</v>
      </c>
      <c r="S1023">
        <v>123</v>
      </c>
      <c r="T1023" t="s">
        <v>695</v>
      </c>
    </row>
    <row r="1024" spans="1:20" x14ac:dyDescent="0.2">
      <c r="A1024" t="s">
        <v>7665</v>
      </c>
      <c r="B1024" t="s">
        <v>7669</v>
      </c>
      <c r="C1024">
        <v>16146056</v>
      </c>
      <c r="D1024" t="s">
        <v>2200</v>
      </c>
      <c r="E1024">
        <v>105359147</v>
      </c>
      <c r="F1024" t="s">
        <v>619</v>
      </c>
      <c r="H1024" t="s">
        <v>1097</v>
      </c>
      <c r="I1024">
        <v>45.438879999999997</v>
      </c>
      <c r="J1024">
        <v>-122.54434000000001</v>
      </c>
      <c r="K1024" t="s">
        <v>32</v>
      </c>
      <c r="L1024">
        <v>70</v>
      </c>
      <c r="M1024">
        <v>2</v>
      </c>
      <c r="N1024">
        <v>42</v>
      </c>
      <c r="O1024" s="1">
        <v>44420</v>
      </c>
      <c r="P1024">
        <v>0.6</v>
      </c>
      <c r="Q1024">
        <v>1</v>
      </c>
      <c r="R1024">
        <v>14</v>
      </c>
      <c r="S1024">
        <v>0</v>
      </c>
    </row>
    <row r="1025" spans="1:20" x14ac:dyDescent="0.2">
      <c r="A1025" t="s">
        <v>7665</v>
      </c>
      <c r="B1025" t="s">
        <v>7669</v>
      </c>
      <c r="C1025">
        <v>16146098</v>
      </c>
      <c r="D1025" t="s">
        <v>2201</v>
      </c>
      <c r="E1025">
        <v>39660315</v>
      </c>
      <c r="F1025" t="s">
        <v>2177</v>
      </c>
      <c r="H1025" t="s">
        <v>325</v>
      </c>
      <c r="I1025">
        <v>45.583570000000002</v>
      </c>
      <c r="J1025">
        <v>-122.75054</v>
      </c>
      <c r="K1025" t="s">
        <v>21</v>
      </c>
      <c r="L1025">
        <v>110</v>
      </c>
      <c r="M1025">
        <v>2</v>
      </c>
      <c r="N1025">
        <v>60</v>
      </c>
      <c r="O1025" s="1">
        <v>44050</v>
      </c>
      <c r="P1025">
        <v>0.87</v>
      </c>
      <c r="Q1025">
        <v>1</v>
      </c>
      <c r="R1025">
        <v>14</v>
      </c>
      <c r="S1025">
        <v>0</v>
      </c>
      <c r="T1025" t="s">
        <v>2202</v>
      </c>
    </row>
    <row r="1026" spans="1:20" x14ac:dyDescent="0.2">
      <c r="A1026" t="s">
        <v>7665</v>
      </c>
      <c r="B1026" t="s">
        <v>7669</v>
      </c>
      <c r="C1026">
        <v>16146782</v>
      </c>
      <c r="D1026" t="s">
        <v>2203</v>
      </c>
      <c r="E1026">
        <v>104296709</v>
      </c>
      <c r="F1026" t="s">
        <v>2187</v>
      </c>
      <c r="H1026" t="s">
        <v>217</v>
      </c>
      <c r="I1026">
        <v>45.514539999999997</v>
      </c>
      <c r="J1026">
        <v>-122.65286</v>
      </c>
      <c r="K1026" t="s">
        <v>32</v>
      </c>
      <c r="L1026">
        <v>41</v>
      </c>
      <c r="M1026">
        <v>30</v>
      </c>
      <c r="N1026">
        <v>2</v>
      </c>
      <c r="O1026" s="1">
        <v>44548</v>
      </c>
      <c r="P1026">
        <v>0.03</v>
      </c>
      <c r="Q1026">
        <v>4</v>
      </c>
      <c r="R1026">
        <v>0</v>
      </c>
      <c r="S1026">
        <v>1</v>
      </c>
    </row>
    <row r="1027" spans="1:20" x14ac:dyDescent="0.2">
      <c r="A1027" t="s">
        <v>7665</v>
      </c>
      <c r="B1027" t="s">
        <v>7669</v>
      </c>
      <c r="C1027">
        <v>16159044</v>
      </c>
      <c r="D1027" t="s">
        <v>2204</v>
      </c>
      <c r="E1027">
        <v>57792832</v>
      </c>
      <c r="F1027" t="s">
        <v>2205</v>
      </c>
      <c r="H1027" t="s">
        <v>1029</v>
      </c>
      <c r="I1027">
        <v>45.566020000000002</v>
      </c>
      <c r="J1027">
        <v>-122.52011</v>
      </c>
      <c r="K1027" t="s">
        <v>21</v>
      </c>
      <c r="L1027">
        <v>249</v>
      </c>
      <c r="M1027">
        <v>6</v>
      </c>
      <c r="N1027">
        <v>39</v>
      </c>
      <c r="O1027" s="1">
        <v>44724</v>
      </c>
      <c r="P1027">
        <v>0.64</v>
      </c>
      <c r="Q1027">
        <v>1</v>
      </c>
      <c r="R1027">
        <v>0</v>
      </c>
      <c r="S1027">
        <v>4</v>
      </c>
      <c r="T1027" t="s">
        <v>2206</v>
      </c>
    </row>
    <row r="1028" spans="1:20" x14ac:dyDescent="0.2">
      <c r="A1028" t="s">
        <v>7665</v>
      </c>
      <c r="B1028" t="s">
        <v>7669</v>
      </c>
      <c r="C1028">
        <v>16159235</v>
      </c>
      <c r="D1028" t="s">
        <v>2207</v>
      </c>
      <c r="E1028">
        <v>2915808</v>
      </c>
      <c r="F1028" t="s">
        <v>1041</v>
      </c>
      <c r="H1028" t="s">
        <v>142</v>
      </c>
      <c r="I1028">
        <v>45.526899999999998</v>
      </c>
      <c r="J1028">
        <v>-122.69601</v>
      </c>
      <c r="K1028" t="s">
        <v>21</v>
      </c>
      <c r="L1028">
        <v>148</v>
      </c>
      <c r="M1028">
        <v>2</v>
      </c>
      <c r="N1028">
        <v>102</v>
      </c>
      <c r="O1028" s="1">
        <v>44813</v>
      </c>
      <c r="P1028">
        <v>1.52</v>
      </c>
      <c r="Q1028">
        <v>5</v>
      </c>
      <c r="R1028">
        <v>338</v>
      </c>
      <c r="S1028">
        <v>14</v>
      </c>
      <c r="T1028" t="s">
        <v>33</v>
      </c>
    </row>
    <row r="1029" spans="1:20" x14ac:dyDescent="0.2">
      <c r="A1029" t="s">
        <v>7665</v>
      </c>
      <c r="B1029" t="s">
        <v>7669</v>
      </c>
      <c r="C1029">
        <v>16180362</v>
      </c>
      <c r="D1029" t="s">
        <v>2208</v>
      </c>
      <c r="E1029">
        <v>104296709</v>
      </c>
      <c r="F1029" t="s">
        <v>2187</v>
      </c>
      <c r="H1029" t="s">
        <v>217</v>
      </c>
      <c r="I1029">
        <v>45.514659999999999</v>
      </c>
      <c r="J1029">
        <v>-122.65286</v>
      </c>
      <c r="K1029" t="s">
        <v>32</v>
      </c>
      <c r="L1029">
        <v>46</v>
      </c>
      <c r="M1029">
        <v>30</v>
      </c>
      <c r="N1029">
        <v>0</v>
      </c>
      <c r="Q1029">
        <v>4</v>
      </c>
      <c r="R1029">
        <v>77</v>
      </c>
      <c r="S1029">
        <v>0</v>
      </c>
    </row>
    <row r="1030" spans="1:20" x14ac:dyDescent="0.2">
      <c r="A1030" t="s">
        <v>7665</v>
      </c>
      <c r="B1030" t="s">
        <v>7669</v>
      </c>
      <c r="C1030">
        <v>16206854</v>
      </c>
      <c r="D1030" t="s">
        <v>2209</v>
      </c>
      <c r="E1030">
        <v>104296709</v>
      </c>
      <c r="F1030" t="s">
        <v>2187</v>
      </c>
      <c r="H1030" t="s">
        <v>217</v>
      </c>
      <c r="I1030">
        <v>45.514899999999997</v>
      </c>
      <c r="J1030">
        <v>-122.65278000000001</v>
      </c>
      <c r="K1030" t="s">
        <v>32</v>
      </c>
      <c r="L1030">
        <v>43</v>
      </c>
      <c r="M1030">
        <v>30</v>
      </c>
      <c r="N1030">
        <v>1</v>
      </c>
      <c r="O1030" s="1">
        <v>42954</v>
      </c>
      <c r="P1030">
        <v>0.02</v>
      </c>
      <c r="Q1030">
        <v>4</v>
      </c>
      <c r="R1030">
        <v>27</v>
      </c>
      <c r="S1030">
        <v>0</v>
      </c>
    </row>
    <row r="1031" spans="1:20" x14ac:dyDescent="0.2">
      <c r="A1031" t="s">
        <v>7665</v>
      </c>
      <c r="B1031" t="s">
        <v>7669</v>
      </c>
      <c r="C1031">
        <v>16207620</v>
      </c>
      <c r="D1031" t="s">
        <v>2210</v>
      </c>
      <c r="E1031">
        <v>7323422</v>
      </c>
      <c r="F1031" t="s">
        <v>648</v>
      </c>
      <c r="H1031" t="s">
        <v>325</v>
      </c>
      <c r="I1031">
        <v>45.58672</v>
      </c>
      <c r="J1031">
        <v>-122.75569</v>
      </c>
      <c r="K1031" t="s">
        <v>21</v>
      </c>
      <c r="L1031">
        <v>60</v>
      </c>
      <c r="M1031">
        <v>7</v>
      </c>
      <c r="N1031">
        <v>59</v>
      </c>
      <c r="O1031" s="1">
        <v>44803</v>
      </c>
      <c r="P1031">
        <v>0.93</v>
      </c>
      <c r="Q1031">
        <v>2</v>
      </c>
      <c r="R1031">
        <v>296</v>
      </c>
      <c r="S1031">
        <v>15</v>
      </c>
      <c r="T1031" t="s">
        <v>2211</v>
      </c>
    </row>
    <row r="1032" spans="1:20" x14ac:dyDescent="0.2">
      <c r="A1032" t="s">
        <v>7665</v>
      </c>
      <c r="B1032" t="s">
        <v>7669</v>
      </c>
      <c r="C1032">
        <v>16236488</v>
      </c>
      <c r="D1032" t="s">
        <v>2212</v>
      </c>
      <c r="E1032">
        <v>60426753</v>
      </c>
      <c r="F1032" t="s">
        <v>2213</v>
      </c>
      <c r="H1032" t="s">
        <v>261</v>
      </c>
      <c r="I1032">
        <v>45.554749999999999</v>
      </c>
      <c r="J1032">
        <v>-122.66781</v>
      </c>
      <c r="K1032" t="s">
        <v>32</v>
      </c>
      <c r="L1032">
        <v>50</v>
      </c>
      <c r="M1032">
        <v>2</v>
      </c>
      <c r="N1032">
        <v>93</v>
      </c>
      <c r="O1032" s="1">
        <v>44404</v>
      </c>
      <c r="P1032">
        <v>1.44</v>
      </c>
      <c r="Q1032">
        <v>1</v>
      </c>
      <c r="R1032">
        <v>0</v>
      </c>
      <c r="S1032">
        <v>0</v>
      </c>
      <c r="T1032" t="s">
        <v>2214</v>
      </c>
    </row>
    <row r="1033" spans="1:20" x14ac:dyDescent="0.2">
      <c r="A1033" t="s">
        <v>7665</v>
      </c>
      <c r="B1033" t="s">
        <v>7669</v>
      </c>
      <c r="C1033">
        <v>16282853</v>
      </c>
      <c r="D1033" t="s">
        <v>2215</v>
      </c>
      <c r="E1033">
        <v>4256569</v>
      </c>
      <c r="F1033" t="s">
        <v>1075</v>
      </c>
      <c r="H1033" t="s">
        <v>161</v>
      </c>
      <c r="I1033">
        <v>45.532910000000001</v>
      </c>
      <c r="J1033">
        <v>-122.62923000000001</v>
      </c>
      <c r="K1033" t="s">
        <v>32</v>
      </c>
      <c r="L1033">
        <v>42</v>
      </c>
      <c r="M1033">
        <v>1</v>
      </c>
      <c r="N1033">
        <v>94</v>
      </c>
      <c r="O1033" s="1">
        <v>44395</v>
      </c>
      <c r="P1033">
        <v>1.46</v>
      </c>
      <c r="Q1033">
        <v>4</v>
      </c>
      <c r="R1033">
        <v>0</v>
      </c>
      <c r="S1033">
        <v>0</v>
      </c>
      <c r="T1033" t="s">
        <v>1076</v>
      </c>
    </row>
    <row r="1034" spans="1:20" x14ac:dyDescent="0.2">
      <c r="A1034" t="s">
        <v>7665</v>
      </c>
      <c r="B1034" t="s">
        <v>7669</v>
      </c>
      <c r="C1034">
        <v>16287341</v>
      </c>
      <c r="D1034" t="s">
        <v>2216</v>
      </c>
      <c r="E1034">
        <v>7698196</v>
      </c>
      <c r="F1034" t="s">
        <v>2217</v>
      </c>
      <c r="H1034" t="s">
        <v>2218</v>
      </c>
      <c r="I1034">
        <v>45.538609999999998</v>
      </c>
      <c r="J1034">
        <v>-122.61964999999999</v>
      </c>
      <c r="K1034" t="s">
        <v>21</v>
      </c>
      <c r="L1034">
        <v>250</v>
      </c>
      <c r="M1034">
        <v>2</v>
      </c>
      <c r="N1034">
        <v>12</v>
      </c>
      <c r="O1034" s="1">
        <v>44612</v>
      </c>
      <c r="P1034">
        <v>0.19</v>
      </c>
      <c r="Q1034">
        <v>1</v>
      </c>
      <c r="R1034">
        <v>141</v>
      </c>
      <c r="S1034">
        <v>1</v>
      </c>
      <c r="T1034" t="s">
        <v>33</v>
      </c>
    </row>
    <row r="1035" spans="1:20" x14ac:dyDescent="0.2">
      <c r="A1035" t="s">
        <v>7665</v>
      </c>
      <c r="B1035" t="s">
        <v>7669</v>
      </c>
      <c r="C1035">
        <v>16288502</v>
      </c>
      <c r="D1035" t="s">
        <v>2219</v>
      </c>
      <c r="E1035">
        <v>1166453</v>
      </c>
      <c r="F1035" t="s">
        <v>2220</v>
      </c>
      <c r="H1035" t="s">
        <v>102</v>
      </c>
      <c r="I1035">
        <v>45.514449999999997</v>
      </c>
      <c r="J1035">
        <v>-122.61536</v>
      </c>
      <c r="K1035" t="s">
        <v>21</v>
      </c>
      <c r="L1035">
        <v>148</v>
      </c>
      <c r="M1035">
        <v>1</v>
      </c>
      <c r="N1035">
        <v>305</v>
      </c>
      <c r="O1035" s="1">
        <v>44809</v>
      </c>
      <c r="P1035">
        <v>4.42</v>
      </c>
      <c r="Q1035">
        <v>1</v>
      </c>
      <c r="R1035">
        <v>59</v>
      </c>
      <c r="S1035">
        <v>37</v>
      </c>
      <c r="T1035" t="s">
        <v>2221</v>
      </c>
    </row>
    <row r="1036" spans="1:20" x14ac:dyDescent="0.2">
      <c r="A1036" t="s">
        <v>7665</v>
      </c>
      <c r="B1036" t="s">
        <v>7669</v>
      </c>
      <c r="C1036">
        <v>16299536</v>
      </c>
      <c r="D1036" t="s">
        <v>2222</v>
      </c>
      <c r="E1036">
        <v>34947896</v>
      </c>
      <c r="F1036" t="s">
        <v>2223</v>
      </c>
      <c r="H1036" t="s">
        <v>505</v>
      </c>
      <c r="I1036">
        <v>45.598880000000001</v>
      </c>
      <c r="J1036">
        <v>-122.74257</v>
      </c>
      <c r="K1036" t="s">
        <v>32</v>
      </c>
      <c r="L1036">
        <v>68</v>
      </c>
      <c r="M1036">
        <v>1</v>
      </c>
      <c r="N1036">
        <v>101</v>
      </c>
      <c r="O1036" s="1">
        <v>44426</v>
      </c>
      <c r="P1036">
        <v>1.49</v>
      </c>
      <c r="Q1036">
        <v>1</v>
      </c>
      <c r="R1036">
        <v>2</v>
      </c>
      <c r="S1036">
        <v>0</v>
      </c>
      <c r="T1036" t="s">
        <v>2224</v>
      </c>
    </row>
    <row r="1037" spans="1:20" x14ac:dyDescent="0.2">
      <c r="A1037" t="s">
        <v>7665</v>
      </c>
      <c r="B1037" t="s">
        <v>7669</v>
      </c>
      <c r="C1037">
        <v>16323535</v>
      </c>
      <c r="D1037" t="s">
        <v>2225</v>
      </c>
      <c r="E1037">
        <v>6628318</v>
      </c>
      <c r="F1037" t="s">
        <v>731</v>
      </c>
      <c r="H1037" t="s">
        <v>76</v>
      </c>
      <c r="I1037">
        <v>45.561520000000002</v>
      </c>
      <c r="J1037">
        <v>-122.69327</v>
      </c>
      <c r="K1037" t="s">
        <v>21</v>
      </c>
      <c r="L1037">
        <v>75</v>
      </c>
      <c r="M1037">
        <v>1</v>
      </c>
      <c r="N1037">
        <v>171</v>
      </c>
      <c r="O1037" s="1">
        <v>44303</v>
      </c>
      <c r="P1037">
        <v>2.57</v>
      </c>
      <c r="Q1037">
        <v>1</v>
      </c>
      <c r="R1037">
        <v>107</v>
      </c>
      <c r="S1037">
        <v>0</v>
      </c>
      <c r="T1037" t="s">
        <v>2226</v>
      </c>
    </row>
    <row r="1038" spans="1:20" x14ac:dyDescent="0.2">
      <c r="A1038" t="s">
        <v>7665</v>
      </c>
      <c r="B1038" t="s">
        <v>7669</v>
      </c>
      <c r="C1038">
        <v>16345946</v>
      </c>
      <c r="D1038" t="s">
        <v>2227</v>
      </c>
      <c r="E1038">
        <v>4955204</v>
      </c>
      <c r="F1038" t="s">
        <v>825</v>
      </c>
      <c r="H1038" t="s">
        <v>117</v>
      </c>
      <c r="I1038">
        <v>45.565669999999997</v>
      </c>
      <c r="J1038">
        <v>-122.65575</v>
      </c>
      <c r="K1038" t="s">
        <v>32</v>
      </c>
      <c r="L1038">
        <v>74</v>
      </c>
      <c r="M1038">
        <v>30</v>
      </c>
      <c r="N1038">
        <v>2</v>
      </c>
      <c r="O1038" s="1">
        <v>42893</v>
      </c>
      <c r="P1038">
        <v>0.03</v>
      </c>
      <c r="Q1038">
        <v>1</v>
      </c>
      <c r="R1038">
        <v>0</v>
      </c>
      <c r="S1038">
        <v>0</v>
      </c>
    </row>
    <row r="1039" spans="1:20" x14ac:dyDescent="0.2">
      <c r="A1039" t="s">
        <v>7665</v>
      </c>
      <c r="B1039" t="s">
        <v>7669</v>
      </c>
      <c r="C1039">
        <v>16364330</v>
      </c>
      <c r="D1039" t="s">
        <v>2228</v>
      </c>
      <c r="E1039">
        <v>98202133</v>
      </c>
      <c r="F1039" t="s">
        <v>2095</v>
      </c>
      <c r="H1039" t="s">
        <v>142</v>
      </c>
      <c r="I1039">
        <v>45.539090000000002</v>
      </c>
      <c r="J1039">
        <v>-122.69658</v>
      </c>
      <c r="K1039" t="s">
        <v>21</v>
      </c>
      <c r="L1039">
        <v>41</v>
      </c>
      <c r="M1039">
        <v>31</v>
      </c>
      <c r="N1039">
        <v>39</v>
      </c>
      <c r="O1039" s="1">
        <v>44805</v>
      </c>
      <c r="P1039">
        <v>0.56000000000000005</v>
      </c>
      <c r="Q1039">
        <v>4</v>
      </c>
      <c r="R1039">
        <v>1</v>
      </c>
      <c r="S1039">
        <v>5</v>
      </c>
    </row>
    <row r="1040" spans="1:20" x14ac:dyDescent="0.2">
      <c r="A1040" t="s">
        <v>7665</v>
      </c>
      <c r="B1040" t="s">
        <v>7669</v>
      </c>
      <c r="C1040">
        <v>16368185</v>
      </c>
      <c r="D1040" t="s">
        <v>2229</v>
      </c>
      <c r="E1040">
        <v>26701213</v>
      </c>
      <c r="F1040" t="s">
        <v>361</v>
      </c>
      <c r="H1040" t="s">
        <v>57</v>
      </c>
      <c r="I1040">
        <v>45.501404000000001</v>
      </c>
      <c r="J1040">
        <v>-122.62647200000001</v>
      </c>
      <c r="K1040" t="s">
        <v>21</v>
      </c>
      <c r="L1040">
        <v>105</v>
      </c>
      <c r="M1040">
        <v>2</v>
      </c>
      <c r="N1040">
        <v>205</v>
      </c>
      <c r="O1040" s="1">
        <v>44818</v>
      </c>
      <c r="P1040">
        <v>2.94</v>
      </c>
      <c r="Q1040">
        <v>2</v>
      </c>
      <c r="R1040">
        <v>78</v>
      </c>
      <c r="S1040">
        <v>37</v>
      </c>
      <c r="T1040" t="s">
        <v>2230</v>
      </c>
    </row>
    <row r="1041" spans="1:20" x14ac:dyDescent="0.2">
      <c r="A1041" t="s">
        <v>7665</v>
      </c>
      <c r="B1041" t="s">
        <v>7669</v>
      </c>
      <c r="C1041">
        <v>16382551</v>
      </c>
      <c r="D1041" t="s">
        <v>2231</v>
      </c>
      <c r="E1041">
        <v>107311559</v>
      </c>
      <c r="F1041" t="s">
        <v>2232</v>
      </c>
      <c r="H1041" t="s">
        <v>117</v>
      </c>
      <c r="I1041">
        <v>45.558610000000002</v>
      </c>
      <c r="J1041">
        <v>-122.65723</v>
      </c>
      <c r="K1041" t="s">
        <v>21</v>
      </c>
      <c r="L1041">
        <v>124</v>
      </c>
      <c r="M1041">
        <v>1</v>
      </c>
      <c r="N1041">
        <v>358</v>
      </c>
      <c r="O1041" s="1">
        <v>44815</v>
      </c>
      <c r="P1041">
        <v>5.14</v>
      </c>
      <c r="Q1041">
        <v>1</v>
      </c>
      <c r="R1041">
        <v>241</v>
      </c>
      <c r="S1041">
        <v>82</v>
      </c>
      <c r="T1041" t="s">
        <v>2233</v>
      </c>
    </row>
    <row r="1042" spans="1:20" x14ac:dyDescent="0.2">
      <c r="A1042" t="s">
        <v>7665</v>
      </c>
      <c r="B1042" t="s">
        <v>7669</v>
      </c>
      <c r="C1042">
        <v>16413063</v>
      </c>
      <c r="D1042" t="s">
        <v>2234</v>
      </c>
      <c r="E1042">
        <v>21655715</v>
      </c>
      <c r="F1042" t="s">
        <v>1267</v>
      </c>
      <c r="H1042" t="s">
        <v>142</v>
      </c>
      <c r="I1042">
        <v>45.534939999999999</v>
      </c>
      <c r="J1042">
        <v>-122.70292000000001</v>
      </c>
      <c r="K1042" t="s">
        <v>21</v>
      </c>
      <c r="L1042">
        <v>82</v>
      </c>
      <c r="M1042">
        <v>30</v>
      </c>
      <c r="N1042">
        <v>12</v>
      </c>
      <c r="O1042" s="1">
        <v>44805</v>
      </c>
      <c r="P1042">
        <v>0.18</v>
      </c>
      <c r="Q1042">
        <v>5</v>
      </c>
      <c r="R1042">
        <v>190</v>
      </c>
      <c r="S1042">
        <v>1</v>
      </c>
    </row>
    <row r="1043" spans="1:20" x14ac:dyDescent="0.2">
      <c r="A1043" t="s">
        <v>7665</v>
      </c>
      <c r="B1043" t="s">
        <v>7669</v>
      </c>
      <c r="C1043">
        <v>16416965</v>
      </c>
      <c r="D1043" t="s">
        <v>2235</v>
      </c>
      <c r="E1043">
        <v>62992553</v>
      </c>
      <c r="F1043" t="s">
        <v>244</v>
      </c>
      <c r="H1043" t="s">
        <v>567</v>
      </c>
      <c r="I1043">
        <v>45.446899999999999</v>
      </c>
      <c r="J1043">
        <v>-122.72181</v>
      </c>
      <c r="K1043" t="s">
        <v>21</v>
      </c>
      <c r="L1043">
        <v>571</v>
      </c>
      <c r="M1043">
        <v>2</v>
      </c>
      <c r="N1043">
        <v>3</v>
      </c>
      <c r="O1043" s="1">
        <v>43891</v>
      </c>
      <c r="P1043">
        <v>0.05</v>
      </c>
      <c r="Q1043">
        <v>3</v>
      </c>
      <c r="R1043">
        <v>180</v>
      </c>
      <c r="S1043">
        <v>0</v>
      </c>
      <c r="T1043" t="s">
        <v>33</v>
      </c>
    </row>
    <row r="1044" spans="1:20" x14ac:dyDescent="0.2">
      <c r="A1044" t="s">
        <v>7665</v>
      </c>
      <c r="B1044" t="s">
        <v>7669</v>
      </c>
      <c r="C1044">
        <v>16427538</v>
      </c>
      <c r="D1044" t="s">
        <v>2236</v>
      </c>
      <c r="E1044">
        <v>107557224</v>
      </c>
      <c r="F1044" t="s">
        <v>794</v>
      </c>
      <c r="H1044" t="s">
        <v>108</v>
      </c>
      <c r="I1044">
        <v>45.484960000000001</v>
      </c>
      <c r="J1044">
        <v>-122.72776</v>
      </c>
      <c r="K1044" t="s">
        <v>21</v>
      </c>
      <c r="L1044">
        <v>63</v>
      </c>
      <c r="M1044">
        <v>2</v>
      </c>
      <c r="N1044">
        <v>266</v>
      </c>
      <c r="O1044" s="1">
        <v>44818</v>
      </c>
      <c r="P1044">
        <v>3.83</v>
      </c>
      <c r="Q1044">
        <v>1</v>
      </c>
      <c r="R1044">
        <v>71</v>
      </c>
      <c r="S1044">
        <v>45</v>
      </c>
      <c r="T1044" t="s">
        <v>2237</v>
      </c>
    </row>
    <row r="1045" spans="1:20" x14ac:dyDescent="0.2">
      <c r="A1045" t="s">
        <v>7665</v>
      </c>
      <c r="B1045" t="s">
        <v>7669</v>
      </c>
      <c r="C1045">
        <v>16467909</v>
      </c>
      <c r="D1045" t="s">
        <v>2238</v>
      </c>
      <c r="E1045">
        <v>4677703</v>
      </c>
      <c r="F1045" t="s">
        <v>43</v>
      </c>
      <c r="H1045" t="s">
        <v>1219</v>
      </c>
      <c r="I1045">
        <v>45.462139999999998</v>
      </c>
      <c r="J1045">
        <v>-122.55893</v>
      </c>
      <c r="K1045" t="s">
        <v>21</v>
      </c>
      <c r="L1045">
        <v>110</v>
      </c>
      <c r="M1045">
        <v>3</v>
      </c>
      <c r="N1045">
        <v>74</v>
      </c>
      <c r="O1045" s="1">
        <v>44814</v>
      </c>
      <c r="P1045">
        <v>1.06</v>
      </c>
      <c r="Q1045">
        <v>1</v>
      </c>
      <c r="R1045">
        <v>78</v>
      </c>
      <c r="S1045">
        <v>7</v>
      </c>
      <c r="T1045" t="s">
        <v>33</v>
      </c>
    </row>
    <row r="1046" spans="1:20" x14ac:dyDescent="0.2">
      <c r="A1046" t="s">
        <v>7665</v>
      </c>
      <c r="B1046" t="s">
        <v>7669</v>
      </c>
      <c r="C1046">
        <v>16480376</v>
      </c>
      <c r="D1046" t="s">
        <v>2239</v>
      </c>
      <c r="E1046">
        <v>108190308</v>
      </c>
      <c r="F1046" t="s">
        <v>60</v>
      </c>
      <c r="H1046" t="s">
        <v>543</v>
      </c>
      <c r="I1046">
        <v>45.570900000000002</v>
      </c>
      <c r="J1046">
        <v>-122.68559</v>
      </c>
      <c r="K1046" t="s">
        <v>21</v>
      </c>
      <c r="L1046">
        <v>92</v>
      </c>
      <c r="M1046">
        <v>2</v>
      </c>
      <c r="N1046">
        <v>47</v>
      </c>
      <c r="O1046" s="1">
        <v>44809</v>
      </c>
      <c r="P1046">
        <v>0.93</v>
      </c>
      <c r="Q1046">
        <v>1</v>
      </c>
      <c r="R1046">
        <v>146</v>
      </c>
      <c r="S1046">
        <v>14</v>
      </c>
      <c r="T1046" t="s">
        <v>2240</v>
      </c>
    </row>
    <row r="1047" spans="1:20" x14ac:dyDescent="0.2">
      <c r="A1047" t="s">
        <v>7665</v>
      </c>
      <c r="B1047" t="s">
        <v>7669</v>
      </c>
      <c r="C1047">
        <v>16505353</v>
      </c>
      <c r="D1047" t="s">
        <v>2241</v>
      </c>
      <c r="E1047">
        <v>1275462</v>
      </c>
      <c r="F1047" t="s">
        <v>324</v>
      </c>
      <c r="H1047" t="s">
        <v>204</v>
      </c>
      <c r="I1047">
        <v>45.56026</v>
      </c>
      <c r="J1047">
        <v>-122.64631</v>
      </c>
      <c r="K1047" t="s">
        <v>21</v>
      </c>
      <c r="L1047">
        <v>147</v>
      </c>
      <c r="M1047">
        <v>1</v>
      </c>
      <c r="N1047">
        <v>139</v>
      </c>
      <c r="O1047" s="1">
        <v>44807</v>
      </c>
      <c r="P1047">
        <v>2.04</v>
      </c>
      <c r="Q1047">
        <v>2</v>
      </c>
      <c r="R1047">
        <v>74</v>
      </c>
      <c r="S1047">
        <v>54</v>
      </c>
      <c r="T1047" t="s">
        <v>2242</v>
      </c>
    </row>
    <row r="1048" spans="1:20" x14ac:dyDescent="0.2">
      <c r="A1048" t="s">
        <v>7665</v>
      </c>
      <c r="B1048" t="s">
        <v>7669</v>
      </c>
      <c r="C1048">
        <v>16519704</v>
      </c>
      <c r="D1048" t="s">
        <v>2243</v>
      </c>
      <c r="E1048">
        <v>108570373</v>
      </c>
      <c r="F1048" t="s">
        <v>717</v>
      </c>
      <c r="H1048" t="s">
        <v>543</v>
      </c>
      <c r="I1048">
        <v>45.570999999999998</v>
      </c>
      <c r="J1048">
        <v>-122.68444</v>
      </c>
      <c r="K1048" t="s">
        <v>21</v>
      </c>
      <c r="L1048">
        <v>76</v>
      </c>
      <c r="M1048">
        <v>30</v>
      </c>
      <c r="N1048">
        <v>119</v>
      </c>
      <c r="O1048" s="1">
        <v>43802</v>
      </c>
      <c r="P1048">
        <v>1.87</v>
      </c>
      <c r="Q1048">
        <v>1</v>
      </c>
      <c r="R1048">
        <v>346</v>
      </c>
      <c r="S1048">
        <v>0</v>
      </c>
      <c r="T1048" t="s">
        <v>2244</v>
      </c>
    </row>
    <row r="1049" spans="1:20" x14ac:dyDescent="0.2">
      <c r="A1049" t="s">
        <v>7665</v>
      </c>
      <c r="B1049" t="s">
        <v>7669</v>
      </c>
      <c r="C1049">
        <v>16545380</v>
      </c>
      <c r="D1049" t="s">
        <v>2245</v>
      </c>
      <c r="E1049">
        <v>41780011</v>
      </c>
      <c r="F1049" t="s">
        <v>1230</v>
      </c>
      <c r="H1049" t="s">
        <v>83</v>
      </c>
      <c r="I1049">
        <v>45.522199999999998</v>
      </c>
      <c r="J1049">
        <v>-122.63677</v>
      </c>
      <c r="K1049" t="s">
        <v>32</v>
      </c>
      <c r="L1049">
        <v>57</v>
      </c>
      <c r="M1049">
        <v>2</v>
      </c>
      <c r="N1049">
        <v>70</v>
      </c>
      <c r="O1049" s="1">
        <v>44811</v>
      </c>
      <c r="P1049">
        <v>2.21</v>
      </c>
      <c r="Q1049">
        <v>3</v>
      </c>
      <c r="R1049">
        <v>152</v>
      </c>
      <c r="S1049">
        <v>31</v>
      </c>
      <c r="T1049" t="s">
        <v>1231</v>
      </c>
    </row>
    <row r="1050" spans="1:20" x14ac:dyDescent="0.2">
      <c r="A1050" t="s">
        <v>7665</v>
      </c>
      <c r="B1050" t="s">
        <v>7669</v>
      </c>
      <c r="C1050">
        <v>16557751</v>
      </c>
      <c r="D1050" t="s">
        <v>2246</v>
      </c>
      <c r="E1050">
        <v>109032237</v>
      </c>
      <c r="F1050" t="s">
        <v>174</v>
      </c>
      <c r="H1050" t="s">
        <v>161</v>
      </c>
      <c r="I1050">
        <v>45.524999999999999</v>
      </c>
      <c r="J1050">
        <v>-122.62635</v>
      </c>
      <c r="K1050" t="s">
        <v>21</v>
      </c>
      <c r="L1050">
        <v>104</v>
      </c>
      <c r="M1050">
        <v>3</v>
      </c>
      <c r="N1050">
        <v>72</v>
      </c>
      <c r="O1050" s="1">
        <v>44816</v>
      </c>
      <c r="P1050">
        <v>1.06</v>
      </c>
      <c r="Q1050">
        <v>1</v>
      </c>
      <c r="R1050">
        <v>21</v>
      </c>
      <c r="S1050">
        <v>18</v>
      </c>
      <c r="T1050" t="s">
        <v>2247</v>
      </c>
    </row>
    <row r="1051" spans="1:20" x14ac:dyDescent="0.2">
      <c r="A1051" t="s">
        <v>7665</v>
      </c>
      <c r="B1051" t="s">
        <v>7669</v>
      </c>
      <c r="C1051">
        <v>16568420</v>
      </c>
      <c r="D1051" t="s">
        <v>2248</v>
      </c>
      <c r="E1051">
        <v>109143261</v>
      </c>
      <c r="F1051" t="s">
        <v>2249</v>
      </c>
      <c r="H1051" t="s">
        <v>80</v>
      </c>
      <c r="I1051">
        <v>45.528199999999998</v>
      </c>
      <c r="J1051">
        <v>-122.67234999999999</v>
      </c>
      <c r="K1051" t="s">
        <v>21</v>
      </c>
      <c r="L1051">
        <v>115</v>
      </c>
      <c r="M1051">
        <v>31</v>
      </c>
      <c r="N1051">
        <v>6</v>
      </c>
      <c r="O1051" s="1">
        <v>44778</v>
      </c>
      <c r="P1051">
        <v>0.13</v>
      </c>
      <c r="Q1051">
        <v>2</v>
      </c>
      <c r="R1051">
        <v>320</v>
      </c>
      <c r="S1051">
        <v>2</v>
      </c>
    </row>
    <row r="1052" spans="1:20" x14ac:dyDescent="0.2">
      <c r="A1052" t="s">
        <v>7665</v>
      </c>
      <c r="B1052" t="s">
        <v>7669</v>
      </c>
      <c r="C1052">
        <v>16572315</v>
      </c>
      <c r="D1052" t="s">
        <v>2250</v>
      </c>
      <c r="E1052">
        <v>423844465</v>
      </c>
      <c r="F1052" t="s">
        <v>493</v>
      </c>
      <c r="H1052" t="s">
        <v>183</v>
      </c>
      <c r="I1052">
        <v>45.491379999999999</v>
      </c>
      <c r="J1052">
        <v>-122.74303</v>
      </c>
      <c r="K1052" t="s">
        <v>21</v>
      </c>
      <c r="L1052">
        <v>178</v>
      </c>
      <c r="M1052">
        <v>1</v>
      </c>
      <c r="N1052">
        <v>539</v>
      </c>
      <c r="O1052" s="1">
        <v>44806</v>
      </c>
      <c r="P1052">
        <v>7.81</v>
      </c>
      <c r="Q1052">
        <v>1</v>
      </c>
      <c r="R1052">
        <v>303</v>
      </c>
      <c r="S1052">
        <v>76</v>
      </c>
      <c r="T1052" t="s">
        <v>33</v>
      </c>
    </row>
    <row r="1053" spans="1:20" x14ac:dyDescent="0.2">
      <c r="A1053" t="s">
        <v>7665</v>
      </c>
      <c r="B1053" t="s">
        <v>7669</v>
      </c>
      <c r="C1053">
        <v>16578494</v>
      </c>
      <c r="D1053" t="s">
        <v>2251</v>
      </c>
      <c r="E1053">
        <v>3220022</v>
      </c>
      <c r="F1053" t="s">
        <v>24</v>
      </c>
      <c r="H1053" t="s">
        <v>416</v>
      </c>
      <c r="I1053">
        <v>45.572780000000002</v>
      </c>
      <c r="J1053">
        <v>-122.66127</v>
      </c>
      <c r="K1053" t="s">
        <v>32</v>
      </c>
      <c r="L1053">
        <v>32</v>
      </c>
      <c r="M1053">
        <v>30</v>
      </c>
      <c r="N1053">
        <v>12</v>
      </c>
      <c r="O1053" s="1">
        <v>44689</v>
      </c>
      <c r="P1053">
        <v>0.17</v>
      </c>
      <c r="Q1053">
        <v>6</v>
      </c>
      <c r="R1053">
        <v>251</v>
      </c>
      <c r="S1053">
        <v>4</v>
      </c>
    </row>
    <row r="1054" spans="1:20" x14ac:dyDescent="0.2">
      <c r="A1054" t="s">
        <v>7665</v>
      </c>
      <c r="B1054" t="s">
        <v>7669</v>
      </c>
      <c r="C1054">
        <v>16597207</v>
      </c>
      <c r="D1054" t="s">
        <v>2252</v>
      </c>
      <c r="E1054">
        <v>16149022</v>
      </c>
      <c r="F1054" t="s">
        <v>1850</v>
      </c>
      <c r="H1054" t="s">
        <v>1219</v>
      </c>
      <c r="I1054">
        <v>45.470309999999998</v>
      </c>
      <c r="J1054">
        <v>-122.57007</v>
      </c>
      <c r="K1054" t="s">
        <v>32</v>
      </c>
      <c r="L1054">
        <v>37</v>
      </c>
      <c r="M1054">
        <v>2</v>
      </c>
      <c r="N1054">
        <v>114</v>
      </c>
      <c r="O1054" s="1">
        <v>44811</v>
      </c>
      <c r="P1054">
        <v>1.89</v>
      </c>
      <c r="Q1054">
        <v>1</v>
      </c>
      <c r="R1054">
        <v>73</v>
      </c>
      <c r="S1054">
        <v>34</v>
      </c>
      <c r="T1054" t="s">
        <v>2253</v>
      </c>
    </row>
    <row r="1055" spans="1:20" x14ac:dyDescent="0.2">
      <c r="A1055" t="s">
        <v>7665</v>
      </c>
      <c r="B1055" t="s">
        <v>7669</v>
      </c>
      <c r="C1055">
        <v>16600030</v>
      </c>
      <c r="D1055" t="s">
        <v>2254</v>
      </c>
      <c r="E1055">
        <v>5074035</v>
      </c>
      <c r="F1055" t="s">
        <v>537</v>
      </c>
      <c r="H1055" t="s">
        <v>67</v>
      </c>
      <c r="I1055">
        <v>45.552250000000001</v>
      </c>
      <c r="J1055">
        <v>-122.67577</v>
      </c>
      <c r="K1055" t="s">
        <v>21</v>
      </c>
      <c r="L1055">
        <v>63</v>
      </c>
      <c r="M1055">
        <v>30</v>
      </c>
      <c r="N1055">
        <v>82</v>
      </c>
      <c r="O1055" s="1">
        <v>44805</v>
      </c>
      <c r="P1055">
        <v>1.34</v>
      </c>
      <c r="Q1055">
        <v>4</v>
      </c>
      <c r="R1055">
        <v>227</v>
      </c>
      <c r="S1055">
        <v>8</v>
      </c>
      <c r="T1055" t="s">
        <v>538</v>
      </c>
    </row>
    <row r="1056" spans="1:20" x14ac:dyDescent="0.2">
      <c r="A1056" t="s">
        <v>7665</v>
      </c>
      <c r="B1056" t="s">
        <v>7669</v>
      </c>
      <c r="C1056">
        <v>16602494</v>
      </c>
      <c r="D1056" t="s">
        <v>2255</v>
      </c>
      <c r="E1056">
        <v>162146</v>
      </c>
      <c r="F1056" t="s">
        <v>736</v>
      </c>
      <c r="H1056" t="s">
        <v>567</v>
      </c>
      <c r="I1056">
        <v>45.43806</v>
      </c>
      <c r="J1056">
        <v>-122.72096999999999</v>
      </c>
      <c r="K1056" t="s">
        <v>21</v>
      </c>
      <c r="L1056">
        <v>66</v>
      </c>
      <c r="M1056">
        <v>1</v>
      </c>
      <c r="N1056">
        <v>77</v>
      </c>
      <c r="O1056" s="1">
        <v>44745</v>
      </c>
      <c r="P1056">
        <v>1.1299999999999999</v>
      </c>
      <c r="Q1056">
        <v>1</v>
      </c>
      <c r="R1056">
        <v>252</v>
      </c>
      <c r="S1056">
        <v>17</v>
      </c>
    </row>
    <row r="1057" spans="1:20" x14ac:dyDescent="0.2">
      <c r="A1057" t="s">
        <v>7665</v>
      </c>
      <c r="B1057" t="s">
        <v>7669</v>
      </c>
      <c r="C1057">
        <v>16603125</v>
      </c>
      <c r="D1057" t="s">
        <v>2256</v>
      </c>
      <c r="E1057">
        <v>3220022</v>
      </c>
      <c r="F1057" t="s">
        <v>24</v>
      </c>
      <c r="H1057" t="s">
        <v>385</v>
      </c>
      <c r="I1057">
        <v>45.572009999999999</v>
      </c>
      <c r="J1057">
        <v>-122.66318</v>
      </c>
      <c r="K1057" t="s">
        <v>32</v>
      </c>
      <c r="L1057">
        <v>35</v>
      </c>
      <c r="M1057">
        <v>30</v>
      </c>
      <c r="N1057">
        <v>18</v>
      </c>
      <c r="O1057" s="1">
        <v>44786</v>
      </c>
      <c r="P1057">
        <v>0.26</v>
      </c>
      <c r="Q1057">
        <v>6</v>
      </c>
      <c r="R1057">
        <v>302</v>
      </c>
      <c r="S1057">
        <v>2</v>
      </c>
    </row>
    <row r="1058" spans="1:20" x14ac:dyDescent="0.2">
      <c r="A1058" t="s">
        <v>7665</v>
      </c>
      <c r="B1058" t="s">
        <v>7669</v>
      </c>
      <c r="C1058">
        <v>16617424</v>
      </c>
      <c r="D1058" t="s">
        <v>2257</v>
      </c>
      <c r="E1058">
        <v>50541937</v>
      </c>
      <c r="F1058" t="s">
        <v>2258</v>
      </c>
      <c r="H1058" t="s">
        <v>155</v>
      </c>
      <c r="I1058">
        <v>45.49682</v>
      </c>
      <c r="J1058">
        <v>-122.67523</v>
      </c>
      <c r="K1058" t="s">
        <v>32</v>
      </c>
      <c r="L1058">
        <v>75</v>
      </c>
      <c r="M1058">
        <v>2</v>
      </c>
      <c r="N1058">
        <v>349</v>
      </c>
      <c r="O1058" s="1">
        <v>44817</v>
      </c>
      <c r="P1058">
        <v>5.05</v>
      </c>
      <c r="Q1058">
        <v>1</v>
      </c>
      <c r="R1058">
        <v>68</v>
      </c>
      <c r="S1058">
        <v>37</v>
      </c>
      <c r="T1058" t="s">
        <v>2259</v>
      </c>
    </row>
    <row r="1059" spans="1:20" x14ac:dyDescent="0.2">
      <c r="A1059" t="s">
        <v>7665</v>
      </c>
      <c r="B1059" t="s">
        <v>7669</v>
      </c>
      <c r="C1059">
        <v>16622422</v>
      </c>
      <c r="D1059" t="s">
        <v>2260</v>
      </c>
      <c r="E1059">
        <v>99163732</v>
      </c>
      <c r="F1059" t="s">
        <v>2100</v>
      </c>
      <c r="H1059" t="s">
        <v>117</v>
      </c>
      <c r="I1059">
        <v>45.553879999999999</v>
      </c>
      <c r="J1059">
        <v>-122.65781</v>
      </c>
      <c r="K1059" t="s">
        <v>21</v>
      </c>
      <c r="L1059">
        <v>171</v>
      </c>
      <c r="M1059">
        <v>2</v>
      </c>
      <c r="N1059">
        <v>229</v>
      </c>
      <c r="O1059" s="1">
        <v>44808</v>
      </c>
      <c r="P1059">
        <v>3.36</v>
      </c>
      <c r="Q1059">
        <v>2</v>
      </c>
      <c r="R1059">
        <v>127</v>
      </c>
      <c r="S1059">
        <v>36</v>
      </c>
      <c r="T1059" t="s">
        <v>33</v>
      </c>
    </row>
    <row r="1060" spans="1:20" x14ac:dyDescent="0.2">
      <c r="A1060" t="s">
        <v>7665</v>
      </c>
      <c r="B1060" t="s">
        <v>7669</v>
      </c>
      <c r="C1060">
        <v>16649436</v>
      </c>
      <c r="D1060" t="s">
        <v>2261</v>
      </c>
      <c r="E1060">
        <v>12487758</v>
      </c>
      <c r="F1060" t="s">
        <v>2262</v>
      </c>
      <c r="H1060" t="s">
        <v>385</v>
      </c>
      <c r="I1060">
        <v>45.56691</v>
      </c>
      <c r="J1060">
        <v>-122.66985</v>
      </c>
      <c r="K1060" t="s">
        <v>21</v>
      </c>
      <c r="L1060">
        <v>148</v>
      </c>
      <c r="M1060">
        <v>3</v>
      </c>
      <c r="N1060">
        <v>152</v>
      </c>
      <c r="O1060" s="1">
        <v>44815</v>
      </c>
      <c r="P1060">
        <v>2.2200000000000002</v>
      </c>
      <c r="Q1060">
        <v>1</v>
      </c>
      <c r="R1060">
        <v>161</v>
      </c>
      <c r="S1060">
        <v>14</v>
      </c>
      <c r="T1060" t="s">
        <v>2263</v>
      </c>
    </row>
    <row r="1061" spans="1:20" x14ac:dyDescent="0.2">
      <c r="A1061" t="s">
        <v>7665</v>
      </c>
      <c r="B1061" t="s">
        <v>7669</v>
      </c>
      <c r="C1061">
        <v>16674674</v>
      </c>
      <c r="D1061" t="s">
        <v>2264</v>
      </c>
      <c r="E1061">
        <v>7287363</v>
      </c>
      <c r="F1061" t="s">
        <v>316</v>
      </c>
      <c r="H1061" t="s">
        <v>20</v>
      </c>
      <c r="I1061">
        <v>45.564389537653703</v>
      </c>
      <c r="J1061">
        <v>-122.63537442277899</v>
      </c>
      <c r="K1061" t="s">
        <v>21</v>
      </c>
      <c r="L1061">
        <v>90</v>
      </c>
      <c r="M1061">
        <v>2</v>
      </c>
      <c r="N1061">
        <v>87</v>
      </c>
      <c r="O1061" s="1">
        <v>44802</v>
      </c>
      <c r="P1061">
        <v>1.27</v>
      </c>
      <c r="Q1061">
        <v>1</v>
      </c>
      <c r="R1061">
        <v>201</v>
      </c>
      <c r="S1061">
        <v>24</v>
      </c>
      <c r="T1061" t="s">
        <v>33</v>
      </c>
    </row>
    <row r="1062" spans="1:20" x14ac:dyDescent="0.2">
      <c r="A1062" t="s">
        <v>7665</v>
      </c>
      <c r="B1062" t="s">
        <v>7669</v>
      </c>
      <c r="C1062">
        <v>16702446</v>
      </c>
      <c r="D1062" t="s">
        <v>2265</v>
      </c>
      <c r="E1062">
        <v>56909996</v>
      </c>
      <c r="F1062" t="s">
        <v>2266</v>
      </c>
      <c r="H1062" t="s">
        <v>351</v>
      </c>
      <c r="I1062">
        <v>45.509619999999998</v>
      </c>
      <c r="J1062">
        <v>-122.67368</v>
      </c>
      <c r="K1062" t="s">
        <v>21</v>
      </c>
      <c r="L1062">
        <v>65</v>
      </c>
      <c r="M1062">
        <v>30</v>
      </c>
      <c r="N1062">
        <v>21</v>
      </c>
      <c r="O1062" s="1">
        <v>44797</v>
      </c>
      <c r="P1062">
        <v>0.32</v>
      </c>
      <c r="Q1062">
        <v>1</v>
      </c>
      <c r="R1062">
        <v>266</v>
      </c>
      <c r="S1062">
        <v>6</v>
      </c>
    </row>
    <row r="1063" spans="1:20" x14ac:dyDescent="0.2">
      <c r="A1063" t="s">
        <v>7665</v>
      </c>
      <c r="B1063" t="s">
        <v>7669</v>
      </c>
      <c r="C1063">
        <v>16712779</v>
      </c>
      <c r="D1063" t="s">
        <v>2267</v>
      </c>
      <c r="E1063">
        <v>16693663</v>
      </c>
      <c r="F1063" t="s">
        <v>39</v>
      </c>
      <c r="H1063" t="s">
        <v>57</v>
      </c>
      <c r="I1063">
        <v>45.501669999999997</v>
      </c>
      <c r="J1063">
        <v>-122.62242000000001</v>
      </c>
      <c r="K1063" t="s">
        <v>21</v>
      </c>
      <c r="L1063">
        <v>161</v>
      </c>
      <c r="M1063">
        <v>2</v>
      </c>
      <c r="N1063">
        <v>154</v>
      </c>
      <c r="O1063" s="1">
        <v>44805</v>
      </c>
      <c r="P1063">
        <v>2.25</v>
      </c>
      <c r="Q1063">
        <v>1</v>
      </c>
      <c r="R1063">
        <v>363</v>
      </c>
      <c r="S1063">
        <v>26</v>
      </c>
      <c r="T1063" t="s">
        <v>33</v>
      </c>
    </row>
    <row r="1064" spans="1:20" x14ac:dyDescent="0.2">
      <c r="A1064" t="s">
        <v>7665</v>
      </c>
      <c r="B1064" t="s">
        <v>7669</v>
      </c>
      <c r="C1064">
        <v>16770374</v>
      </c>
      <c r="D1064" t="s">
        <v>2268</v>
      </c>
      <c r="E1064">
        <v>3794426</v>
      </c>
      <c r="F1064" t="s">
        <v>2269</v>
      </c>
      <c r="H1064" t="s">
        <v>57</v>
      </c>
      <c r="I1064">
        <v>45.511319999999998</v>
      </c>
      <c r="J1064">
        <v>-122.62372999999999</v>
      </c>
      <c r="K1064" t="s">
        <v>21</v>
      </c>
      <c r="L1064">
        <v>111</v>
      </c>
      <c r="M1064">
        <v>2</v>
      </c>
      <c r="N1064">
        <v>278</v>
      </c>
      <c r="O1064" s="1">
        <v>44809</v>
      </c>
      <c r="P1064">
        <v>4.12</v>
      </c>
      <c r="Q1064">
        <v>1</v>
      </c>
      <c r="R1064">
        <v>111</v>
      </c>
      <c r="S1064">
        <v>36</v>
      </c>
      <c r="T1064" t="s">
        <v>2270</v>
      </c>
    </row>
    <row r="1065" spans="1:20" x14ac:dyDescent="0.2">
      <c r="A1065" t="s">
        <v>7665</v>
      </c>
      <c r="B1065" t="s">
        <v>7669</v>
      </c>
      <c r="C1065">
        <v>16779136</v>
      </c>
      <c r="D1065" t="s">
        <v>2271</v>
      </c>
      <c r="E1065">
        <v>28000582</v>
      </c>
      <c r="F1065" t="s">
        <v>2272</v>
      </c>
      <c r="H1065" t="s">
        <v>102</v>
      </c>
      <c r="I1065">
        <v>45.513280000000002</v>
      </c>
      <c r="J1065">
        <v>-122.63057999999999</v>
      </c>
      <c r="K1065" t="s">
        <v>21</v>
      </c>
      <c r="L1065">
        <v>118</v>
      </c>
      <c r="M1065">
        <v>2</v>
      </c>
      <c r="N1065">
        <v>122</v>
      </c>
      <c r="O1065" s="1">
        <v>44809</v>
      </c>
      <c r="P1065">
        <v>1.78</v>
      </c>
      <c r="Q1065">
        <v>1</v>
      </c>
      <c r="R1065">
        <v>5</v>
      </c>
      <c r="S1065">
        <v>7</v>
      </c>
      <c r="T1065" t="s">
        <v>2273</v>
      </c>
    </row>
    <row r="1066" spans="1:20" x14ac:dyDescent="0.2">
      <c r="A1066" t="s">
        <v>7665</v>
      </c>
      <c r="B1066" t="s">
        <v>7669</v>
      </c>
      <c r="C1066">
        <v>16795787</v>
      </c>
      <c r="D1066" t="s">
        <v>2274</v>
      </c>
      <c r="E1066">
        <v>111643390</v>
      </c>
      <c r="F1066" t="s">
        <v>2275</v>
      </c>
      <c r="H1066" t="s">
        <v>1021</v>
      </c>
      <c r="I1066">
        <v>45.480879999999999</v>
      </c>
      <c r="J1066">
        <v>-122.59648</v>
      </c>
      <c r="K1066" t="s">
        <v>21</v>
      </c>
      <c r="L1066">
        <v>79</v>
      </c>
      <c r="M1066">
        <v>30</v>
      </c>
      <c r="N1066">
        <v>18</v>
      </c>
      <c r="O1066" s="1">
        <v>44772</v>
      </c>
      <c r="P1066">
        <v>0.3</v>
      </c>
      <c r="Q1066">
        <v>3</v>
      </c>
      <c r="R1066">
        <v>132</v>
      </c>
      <c r="S1066">
        <v>5</v>
      </c>
    </row>
    <row r="1067" spans="1:20" x14ac:dyDescent="0.2">
      <c r="A1067" t="s">
        <v>7665</v>
      </c>
      <c r="B1067" t="s">
        <v>7669</v>
      </c>
      <c r="C1067">
        <v>16796010</v>
      </c>
      <c r="D1067" t="s">
        <v>2276</v>
      </c>
      <c r="E1067">
        <v>40314255</v>
      </c>
      <c r="F1067" t="s">
        <v>2277</v>
      </c>
      <c r="H1067" t="s">
        <v>1246</v>
      </c>
      <c r="I1067">
        <v>45.449530000000003</v>
      </c>
      <c r="J1067">
        <v>-122.61362</v>
      </c>
      <c r="K1067" t="s">
        <v>32</v>
      </c>
      <c r="L1067">
        <v>70</v>
      </c>
      <c r="M1067">
        <v>3</v>
      </c>
      <c r="N1067">
        <v>111</v>
      </c>
      <c r="O1067" s="1">
        <v>44469</v>
      </c>
      <c r="P1067">
        <v>1.73</v>
      </c>
      <c r="Q1067">
        <v>1</v>
      </c>
      <c r="R1067">
        <v>74</v>
      </c>
      <c r="S1067">
        <v>1</v>
      </c>
    </row>
    <row r="1068" spans="1:20" x14ac:dyDescent="0.2">
      <c r="A1068" t="s">
        <v>7665</v>
      </c>
      <c r="B1068" t="s">
        <v>7669</v>
      </c>
      <c r="C1068">
        <v>16809643</v>
      </c>
      <c r="D1068" t="s">
        <v>2278</v>
      </c>
      <c r="E1068">
        <v>111790032</v>
      </c>
      <c r="F1068" t="s">
        <v>2279</v>
      </c>
      <c r="H1068" t="s">
        <v>533</v>
      </c>
      <c r="I1068">
        <v>45.529170000000001</v>
      </c>
      <c r="J1068">
        <v>-122.70271</v>
      </c>
      <c r="K1068" t="s">
        <v>21</v>
      </c>
      <c r="L1068">
        <v>198</v>
      </c>
      <c r="M1068">
        <v>2</v>
      </c>
      <c r="N1068">
        <v>279</v>
      </c>
      <c r="O1068" s="1">
        <v>44814</v>
      </c>
      <c r="P1068">
        <v>4.08</v>
      </c>
      <c r="Q1068">
        <v>1</v>
      </c>
      <c r="R1068">
        <v>289</v>
      </c>
      <c r="S1068">
        <v>55</v>
      </c>
      <c r="T1068" t="s">
        <v>2280</v>
      </c>
    </row>
    <row r="1069" spans="1:20" x14ac:dyDescent="0.2">
      <c r="A1069" t="s">
        <v>7665</v>
      </c>
      <c r="B1069" t="s">
        <v>7669</v>
      </c>
      <c r="C1069">
        <v>16815385</v>
      </c>
      <c r="D1069" t="s">
        <v>2281</v>
      </c>
      <c r="E1069">
        <v>24428024</v>
      </c>
      <c r="F1069" t="s">
        <v>2282</v>
      </c>
      <c r="H1069" t="s">
        <v>518</v>
      </c>
      <c r="I1069">
        <v>45.514229999999998</v>
      </c>
      <c r="J1069">
        <v>-122.77135</v>
      </c>
      <c r="K1069" t="s">
        <v>21</v>
      </c>
      <c r="L1069">
        <v>199</v>
      </c>
      <c r="M1069">
        <v>7</v>
      </c>
      <c r="N1069">
        <v>2</v>
      </c>
      <c r="O1069" s="1">
        <v>44800</v>
      </c>
      <c r="P1069">
        <v>0.11</v>
      </c>
      <c r="Q1069">
        <v>1</v>
      </c>
      <c r="R1069">
        <v>346</v>
      </c>
      <c r="S1069">
        <v>1</v>
      </c>
    </row>
    <row r="1070" spans="1:20" x14ac:dyDescent="0.2">
      <c r="A1070" t="s">
        <v>7665</v>
      </c>
      <c r="B1070" t="s">
        <v>7669</v>
      </c>
      <c r="C1070">
        <v>16846942</v>
      </c>
      <c r="D1070" t="s">
        <v>2283</v>
      </c>
      <c r="E1070">
        <v>53588039</v>
      </c>
      <c r="F1070" t="s">
        <v>1031</v>
      </c>
      <c r="H1070" t="s">
        <v>117</v>
      </c>
      <c r="I1070">
        <v>45.555129999999998</v>
      </c>
      <c r="J1070">
        <v>-122.65916</v>
      </c>
      <c r="K1070" t="s">
        <v>21</v>
      </c>
      <c r="L1070">
        <v>90</v>
      </c>
      <c r="M1070">
        <v>1</v>
      </c>
      <c r="N1070">
        <v>185</v>
      </c>
      <c r="O1070" s="1">
        <v>44770</v>
      </c>
      <c r="P1070">
        <v>2.71</v>
      </c>
      <c r="Q1070">
        <v>1</v>
      </c>
      <c r="R1070">
        <v>125</v>
      </c>
      <c r="S1070">
        <v>16</v>
      </c>
      <c r="T1070" t="s">
        <v>2284</v>
      </c>
    </row>
    <row r="1071" spans="1:20" x14ac:dyDescent="0.2">
      <c r="A1071" t="s">
        <v>7665</v>
      </c>
      <c r="B1071" t="s">
        <v>7669</v>
      </c>
      <c r="C1071">
        <v>16862950</v>
      </c>
      <c r="D1071" t="s">
        <v>2285</v>
      </c>
      <c r="E1071">
        <v>714512</v>
      </c>
      <c r="F1071" t="s">
        <v>1758</v>
      </c>
      <c r="H1071" t="s">
        <v>161</v>
      </c>
      <c r="I1071">
        <v>45.522939999999998</v>
      </c>
      <c r="J1071">
        <v>-122.62381999999999</v>
      </c>
      <c r="K1071" t="s">
        <v>21</v>
      </c>
      <c r="L1071">
        <v>92</v>
      </c>
      <c r="M1071">
        <v>1</v>
      </c>
      <c r="N1071">
        <v>474</v>
      </c>
      <c r="O1071" s="1">
        <v>44815</v>
      </c>
      <c r="P1071">
        <v>7.02</v>
      </c>
      <c r="Q1071">
        <v>7</v>
      </c>
      <c r="R1071">
        <v>356</v>
      </c>
      <c r="S1071">
        <v>66</v>
      </c>
      <c r="T1071" t="s">
        <v>1759</v>
      </c>
    </row>
    <row r="1072" spans="1:20" x14ac:dyDescent="0.2">
      <c r="A1072" t="s">
        <v>7665</v>
      </c>
      <c r="B1072" t="s">
        <v>7669</v>
      </c>
      <c r="C1072">
        <v>16874105</v>
      </c>
      <c r="D1072" t="s">
        <v>2286</v>
      </c>
      <c r="E1072">
        <v>49356222</v>
      </c>
      <c r="F1072" t="s">
        <v>2287</v>
      </c>
      <c r="H1072" t="s">
        <v>261</v>
      </c>
      <c r="I1072">
        <v>45.55527</v>
      </c>
      <c r="J1072">
        <v>-122.66880999999999</v>
      </c>
      <c r="K1072" t="s">
        <v>21</v>
      </c>
      <c r="L1072">
        <v>114</v>
      </c>
      <c r="M1072">
        <v>1</v>
      </c>
      <c r="N1072">
        <v>469</v>
      </c>
      <c r="O1072" s="1">
        <v>44811</v>
      </c>
      <c r="P1072">
        <v>7.25</v>
      </c>
      <c r="Q1072">
        <v>1</v>
      </c>
      <c r="R1072">
        <v>67</v>
      </c>
      <c r="S1072">
        <v>93</v>
      </c>
      <c r="T1072" t="s">
        <v>2288</v>
      </c>
    </row>
    <row r="1073" spans="1:20" x14ac:dyDescent="0.2">
      <c r="A1073" t="s">
        <v>7665</v>
      </c>
      <c r="B1073" t="s">
        <v>7669</v>
      </c>
      <c r="C1073">
        <v>16881037</v>
      </c>
      <c r="D1073" t="s">
        <v>2289</v>
      </c>
      <c r="E1073">
        <v>2820851</v>
      </c>
      <c r="F1073" t="s">
        <v>2035</v>
      </c>
      <c r="H1073" t="s">
        <v>142</v>
      </c>
      <c r="I1073">
        <v>45.525620000000004</v>
      </c>
      <c r="J1073">
        <v>-122.68876</v>
      </c>
      <c r="K1073" t="s">
        <v>32</v>
      </c>
      <c r="L1073">
        <v>102</v>
      </c>
      <c r="M1073">
        <v>1</v>
      </c>
      <c r="N1073">
        <v>165</v>
      </c>
      <c r="O1073" s="1">
        <v>44815</v>
      </c>
      <c r="P1073">
        <v>2.41</v>
      </c>
      <c r="Q1073">
        <v>8</v>
      </c>
      <c r="R1073">
        <v>360</v>
      </c>
      <c r="S1073">
        <v>48</v>
      </c>
      <c r="T1073" t="s">
        <v>41</v>
      </c>
    </row>
    <row r="1074" spans="1:20" x14ac:dyDescent="0.2">
      <c r="A1074" t="s">
        <v>7665</v>
      </c>
      <c r="B1074" t="s">
        <v>7669</v>
      </c>
      <c r="C1074">
        <v>16925936</v>
      </c>
      <c r="D1074" t="s">
        <v>2290</v>
      </c>
      <c r="E1074">
        <v>748943</v>
      </c>
      <c r="F1074" t="s">
        <v>705</v>
      </c>
      <c r="H1074" t="s">
        <v>706</v>
      </c>
      <c r="I1074">
        <v>45.549399999999999</v>
      </c>
      <c r="J1074">
        <v>-122.6283</v>
      </c>
      <c r="K1074" t="s">
        <v>21</v>
      </c>
      <c r="L1074">
        <v>131</v>
      </c>
      <c r="M1074">
        <v>2</v>
      </c>
      <c r="N1074">
        <v>16</v>
      </c>
      <c r="O1074" s="1">
        <v>44746</v>
      </c>
      <c r="P1074">
        <v>0.24</v>
      </c>
      <c r="Q1074">
        <v>3</v>
      </c>
      <c r="R1074">
        <v>358</v>
      </c>
      <c r="S1074">
        <v>3</v>
      </c>
      <c r="T1074" t="s">
        <v>707</v>
      </c>
    </row>
    <row r="1075" spans="1:20" x14ac:dyDescent="0.2">
      <c r="A1075" t="s">
        <v>7665</v>
      </c>
      <c r="B1075" t="s">
        <v>7669</v>
      </c>
      <c r="C1075">
        <v>16930041</v>
      </c>
      <c r="D1075" t="s">
        <v>2291</v>
      </c>
      <c r="E1075">
        <v>113107794</v>
      </c>
      <c r="F1075" t="s">
        <v>2292</v>
      </c>
      <c r="H1075" t="s">
        <v>142</v>
      </c>
      <c r="I1075">
        <v>45.526330000000002</v>
      </c>
      <c r="J1075">
        <v>-122.69832</v>
      </c>
      <c r="K1075" t="s">
        <v>21</v>
      </c>
      <c r="L1075">
        <v>115</v>
      </c>
      <c r="M1075">
        <v>30</v>
      </c>
      <c r="N1075">
        <v>135</v>
      </c>
      <c r="O1075" s="1">
        <v>44774</v>
      </c>
      <c r="P1075">
        <v>1.99</v>
      </c>
      <c r="Q1075">
        <v>1</v>
      </c>
      <c r="R1075">
        <v>180</v>
      </c>
      <c r="S1075">
        <v>10</v>
      </c>
      <c r="T1075" t="s">
        <v>33</v>
      </c>
    </row>
    <row r="1076" spans="1:20" x14ac:dyDescent="0.2">
      <c r="A1076" t="s">
        <v>7665</v>
      </c>
      <c r="B1076" t="s">
        <v>7669</v>
      </c>
      <c r="C1076">
        <v>16944256</v>
      </c>
      <c r="D1076" t="s">
        <v>760</v>
      </c>
      <c r="E1076">
        <v>113265515</v>
      </c>
      <c r="F1076" t="s">
        <v>2293</v>
      </c>
      <c r="H1076" t="s">
        <v>98</v>
      </c>
      <c r="I1076">
        <v>45.521540000000002</v>
      </c>
      <c r="J1076">
        <v>-122.58914</v>
      </c>
      <c r="K1076" t="s">
        <v>21</v>
      </c>
      <c r="L1076">
        <v>228</v>
      </c>
      <c r="M1076">
        <v>2</v>
      </c>
      <c r="N1076">
        <v>106</v>
      </c>
      <c r="O1076" s="1">
        <v>44800</v>
      </c>
      <c r="P1076">
        <v>1.84</v>
      </c>
      <c r="Q1076">
        <v>1</v>
      </c>
      <c r="R1076">
        <v>52</v>
      </c>
      <c r="S1076">
        <v>21</v>
      </c>
      <c r="T1076" t="s">
        <v>762</v>
      </c>
    </row>
    <row r="1077" spans="1:20" x14ac:dyDescent="0.2">
      <c r="A1077" t="s">
        <v>7665</v>
      </c>
      <c r="B1077" t="s">
        <v>7669</v>
      </c>
      <c r="C1077">
        <v>16972972</v>
      </c>
      <c r="D1077" t="s">
        <v>2294</v>
      </c>
      <c r="E1077">
        <v>246080531</v>
      </c>
      <c r="F1077" t="s">
        <v>2295</v>
      </c>
      <c r="H1077" t="s">
        <v>505</v>
      </c>
      <c r="I1077">
        <v>45.595649999999999</v>
      </c>
      <c r="J1077">
        <v>-122.74413</v>
      </c>
      <c r="K1077" t="s">
        <v>21</v>
      </c>
      <c r="L1077">
        <v>72</v>
      </c>
      <c r="M1077">
        <v>2</v>
      </c>
      <c r="N1077">
        <v>247</v>
      </c>
      <c r="O1077" s="1">
        <v>44808</v>
      </c>
      <c r="P1077">
        <v>3.66</v>
      </c>
      <c r="Q1077">
        <v>1</v>
      </c>
      <c r="R1077">
        <v>151</v>
      </c>
      <c r="S1077">
        <v>56</v>
      </c>
      <c r="T1077" t="s">
        <v>2296</v>
      </c>
    </row>
    <row r="1078" spans="1:20" x14ac:dyDescent="0.2">
      <c r="A1078" t="s">
        <v>7665</v>
      </c>
      <c r="B1078" t="s">
        <v>7669</v>
      </c>
      <c r="C1078">
        <v>16974158</v>
      </c>
      <c r="D1078" t="s">
        <v>2297</v>
      </c>
      <c r="E1078">
        <v>113557299</v>
      </c>
      <c r="F1078" t="s">
        <v>517</v>
      </c>
      <c r="H1078" t="s">
        <v>518</v>
      </c>
      <c r="I1078">
        <v>45.524990000000003</v>
      </c>
      <c r="J1078">
        <v>-122.74177</v>
      </c>
      <c r="K1078" t="s">
        <v>21</v>
      </c>
      <c r="L1078">
        <v>101</v>
      </c>
      <c r="M1078">
        <v>31</v>
      </c>
      <c r="N1078">
        <v>33</v>
      </c>
      <c r="O1078" s="1">
        <v>44804</v>
      </c>
      <c r="P1078">
        <v>0.53</v>
      </c>
      <c r="Q1078">
        <v>1</v>
      </c>
      <c r="R1078">
        <v>157</v>
      </c>
      <c r="S1078">
        <v>2</v>
      </c>
    </row>
    <row r="1079" spans="1:20" x14ac:dyDescent="0.2">
      <c r="A1079" t="s">
        <v>7665</v>
      </c>
      <c r="B1079" t="s">
        <v>7669</v>
      </c>
      <c r="C1079">
        <v>16976816</v>
      </c>
      <c r="D1079" t="s">
        <v>2298</v>
      </c>
      <c r="E1079">
        <v>42441124</v>
      </c>
      <c r="F1079" t="s">
        <v>558</v>
      </c>
      <c r="H1079" t="s">
        <v>346</v>
      </c>
      <c r="I1079">
        <v>45.522210000000001</v>
      </c>
      <c r="J1079">
        <v>-122.77840999999999</v>
      </c>
      <c r="K1079" t="s">
        <v>21</v>
      </c>
      <c r="L1079">
        <v>95</v>
      </c>
      <c r="M1079">
        <v>2</v>
      </c>
      <c r="N1079">
        <v>208</v>
      </c>
      <c r="O1079" s="1">
        <v>44803</v>
      </c>
      <c r="P1079">
        <v>3.11</v>
      </c>
      <c r="Q1079">
        <v>1</v>
      </c>
      <c r="R1079">
        <v>152</v>
      </c>
      <c r="S1079">
        <v>24</v>
      </c>
    </row>
    <row r="1080" spans="1:20" x14ac:dyDescent="0.2">
      <c r="A1080" t="s">
        <v>7665</v>
      </c>
      <c r="B1080" t="s">
        <v>7669</v>
      </c>
      <c r="C1080">
        <v>16985036</v>
      </c>
      <c r="D1080" t="s">
        <v>2299</v>
      </c>
      <c r="E1080">
        <v>7281995</v>
      </c>
      <c r="F1080" t="s">
        <v>1367</v>
      </c>
      <c r="H1080" t="s">
        <v>57</v>
      </c>
      <c r="I1080">
        <v>45.503360000000001</v>
      </c>
      <c r="J1080">
        <v>-122.62933</v>
      </c>
      <c r="K1080" t="s">
        <v>21</v>
      </c>
      <c r="L1080">
        <v>142</v>
      </c>
      <c r="M1080">
        <v>2</v>
      </c>
      <c r="N1080">
        <v>137</v>
      </c>
      <c r="O1080" s="1">
        <v>44809</v>
      </c>
      <c r="P1080">
        <v>2.2400000000000002</v>
      </c>
      <c r="Q1080">
        <v>1</v>
      </c>
      <c r="R1080">
        <v>81</v>
      </c>
      <c r="S1080">
        <v>31</v>
      </c>
      <c r="T1080" t="s">
        <v>2300</v>
      </c>
    </row>
    <row r="1081" spans="1:20" x14ac:dyDescent="0.2">
      <c r="A1081" t="s">
        <v>7665</v>
      </c>
      <c r="B1081" t="s">
        <v>7669</v>
      </c>
      <c r="C1081">
        <v>16988007</v>
      </c>
      <c r="D1081" t="s">
        <v>2301</v>
      </c>
      <c r="E1081">
        <v>113749833</v>
      </c>
      <c r="F1081" t="s">
        <v>2302</v>
      </c>
      <c r="H1081" t="s">
        <v>76</v>
      </c>
      <c r="I1081">
        <v>45.561369999999997</v>
      </c>
      <c r="J1081">
        <v>-122.69497</v>
      </c>
      <c r="K1081" t="s">
        <v>21</v>
      </c>
      <c r="L1081">
        <v>139</v>
      </c>
      <c r="M1081">
        <v>30</v>
      </c>
      <c r="N1081">
        <v>79</v>
      </c>
      <c r="O1081" s="1">
        <v>44785</v>
      </c>
      <c r="P1081">
        <v>1.1599999999999999</v>
      </c>
      <c r="Q1081">
        <v>1</v>
      </c>
      <c r="R1081">
        <v>335</v>
      </c>
      <c r="S1081">
        <v>6</v>
      </c>
    </row>
    <row r="1082" spans="1:20" x14ac:dyDescent="0.2">
      <c r="A1082" t="s">
        <v>7665</v>
      </c>
      <c r="B1082" t="s">
        <v>7669</v>
      </c>
      <c r="C1082">
        <v>16995515</v>
      </c>
      <c r="D1082" t="s">
        <v>2303</v>
      </c>
      <c r="E1082">
        <v>6789678</v>
      </c>
      <c r="F1082" t="s">
        <v>1382</v>
      </c>
      <c r="H1082" t="s">
        <v>44</v>
      </c>
      <c r="I1082">
        <v>45.468780000000002</v>
      </c>
      <c r="J1082">
        <v>-122.63446999999999</v>
      </c>
      <c r="K1082" t="s">
        <v>21</v>
      </c>
      <c r="L1082">
        <v>150</v>
      </c>
      <c r="M1082">
        <v>2</v>
      </c>
      <c r="N1082">
        <v>88</v>
      </c>
      <c r="O1082" s="1">
        <v>44788</v>
      </c>
      <c r="P1082">
        <v>1.32</v>
      </c>
      <c r="Q1082">
        <v>1</v>
      </c>
      <c r="R1082">
        <v>2</v>
      </c>
      <c r="S1082">
        <v>8</v>
      </c>
      <c r="T1082">
        <v>92463</v>
      </c>
    </row>
    <row r="1083" spans="1:20" x14ac:dyDescent="0.2">
      <c r="A1083" t="s">
        <v>7665</v>
      </c>
      <c r="B1083" t="s">
        <v>7669</v>
      </c>
      <c r="C1083">
        <v>17001341</v>
      </c>
      <c r="D1083" t="s">
        <v>2304</v>
      </c>
      <c r="E1083">
        <v>7635902</v>
      </c>
      <c r="F1083" t="s">
        <v>2305</v>
      </c>
      <c r="H1083" t="s">
        <v>102</v>
      </c>
      <c r="I1083">
        <v>45.513590000000001</v>
      </c>
      <c r="J1083">
        <v>-122.63292</v>
      </c>
      <c r="K1083" t="s">
        <v>21</v>
      </c>
      <c r="L1083">
        <v>92</v>
      </c>
      <c r="M1083">
        <v>30</v>
      </c>
      <c r="N1083">
        <v>126</v>
      </c>
      <c r="O1083" s="1">
        <v>44788</v>
      </c>
      <c r="P1083">
        <v>1.98</v>
      </c>
      <c r="Q1083">
        <v>2</v>
      </c>
      <c r="R1083">
        <v>115</v>
      </c>
      <c r="S1083">
        <v>5</v>
      </c>
      <c r="T1083" t="s">
        <v>2306</v>
      </c>
    </row>
    <row r="1084" spans="1:20" x14ac:dyDescent="0.2">
      <c r="A1084" t="s">
        <v>7665</v>
      </c>
      <c r="B1084" t="s">
        <v>7669</v>
      </c>
      <c r="C1084">
        <v>17012262</v>
      </c>
      <c r="D1084" t="s">
        <v>2307</v>
      </c>
      <c r="E1084">
        <v>170065</v>
      </c>
      <c r="F1084" t="s">
        <v>2308</v>
      </c>
      <c r="H1084" t="s">
        <v>20</v>
      </c>
      <c r="I1084">
        <v>45.561190000000003</v>
      </c>
      <c r="J1084">
        <v>-122.63916</v>
      </c>
      <c r="K1084" t="s">
        <v>21</v>
      </c>
      <c r="L1084">
        <v>116</v>
      </c>
      <c r="M1084">
        <v>2</v>
      </c>
      <c r="N1084">
        <v>278</v>
      </c>
      <c r="O1084" s="1">
        <v>44814</v>
      </c>
      <c r="P1084">
        <v>4.3099999999999996</v>
      </c>
      <c r="Q1084">
        <v>1</v>
      </c>
      <c r="R1084">
        <v>137</v>
      </c>
      <c r="S1084">
        <v>90</v>
      </c>
      <c r="T1084" t="s">
        <v>2309</v>
      </c>
    </row>
    <row r="1085" spans="1:20" x14ac:dyDescent="0.2">
      <c r="A1085" t="s">
        <v>7665</v>
      </c>
      <c r="B1085" t="s">
        <v>7669</v>
      </c>
      <c r="C1085">
        <v>17026805</v>
      </c>
      <c r="D1085" t="s">
        <v>2310</v>
      </c>
      <c r="E1085">
        <v>14088213</v>
      </c>
      <c r="F1085" t="s">
        <v>1238</v>
      </c>
      <c r="H1085" t="s">
        <v>57</v>
      </c>
      <c r="I1085">
        <v>45.510449999999999</v>
      </c>
      <c r="J1085">
        <v>-122.62276</v>
      </c>
      <c r="K1085" t="s">
        <v>21</v>
      </c>
      <c r="L1085">
        <v>115</v>
      </c>
      <c r="M1085">
        <v>2</v>
      </c>
      <c r="N1085">
        <v>156</v>
      </c>
      <c r="O1085" s="1">
        <v>44801</v>
      </c>
      <c r="P1085">
        <v>2.29</v>
      </c>
      <c r="Q1085">
        <v>1</v>
      </c>
      <c r="R1085">
        <v>88</v>
      </c>
      <c r="S1085">
        <v>33</v>
      </c>
      <c r="T1085" t="s">
        <v>33</v>
      </c>
    </row>
    <row r="1086" spans="1:20" x14ac:dyDescent="0.2">
      <c r="A1086" t="s">
        <v>7665</v>
      </c>
      <c r="B1086" t="s">
        <v>7669</v>
      </c>
      <c r="C1086">
        <v>17038994</v>
      </c>
      <c r="D1086" t="s">
        <v>2311</v>
      </c>
      <c r="E1086">
        <v>4256569</v>
      </c>
      <c r="F1086" t="s">
        <v>1075</v>
      </c>
      <c r="H1086" t="s">
        <v>161</v>
      </c>
      <c r="I1086">
        <v>45.532890000000002</v>
      </c>
      <c r="J1086">
        <v>-122.62923000000001</v>
      </c>
      <c r="K1086" t="s">
        <v>32</v>
      </c>
      <c r="L1086">
        <v>33</v>
      </c>
      <c r="M1086">
        <v>1</v>
      </c>
      <c r="N1086">
        <v>23</v>
      </c>
      <c r="O1086" s="1">
        <v>44682</v>
      </c>
      <c r="P1086">
        <v>0.44</v>
      </c>
      <c r="Q1086">
        <v>4</v>
      </c>
      <c r="R1086">
        <v>0</v>
      </c>
      <c r="S1086">
        <v>17</v>
      </c>
      <c r="T1086" t="s">
        <v>1076</v>
      </c>
    </row>
    <row r="1087" spans="1:20" x14ac:dyDescent="0.2">
      <c r="A1087" t="s">
        <v>7665</v>
      </c>
      <c r="B1087" t="s">
        <v>7669</v>
      </c>
      <c r="C1087">
        <v>17041231</v>
      </c>
      <c r="D1087" t="s">
        <v>2312</v>
      </c>
      <c r="E1087">
        <v>16350229</v>
      </c>
      <c r="F1087" t="s">
        <v>987</v>
      </c>
      <c r="H1087" t="s">
        <v>142</v>
      </c>
      <c r="I1087">
        <v>45.533589999999997</v>
      </c>
      <c r="J1087">
        <v>-122.70338</v>
      </c>
      <c r="K1087" t="s">
        <v>21</v>
      </c>
      <c r="L1087">
        <v>101</v>
      </c>
      <c r="M1087">
        <v>1</v>
      </c>
      <c r="N1087">
        <v>541</v>
      </c>
      <c r="O1087" s="1">
        <v>44816</v>
      </c>
      <c r="P1087">
        <v>7.94</v>
      </c>
      <c r="Q1087">
        <v>2</v>
      </c>
      <c r="R1087">
        <v>245</v>
      </c>
      <c r="S1087">
        <v>76</v>
      </c>
      <c r="T1087" t="s">
        <v>2313</v>
      </c>
    </row>
    <row r="1088" spans="1:20" ht="34" x14ac:dyDescent="0.2">
      <c r="A1088" t="s">
        <v>7665</v>
      </c>
      <c r="B1088" t="s">
        <v>7669</v>
      </c>
      <c r="C1088">
        <v>17094256</v>
      </c>
      <c r="D1088" t="s">
        <v>2314</v>
      </c>
      <c r="E1088">
        <v>745834</v>
      </c>
      <c r="F1088" t="s">
        <v>2315</v>
      </c>
      <c r="H1088" t="s">
        <v>20</v>
      </c>
      <c r="I1088">
        <v>45.557040000000001</v>
      </c>
      <c r="J1088">
        <v>-122.63854000000001</v>
      </c>
      <c r="K1088" t="s">
        <v>21</v>
      </c>
      <c r="L1088">
        <v>131</v>
      </c>
      <c r="M1088">
        <v>1</v>
      </c>
      <c r="N1088">
        <v>176</v>
      </c>
      <c r="O1088" s="1">
        <v>44815</v>
      </c>
      <c r="P1088">
        <v>2.6</v>
      </c>
      <c r="Q1088">
        <v>1</v>
      </c>
      <c r="R1088">
        <v>33</v>
      </c>
      <c r="S1088">
        <v>15</v>
      </c>
      <c r="T1088" s="2" t="s">
        <v>2316</v>
      </c>
    </row>
    <row r="1089" spans="1:20" x14ac:dyDescent="0.2">
      <c r="A1089" t="s">
        <v>7665</v>
      </c>
      <c r="B1089" t="s">
        <v>7669</v>
      </c>
      <c r="C1089">
        <v>17096758</v>
      </c>
      <c r="D1089" t="s">
        <v>2317</v>
      </c>
      <c r="E1089">
        <v>114730747</v>
      </c>
      <c r="F1089" t="s">
        <v>2318</v>
      </c>
      <c r="H1089" t="s">
        <v>142</v>
      </c>
      <c r="I1089">
        <v>45.52552</v>
      </c>
      <c r="J1089">
        <v>-122.6978</v>
      </c>
      <c r="K1089" t="s">
        <v>21</v>
      </c>
      <c r="L1089">
        <v>143</v>
      </c>
      <c r="M1089">
        <v>1</v>
      </c>
      <c r="N1089">
        <v>454</v>
      </c>
      <c r="O1089" s="1">
        <v>44807</v>
      </c>
      <c r="P1089">
        <v>6.64</v>
      </c>
      <c r="Q1089">
        <v>1</v>
      </c>
      <c r="R1089">
        <v>28</v>
      </c>
      <c r="S1089">
        <v>78</v>
      </c>
      <c r="T1089" t="s">
        <v>1280</v>
      </c>
    </row>
    <row r="1090" spans="1:20" x14ac:dyDescent="0.2">
      <c r="A1090" t="s">
        <v>7665</v>
      </c>
      <c r="B1090" t="s">
        <v>7669</v>
      </c>
      <c r="C1090">
        <v>17138604</v>
      </c>
      <c r="D1090" t="s">
        <v>2319</v>
      </c>
      <c r="E1090">
        <v>115212426</v>
      </c>
      <c r="F1090" t="s">
        <v>1253</v>
      </c>
      <c r="H1090" t="s">
        <v>98</v>
      </c>
      <c r="I1090">
        <v>45.521729999999998</v>
      </c>
      <c r="J1090">
        <v>-122.58815</v>
      </c>
      <c r="K1090" t="s">
        <v>21</v>
      </c>
      <c r="L1090">
        <v>192</v>
      </c>
      <c r="M1090">
        <v>2</v>
      </c>
      <c r="N1090">
        <v>177</v>
      </c>
      <c r="O1090" s="1">
        <v>44810</v>
      </c>
      <c r="P1090">
        <v>2.72</v>
      </c>
      <c r="Q1090">
        <v>1</v>
      </c>
      <c r="R1090">
        <v>70</v>
      </c>
      <c r="S1090">
        <v>45</v>
      </c>
      <c r="T1090" t="s">
        <v>762</v>
      </c>
    </row>
    <row r="1091" spans="1:20" x14ac:dyDescent="0.2">
      <c r="A1091" t="s">
        <v>7665</v>
      </c>
      <c r="B1091" t="s">
        <v>7669</v>
      </c>
      <c r="C1091">
        <v>17154519</v>
      </c>
      <c r="D1091" t="s">
        <v>2320</v>
      </c>
      <c r="E1091">
        <v>35707797</v>
      </c>
      <c r="F1091" t="s">
        <v>457</v>
      </c>
      <c r="H1091" t="s">
        <v>718</v>
      </c>
      <c r="I1091">
        <v>45.584049999999998</v>
      </c>
      <c r="J1091">
        <v>-122.72396000000001</v>
      </c>
      <c r="K1091" t="s">
        <v>21</v>
      </c>
      <c r="L1091">
        <v>100</v>
      </c>
      <c r="M1091">
        <v>1</v>
      </c>
      <c r="N1091">
        <v>189</v>
      </c>
      <c r="O1091" s="1">
        <v>44815</v>
      </c>
      <c r="P1091">
        <v>2.84</v>
      </c>
      <c r="Q1091">
        <v>2</v>
      </c>
      <c r="R1091">
        <v>85</v>
      </c>
      <c r="S1091">
        <v>58</v>
      </c>
      <c r="T1091" t="s">
        <v>33</v>
      </c>
    </row>
    <row r="1092" spans="1:20" x14ac:dyDescent="0.2">
      <c r="A1092" t="s">
        <v>7665</v>
      </c>
      <c r="B1092" t="s">
        <v>7669</v>
      </c>
      <c r="C1092">
        <v>17159753</v>
      </c>
      <c r="D1092" t="s">
        <v>2321</v>
      </c>
      <c r="E1092">
        <v>8584999</v>
      </c>
      <c r="F1092" t="s">
        <v>1720</v>
      </c>
      <c r="H1092" t="s">
        <v>57</v>
      </c>
      <c r="I1092">
        <v>45.501620000000003</v>
      </c>
      <c r="J1092">
        <v>-122.61124</v>
      </c>
      <c r="K1092" t="s">
        <v>21</v>
      </c>
      <c r="L1092">
        <v>135</v>
      </c>
      <c r="M1092">
        <v>2</v>
      </c>
      <c r="N1092">
        <v>273</v>
      </c>
      <c r="O1092" s="1">
        <v>44810</v>
      </c>
      <c r="P1092">
        <v>4.12</v>
      </c>
      <c r="Q1092">
        <v>1</v>
      </c>
      <c r="R1092">
        <v>313</v>
      </c>
      <c r="S1092">
        <v>60</v>
      </c>
      <c r="T1092" t="s">
        <v>2322</v>
      </c>
    </row>
    <row r="1093" spans="1:20" x14ac:dyDescent="0.2">
      <c r="A1093" t="s">
        <v>7665</v>
      </c>
      <c r="B1093" t="s">
        <v>7669</v>
      </c>
      <c r="C1093">
        <v>17161133</v>
      </c>
      <c r="D1093" t="s">
        <v>2323</v>
      </c>
      <c r="E1093">
        <v>2820851</v>
      </c>
      <c r="F1093" t="s">
        <v>2035</v>
      </c>
      <c r="H1093" t="s">
        <v>142</v>
      </c>
      <c r="I1093">
        <v>45.527340000000002</v>
      </c>
      <c r="J1093">
        <v>-122.69083999999999</v>
      </c>
      <c r="K1093" t="s">
        <v>32</v>
      </c>
      <c r="L1093">
        <v>112</v>
      </c>
      <c r="M1093">
        <v>1</v>
      </c>
      <c r="N1093">
        <v>83</v>
      </c>
      <c r="O1093" s="1">
        <v>44814</v>
      </c>
      <c r="P1093">
        <v>1.23</v>
      </c>
      <c r="Q1093">
        <v>8</v>
      </c>
      <c r="R1093">
        <v>346</v>
      </c>
      <c r="S1093">
        <v>17</v>
      </c>
      <c r="T1093" t="s">
        <v>41</v>
      </c>
    </row>
    <row r="1094" spans="1:20" x14ac:dyDescent="0.2">
      <c r="A1094" t="s">
        <v>7665</v>
      </c>
      <c r="B1094" t="s">
        <v>7669</v>
      </c>
      <c r="C1094">
        <v>17174286</v>
      </c>
      <c r="D1094" t="s">
        <v>2324</v>
      </c>
      <c r="E1094">
        <v>115545012</v>
      </c>
      <c r="F1094" t="s">
        <v>2325</v>
      </c>
      <c r="H1094" t="s">
        <v>288</v>
      </c>
      <c r="I1094">
        <v>45.478949999999998</v>
      </c>
      <c r="J1094">
        <v>-122.6217</v>
      </c>
      <c r="K1094" t="s">
        <v>21</v>
      </c>
      <c r="L1094">
        <v>150</v>
      </c>
      <c r="M1094">
        <v>30</v>
      </c>
      <c r="N1094">
        <v>49</v>
      </c>
      <c r="O1094" s="1">
        <v>44505</v>
      </c>
      <c r="P1094">
        <v>0.72</v>
      </c>
      <c r="Q1094">
        <v>1</v>
      </c>
      <c r="R1094">
        <v>0</v>
      </c>
      <c r="S1094">
        <v>1</v>
      </c>
    </row>
    <row r="1095" spans="1:20" x14ac:dyDescent="0.2">
      <c r="A1095" t="s">
        <v>7665</v>
      </c>
      <c r="B1095" t="s">
        <v>7669</v>
      </c>
      <c r="C1095">
        <v>17176362</v>
      </c>
      <c r="D1095" t="s">
        <v>2326</v>
      </c>
      <c r="E1095">
        <v>79068987</v>
      </c>
      <c r="F1095" t="s">
        <v>43</v>
      </c>
      <c r="H1095" t="s">
        <v>1009</v>
      </c>
      <c r="I1095">
        <v>45.501220000000004</v>
      </c>
      <c r="J1095">
        <v>-122.53778</v>
      </c>
      <c r="K1095" t="s">
        <v>21</v>
      </c>
      <c r="L1095">
        <v>300</v>
      </c>
      <c r="M1095">
        <v>30</v>
      </c>
      <c r="N1095">
        <v>14</v>
      </c>
      <c r="O1095" s="1">
        <v>42982</v>
      </c>
      <c r="P1095">
        <v>0.21</v>
      </c>
      <c r="Q1095">
        <v>1</v>
      </c>
      <c r="R1095">
        <v>0</v>
      </c>
      <c r="S1095">
        <v>0</v>
      </c>
    </row>
    <row r="1096" spans="1:20" x14ac:dyDescent="0.2">
      <c r="A1096" t="s">
        <v>7665</v>
      </c>
      <c r="B1096" t="s">
        <v>7669</v>
      </c>
      <c r="C1096">
        <v>17190808</v>
      </c>
      <c r="D1096" t="s">
        <v>2327</v>
      </c>
      <c r="E1096">
        <v>115717031</v>
      </c>
      <c r="F1096" t="s">
        <v>2328</v>
      </c>
      <c r="H1096" t="s">
        <v>91</v>
      </c>
      <c r="I1096">
        <v>45.511989999999997</v>
      </c>
      <c r="J1096">
        <v>-122.655</v>
      </c>
      <c r="K1096" t="s">
        <v>21</v>
      </c>
      <c r="L1096">
        <v>125</v>
      </c>
      <c r="M1096">
        <v>28</v>
      </c>
      <c r="N1096">
        <v>164</v>
      </c>
      <c r="O1096" s="1">
        <v>44612</v>
      </c>
      <c r="P1096">
        <v>2.5499999999999998</v>
      </c>
      <c r="Q1096">
        <v>1</v>
      </c>
      <c r="R1096">
        <v>20</v>
      </c>
      <c r="S1096">
        <v>2</v>
      </c>
      <c r="T1096" t="s">
        <v>33</v>
      </c>
    </row>
    <row r="1097" spans="1:20" x14ac:dyDescent="0.2">
      <c r="A1097" t="s">
        <v>7665</v>
      </c>
      <c r="B1097" t="s">
        <v>7669</v>
      </c>
      <c r="C1097">
        <v>17191505</v>
      </c>
      <c r="D1097" t="s">
        <v>2329</v>
      </c>
      <c r="E1097">
        <v>18925199</v>
      </c>
      <c r="F1097" t="s">
        <v>1947</v>
      </c>
      <c r="H1097" t="s">
        <v>71</v>
      </c>
      <c r="I1097">
        <v>45.545839999999998</v>
      </c>
      <c r="J1097">
        <v>-122.59647</v>
      </c>
      <c r="K1097" t="s">
        <v>21</v>
      </c>
      <c r="L1097">
        <v>87</v>
      </c>
      <c r="M1097">
        <v>3</v>
      </c>
      <c r="N1097">
        <v>183</v>
      </c>
      <c r="O1097" s="1">
        <v>44808</v>
      </c>
      <c r="P1097">
        <v>2.71</v>
      </c>
      <c r="Q1097">
        <v>3</v>
      </c>
      <c r="R1097">
        <v>310</v>
      </c>
      <c r="S1097">
        <v>31</v>
      </c>
      <c r="T1097" t="s">
        <v>1948</v>
      </c>
    </row>
    <row r="1098" spans="1:20" x14ac:dyDescent="0.2">
      <c r="A1098" t="s">
        <v>7665</v>
      </c>
      <c r="B1098" t="s">
        <v>7669</v>
      </c>
      <c r="C1098">
        <v>17220608</v>
      </c>
      <c r="D1098" t="s">
        <v>2330</v>
      </c>
      <c r="E1098">
        <v>115783024</v>
      </c>
      <c r="F1098" t="s">
        <v>2331</v>
      </c>
      <c r="H1098" t="s">
        <v>147</v>
      </c>
      <c r="I1098">
        <v>45.56429</v>
      </c>
      <c r="J1098">
        <v>-122.61821999999999</v>
      </c>
      <c r="K1098" t="s">
        <v>21</v>
      </c>
      <c r="L1098">
        <v>200</v>
      </c>
      <c r="M1098">
        <v>2</v>
      </c>
      <c r="N1098">
        <v>232</v>
      </c>
      <c r="O1098" s="1">
        <v>44774</v>
      </c>
      <c r="P1098">
        <v>3.44</v>
      </c>
      <c r="Q1098">
        <v>1</v>
      </c>
      <c r="R1098">
        <v>250</v>
      </c>
      <c r="S1098">
        <v>39</v>
      </c>
      <c r="T1098" t="s">
        <v>33</v>
      </c>
    </row>
    <row r="1099" spans="1:20" x14ac:dyDescent="0.2">
      <c r="A1099" t="s">
        <v>7665</v>
      </c>
      <c r="B1099" t="s">
        <v>7669</v>
      </c>
      <c r="C1099">
        <v>17238144</v>
      </c>
      <c r="D1099" t="s">
        <v>2332</v>
      </c>
      <c r="E1099">
        <v>11236598</v>
      </c>
      <c r="F1099" t="s">
        <v>869</v>
      </c>
      <c r="H1099" t="s">
        <v>1021</v>
      </c>
      <c r="I1099">
        <v>45.475999999999999</v>
      </c>
      <c r="J1099">
        <v>-122.58604</v>
      </c>
      <c r="K1099" t="s">
        <v>21</v>
      </c>
      <c r="L1099">
        <v>80</v>
      </c>
      <c r="M1099">
        <v>1</v>
      </c>
      <c r="N1099">
        <v>283</v>
      </c>
      <c r="O1099" s="1">
        <v>44812</v>
      </c>
      <c r="P1099">
        <v>4.32</v>
      </c>
      <c r="Q1099">
        <v>1</v>
      </c>
      <c r="R1099">
        <v>85</v>
      </c>
      <c r="S1099">
        <v>55</v>
      </c>
      <c r="T1099" t="s">
        <v>2333</v>
      </c>
    </row>
    <row r="1100" spans="1:20" x14ac:dyDescent="0.2">
      <c r="A1100" t="s">
        <v>7665</v>
      </c>
      <c r="B1100" t="s">
        <v>7669</v>
      </c>
      <c r="C1100">
        <v>17257045</v>
      </c>
      <c r="D1100" t="s">
        <v>2334</v>
      </c>
      <c r="E1100">
        <v>6628849</v>
      </c>
      <c r="F1100" t="s">
        <v>2335</v>
      </c>
      <c r="H1100" t="s">
        <v>416</v>
      </c>
      <c r="I1100">
        <v>45.571869999999997</v>
      </c>
      <c r="J1100">
        <v>-122.64559</v>
      </c>
      <c r="K1100" t="s">
        <v>21</v>
      </c>
      <c r="L1100">
        <v>97</v>
      </c>
      <c r="M1100">
        <v>1</v>
      </c>
      <c r="N1100">
        <v>579</v>
      </c>
      <c r="O1100" s="1">
        <v>44806</v>
      </c>
      <c r="P1100">
        <v>8.66</v>
      </c>
      <c r="Q1100">
        <v>1</v>
      </c>
      <c r="R1100">
        <v>163</v>
      </c>
      <c r="S1100">
        <v>131</v>
      </c>
      <c r="T1100" t="s">
        <v>2336</v>
      </c>
    </row>
    <row r="1101" spans="1:20" x14ac:dyDescent="0.2">
      <c r="A1101" t="s">
        <v>7665</v>
      </c>
      <c r="B1101" t="s">
        <v>7669</v>
      </c>
      <c r="C1101">
        <v>17269218</v>
      </c>
      <c r="D1101" t="s">
        <v>2337</v>
      </c>
      <c r="E1101">
        <v>42694776</v>
      </c>
      <c r="F1101" t="s">
        <v>2338</v>
      </c>
      <c r="H1101" t="s">
        <v>718</v>
      </c>
      <c r="I1101">
        <v>45.586559999999999</v>
      </c>
      <c r="J1101">
        <v>-122.73021</v>
      </c>
      <c r="K1101" t="s">
        <v>32</v>
      </c>
      <c r="L1101">
        <v>50</v>
      </c>
      <c r="M1101">
        <v>1</v>
      </c>
      <c r="N1101">
        <v>58</v>
      </c>
      <c r="O1101" s="1">
        <v>44803</v>
      </c>
      <c r="P1101">
        <v>0.89</v>
      </c>
      <c r="Q1101">
        <v>3</v>
      </c>
      <c r="R1101">
        <v>133</v>
      </c>
      <c r="S1101">
        <v>13</v>
      </c>
      <c r="T1101" t="s">
        <v>33</v>
      </c>
    </row>
    <row r="1102" spans="1:20" x14ac:dyDescent="0.2">
      <c r="A1102" t="s">
        <v>7665</v>
      </c>
      <c r="B1102" t="s">
        <v>7669</v>
      </c>
      <c r="C1102">
        <v>17283958</v>
      </c>
      <c r="D1102" t="s">
        <v>2339</v>
      </c>
      <c r="E1102">
        <v>116425622</v>
      </c>
      <c r="F1102" t="s">
        <v>2340</v>
      </c>
      <c r="H1102" t="s">
        <v>261</v>
      </c>
      <c r="I1102">
        <v>45.55518</v>
      </c>
      <c r="J1102">
        <v>-122.67335</v>
      </c>
      <c r="K1102" t="s">
        <v>32</v>
      </c>
      <c r="L1102">
        <v>55</v>
      </c>
      <c r="M1102">
        <v>3</v>
      </c>
      <c r="N1102">
        <v>49</v>
      </c>
      <c r="O1102" s="1">
        <v>43717</v>
      </c>
      <c r="P1102">
        <v>0.74</v>
      </c>
      <c r="Q1102">
        <v>1</v>
      </c>
      <c r="R1102">
        <v>83</v>
      </c>
      <c r="S1102">
        <v>0</v>
      </c>
      <c r="T1102" t="s">
        <v>2341</v>
      </c>
    </row>
    <row r="1103" spans="1:20" x14ac:dyDescent="0.2">
      <c r="A1103" t="s">
        <v>7665</v>
      </c>
      <c r="B1103" t="s">
        <v>7669</v>
      </c>
      <c r="C1103">
        <v>17305201</v>
      </c>
      <c r="D1103" t="s">
        <v>2342</v>
      </c>
      <c r="E1103">
        <v>8335229</v>
      </c>
      <c r="F1103" t="s">
        <v>2343</v>
      </c>
      <c r="H1103" t="s">
        <v>718</v>
      </c>
      <c r="I1103">
        <v>45.585389999999997</v>
      </c>
      <c r="J1103">
        <v>-122.73102</v>
      </c>
      <c r="K1103" t="s">
        <v>21</v>
      </c>
      <c r="L1103">
        <v>145</v>
      </c>
      <c r="M1103">
        <v>2</v>
      </c>
      <c r="N1103">
        <v>127</v>
      </c>
      <c r="O1103" s="1">
        <v>44772</v>
      </c>
      <c r="P1103">
        <v>1.89</v>
      </c>
      <c r="Q1103">
        <v>1</v>
      </c>
      <c r="R1103">
        <v>0</v>
      </c>
      <c r="S1103">
        <v>20</v>
      </c>
      <c r="T1103" t="s">
        <v>2344</v>
      </c>
    </row>
    <row r="1104" spans="1:20" x14ac:dyDescent="0.2">
      <c r="A1104" t="s">
        <v>7665</v>
      </c>
      <c r="B1104" t="s">
        <v>7669</v>
      </c>
      <c r="C1104">
        <v>17327332</v>
      </c>
      <c r="D1104" t="s">
        <v>2345</v>
      </c>
      <c r="E1104">
        <v>940836</v>
      </c>
      <c r="F1104" t="s">
        <v>1701</v>
      </c>
      <c r="H1104" t="s">
        <v>83</v>
      </c>
      <c r="I1104">
        <v>45.522829999999999</v>
      </c>
      <c r="J1104">
        <v>-122.63643999999999</v>
      </c>
      <c r="K1104" t="s">
        <v>21</v>
      </c>
      <c r="L1104">
        <v>112</v>
      </c>
      <c r="M1104">
        <v>2</v>
      </c>
      <c r="N1104">
        <v>245</v>
      </c>
      <c r="O1104" s="1">
        <v>44816</v>
      </c>
      <c r="P1104">
        <v>3.64</v>
      </c>
      <c r="Q1104">
        <v>1</v>
      </c>
      <c r="R1104">
        <v>338</v>
      </c>
      <c r="S1104">
        <v>37</v>
      </c>
      <c r="T1104" t="s">
        <v>33</v>
      </c>
    </row>
    <row r="1105" spans="1:20" x14ac:dyDescent="0.2">
      <c r="A1105" t="s">
        <v>7665</v>
      </c>
      <c r="B1105" t="s">
        <v>7669</v>
      </c>
      <c r="C1105">
        <v>17348491</v>
      </c>
      <c r="D1105" t="s">
        <v>2346</v>
      </c>
      <c r="E1105">
        <v>36014626</v>
      </c>
      <c r="F1105" t="s">
        <v>1393</v>
      </c>
      <c r="H1105" t="s">
        <v>543</v>
      </c>
      <c r="I1105">
        <v>45.575580000000002</v>
      </c>
      <c r="J1105">
        <v>-122.68764</v>
      </c>
      <c r="K1105" t="s">
        <v>21</v>
      </c>
      <c r="L1105">
        <v>146</v>
      </c>
      <c r="M1105">
        <v>2</v>
      </c>
      <c r="N1105">
        <v>456</v>
      </c>
      <c r="O1105" s="1">
        <v>44799</v>
      </c>
      <c r="P1105">
        <v>6.79</v>
      </c>
      <c r="Q1105">
        <v>1</v>
      </c>
      <c r="R1105">
        <v>130</v>
      </c>
      <c r="S1105">
        <v>62</v>
      </c>
      <c r="T1105" t="s">
        <v>33</v>
      </c>
    </row>
    <row r="1106" spans="1:20" x14ac:dyDescent="0.2">
      <c r="A1106" t="s">
        <v>7665</v>
      </c>
      <c r="B1106" t="s">
        <v>7669</v>
      </c>
      <c r="C1106">
        <v>17361917</v>
      </c>
      <c r="D1106" t="s">
        <v>2347</v>
      </c>
      <c r="E1106">
        <v>41491362</v>
      </c>
      <c r="F1106" t="s">
        <v>558</v>
      </c>
      <c r="H1106" t="s">
        <v>809</v>
      </c>
      <c r="I1106">
        <v>45.428370000000001</v>
      </c>
      <c r="J1106">
        <v>-122.65554</v>
      </c>
      <c r="K1106" t="s">
        <v>21</v>
      </c>
      <c r="L1106">
        <v>175</v>
      </c>
      <c r="M1106">
        <v>2</v>
      </c>
      <c r="N1106">
        <v>248</v>
      </c>
      <c r="O1106" s="1">
        <v>44795</v>
      </c>
      <c r="P1106">
        <v>3.67</v>
      </c>
      <c r="Q1106">
        <v>1</v>
      </c>
      <c r="R1106">
        <v>236</v>
      </c>
      <c r="S1106">
        <v>21</v>
      </c>
    </row>
    <row r="1107" spans="1:20" x14ac:dyDescent="0.2">
      <c r="A1107" t="s">
        <v>7665</v>
      </c>
      <c r="B1107" t="s">
        <v>7669</v>
      </c>
      <c r="C1107">
        <v>17381562</v>
      </c>
      <c r="D1107" t="s">
        <v>2348</v>
      </c>
      <c r="E1107">
        <v>6514453</v>
      </c>
      <c r="F1107" t="s">
        <v>2349</v>
      </c>
      <c r="H1107" t="s">
        <v>325</v>
      </c>
      <c r="I1107">
        <v>45.58522</v>
      </c>
      <c r="J1107">
        <v>-122.74491</v>
      </c>
      <c r="K1107" t="s">
        <v>21</v>
      </c>
      <c r="L1107">
        <v>175</v>
      </c>
      <c r="M1107">
        <v>2</v>
      </c>
      <c r="N1107">
        <v>82</v>
      </c>
      <c r="O1107" s="1">
        <v>44710</v>
      </c>
      <c r="P1107">
        <v>1.22</v>
      </c>
      <c r="Q1107">
        <v>1</v>
      </c>
      <c r="R1107">
        <v>36</v>
      </c>
      <c r="S1107">
        <v>9</v>
      </c>
      <c r="T1107" t="s">
        <v>2350</v>
      </c>
    </row>
    <row r="1108" spans="1:20" x14ac:dyDescent="0.2">
      <c r="A1108" t="s">
        <v>7665</v>
      </c>
      <c r="B1108" t="s">
        <v>7669</v>
      </c>
      <c r="C1108">
        <v>17386788</v>
      </c>
      <c r="D1108" t="s">
        <v>2351</v>
      </c>
      <c r="E1108">
        <v>14008197</v>
      </c>
      <c r="F1108" t="s">
        <v>2352</v>
      </c>
      <c r="H1108" t="s">
        <v>461</v>
      </c>
      <c r="I1108">
        <v>45.526339999999998</v>
      </c>
      <c r="J1108">
        <v>-122.61484</v>
      </c>
      <c r="K1108" t="s">
        <v>21</v>
      </c>
      <c r="L1108">
        <v>139</v>
      </c>
      <c r="M1108">
        <v>2</v>
      </c>
      <c r="N1108">
        <v>187</v>
      </c>
      <c r="O1108" s="1">
        <v>44817</v>
      </c>
      <c r="P1108">
        <v>2.81</v>
      </c>
      <c r="Q1108">
        <v>2</v>
      </c>
      <c r="R1108">
        <v>334</v>
      </c>
      <c r="S1108">
        <v>39</v>
      </c>
      <c r="T1108" t="s">
        <v>2353</v>
      </c>
    </row>
    <row r="1109" spans="1:20" x14ac:dyDescent="0.2">
      <c r="A1109" t="s">
        <v>7665</v>
      </c>
      <c r="B1109" t="s">
        <v>7669</v>
      </c>
      <c r="C1109">
        <v>17403851</v>
      </c>
      <c r="D1109" t="s">
        <v>2354</v>
      </c>
      <c r="E1109">
        <v>117663556</v>
      </c>
      <c r="F1109" t="s">
        <v>2355</v>
      </c>
      <c r="H1109" t="s">
        <v>117</v>
      </c>
      <c r="I1109">
        <v>45.552880000000002</v>
      </c>
      <c r="J1109">
        <v>-122.66396</v>
      </c>
      <c r="K1109" t="s">
        <v>21</v>
      </c>
      <c r="L1109">
        <v>199</v>
      </c>
      <c r="M1109">
        <v>2</v>
      </c>
      <c r="N1109">
        <v>111</v>
      </c>
      <c r="O1109" s="1">
        <v>44801</v>
      </c>
      <c r="P1109">
        <v>1.66</v>
      </c>
      <c r="Q1109">
        <v>1</v>
      </c>
      <c r="R1109">
        <v>352</v>
      </c>
      <c r="S1109">
        <v>22</v>
      </c>
      <c r="T1109" t="s">
        <v>33</v>
      </c>
    </row>
    <row r="1110" spans="1:20" x14ac:dyDescent="0.2">
      <c r="A1110" t="s">
        <v>7665</v>
      </c>
      <c r="B1110" t="s">
        <v>7669</v>
      </c>
      <c r="C1110">
        <v>17422378</v>
      </c>
      <c r="D1110" t="s">
        <v>2356</v>
      </c>
      <c r="E1110">
        <v>23043981</v>
      </c>
      <c r="F1110" t="s">
        <v>2357</v>
      </c>
      <c r="H1110" t="s">
        <v>221</v>
      </c>
      <c r="I1110">
        <v>45.495719999999999</v>
      </c>
      <c r="J1110">
        <v>-122.63833</v>
      </c>
      <c r="K1110" t="s">
        <v>21</v>
      </c>
      <c r="L1110">
        <v>104</v>
      </c>
      <c r="M1110">
        <v>3</v>
      </c>
      <c r="N1110">
        <v>78</v>
      </c>
      <c r="O1110" s="1">
        <v>44802</v>
      </c>
      <c r="P1110">
        <v>1.26</v>
      </c>
      <c r="Q1110">
        <v>1</v>
      </c>
      <c r="R1110">
        <v>324</v>
      </c>
      <c r="S1110">
        <v>14</v>
      </c>
      <c r="T1110" t="s">
        <v>2358</v>
      </c>
    </row>
    <row r="1111" spans="1:20" x14ac:dyDescent="0.2">
      <c r="A1111" t="s">
        <v>7665</v>
      </c>
      <c r="B1111" t="s">
        <v>7669</v>
      </c>
      <c r="C1111">
        <v>17461808</v>
      </c>
      <c r="D1111" t="s">
        <v>2359</v>
      </c>
      <c r="E1111">
        <v>26822355</v>
      </c>
      <c r="F1111" t="s">
        <v>927</v>
      </c>
      <c r="H1111" t="s">
        <v>57</v>
      </c>
      <c r="I1111">
        <v>45.508890000000001</v>
      </c>
      <c r="J1111">
        <v>-122.62089</v>
      </c>
      <c r="K1111" t="s">
        <v>32</v>
      </c>
      <c r="L1111">
        <v>39</v>
      </c>
      <c r="M1111">
        <v>1</v>
      </c>
      <c r="N1111">
        <v>149</v>
      </c>
      <c r="O1111" s="1">
        <v>44803</v>
      </c>
      <c r="P1111">
        <v>2.2200000000000002</v>
      </c>
      <c r="Q1111">
        <v>5</v>
      </c>
      <c r="R1111">
        <v>0</v>
      </c>
      <c r="S1111">
        <v>40</v>
      </c>
      <c r="T1111" t="s">
        <v>928</v>
      </c>
    </row>
    <row r="1112" spans="1:20" x14ac:dyDescent="0.2">
      <c r="A1112" t="s">
        <v>7665</v>
      </c>
      <c r="B1112" t="s">
        <v>7669</v>
      </c>
      <c r="C1112">
        <v>17464418</v>
      </c>
      <c r="D1112" t="s">
        <v>2360</v>
      </c>
      <c r="E1112">
        <v>26822355</v>
      </c>
      <c r="F1112" t="s">
        <v>927</v>
      </c>
      <c r="H1112" t="s">
        <v>57</v>
      </c>
      <c r="I1112">
        <v>45.510460000000002</v>
      </c>
      <c r="J1112">
        <v>-122.6245</v>
      </c>
      <c r="K1112" t="s">
        <v>32</v>
      </c>
      <c r="L1112">
        <v>32</v>
      </c>
      <c r="M1112">
        <v>1</v>
      </c>
      <c r="N1112">
        <v>124</v>
      </c>
      <c r="O1112" s="1">
        <v>44805</v>
      </c>
      <c r="P1112">
        <v>1.86</v>
      </c>
      <c r="Q1112">
        <v>5</v>
      </c>
      <c r="R1112">
        <v>0</v>
      </c>
      <c r="S1112">
        <v>45</v>
      </c>
      <c r="T1112" t="s">
        <v>928</v>
      </c>
    </row>
    <row r="1113" spans="1:20" x14ac:dyDescent="0.2">
      <c r="A1113" t="s">
        <v>7665</v>
      </c>
      <c r="B1113" t="s">
        <v>7669</v>
      </c>
      <c r="C1113">
        <v>17479457</v>
      </c>
      <c r="D1113" t="s">
        <v>2361</v>
      </c>
      <c r="E1113">
        <v>118408050</v>
      </c>
      <c r="F1113" t="s">
        <v>1520</v>
      </c>
      <c r="H1113" t="s">
        <v>1273</v>
      </c>
      <c r="I1113">
        <v>45.545456000000001</v>
      </c>
      <c r="J1113">
        <v>-122.572716</v>
      </c>
      <c r="K1113" t="s">
        <v>32</v>
      </c>
      <c r="L1113">
        <v>94</v>
      </c>
      <c r="M1113">
        <v>3</v>
      </c>
      <c r="N1113">
        <v>165</v>
      </c>
      <c r="O1113" s="1">
        <v>44810</v>
      </c>
      <c r="P1113">
        <v>2.5499999999999998</v>
      </c>
      <c r="Q1113">
        <v>1</v>
      </c>
      <c r="R1113">
        <v>104</v>
      </c>
      <c r="S1113">
        <v>16</v>
      </c>
      <c r="T1113" t="s">
        <v>33</v>
      </c>
    </row>
    <row r="1114" spans="1:20" x14ac:dyDescent="0.2">
      <c r="A1114" t="s">
        <v>7665</v>
      </c>
      <c r="B1114" t="s">
        <v>7669</v>
      </c>
      <c r="C1114">
        <v>17498339</v>
      </c>
      <c r="D1114" t="s">
        <v>2362</v>
      </c>
      <c r="E1114">
        <v>62992553</v>
      </c>
      <c r="F1114" t="s">
        <v>244</v>
      </c>
      <c r="H1114" t="s">
        <v>567</v>
      </c>
      <c r="I1114">
        <v>45.446919999999999</v>
      </c>
      <c r="J1114">
        <v>-122.72011000000001</v>
      </c>
      <c r="K1114" t="s">
        <v>21</v>
      </c>
      <c r="L1114">
        <v>536</v>
      </c>
      <c r="M1114">
        <v>30</v>
      </c>
      <c r="N1114">
        <v>2</v>
      </c>
      <c r="O1114" s="1">
        <v>44287</v>
      </c>
      <c r="P1114">
        <v>0.05</v>
      </c>
      <c r="Q1114">
        <v>3</v>
      </c>
      <c r="R1114">
        <v>270</v>
      </c>
      <c r="S1114">
        <v>0</v>
      </c>
      <c r="T1114" t="s">
        <v>2363</v>
      </c>
    </row>
    <row r="1115" spans="1:20" x14ac:dyDescent="0.2">
      <c r="A1115" t="s">
        <v>7665</v>
      </c>
      <c r="B1115" t="s">
        <v>7669</v>
      </c>
      <c r="C1115">
        <v>17556602</v>
      </c>
      <c r="D1115" t="s">
        <v>2364</v>
      </c>
      <c r="E1115">
        <v>444759</v>
      </c>
      <c r="F1115" t="s">
        <v>794</v>
      </c>
      <c r="H1115" t="s">
        <v>53</v>
      </c>
      <c r="I1115">
        <v>45.540959999999998</v>
      </c>
      <c r="J1115">
        <v>-122.65666</v>
      </c>
      <c r="K1115" t="s">
        <v>21</v>
      </c>
      <c r="L1115">
        <v>215</v>
      </c>
      <c r="M1115">
        <v>3</v>
      </c>
      <c r="N1115">
        <v>18</v>
      </c>
      <c r="O1115" s="1">
        <v>44795</v>
      </c>
      <c r="P1115">
        <v>0.33</v>
      </c>
      <c r="Q1115">
        <v>1</v>
      </c>
      <c r="R1115">
        <v>257</v>
      </c>
      <c r="S1115">
        <v>8</v>
      </c>
      <c r="T1115" t="s">
        <v>2365</v>
      </c>
    </row>
    <row r="1116" spans="1:20" x14ac:dyDescent="0.2">
      <c r="A1116" t="s">
        <v>7665</v>
      </c>
      <c r="B1116" t="s">
        <v>7669</v>
      </c>
      <c r="C1116">
        <v>17577294</v>
      </c>
      <c r="D1116" t="s">
        <v>2366</v>
      </c>
      <c r="E1116">
        <v>7635902</v>
      </c>
      <c r="F1116" t="s">
        <v>2305</v>
      </c>
      <c r="H1116" t="s">
        <v>102</v>
      </c>
      <c r="I1116">
        <v>45.512259999999998</v>
      </c>
      <c r="J1116">
        <v>-122.63361</v>
      </c>
      <c r="K1116" t="s">
        <v>21</v>
      </c>
      <c r="L1116">
        <v>95</v>
      </c>
      <c r="M1116">
        <v>30</v>
      </c>
      <c r="N1116">
        <v>126</v>
      </c>
      <c r="O1116" s="1">
        <v>44756</v>
      </c>
      <c r="P1116">
        <v>1.96</v>
      </c>
      <c r="Q1116">
        <v>2</v>
      </c>
      <c r="R1116">
        <v>220</v>
      </c>
      <c r="S1116">
        <v>5</v>
      </c>
      <c r="T1116" t="s">
        <v>2306</v>
      </c>
    </row>
    <row r="1117" spans="1:20" x14ac:dyDescent="0.2">
      <c r="A1117" t="s">
        <v>7665</v>
      </c>
      <c r="B1117" t="s">
        <v>7669</v>
      </c>
      <c r="C1117">
        <v>17592786</v>
      </c>
      <c r="D1117" t="s">
        <v>2367</v>
      </c>
      <c r="E1117">
        <v>1390080</v>
      </c>
      <c r="F1117" t="s">
        <v>2368</v>
      </c>
      <c r="H1117" t="s">
        <v>71</v>
      </c>
      <c r="I1117">
        <v>45.539110000000001</v>
      </c>
      <c r="J1117">
        <v>-122.60464</v>
      </c>
      <c r="K1117" t="s">
        <v>21</v>
      </c>
      <c r="L1117">
        <v>88</v>
      </c>
      <c r="M1117">
        <v>30</v>
      </c>
      <c r="N1117">
        <v>2</v>
      </c>
      <c r="O1117" s="1">
        <v>43221</v>
      </c>
      <c r="P1117">
        <v>0.03</v>
      </c>
      <c r="Q1117">
        <v>1</v>
      </c>
      <c r="R1117">
        <v>107</v>
      </c>
      <c r="S1117">
        <v>0</v>
      </c>
    </row>
    <row r="1118" spans="1:20" x14ac:dyDescent="0.2">
      <c r="A1118" t="s">
        <v>7665</v>
      </c>
      <c r="B1118" t="s">
        <v>7669</v>
      </c>
      <c r="C1118">
        <v>17593943</v>
      </c>
      <c r="D1118" t="s">
        <v>2369</v>
      </c>
      <c r="E1118">
        <v>16113117</v>
      </c>
      <c r="F1118" t="s">
        <v>496</v>
      </c>
      <c r="H1118" t="s">
        <v>91</v>
      </c>
      <c r="I1118">
        <v>45.503979999999999</v>
      </c>
      <c r="J1118">
        <v>-122.64411</v>
      </c>
      <c r="K1118" t="s">
        <v>21</v>
      </c>
      <c r="L1118">
        <v>120</v>
      </c>
      <c r="M1118">
        <v>2</v>
      </c>
      <c r="N1118">
        <v>98</v>
      </c>
      <c r="O1118" s="1">
        <v>44798</v>
      </c>
      <c r="P1118">
        <v>1.47</v>
      </c>
      <c r="Q1118">
        <v>2</v>
      </c>
      <c r="R1118">
        <v>22</v>
      </c>
      <c r="S1118">
        <v>22</v>
      </c>
      <c r="T1118" t="s">
        <v>33</v>
      </c>
    </row>
    <row r="1119" spans="1:20" x14ac:dyDescent="0.2">
      <c r="A1119" t="s">
        <v>7665</v>
      </c>
      <c r="B1119" t="s">
        <v>7669</v>
      </c>
      <c r="C1119">
        <v>17605030</v>
      </c>
      <c r="D1119" t="s">
        <v>2370</v>
      </c>
      <c r="E1119">
        <v>119649833</v>
      </c>
      <c r="F1119" t="s">
        <v>2371</v>
      </c>
      <c r="H1119" t="s">
        <v>1219</v>
      </c>
      <c r="I1119">
        <v>45.459200000000003</v>
      </c>
      <c r="J1119">
        <v>-122.57134000000001</v>
      </c>
      <c r="K1119" t="s">
        <v>21</v>
      </c>
      <c r="L1119">
        <v>120</v>
      </c>
      <c r="M1119">
        <v>30</v>
      </c>
      <c r="N1119">
        <v>41</v>
      </c>
      <c r="O1119" s="1">
        <v>44804</v>
      </c>
      <c r="P1119">
        <v>0.63</v>
      </c>
      <c r="Q1119">
        <v>1</v>
      </c>
      <c r="R1119">
        <v>164</v>
      </c>
      <c r="S1119">
        <v>2</v>
      </c>
    </row>
    <row r="1120" spans="1:20" x14ac:dyDescent="0.2">
      <c r="A1120" t="s">
        <v>7665</v>
      </c>
      <c r="B1120" t="s">
        <v>7669</v>
      </c>
      <c r="C1120">
        <v>17637225</v>
      </c>
      <c r="D1120" t="s">
        <v>2372</v>
      </c>
      <c r="E1120">
        <v>5666531</v>
      </c>
      <c r="F1120" t="s">
        <v>1927</v>
      </c>
      <c r="H1120" t="s">
        <v>204</v>
      </c>
      <c r="I1120">
        <v>45.562489999999997</v>
      </c>
      <c r="J1120">
        <v>-122.65509</v>
      </c>
      <c r="K1120" t="s">
        <v>21</v>
      </c>
      <c r="L1120">
        <v>150</v>
      </c>
      <c r="M1120">
        <v>30</v>
      </c>
      <c r="N1120">
        <v>7</v>
      </c>
      <c r="O1120" s="1">
        <v>43507</v>
      </c>
      <c r="P1120">
        <v>0.11</v>
      </c>
      <c r="Q1120">
        <v>1</v>
      </c>
      <c r="R1120">
        <v>312</v>
      </c>
      <c r="S1120">
        <v>0</v>
      </c>
      <c r="T1120" t="s">
        <v>2373</v>
      </c>
    </row>
    <row r="1121" spans="1:20" x14ac:dyDescent="0.2">
      <c r="A1121" t="s">
        <v>7665</v>
      </c>
      <c r="B1121" t="s">
        <v>7669</v>
      </c>
      <c r="C1121">
        <v>17652225</v>
      </c>
      <c r="D1121" t="s">
        <v>2374</v>
      </c>
      <c r="E1121">
        <v>92031924</v>
      </c>
      <c r="F1121" t="s">
        <v>2375</v>
      </c>
      <c r="H1121" t="s">
        <v>20</v>
      </c>
      <c r="I1121">
        <v>45.567830000000001</v>
      </c>
      <c r="J1121">
        <v>-122.63879</v>
      </c>
      <c r="K1121" t="s">
        <v>21</v>
      </c>
      <c r="L1121">
        <v>114</v>
      </c>
      <c r="M1121">
        <v>6</v>
      </c>
      <c r="N1121">
        <v>214</v>
      </c>
      <c r="O1121" s="1">
        <v>44735</v>
      </c>
      <c r="P1121">
        <v>3.24</v>
      </c>
      <c r="Q1121">
        <v>1</v>
      </c>
      <c r="R1121">
        <v>165</v>
      </c>
      <c r="S1121">
        <v>19</v>
      </c>
      <c r="T1121" t="s">
        <v>33</v>
      </c>
    </row>
    <row r="1122" spans="1:20" x14ac:dyDescent="0.2">
      <c r="A1122" t="s">
        <v>7665</v>
      </c>
      <c r="B1122" t="s">
        <v>7669</v>
      </c>
      <c r="C1122">
        <v>17653916</v>
      </c>
      <c r="D1122" t="s">
        <v>2376</v>
      </c>
      <c r="E1122">
        <v>1213257</v>
      </c>
      <c r="F1122" t="s">
        <v>113</v>
      </c>
      <c r="H1122" t="s">
        <v>20</v>
      </c>
      <c r="I1122">
        <v>45.563679999999998</v>
      </c>
      <c r="J1122">
        <v>-122.63536000000001</v>
      </c>
      <c r="K1122" t="s">
        <v>32</v>
      </c>
      <c r="L1122">
        <v>88</v>
      </c>
      <c r="M1122">
        <v>30</v>
      </c>
      <c r="N1122">
        <v>6</v>
      </c>
      <c r="O1122" s="1">
        <v>44807</v>
      </c>
      <c r="P1122">
        <v>0.09</v>
      </c>
      <c r="Q1122">
        <v>6</v>
      </c>
      <c r="R1122">
        <v>302</v>
      </c>
      <c r="S1122">
        <v>3</v>
      </c>
    </row>
    <row r="1123" spans="1:20" x14ac:dyDescent="0.2">
      <c r="A1123" t="s">
        <v>7665</v>
      </c>
      <c r="B1123" t="s">
        <v>7669</v>
      </c>
      <c r="C1123">
        <v>17669875</v>
      </c>
      <c r="D1123" t="s">
        <v>2377</v>
      </c>
      <c r="E1123">
        <v>103713628</v>
      </c>
      <c r="F1123" t="s">
        <v>2172</v>
      </c>
      <c r="H1123" t="s">
        <v>416</v>
      </c>
      <c r="I1123">
        <v>45.57255</v>
      </c>
      <c r="J1123">
        <v>-122.65732</v>
      </c>
      <c r="K1123" t="s">
        <v>21</v>
      </c>
      <c r="L1123">
        <v>112</v>
      </c>
      <c r="M1123">
        <v>2</v>
      </c>
      <c r="N1123">
        <v>162</v>
      </c>
      <c r="O1123" s="1">
        <v>44803</v>
      </c>
      <c r="P1123">
        <v>2.4500000000000002</v>
      </c>
      <c r="Q1123">
        <v>3</v>
      </c>
      <c r="R1123">
        <v>246</v>
      </c>
      <c r="S1123">
        <v>20</v>
      </c>
      <c r="T1123" t="s">
        <v>2378</v>
      </c>
    </row>
    <row r="1124" spans="1:20" x14ac:dyDescent="0.2">
      <c r="A1124" t="s">
        <v>7665</v>
      </c>
      <c r="B1124" t="s">
        <v>7669</v>
      </c>
      <c r="C1124">
        <v>17696910</v>
      </c>
      <c r="D1124" t="s">
        <v>2379</v>
      </c>
      <c r="E1124">
        <v>17932869</v>
      </c>
      <c r="F1124" t="s">
        <v>192</v>
      </c>
      <c r="H1124" t="s">
        <v>142</v>
      </c>
      <c r="I1124">
        <v>45.528289999999998</v>
      </c>
      <c r="J1124">
        <v>-122.69567000000001</v>
      </c>
      <c r="K1124" t="s">
        <v>21</v>
      </c>
      <c r="L1124">
        <v>146</v>
      </c>
      <c r="M1124">
        <v>30</v>
      </c>
      <c r="N1124">
        <v>28</v>
      </c>
      <c r="O1124" s="1">
        <v>43332</v>
      </c>
      <c r="P1124">
        <v>0.42</v>
      </c>
      <c r="Q1124">
        <v>2</v>
      </c>
      <c r="R1124">
        <v>45</v>
      </c>
      <c r="S1124">
        <v>0</v>
      </c>
    </row>
    <row r="1125" spans="1:20" x14ac:dyDescent="0.2">
      <c r="A1125" t="s">
        <v>7665</v>
      </c>
      <c r="B1125" t="s">
        <v>7669</v>
      </c>
      <c r="C1125">
        <v>17714737</v>
      </c>
      <c r="D1125" t="s">
        <v>2380</v>
      </c>
      <c r="E1125">
        <v>2820851</v>
      </c>
      <c r="F1125" t="s">
        <v>2035</v>
      </c>
      <c r="H1125" t="s">
        <v>142</v>
      </c>
      <c r="I1125">
        <v>45.526560000000003</v>
      </c>
      <c r="J1125">
        <v>-122.68873000000001</v>
      </c>
      <c r="K1125" t="s">
        <v>32</v>
      </c>
      <c r="L1125">
        <v>132</v>
      </c>
      <c r="M1125">
        <v>1</v>
      </c>
      <c r="N1125">
        <v>43</v>
      </c>
      <c r="O1125" s="1">
        <v>44817</v>
      </c>
      <c r="P1125">
        <v>0.65</v>
      </c>
      <c r="Q1125">
        <v>8</v>
      </c>
      <c r="R1125">
        <v>339</v>
      </c>
      <c r="S1125">
        <v>17</v>
      </c>
      <c r="T1125" t="s">
        <v>41</v>
      </c>
    </row>
    <row r="1126" spans="1:20" x14ac:dyDescent="0.2">
      <c r="A1126" t="s">
        <v>7665</v>
      </c>
      <c r="B1126" t="s">
        <v>7669</v>
      </c>
      <c r="C1126">
        <v>17717962</v>
      </c>
      <c r="D1126" t="s">
        <v>2381</v>
      </c>
      <c r="E1126">
        <v>11493470</v>
      </c>
      <c r="F1126" t="s">
        <v>2382</v>
      </c>
      <c r="H1126" t="s">
        <v>245</v>
      </c>
      <c r="I1126">
        <v>45.487180000000002</v>
      </c>
      <c r="J1126">
        <v>-122.58641</v>
      </c>
      <c r="K1126" t="s">
        <v>21</v>
      </c>
      <c r="L1126">
        <v>84</v>
      </c>
      <c r="M1126">
        <v>2</v>
      </c>
      <c r="N1126">
        <v>155</v>
      </c>
      <c r="O1126" s="1">
        <v>44787</v>
      </c>
      <c r="P1126">
        <v>2.87</v>
      </c>
      <c r="Q1126">
        <v>3</v>
      </c>
      <c r="R1126">
        <v>355</v>
      </c>
      <c r="S1126">
        <v>21</v>
      </c>
      <c r="T1126" t="s">
        <v>2383</v>
      </c>
    </row>
    <row r="1127" spans="1:20" x14ac:dyDescent="0.2">
      <c r="A1127" t="s">
        <v>7665</v>
      </c>
      <c r="B1127" t="s">
        <v>7669</v>
      </c>
      <c r="C1127">
        <v>17733906</v>
      </c>
      <c r="D1127" t="s">
        <v>2384</v>
      </c>
      <c r="E1127">
        <v>10161853</v>
      </c>
      <c r="F1127" t="s">
        <v>2385</v>
      </c>
      <c r="H1127" t="s">
        <v>142</v>
      </c>
      <c r="I1127">
        <v>45.535170000000001</v>
      </c>
      <c r="J1127">
        <v>-122.70206</v>
      </c>
      <c r="K1127" t="s">
        <v>21</v>
      </c>
      <c r="L1127">
        <v>79</v>
      </c>
      <c r="M1127">
        <v>30</v>
      </c>
      <c r="N1127">
        <v>21</v>
      </c>
      <c r="O1127" s="1">
        <v>44786</v>
      </c>
      <c r="P1127">
        <v>0.35</v>
      </c>
      <c r="Q1127">
        <v>1</v>
      </c>
      <c r="R1127">
        <v>205</v>
      </c>
      <c r="S1127">
        <v>3</v>
      </c>
    </row>
    <row r="1128" spans="1:20" x14ac:dyDescent="0.2">
      <c r="A1128" t="s">
        <v>7665</v>
      </c>
      <c r="B1128" t="s">
        <v>7669</v>
      </c>
      <c r="C1128">
        <v>17735080</v>
      </c>
      <c r="D1128" t="s">
        <v>2386</v>
      </c>
      <c r="E1128">
        <v>22498676</v>
      </c>
      <c r="F1128" t="s">
        <v>2387</v>
      </c>
      <c r="H1128" t="s">
        <v>117</v>
      </c>
      <c r="I1128">
        <v>45.557690000000001</v>
      </c>
      <c r="J1128">
        <v>-122.65268</v>
      </c>
      <c r="K1128" t="s">
        <v>21</v>
      </c>
      <c r="L1128">
        <v>99</v>
      </c>
      <c r="M1128">
        <v>1</v>
      </c>
      <c r="N1128">
        <v>394</v>
      </c>
      <c r="O1128" s="1">
        <v>44802</v>
      </c>
      <c r="P1128">
        <v>5.91</v>
      </c>
      <c r="Q1128">
        <v>1</v>
      </c>
      <c r="R1128">
        <v>80</v>
      </c>
      <c r="S1128">
        <v>49</v>
      </c>
      <c r="T1128" t="s">
        <v>2388</v>
      </c>
    </row>
    <row r="1129" spans="1:20" x14ac:dyDescent="0.2">
      <c r="A1129" t="s">
        <v>7665</v>
      </c>
      <c r="B1129" t="s">
        <v>7669</v>
      </c>
      <c r="C1129">
        <v>17762473</v>
      </c>
      <c r="D1129" t="s">
        <v>2389</v>
      </c>
      <c r="E1129">
        <v>26822355</v>
      </c>
      <c r="F1129" t="s">
        <v>927</v>
      </c>
      <c r="H1129" t="s">
        <v>57</v>
      </c>
      <c r="I1129">
        <v>45.50806</v>
      </c>
      <c r="J1129">
        <v>-122.62559</v>
      </c>
      <c r="K1129" t="s">
        <v>21</v>
      </c>
      <c r="L1129">
        <v>336</v>
      </c>
      <c r="M1129">
        <v>1</v>
      </c>
      <c r="N1129">
        <v>142</v>
      </c>
      <c r="O1129" s="1">
        <v>44802</v>
      </c>
      <c r="P1129">
        <v>2.72</v>
      </c>
      <c r="Q1129">
        <v>5</v>
      </c>
      <c r="R1129">
        <v>229</v>
      </c>
      <c r="S1129">
        <v>28</v>
      </c>
      <c r="T1129" t="s">
        <v>928</v>
      </c>
    </row>
    <row r="1130" spans="1:20" x14ac:dyDescent="0.2">
      <c r="A1130" t="s">
        <v>7665</v>
      </c>
      <c r="B1130" t="s">
        <v>7669</v>
      </c>
      <c r="C1130">
        <v>17790370</v>
      </c>
      <c r="D1130" t="s">
        <v>2390</v>
      </c>
      <c r="E1130">
        <v>87838296</v>
      </c>
      <c r="F1130" t="s">
        <v>1114</v>
      </c>
      <c r="H1130" t="s">
        <v>83</v>
      </c>
      <c r="I1130">
        <v>45.524630000000002</v>
      </c>
      <c r="J1130">
        <v>-122.64623</v>
      </c>
      <c r="K1130" t="s">
        <v>32</v>
      </c>
      <c r="L1130">
        <v>295</v>
      </c>
      <c r="M1130">
        <v>30</v>
      </c>
      <c r="N1130">
        <v>53</v>
      </c>
      <c r="O1130" s="1">
        <v>44646</v>
      </c>
      <c r="P1130">
        <v>0.84</v>
      </c>
      <c r="Q1130">
        <v>3</v>
      </c>
      <c r="R1130">
        <v>180</v>
      </c>
      <c r="S1130">
        <v>1</v>
      </c>
      <c r="T1130" t="s">
        <v>2391</v>
      </c>
    </row>
    <row r="1131" spans="1:20" x14ac:dyDescent="0.2">
      <c r="A1131" t="s">
        <v>7665</v>
      </c>
      <c r="B1131" t="s">
        <v>7669</v>
      </c>
      <c r="C1131">
        <v>17792384</v>
      </c>
      <c r="D1131" t="s">
        <v>2392</v>
      </c>
      <c r="E1131">
        <v>36164996</v>
      </c>
      <c r="F1131" t="s">
        <v>2393</v>
      </c>
      <c r="H1131" t="s">
        <v>95</v>
      </c>
      <c r="I1131">
        <v>45.432639999999999</v>
      </c>
      <c r="J1131">
        <v>-122.72998</v>
      </c>
      <c r="K1131" t="s">
        <v>21</v>
      </c>
      <c r="L1131">
        <v>95</v>
      </c>
      <c r="M1131">
        <v>2</v>
      </c>
      <c r="N1131">
        <v>144</v>
      </c>
      <c r="O1131" s="1">
        <v>44814</v>
      </c>
      <c r="P1131">
        <v>2.16</v>
      </c>
      <c r="Q1131">
        <v>1</v>
      </c>
      <c r="R1131">
        <v>162</v>
      </c>
      <c r="S1131">
        <v>35</v>
      </c>
    </row>
    <row r="1132" spans="1:20" x14ac:dyDescent="0.2">
      <c r="A1132" t="s">
        <v>7665</v>
      </c>
      <c r="B1132" t="s">
        <v>7669</v>
      </c>
      <c r="C1132">
        <v>17796157</v>
      </c>
      <c r="D1132" t="s">
        <v>2394</v>
      </c>
      <c r="E1132">
        <v>315448</v>
      </c>
      <c r="F1132" t="s">
        <v>151</v>
      </c>
      <c r="H1132" t="s">
        <v>117</v>
      </c>
      <c r="I1132">
        <v>45.558109999999999</v>
      </c>
      <c r="J1132">
        <v>-122.66316</v>
      </c>
      <c r="K1132" t="s">
        <v>21</v>
      </c>
      <c r="L1132">
        <v>80</v>
      </c>
      <c r="M1132">
        <v>4</v>
      </c>
      <c r="N1132">
        <v>191</v>
      </c>
      <c r="O1132" s="1">
        <v>44807</v>
      </c>
      <c r="P1132">
        <v>2.87</v>
      </c>
      <c r="Q1132">
        <v>1</v>
      </c>
      <c r="R1132">
        <v>66</v>
      </c>
      <c r="S1132">
        <v>31</v>
      </c>
      <c r="T1132" t="s">
        <v>33</v>
      </c>
    </row>
    <row r="1133" spans="1:20" x14ac:dyDescent="0.2">
      <c r="A1133" t="s">
        <v>7665</v>
      </c>
      <c r="B1133" t="s">
        <v>7669</v>
      </c>
      <c r="C1133">
        <v>17809720</v>
      </c>
      <c r="D1133" t="s">
        <v>2395</v>
      </c>
      <c r="E1133">
        <v>495089</v>
      </c>
      <c r="F1133" t="s">
        <v>2396</v>
      </c>
      <c r="H1133" t="s">
        <v>706</v>
      </c>
      <c r="I1133">
        <v>45.555010000000003</v>
      </c>
      <c r="J1133">
        <v>-122.62648</v>
      </c>
      <c r="K1133" t="s">
        <v>21</v>
      </c>
      <c r="L1133">
        <v>96</v>
      </c>
      <c r="M1133">
        <v>2</v>
      </c>
      <c r="N1133">
        <v>259</v>
      </c>
      <c r="O1133" s="1">
        <v>44765</v>
      </c>
      <c r="P1133">
        <v>3.94</v>
      </c>
      <c r="Q1133">
        <v>1</v>
      </c>
      <c r="R1133">
        <v>348</v>
      </c>
      <c r="S1133">
        <v>24</v>
      </c>
      <c r="T1133" t="s">
        <v>2397</v>
      </c>
    </row>
    <row r="1134" spans="1:20" x14ac:dyDescent="0.2">
      <c r="A1134" t="s">
        <v>7665</v>
      </c>
      <c r="B1134" t="s">
        <v>7669</v>
      </c>
      <c r="C1134">
        <v>17825887</v>
      </c>
      <c r="D1134" t="s">
        <v>2398</v>
      </c>
      <c r="E1134">
        <v>121884165</v>
      </c>
      <c r="F1134" t="s">
        <v>2385</v>
      </c>
      <c r="H1134" t="s">
        <v>1268</v>
      </c>
      <c r="I1134">
        <v>45.537269999999999</v>
      </c>
      <c r="J1134">
        <v>-122.7017</v>
      </c>
      <c r="K1134" t="s">
        <v>21</v>
      </c>
      <c r="L1134">
        <v>65</v>
      </c>
      <c r="M1134">
        <v>30</v>
      </c>
      <c r="N1134">
        <v>8</v>
      </c>
      <c r="O1134" s="1">
        <v>44681</v>
      </c>
      <c r="P1134">
        <v>0.2</v>
      </c>
      <c r="Q1134">
        <v>3</v>
      </c>
      <c r="R1134">
        <v>167</v>
      </c>
      <c r="S1134">
        <v>2</v>
      </c>
    </row>
    <row r="1135" spans="1:20" x14ac:dyDescent="0.2">
      <c r="A1135" t="s">
        <v>7665</v>
      </c>
      <c r="B1135" t="s">
        <v>7669</v>
      </c>
      <c r="C1135">
        <v>17847830</v>
      </c>
      <c r="D1135" t="s">
        <v>2399</v>
      </c>
      <c r="E1135">
        <v>1239203</v>
      </c>
      <c r="F1135" t="s">
        <v>2400</v>
      </c>
      <c r="H1135" t="s">
        <v>67</v>
      </c>
      <c r="I1135">
        <v>45.550910000000002</v>
      </c>
      <c r="J1135">
        <v>-122.66576000000001</v>
      </c>
      <c r="K1135" t="s">
        <v>21</v>
      </c>
      <c r="L1135">
        <v>120</v>
      </c>
      <c r="M1135">
        <v>2</v>
      </c>
      <c r="N1135">
        <v>178</v>
      </c>
      <c r="O1135" s="1">
        <v>44813</v>
      </c>
      <c r="P1135">
        <v>2.7</v>
      </c>
      <c r="Q1135">
        <v>3</v>
      </c>
      <c r="R1135">
        <v>78</v>
      </c>
      <c r="S1135">
        <v>49</v>
      </c>
      <c r="T1135" t="s">
        <v>33</v>
      </c>
    </row>
    <row r="1136" spans="1:20" x14ac:dyDescent="0.2">
      <c r="A1136" t="s">
        <v>7665</v>
      </c>
      <c r="B1136" t="s">
        <v>7669</v>
      </c>
      <c r="C1136">
        <v>17860056</v>
      </c>
      <c r="D1136" t="s">
        <v>2401</v>
      </c>
      <c r="E1136">
        <v>15081218</v>
      </c>
      <c r="F1136" t="s">
        <v>918</v>
      </c>
      <c r="H1136" t="s">
        <v>57</v>
      </c>
      <c r="I1136">
        <v>45.506459999999997</v>
      </c>
      <c r="J1136">
        <v>-122.62555</v>
      </c>
      <c r="K1136" t="s">
        <v>21</v>
      </c>
      <c r="L1136">
        <v>79</v>
      </c>
      <c r="M1136">
        <v>4</v>
      </c>
      <c r="N1136">
        <v>96</v>
      </c>
      <c r="O1136" s="1">
        <v>44816</v>
      </c>
      <c r="P1136">
        <v>1.47</v>
      </c>
      <c r="Q1136">
        <v>2</v>
      </c>
      <c r="R1136">
        <v>38</v>
      </c>
      <c r="S1136">
        <v>24</v>
      </c>
      <c r="T1136" t="s">
        <v>1430</v>
      </c>
    </row>
    <row r="1137" spans="1:20" x14ac:dyDescent="0.2">
      <c r="A1137" t="s">
        <v>7665</v>
      </c>
      <c r="B1137" t="s">
        <v>7669</v>
      </c>
      <c r="C1137">
        <v>17866124</v>
      </c>
      <c r="D1137" t="s">
        <v>2402</v>
      </c>
      <c r="E1137">
        <v>42694776</v>
      </c>
      <c r="F1137" t="s">
        <v>2338</v>
      </c>
      <c r="H1137" t="s">
        <v>718</v>
      </c>
      <c r="I1137">
        <v>45.584440000000001</v>
      </c>
      <c r="J1137">
        <v>-122.72919</v>
      </c>
      <c r="K1137" t="s">
        <v>32</v>
      </c>
      <c r="L1137">
        <v>48</v>
      </c>
      <c r="M1137">
        <v>1</v>
      </c>
      <c r="N1137">
        <v>81</v>
      </c>
      <c r="O1137" s="1">
        <v>44810</v>
      </c>
      <c r="P1137">
        <v>1.23</v>
      </c>
      <c r="Q1137">
        <v>3</v>
      </c>
      <c r="R1137">
        <v>135</v>
      </c>
      <c r="S1137">
        <v>49</v>
      </c>
      <c r="T1137" t="s">
        <v>33</v>
      </c>
    </row>
    <row r="1138" spans="1:20" x14ac:dyDescent="0.2">
      <c r="A1138" t="s">
        <v>7665</v>
      </c>
      <c r="B1138" t="s">
        <v>7669</v>
      </c>
      <c r="C1138">
        <v>17892496</v>
      </c>
      <c r="D1138" t="s">
        <v>2403</v>
      </c>
      <c r="E1138">
        <v>118070685</v>
      </c>
      <c r="F1138" t="s">
        <v>2404</v>
      </c>
      <c r="H1138" t="s">
        <v>217</v>
      </c>
      <c r="I1138">
        <v>45.514130000000002</v>
      </c>
      <c r="J1138">
        <v>-122.64310999999999</v>
      </c>
      <c r="K1138" t="s">
        <v>21</v>
      </c>
      <c r="L1138">
        <v>80</v>
      </c>
      <c r="M1138">
        <v>2</v>
      </c>
      <c r="N1138">
        <v>301</v>
      </c>
      <c r="O1138" s="1">
        <v>44813</v>
      </c>
      <c r="P1138">
        <v>4.7699999999999996</v>
      </c>
      <c r="Q1138">
        <v>1</v>
      </c>
      <c r="R1138">
        <v>162</v>
      </c>
      <c r="S1138">
        <v>61</v>
      </c>
      <c r="T1138" t="s">
        <v>2405</v>
      </c>
    </row>
    <row r="1139" spans="1:20" x14ac:dyDescent="0.2">
      <c r="A1139" t="s">
        <v>7665</v>
      </c>
      <c r="B1139" t="s">
        <v>7669</v>
      </c>
      <c r="C1139">
        <v>17892637</v>
      </c>
      <c r="D1139" t="s">
        <v>2406</v>
      </c>
      <c r="E1139">
        <v>2927940</v>
      </c>
      <c r="F1139" t="s">
        <v>361</v>
      </c>
      <c r="H1139" t="s">
        <v>505</v>
      </c>
      <c r="I1139">
        <v>45.60013</v>
      </c>
      <c r="J1139">
        <v>-122.74145</v>
      </c>
      <c r="K1139" t="s">
        <v>21</v>
      </c>
      <c r="L1139">
        <v>59</v>
      </c>
      <c r="M1139">
        <v>2</v>
      </c>
      <c r="N1139">
        <v>51</v>
      </c>
      <c r="O1139" s="1">
        <v>44814</v>
      </c>
      <c r="P1139">
        <v>3.57</v>
      </c>
      <c r="Q1139">
        <v>1</v>
      </c>
      <c r="R1139">
        <v>82</v>
      </c>
      <c r="S1139">
        <v>41</v>
      </c>
      <c r="T1139" t="s">
        <v>33</v>
      </c>
    </row>
    <row r="1140" spans="1:20" x14ac:dyDescent="0.2">
      <c r="A1140" t="s">
        <v>7665</v>
      </c>
      <c r="B1140" t="s">
        <v>7669</v>
      </c>
      <c r="C1140">
        <v>17904315</v>
      </c>
      <c r="D1140" t="s">
        <v>2407</v>
      </c>
      <c r="E1140">
        <v>12591253</v>
      </c>
      <c r="F1140" t="s">
        <v>2408</v>
      </c>
      <c r="H1140" t="s">
        <v>543</v>
      </c>
      <c r="I1140">
        <v>45.576630000000002</v>
      </c>
      <c r="J1140">
        <v>-122.69579</v>
      </c>
      <c r="K1140" t="s">
        <v>21</v>
      </c>
      <c r="L1140">
        <v>64</v>
      </c>
      <c r="M1140">
        <v>1</v>
      </c>
      <c r="N1140">
        <v>178</v>
      </c>
      <c r="O1140" s="1">
        <v>44623</v>
      </c>
      <c r="P1140">
        <v>2.82</v>
      </c>
      <c r="Q1140">
        <v>2</v>
      </c>
      <c r="R1140">
        <v>0</v>
      </c>
      <c r="S1140">
        <v>6</v>
      </c>
      <c r="T1140" t="s">
        <v>2409</v>
      </c>
    </row>
    <row r="1141" spans="1:20" x14ac:dyDescent="0.2">
      <c r="A1141" t="s">
        <v>7665</v>
      </c>
      <c r="B1141" t="s">
        <v>7669</v>
      </c>
      <c r="C1141">
        <v>17937829</v>
      </c>
      <c r="D1141" t="s">
        <v>2410</v>
      </c>
      <c r="E1141">
        <v>9180789</v>
      </c>
      <c r="F1141" t="s">
        <v>2411</v>
      </c>
      <c r="H1141" t="s">
        <v>20</v>
      </c>
      <c r="I1141">
        <v>45.567529999999998</v>
      </c>
      <c r="J1141">
        <v>-122.64162</v>
      </c>
      <c r="K1141" t="s">
        <v>21</v>
      </c>
      <c r="L1141">
        <v>103</v>
      </c>
      <c r="M1141">
        <v>2</v>
      </c>
      <c r="N1141">
        <v>247</v>
      </c>
      <c r="O1141" s="1">
        <v>44811</v>
      </c>
      <c r="P1141">
        <v>3.73</v>
      </c>
      <c r="Q1141">
        <v>1</v>
      </c>
      <c r="R1141">
        <v>70</v>
      </c>
      <c r="S1141">
        <v>38</v>
      </c>
      <c r="T1141" t="s">
        <v>2412</v>
      </c>
    </row>
    <row r="1142" spans="1:20" x14ac:dyDescent="0.2">
      <c r="A1142" t="s">
        <v>7665</v>
      </c>
      <c r="B1142" t="s">
        <v>7669</v>
      </c>
      <c r="C1142">
        <v>17966883</v>
      </c>
      <c r="D1142" t="s">
        <v>2413</v>
      </c>
      <c r="E1142">
        <v>92867046</v>
      </c>
      <c r="F1142" t="s">
        <v>656</v>
      </c>
      <c r="H1142" t="s">
        <v>20</v>
      </c>
      <c r="I1142">
        <v>45.569070000000004</v>
      </c>
      <c r="J1142">
        <v>-122.63181</v>
      </c>
      <c r="K1142" t="s">
        <v>21</v>
      </c>
      <c r="L1142">
        <v>100</v>
      </c>
      <c r="M1142">
        <v>2</v>
      </c>
      <c r="N1142">
        <v>438</v>
      </c>
      <c r="O1142" s="1">
        <v>44819</v>
      </c>
      <c r="P1142">
        <v>6.71</v>
      </c>
      <c r="Q1142">
        <v>1</v>
      </c>
      <c r="R1142">
        <v>72</v>
      </c>
      <c r="S1142">
        <v>77</v>
      </c>
      <c r="T1142" t="s">
        <v>2414</v>
      </c>
    </row>
    <row r="1143" spans="1:20" x14ac:dyDescent="0.2">
      <c r="A1143" t="s">
        <v>7665</v>
      </c>
      <c r="B1143" t="s">
        <v>7669</v>
      </c>
      <c r="C1143">
        <v>17978703</v>
      </c>
      <c r="D1143" t="s">
        <v>2415</v>
      </c>
      <c r="E1143">
        <v>12223228</v>
      </c>
      <c r="F1143" t="s">
        <v>2416</v>
      </c>
      <c r="H1143" t="s">
        <v>57</v>
      </c>
      <c r="I1143">
        <v>45.50564</v>
      </c>
      <c r="J1143">
        <v>-122.63194</v>
      </c>
      <c r="K1143" t="s">
        <v>21</v>
      </c>
      <c r="L1143">
        <v>175</v>
      </c>
      <c r="M1143">
        <v>2</v>
      </c>
      <c r="N1143">
        <v>195</v>
      </c>
      <c r="O1143" s="1">
        <v>44817</v>
      </c>
      <c r="P1143">
        <v>3.01</v>
      </c>
      <c r="Q1143">
        <v>1</v>
      </c>
      <c r="R1143">
        <v>317</v>
      </c>
      <c r="S1143">
        <v>35</v>
      </c>
      <c r="T1143" t="s">
        <v>2417</v>
      </c>
    </row>
    <row r="1144" spans="1:20" x14ac:dyDescent="0.2">
      <c r="A1144" t="s">
        <v>7665</v>
      </c>
      <c r="B1144" t="s">
        <v>7669</v>
      </c>
      <c r="C1144">
        <v>18005169</v>
      </c>
      <c r="D1144" t="s">
        <v>2418</v>
      </c>
      <c r="E1144">
        <v>123760860</v>
      </c>
      <c r="F1144" t="s">
        <v>2419</v>
      </c>
      <c r="H1144" t="s">
        <v>288</v>
      </c>
      <c r="I1144">
        <v>45.464779999999998</v>
      </c>
      <c r="J1144">
        <v>-122.61769</v>
      </c>
      <c r="K1144" t="s">
        <v>21</v>
      </c>
      <c r="L1144">
        <v>98</v>
      </c>
      <c r="M1144">
        <v>30</v>
      </c>
      <c r="N1144">
        <v>1</v>
      </c>
      <c r="O1144" s="1">
        <v>44372</v>
      </c>
      <c r="P1144">
        <v>7.0000000000000007E-2</v>
      </c>
      <c r="Q1144">
        <v>1</v>
      </c>
      <c r="R1144">
        <v>362</v>
      </c>
      <c r="S1144">
        <v>0</v>
      </c>
    </row>
    <row r="1145" spans="1:20" x14ac:dyDescent="0.2">
      <c r="A1145" t="s">
        <v>7665</v>
      </c>
      <c r="B1145" t="s">
        <v>7669</v>
      </c>
      <c r="C1145">
        <v>18009756</v>
      </c>
      <c r="D1145" t="s">
        <v>2420</v>
      </c>
      <c r="E1145">
        <v>28583708</v>
      </c>
      <c r="F1145" t="s">
        <v>2421</v>
      </c>
      <c r="H1145" t="s">
        <v>57</v>
      </c>
      <c r="I1145">
        <v>45.50994</v>
      </c>
      <c r="J1145">
        <v>-122.6352</v>
      </c>
      <c r="K1145" t="s">
        <v>21</v>
      </c>
      <c r="L1145">
        <v>155</v>
      </c>
      <c r="M1145">
        <v>2</v>
      </c>
      <c r="N1145">
        <v>158</v>
      </c>
      <c r="O1145" s="1">
        <v>44811</v>
      </c>
      <c r="P1145">
        <v>2.79</v>
      </c>
      <c r="Q1145">
        <v>2</v>
      </c>
      <c r="R1145">
        <v>156</v>
      </c>
      <c r="S1145">
        <v>39</v>
      </c>
      <c r="T1145" t="s">
        <v>2422</v>
      </c>
    </row>
    <row r="1146" spans="1:20" x14ac:dyDescent="0.2">
      <c r="A1146" t="s">
        <v>7665</v>
      </c>
      <c r="B1146" t="s">
        <v>7669</v>
      </c>
      <c r="C1146">
        <v>18023616</v>
      </c>
      <c r="D1146" t="s">
        <v>2423</v>
      </c>
      <c r="E1146">
        <v>1096266</v>
      </c>
      <c r="F1146" t="s">
        <v>2424</v>
      </c>
      <c r="H1146" t="s">
        <v>57</v>
      </c>
      <c r="I1146">
        <v>45.507820000000002</v>
      </c>
      <c r="J1146">
        <v>-122.61660999999999</v>
      </c>
      <c r="K1146" t="s">
        <v>21</v>
      </c>
      <c r="L1146">
        <v>239</v>
      </c>
      <c r="M1146">
        <v>4</v>
      </c>
      <c r="N1146">
        <v>83</v>
      </c>
      <c r="O1146" s="1">
        <v>44774</v>
      </c>
      <c r="P1146">
        <v>1.26</v>
      </c>
      <c r="Q1146">
        <v>4</v>
      </c>
      <c r="R1146">
        <v>243</v>
      </c>
      <c r="S1146">
        <v>17</v>
      </c>
      <c r="T1146" t="s">
        <v>33</v>
      </c>
    </row>
    <row r="1147" spans="1:20" x14ac:dyDescent="0.2">
      <c r="A1147" t="s">
        <v>7665</v>
      </c>
      <c r="B1147" t="s">
        <v>7669</v>
      </c>
      <c r="C1147">
        <v>18034741</v>
      </c>
      <c r="D1147" t="s">
        <v>2425</v>
      </c>
      <c r="E1147">
        <v>2021272</v>
      </c>
      <c r="F1147" t="s">
        <v>1238</v>
      </c>
      <c r="H1147" t="s">
        <v>261</v>
      </c>
      <c r="I1147">
        <v>45.558570000000003</v>
      </c>
      <c r="J1147">
        <v>-122.66723</v>
      </c>
      <c r="K1147" t="s">
        <v>21</v>
      </c>
      <c r="L1147">
        <v>70</v>
      </c>
      <c r="M1147">
        <v>2</v>
      </c>
      <c r="N1147">
        <v>434</v>
      </c>
      <c r="O1147" s="1">
        <v>44797</v>
      </c>
      <c r="P1147">
        <v>6.71</v>
      </c>
      <c r="Q1147">
        <v>1</v>
      </c>
      <c r="R1147">
        <v>151</v>
      </c>
      <c r="S1147">
        <v>75</v>
      </c>
      <c r="T1147" t="s">
        <v>2426</v>
      </c>
    </row>
    <row r="1148" spans="1:20" x14ac:dyDescent="0.2">
      <c r="A1148" t="s">
        <v>7665</v>
      </c>
      <c r="B1148" t="s">
        <v>7669</v>
      </c>
      <c r="C1148">
        <v>18074788</v>
      </c>
      <c r="D1148" t="s">
        <v>2427</v>
      </c>
      <c r="E1148">
        <v>17527121</v>
      </c>
      <c r="F1148" t="s">
        <v>2428</v>
      </c>
      <c r="H1148" t="s">
        <v>25</v>
      </c>
      <c r="I1148">
        <v>45.501309999999997</v>
      </c>
      <c r="J1148">
        <v>-122.69638</v>
      </c>
      <c r="K1148" t="s">
        <v>21</v>
      </c>
      <c r="L1148">
        <v>125</v>
      </c>
      <c r="M1148">
        <v>1</v>
      </c>
      <c r="N1148">
        <v>103</v>
      </c>
      <c r="O1148" s="1">
        <v>44816</v>
      </c>
      <c r="P1148">
        <v>1.65</v>
      </c>
      <c r="Q1148">
        <v>1</v>
      </c>
      <c r="R1148">
        <v>109</v>
      </c>
      <c r="S1148">
        <v>4</v>
      </c>
      <c r="T1148" t="s">
        <v>33</v>
      </c>
    </row>
    <row r="1149" spans="1:20" x14ac:dyDescent="0.2">
      <c r="A1149" t="s">
        <v>7665</v>
      </c>
      <c r="B1149" t="s">
        <v>7669</v>
      </c>
      <c r="C1149">
        <v>18076391</v>
      </c>
      <c r="D1149" t="s">
        <v>2429</v>
      </c>
      <c r="E1149">
        <v>20045413</v>
      </c>
      <c r="F1149" t="s">
        <v>796</v>
      </c>
      <c r="H1149" t="s">
        <v>1791</v>
      </c>
      <c r="I1149">
        <v>45.515270000000001</v>
      </c>
      <c r="J1149">
        <v>-122.53367</v>
      </c>
      <c r="K1149" t="s">
        <v>32</v>
      </c>
      <c r="L1149">
        <v>38</v>
      </c>
      <c r="M1149">
        <v>2</v>
      </c>
      <c r="N1149">
        <v>83</v>
      </c>
      <c r="O1149" s="1">
        <v>44817</v>
      </c>
      <c r="P1149">
        <v>1.57</v>
      </c>
      <c r="Q1149">
        <v>2</v>
      </c>
      <c r="R1149">
        <v>122</v>
      </c>
      <c r="S1149">
        <v>18</v>
      </c>
      <c r="T1149" t="s">
        <v>2430</v>
      </c>
    </row>
    <row r="1150" spans="1:20" x14ac:dyDescent="0.2">
      <c r="A1150" t="s">
        <v>7665</v>
      </c>
      <c r="B1150" t="s">
        <v>7669</v>
      </c>
      <c r="C1150">
        <v>18093210</v>
      </c>
      <c r="D1150" t="s">
        <v>2431</v>
      </c>
      <c r="E1150">
        <v>32635358</v>
      </c>
      <c r="F1150" t="s">
        <v>2432</v>
      </c>
      <c r="H1150" t="s">
        <v>120</v>
      </c>
      <c r="I1150">
        <v>45.461620000000003</v>
      </c>
      <c r="J1150">
        <v>-122.65416</v>
      </c>
      <c r="K1150" t="s">
        <v>21</v>
      </c>
      <c r="L1150">
        <v>80</v>
      </c>
      <c r="M1150">
        <v>3</v>
      </c>
      <c r="N1150">
        <v>213</v>
      </c>
      <c r="O1150" s="1">
        <v>44816</v>
      </c>
      <c r="P1150">
        <v>3.32</v>
      </c>
      <c r="Q1150">
        <v>1</v>
      </c>
      <c r="R1150">
        <v>147</v>
      </c>
      <c r="S1150">
        <v>28</v>
      </c>
      <c r="T1150" t="s">
        <v>2433</v>
      </c>
    </row>
    <row r="1151" spans="1:20" x14ac:dyDescent="0.2">
      <c r="A1151" t="s">
        <v>7665</v>
      </c>
      <c r="B1151" t="s">
        <v>7669</v>
      </c>
      <c r="C1151">
        <v>18094561</v>
      </c>
      <c r="D1151" t="s">
        <v>2434</v>
      </c>
      <c r="E1151">
        <v>491984</v>
      </c>
      <c r="F1151" t="s">
        <v>60</v>
      </c>
      <c r="H1151" t="s">
        <v>20</v>
      </c>
      <c r="I1151">
        <v>45.559170000000002</v>
      </c>
      <c r="J1151">
        <v>-122.63283</v>
      </c>
      <c r="K1151" t="s">
        <v>21</v>
      </c>
      <c r="L1151">
        <v>126</v>
      </c>
      <c r="M1151">
        <v>1</v>
      </c>
      <c r="N1151">
        <v>247</v>
      </c>
      <c r="O1151" s="1">
        <v>44818</v>
      </c>
      <c r="P1151">
        <v>3.87</v>
      </c>
      <c r="Q1151">
        <v>1</v>
      </c>
      <c r="R1151">
        <v>281</v>
      </c>
      <c r="S1151">
        <v>49</v>
      </c>
      <c r="T1151" t="s">
        <v>2435</v>
      </c>
    </row>
    <row r="1152" spans="1:20" x14ac:dyDescent="0.2">
      <c r="A1152" t="s">
        <v>7665</v>
      </c>
      <c r="B1152" t="s">
        <v>7669</v>
      </c>
      <c r="C1152">
        <v>18136463</v>
      </c>
      <c r="D1152" t="s">
        <v>2436</v>
      </c>
      <c r="E1152">
        <v>11875534</v>
      </c>
      <c r="F1152" t="s">
        <v>1600</v>
      </c>
      <c r="H1152" t="s">
        <v>76</v>
      </c>
      <c r="I1152">
        <v>45.564320000000002</v>
      </c>
      <c r="J1152">
        <v>-122.68946</v>
      </c>
      <c r="K1152" t="s">
        <v>21</v>
      </c>
      <c r="L1152">
        <v>206</v>
      </c>
      <c r="M1152">
        <v>4</v>
      </c>
      <c r="N1152">
        <v>92</v>
      </c>
      <c r="O1152" s="1">
        <v>44817</v>
      </c>
      <c r="P1152">
        <v>2.38</v>
      </c>
      <c r="Q1152">
        <v>2</v>
      </c>
      <c r="R1152">
        <v>48</v>
      </c>
      <c r="S1152">
        <v>47</v>
      </c>
      <c r="T1152" t="s">
        <v>2437</v>
      </c>
    </row>
    <row r="1153" spans="1:20" x14ac:dyDescent="0.2">
      <c r="A1153" t="s">
        <v>7665</v>
      </c>
      <c r="B1153" t="s">
        <v>7669</v>
      </c>
      <c r="C1153">
        <v>18155546</v>
      </c>
      <c r="D1153" t="s">
        <v>2438</v>
      </c>
      <c r="E1153">
        <v>125188812</v>
      </c>
      <c r="F1153" t="s">
        <v>2439</v>
      </c>
      <c r="H1153" t="s">
        <v>142</v>
      </c>
      <c r="I1153">
        <v>45.5291</v>
      </c>
      <c r="J1153">
        <v>-122.69823</v>
      </c>
      <c r="K1153" t="s">
        <v>21</v>
      </c>
      <c r="L1153">
        <v>471</v>
      </c>
      <c r="M1153">
        <v>2</v>
      </c>
      <c r="N1153">
        <v>150</v>
      </c>
      <c r="O1153" s="1">
        <v>44796</v>
      </c>
      <c r="P1153">
        <v>2.2799999999999998</v>
      </c>
      <c r="Q1153">
        <v>1</v>
      </c>
      <c r="R1153">
        <v>8</v>
      </c>
      <c r="S1153">
        <v>41</v>
      </c>
      <c r="T1153" t="s">
        <v>33</v>
      </c>
    </row>
    <row r="1154" spans="1:20" x14ac:dyDescent="0.2">
      <c r="A1154" t="s">
        <v>7665</v>
      </c>
      <c r="B1154" t="s">
        <v>7669</v>
      </c>
      <c r="C1154">
        <v>18191700</v>
      </c>
      <c r="D1154" t="s">
        <v>2440</v>
      </c>
      <c r="E1154">
        <v>109509841</v>
      </c>
      <c r="F1154" t="s">
        <v>1401</v>
      </c>
      <c r="H1154" t="s">
        <v>117</v>
      </c>
      <c r="I1154">
        <v>45.558529999999998</v>
      </c>
      <c r="J1154">
        <v>-122.65406</v>
      </c>
      <c r="K1154" t="s">
        <v>21</v>
      </c>
      <c r="L1154">
        <v>106</v>
      </c>
      <c r="M1154">
        <v>2</v>
      </c>
      <c r="N1154">
        <v>285</v>
      </c>
      <c r="O1154" s="1">
        <v>44811</v>
      </c>
      <c r="P1154">
        <v>4.42</v>
      </c>
      <c r="Q1154">
        <v>1</v>
      </c>
      <c r="R1154">
        <v>81</v>
      </c>
      <c r="S1154">
        <v>54</v>
      </c>
      <c r="T1154" t="s">
        <v>41</v>
      </c>
    </row>
    <row r="1155" spans="1:20" x14ac:dyDescent="0.2">
      <c r="A1155" t="s">
        <v>7665</v>
      </c>
      <c r="B1155" t="s">
        <v>7669</v>
      </c>
      <c r="C1155">
        <v>18213058</v>
      </c>
      <c r="D1155" t="s">
        <v>2441</v>
      </c>
      <c r="E1155">
        <v>28316046</v>
      </c>
      <c r="F1155" t="s">
        <v>194</v>
      </c>
      <c r="H1155" t="s">
        <v>61</v>
      </c>
      <c r="I1155">
        <v>45.532290000000003</v>
      </c>
      <c r="J1155">
        <v>-122.58351999999999</v>
      </c>
      <c r="K1155" t="s">
        <v>21</v>
      </c>
      <c r="L1155">
        <v>120</v>
      </c>
      <c r="M1155">
        <v>2</v>
      </c>
      <c r="N1155">
        <v>43</v>
      </c>
      <c r="O1155" s="1">
        <v>44777</v>
      </c>
      <c r="P1155">
        <v>0.67</v>
      </c>
      <c r="Q1155">
        <v>1</v>
      </c>
      <c r="R1155">
        <v>0</v>
      </c>
      <c r="S1155">
        <v>7</v>
      </c>
      <c r="T1155" t="s">
        <v>2442</v>
      </c>
    </row>
    <row r="1156" spans="1:20" x14ac:dyDescent="0.2">
      <c r="A1156" t="s">
        <v>7665</v>
      </c>
      <c r="B1156" t="s">
        <v>7669</v>
      </c>
      <c r="C1156">
        <v>18230566</v>
      </c>
      <c r="D1156" t="s">
        <v>2443</v>
      </c>
      <c r="E1156">
        <v>342515541</v>
      </c>
      <c r="F1156" t="s">
        <v>1031</v>
      </c>
      <c r="H1156" t="s">
        <v>20</v>
      </c>
      <c r="I1156">
        <v>45.564030000000002</v>
      </c>
      <c r="J1156">
        <v>-122.64108</v>
      </c>
      <c r="K1156" t="s">
        <v>21</v>
      </c>
      <c r="L1156">
        <v>213</v>
      </c>
      <c r="M1156">
        <v>2</v>
      </c>
      <c r="N1156">
        <v>145</v>
      </c>
      <c r="O1156" s="1">
        <v>43830</v>
      </c>
      <c r="P1156">
        <v>2.2000000000000002</v>
      </c>
      <c r="Q1156">
        <v>1</v>
      </c>
      <c r="R1156">
        <v>0</v>
      </c>
      <c r="S1156">
        <v>0</v>
      </c>
      <c r="T1156" t="s">
        <v>2444</v>
      </c>
    </row>
    <row r="1157" spans="1:20" x14ac:dyDescent="0.2">
      <c r="A1157" t="s">
        <v>7665</v>
      </c>
      <c r="B1157" t="s">
        <v>7669</v>
      </c>
      <c r="C1157">
        <v>18238378</v>
      </c>
      <c r="D1157" t="s">
        <v>2445</v>
      </c>
      <c r="E1157">
        <v>1176871</v>
      </c>
      <c r="F1157" t="s">
        <v>918</v>
      </c>
      <c r="H1157" t="s">
        <v>225</v>
      </c>
      <c r="I1157">
        <v>45.541719999999998</v>
      </c>
      <c r="J1157">
        <v>-122.629</v>
      </c>
      <c r="K1157" t="s">
        <v>21</v>
      </c>
      <c r="L1157">
        <v>87</v>
      </c>
      <c r="M1157">
        <v>2</v>
      </c>
      <c r="N1157">
        <v>179</v>
      </c>
      <c r="O1157" s="1">
        <v>44814</v>
      </c>
      <c r="P1157">
        <v>2.77</v>
      </c>
      <c r="Q1157">
        <v>1</v>
      </c>
      <c r="R1157">
        <v>116</v>
      </c>
      <c r="S1157">
        <v>32</v>
      </c>
      <c r="T1157" t="s">
        <v>2446</v>
      </c>
    </row>
    <row r="1158" spans="1:20" x14ac:dyDescent="0.2">
      <c r="A1158" t="s">
        <v>7665</v>
      </c>
      <c r="B1158" t="s">
        <v>7669</v>
      </c>
      <c r="C1158">
        <v>18256025</v>
      </c>
      <c r="D1158" t="s">
        <v>2447</v>
      </c>
      <c r="E1158">
        <v>20395786</v>
      </c>
      <c r="F1158" t="s">
        <v>2448</v>
      </c>
      <c r="H1158" t="s">
        <v>120</v>
      </c>
      <c r="I1158">
        <v>45.470050000000001</v>
      </c>
      <c r="J1158">
        <v>-122.65783999999999</v>
      </c>
      <c r="K1158" t="s">
        <v>21</v>
      </c>
      <c r="L1158">
        <v>132</v>
      </c>
      <c r="M1158">
        <v>2</v>
      </c>
      <c r="N1158">
        <v>259</v>
      </c>
      <c r="O1158" s="1">
        <v>44815</v>
      </c>
      <c r="P1158">
        <v>4.1399999999999997</v>
      </c>
      <c r="Q1158">
        <v>1</v>
      </c>
      <c r="R1158">
        <v>291</v>
      </c>
      <c r="S1158">
        <v>56</v>
      </c>
      <c r="T1158" t="s">
        <v>2449</v>
      </c>
    </row>
    <row r="1159" spans="1:20" x14ac:dyDescent="0.2">
      <c r="A1159" t="s">
        <v>7665</v>
      </c>
      <c r="B1159" t="s">
        <v>7669</v>
      </c>
      <c r="C1159">
        <v>18294608</v>
      </c>
      <c r="D1159" t="s">
        <v>2450</v>
      </c>
      <c r="E1159">
        <v>126524556</v>
      </c>
      <c r="F1159" t="s">
        <v>2451</v>
      </c>
      <c r="H1159" t="s">
        <v>57</v>
      </c>
      <c r="I1159">
        <v>45.506810000000002</v>
      </c>
      <c r="J1159">
        <v>-122.63085</v>
      </c>
      <c r="K1159" t="s">
        <v>21</v>
      </c>
      <c r="L1159">
        <v>120</v>
      </c>
      <c r="M1159">
        <v>2</v>
      </c>
      <c r="N1159">
        <v>267</v>
      </c>
      <c r="O1159" s="1">
        <v>44804</v>
      </c>
      <c r="P1159">
        <v>4.12</v>
      </c>
      <c r="Q1159">
        <v>1</v>
      </c>
      <c r="R1159">
        <v>60</v>
      </c>
      <c r="S1159">
        <v>43</v>
      </c>
      <c r="T1159" t="s">
        <v>2452</v>
      </c>
    </row>
    <row r="1160" spans="1:20" x14ac:dyDescent="0.2">
      <c r="A1160" t="s">
        <v>7665</v>
      </c>
      <c r="B1160" t="s">
        <v>7669</v>
      </c>
      <c r="C1160">
        <v>18308578</v>
      </c>
      <c r="D1160" t="s">
        <v>2453</v>
      </c>
      <c r="E1160">
        <v>63559052</v>
      </c>
      <c r="F1160" t="s">
        <v>2454</v>
      </c>
      <c r="H1160" t="s">
        <v>169</v>
      </c>
      <c r="I1160">
        <v>45.5398</v>
      </c>
      <c r="J1160">
        <v>-122.6589</v>
      </c>
      <c r="K1160" t="s">
        <v>32</v>
      </c>
      <c r="L1160">
        <v>105</v>
      </c>
      <c r="M1160">
        <v>30</v>
      </c>
      <c r="N1160">
        <v>123</v>
      </c>
      <c r="O1160" s="1">
        <v>43794</v>
      </c>
      <c r="P1160">
        <v>1.87</v>
      </c>
      <c r="Q1160">
        <v>1</v>
      </c>
      <c r="R1160">
        <v>0</v>
      </c>
      <c r="S1160">
        <v>0</v>
      </c>
      <c r="T1160" t="s">
        <v>2455</v>
      </c>
    </row>
    <row r="1161" spans="1:20" x14ac:dyDescent="0.2">
      <c r="A1161" t="s">
        <v>7665</v>
      </c>
      <c r="B1161" t="s">
        <v>7669</v>
      </c>
      <c r="C1161">
        <v>18309420</v>
      </c>
      <c r="D1161" t="s">
        <v>2456</v>
      </c>
      <c r="E1161">
        <v>125158103</v>
      </c>
      <c r="F1161" t="s">
        <v>2457</v>
      </c>
      <c r="H1161" t="s">
        <v>1219</v>
      </c>
      <c r="I1161">
        <v>45.440370000000001</v>
      </c>
      <c r="J1161">
        <v>-122.55974000000001</v>
      </c>
      <c r="K1161" t="s">
        <v>21</v>
      </c>
      <c r="L1161">
        <v>100</v>
      </c>
      <c r="M1161">
        <v>30</v>
      </c>
      <c r="N1161">
        <v>23</v>
      </c>
      <c r="O1161" s="1">
        <v>44313</v>
      </c>
      <c r="P1161">
        <v>0.35</v>
      </c>
      <c r="Q1161">
        <v>2</v>
      </c>
      <c r="R1161">
        <v>320</v>
      </c>
      <c r="S1161">
        <v>0</v>
      </c>
    </row>
    <row r="1162" spans="1:20" x14ac:dyDescent="0.2">
      <c r="A1162" t="s">
        <v>7665</v>
      </c>
      <c r="B1162" t="s">
        <v>7669</v>
      </c>
      <c r="C1162">
        <v>18309571</v>
      </c>
      <c r="D1162" t="s">
        <v>2458</v>
      </c>
      <c r="E1162">
        <v>121923954</v>
      </c>
      <c r="F1162" t="s">
        <v>56</v>
      </c>
      <c r="H1162" t="s">
        <v>102</v>
      </c>
      <c r="I1162">
        <v>45.516460000000002</v>
      </c>
      <c r="J1162">
        <v>-122.63267999999999</v>
      </c>
      <c r="K1162" t="s">
        <v>21</v>
      </c>
      <c r="L1162">
        <v>127</v>
      </c>
      <c r="M1162">
        <v>1</v>
      </c>
      <c r="N1162">
        <v>345</v>
      </c>
      <c r="O1162" s="1">
        <v>44809</v>
      </c>
      <c r="P1162">
        <v>6.13</v>
      </c>
      <c r="Q1162">
        <v>1</v>
      </c>
      <c r="R1162">
        <v>174</v>
      </c>
      <c r="S1162">
        <v>93</v>
      </c>
      <c r="T1162" t="s">
        <v>2459</v>
      </c>
    </row>
    <row r="1163" spans="1:20" x14ac:dyDescent="0.2">
      <c r="A1163" t="s">
        <v>7665</v>
      </c>
      <c r="B1163" t="s">
        <v>7669</v>
      </c>
      <c r="C1163">
        <v>18333679</v>
      </c>
      <c r="D1163" t="s">
        <v>2460</v>
      </c>
      <c r="E1163">
        <v>9931242</v>
      </c>
      <c r="F1163" t="s">
        <v>2461</v>
      </c>
      <c r="H1163" t="s">
        <v>98</v>
      </c>
      <c r="I1163">
        <v>45.511420000000001</v>
      </c>
      <c r="J1163">
        <v>-122.60809</v>
      </c>
      <c r="K1163" t="s">
        <v>21</v>
      </c>
      <c r="L1163">
        <v>75</v>
      </c>
      <c r="M1163">
        <v>2</v>
      </c>
      <c r="N1163">
        <v>362</v>
      </c>
      <c r="O1163" s="1">
        <v>44794</v>
      </c>
      <c r="P1163">
        <v>5.95</v>
      </c>
      <c r="Q1163">
        <v>1</v>
      </c>
      <c r="R1163">
        <v>140</v>
      </c>
      <c r="S1163">
        <v>56</v>
      </c>
      <c r="T1163" t="s">
        <v>33</v>
      </c>
    </row>
    <row r="1164" spans="1:20" x14ac:dyDescent="0.2">
      <c r="A1164" t="s">
        <v>7665</v>
      </c>
      <c r="B1164" t="s">
        <v>7669</v>
      </c>
      <c r="C1164">
        <v>18357744</v>
      </c>
      <c r="D1164" t="s">
        <v>2462</v>
      </c>
      <c r="E1164">
        <v>103138695</v>
      </c>
      <c r="F1164" t="s">
        <v>1850</v>
      </c>
      <c r="H1164" t="s">
        <v>217</v>
      </c>
      <c r="I1164">
        <v>45.520060000000001</v>
      </c>
      <c r="J1164">
        <v>-122.65075</v>
      </c>
      <c r="K1164" t="s">
        <v>21</v>
      </c>
      <c r="L1164">
        <v>126</v>
      </c>
      <c r="M1164">
        <v>2</v>
      </c>
      <c r="N1164">
        <v>87</v>
      </c>
      <c r="O1164" s="1">
        <v>44809</v>
      </c>
      <c r="P1164">
        <v>1.75</v>
      </c>
      <c r="Q1164">
        <v>2</v>
      </c>
      <c r="R1164">
        <v>155</v>
      </c>
      <c r="S1164">
        <v>33</v>
      </c>
      <c r="T1164" t="s">
        <v>2166</v>
      </c>
    </row>
    <row r="1165" spans="1:20" x14ac:dyDescent="0.2">
      <c r="A1165" t="s">
        <v>7665</v>
      </c>
      <c r="B1165" t="s">
        <v>7669</v>
      </c>
      <c r="C1165">
        <v>18375485</v>
      </c>
      <c r="D1165" t="s">
        <v>2463</v>
      </c>
      <c r="E1165">
        <v>127253367</v>
      </c>
      <c r="F1165" t="s">
        <v>151</v>
      </c>
      <c r="H1165" t="s">
        <v>1104</v>
      </c>
      <c r="I1165">
        <v>45.52675</v>
      </c>
      <c r="J1165">
        <v>-122.70887</v>
      </c>
      <c r="K1165" t="s">
        <v>21</v>
      </c>
      <c r="L1165">
        <v>160</v>
      </c>
      <c r="M1165">
        <v>3</v>
      </c>
      <c r="N1165">
        <v>174</v>
      </c>
      <c r="O1165" s="1">
        <v>44818</v>
      </c>
      <c r="P1165">
        <v>2.68</v>
      </c>
      <c r="Q1165">
        <v>2</v>
      </c>
      <c r="R1165">
        <v>80</v>
      </c>
      <c r="S1165">
        <v>38</v>
      </c>
      <c r="T1165" t="s">
        <v>2464</v>
      </c>
    </row>
    <row r="1166" spans="1:20" x14ac:dyDescent="0.2">
      <c r="A1166" t="s">
        <v>7665</v>
      </c>
      <c r="B1166" t="s">
        <v>7669</v>
      </c>
      <c r="C1166">
        <v>18379258</v>
      </c>
      <c r="D1166" t="s">
        <v>2465</v>
      </c>
      <c r="E1166">
        <v>12846561</v>
      </c>
      <c r="F1166" t="s">
        <v>1369</v>
      </c>
      <c r="H1166" t="s">
        <v>25</v>
      </c>
      <c r="I1166">
        <v>45.508319999999998</v>
      </c>
      <c r="J1166">
        <v>-122.68595999999999</v>
      </c>
      <c r="K1166" t="s">
        <v>21</v>
      </c>
      <c r="L1166">
        <v>584</v>
      </c>
      <c r="M1166">
        <v>3</v>
      </c>
      <c r="N1166">
        <v>12</v>
      </c>
      <c r="O1166" s="1">
        <v>44685</v>
      </c>
      <c r="P1166">
        <v>0.19</v>
      </c>
      <c r="Q1166">
        <v>3</v>
      </c>
      <c r="R1166">
        <v>237</v>
      </c>
      <c r="S1166">
        <v>1</v>
      </c>
      <c r="T1166" t="s">
        <v>1370</v>
      </c>
    </row>
    <row r="1167" spans="1:20" x14ac:dyDescent="0.2">
      <c r="A1167" t="s">
        <v>7665</v>
      </c>
      <c r="B1167" t="s">
        <v>7669</v>
      </c>
      <c r="C1167">
        <v>18395206</v>
      </c>
      <c r="D1167" t="s">
        <v>2466</v>
      </c>
      <c r="E1167">
        <v>17292270</v>
      </c>
      <c r="F1167" t="s">
        <v>2467</v>
      </c>
      <c r="H1167" t="s">
        <v>44</v>
      </c>
      <c r="I1167">
        <v>45.470700000000001</v>
      </c>
      <c r="J1167">
        <v>-122.6241</v>
      </c>
      <c r="K1167" t="s">
        <v>21</v>
      </c>
      <c r="L1167">
        <v>135</v>
      </c>
      <c r="M1167">
        <v>3</v>
      </c>
      <c r="N1167">
        <v>175</v>
      </c>
      <c r="O1167" s="1">
        <v>44815</v>
      </c>
      <c r="P1167">
        <v>2.68</v>
      </c>
      <c r="Q1167">
        <v>1</v>
      </c>
      <c r="R1167">
        <v>320</v>
      </c>
      <c r="S1167">
        <v>35</v>
      </c>
      <c r="T1167" t="s">
        <v>33</v>
      </c>
    </row>
    <row r="1168" spans="1:20" x14ac:dyDescent="0.2">
      <c r="A1168" t="s">
        <v>7665</v>
      </c>
      <c r="B1168" t="s">
        <v>7669</v>
      </c>
      <c r="C1168">
        <v>18410518</v>
      </c>
      <c r="D1168" t="s">
        <v>2468</v>
      </c>
      <c r="E1168">
        <v>56983408</v>
      </c>
      <c r="F1168" t="s">
        <v>1550</v>
      </c>
      <c r="H1168" t="s">
        <v>217</v>
      </c>
      <c r="I1168">
        <v>45.520969999999998</v>
      </c>
      <c r="J1168">
        <v>-122.65415</v>
      </c>
      <c r="K1168" t="s">
        <v>32</v>
      </c>
      <c r="L1168">
        <v>66</v>
      </c>
      <c r="M1168">
        <v>2</v>
      </c>
      <c r="N1168">
        <v>210</v>
      </c>
      <c r="O1168" s="1">
        <v>44808</v>
      </c>
      <c r="P1168">
        <v>3.21</v>
      </c>
      <c r="Q1168">
        <v>2</v>
      </c>
      <c r="R1168">
        <v>130</v>
      </c>
      <c r="S1168">
        <v>29</v>
      </c>
      <c r="T1168" t="s">
        <v>1551</v>
      </c>
    </row>
    <row r="1169" spans="1:20" x14ac:dyDescent="0.2">
      <c r="A1169" t="s">
        <v>7665</v>
      </c>
      <c r="B1169" t="s">
        <v>7669</v>
      </c>
      <c r="C1169">
        <v>18412868</v>
      </c>
      <c r="D1169" t="s">
        <v>2469</v>
      </c>
      <c r="E1169">
        <v>127584615</v>
      </c>
      <c r="F1169" t="s">
        <v>2357</v>
      </c>
      <c r="H1169" t="s">
        <v>273</v>
      </c>
      <c r="I1169">
        <v>45.497959999999999</v>
      </c>
      <c r="J1169">
        <v>-122.58647999999999</v>
      </c>
      <c r="K1169" t="s">
        <v>32</v>
      </c>
      <c r="L1169">
        <v>27</v>
      </c>
      <c r="M1169">
        <v>1</v>
      </c>
      <c r="N1169">
        <v>360</v>
      </c>
      <c r="O1169" s="1">
        <v>44815</v>
      </c>
      <c r="P1169">
        <v>5.49</v>
      </c>
      <c r="Q1169">
        <v>1</v>
      </c>
      <c r="R1169">
        <v>78</v>
      </c>
      <c r="S1169">
        <v>49</v>
      </c>
      <c r="T1169" t="s">
        <v>2470</v>
      </c>
    </row>
    <row r="1170" spans="1:20" x14ac:dyDescent="0.2">
      <c r="A1170" t="s">
        <v>7665</v>
      </c>
      <c r="B1170" t="s">
        <v>7669</v>
      </c>
      <c r="C1170">
        <v>18431509</v>
      </c>
      <c r="D1170" t="s">
        <v>2471</v>
      </c>
      <c r="E1170">
        <v>53104900</v>
      </c>
      <c r="F1170" t="s">
        <v>447</v>
      </c>
      <c r="H1170" t="s">
        <v>120</v>
      </c>
      <c r="I1170">
        <v>45.469270000000002</v>
      </c>
      <c r="J1170">
        <v>-122.65828999999999</v>
      </c>
      <c r="K1170" t="s">
        <v>21</v>
      </c>
      <c r="L1170">
        <v>94</v>
      </c>
      <c r="M1170">
        <v>2</v>
      </c>
      <c r="N1170">
        <v>81</v>
      </c>
      <c r="O1170" s="1">
        <v>44544</v>
      </c>
      <c r="P1170">
        <v>1.3</v>
      </c>
      <c r="Q1170">
        <v>1</v>
      </c>
      <c r="R1170">
        <v>0</v>
      </c>
      <c r="S1170">
        <v>3</v>
      </c>
      <c r="T1170" t="s">
        <v>2472</v>
      </c>
    </row>
    <row r="1171" spans="1:20" x14ac:dyDescent="0.2">
      <c r="A1171" t="s">
        <v>7665</v>
      </c>
      <c r="B1171" t="s">
        <v>7669</v>
      </c>
      <c r="C1171">
        <v>18433339</v>
      </c>
      <c r="D1171" t="s">
        <v>2473</v>
      </c>
      <c r="E1171">
        <v>53953234</v>
      </c>
      <c r="F1171" t="s">
        <v>739</v>
      </c>
      <c r="H1171" t="s">
        <v>57</v>
      </c>
      <c r="I1171">
        <v>45.506390000000003</v>
      </c>
      <c r="J1171">
        <v>-122.62027999999999</v>
      </c>
      <c r="K1171" t="s">
        <v>21</v>
      </c>
      <c r="L1171">
        <v>103</v>
      </c>
      <c r="M1171">
        <v>2</v>
      </c>
      <c r="N1171">
        <v>244</v>
      </c>
      <c r="O1171" s="1">
        <v>44808</v>
      </c>
      <c r="P1171">
        <v>3.76</v>
      </c>
      <c r="Q1171">
        <v>1</v>
      </c>
      <c r="R1171">
        <v>171</v>
      </c>
      <c r="S1171">
        <v>42</v>
      </c>
      <c r="T1171" t="s">
        <v>2474</v>
      </c>
    </row>
    <row r="1172" spans="1:20" x14ac:dyDescent="0.2">
      <c r="A1172" t="s">
        <v>7665</v>
      </c>
      <c r="B1172" t="s">
        <v>7669</v>
      </c>
      <c r="C1172">
        <v>18434478</v>
      </c>
      <c r="D1172" t="s">
        <v>2475</v>
      </c>
      <c r="E1172">
        <v>127777784</v>
      </c>
      <c r="F1172" t="s">
        <v>2476</v>
      </c>
      <c r="H1172" t="s">
        <v>245</v>
      </c>
      <c r="I1172">
        <v>45.493040000000001</v>
      </c>
      <c r="J1172">
        <v>-122.59412</v>
      </c>
      <c r="K1172" t="s">
        <v>32</v>
      </c>
      <c r="L1172">
        <v>100</v>
      </c>
      <c r="M1172">
        <v>2</v>
      </c>
      <c r="N1172">
        <v>129</v>
      </c>
      <c r="O1172" s="1">
        <v>44684</v>
      </c>
      <c r="P1172">
        <v>2.21</v>
      </c>
      <c r="Q1172">
        <v>1</v>
      </c>
      <c r="R1172">
        <v>0</v>
      </c>
      <c r="S1172">
        <v>12</v>
      </c>
      <c r="T1172" t="s">
        <v>2477</v>
      </c>
    </row>
    <row r="1173" spans="1:20" x14ac:dyDescent="0.2">
      <c r="A1173" t="s">
        <v>7665</v>
      </c>
      <c r="B1173" t="s">
        <v>7669</v>
      </c>
      <c r="C1173">
        <v>18447314</v>
      </c>
      <c r="D1173" t="s">
        <v>2478</v>
      </c>
      <c r="E1173">
        <v>77382200</v>
      </c>
      <c r="F1173" t="s">
        <v>316</v>
      </c>
      <c r="H1173" t="s">
        <v>57</v>
      </c>
      <c r="I1173">
        <v>45.506480000000003</v>
      </c>
      <c r="J1173">
        <v>-122.62491</v>
      </c>
      <c r="K1173" t="s">
        <v>21</v>
      </c>
      <c r="L1173">
        <v>165</v>
      </c>
      <c r="M1173">
        <v>20</v>
      </c>
      <c r="N1173">
        <v>15</v>
      </c>
      <c r="O1173" s="1">
        <v>43195</v>
      </c>
      <c r="P1173">
        <v>0.23</v>
      </c>
      <c r="Q1173">
        <v>2</v>
      </c>
      <c r="R1173">
        <v>104</v>
      </c>
      <c r="S1173">
        <v>0</v>
      </c>
      <c r="T1173" t="s">
        <v>33</v>
      </c>
    </row>
    <row r="1174" spans="1:20" x14ac:dyDescent="0.2">
      <c r="A1174" t="s">
        <v>7665</v>
      </c>
      <c r="B1174" t="s">
        <v>7669</v>
      </c>
      <c r="C1174">
        <v>18449084</v>
      </c>
      <c r="D1174" t="s">
        <v>2479</v>
      </c>
      <c r="E1174">
        <v>57187286</v>
      </c>
      <c r="F1174" t="s">
        <v>2480</v>
      </c>
      <c r="H1174" t="s">
        <v>155</v>
      </c>
      <c r="I1174">
        <v>45.505090000000003</v>
      </c>
      <c r="J1174">
        <v>-122.67605</v>
      </c>
      <c r="K1174" t="s">
        <v>32</v>
      </c>
      <c r="L1174">
        <v>160</v>
      </c>
      <c r="M1174">
        <v>30</v>
      </c>
      <c r="N1174">
        <v>0</v>
      </c>
      <c r="Q1174">
        <v>1</v>
      </c>
      <c r="R1174">
        <v>0</v>
      </c>
      <c r="S1174">
        <v>0</v>
      </c>
    </row>
    <row r="1175" spans="1:20" x14ac:dyDescent="0.2">
      <c r="A1175" t="s">
        <v>7665</v>
      </c>
      <c r="B1175" t="s">
        <v>7669</v>
      </c>
      <c r="C1175">
        <v>18449119</v>
      </c>
      <c r="D1175" t="s">
        <v>2481</v>
      </c>
      <c r="E1175">
        <v>971012</v>
      </c>
      <c r="F1175" t="s">
        <v>79</v>
      </c>
      <c r="H1175" t="s">
        <v>212</v>
      </c>
      <c r="I1175">
        <v>45.469099999999997</v>
      </c>
      <c r="J1175">
        <v>-122.696</v>
      </c>
      <c r="K1175" t="s">
        <v>21</v>
      </c>
      <c r="L1175">
        <v>364</v>
      </c>
      <c r="M1175">
        <v>21</v>
      </c>
      <c r="N1175">
        <v>7</v>
      </c>
      <c r="O1175" s="1">
        <v>43333</v>
      </c>
      <c r="P1175">
        <v>0.11</v>
      </c>
      <c r="Q1175">
        <v>2</v>
      </c>
      <c r="R1175">
        <v>296</v>
      </c>
      <c r="S1175">
        <v>0</v>
      </c>
      <c r="T1175" t="s">
        <v>33</v>
      </c>
    </row>
    <row r="1176" spans="1:20" x14ac:dyDescent="0.2">
      <c r="A1176" t="s">
        <v>7665</v>
      </c>
      <c r="B1176" t="s">
        <v>7669</v>
      </c>
      <c r="C1176">
        <v>18464402</v>
      </c>
      <c r="D1176" t="s">
        <v>2482</v>
      </c>
      <c r="E1176">
        <v>48023979</v>
      </c>
      <c r="F1176" t="s">
        <v>2483</v>
      </c>
      <c r="H1176" t="s">
        <v>505</v>
      </c>
      <c r="I1176">
        <v>45.594270000000002</v>
      </c>
      <c r="J1176">
        <v>-122.75673</v>
      </c>
      <c r="K1176" t="s">
        <v>32</v>
      </c>
      <c r="L1176">
        <v>88</v>
      </c>
      <c r="M1176">
        <v>1</v>
      </c>
      <c r="N1176">
        <v>126</v>
      </c>
      <c r="O1176" s="1">
        <v>44816</v>
      </c>
      <c r="P1176">
        <v>1.97</v>
      </c>
      <c r="Q1176">
        <v>1</v>
      </c>
      <c r="R1176">
        <v>146</v>
      </c>
      <c r="S1176">
        <v>31</v>
      </c>
      <c r="T1176" t="s">
        <v>33</v>
      </c>
    </row>
    <row r="1177" spans="1:20" x14ac:dyDescent="0.2">
      <c r="A1177" t="s">
        <v>7665</v>
      </c>
      <c r="B1177" t="s">
        <v>7669</v>
      </c>
      <c r="C1177">
        <v>18493925</v>
      </c>
      <c r="D1177" t="s">
        <v>2484</v>
      </c>
      <c r="E1177">
        <v>1332371</v>
      </c>
      <c r="F1177" t="s">
        <v>717</v>
      </c>
      <c r="H1177" t="s">
        <v>98</v>
      </c>
      <c r="I1177">
        <v>45.506500000000003</v>
      </c>
      <c r="J1177">
        <v>-122.60324</v>
      </c>
      <c r="K1177" t="s">
        <v>21</v>
      </c>
      <c r="L1177">
        <v>89</v>
      </c>
      <c r="M1177">
        <v>30</v>
      </c>
      <c r="N1177">
        <v>17</v>
      </c>
      <c r="O1177" s="1">
        <v>44804</v>
      </c>
      <c r="P1177">
        <v>0.27</v>
      </c>
      <c r="Q1177">
        <v>1</v>
      </c>
      <c r="R1177">
        <v>133</v>
      </c>
      <c r="S1177">
        <v>3</v>
      </c>
    </row>
    <row r="1178" spans="1:20" x14ac:dyDescent="0.2">
      <c r="A1178" t="s">
        <v>7665</v>
      </c>
      <c r="B1178" t="s">
        <v>7669</v>
      </c>
      <c r="C1178">
        <v>18502484</v>
      </c>
      <c r="D1178" t="s">
        <v>2485</v>
      </c>
      <c r="E1178">
        <v>2322279</v>
      </c>
      <c r="F1178" t="s">
        <v>428</v>
      </c>
      <c r="H1178" t="s">
        <v>217</v>
      </c>
      <c r="I1178">
        <v>45.51296</v>
      </c>
      <c r="J1178">
        <v>-122.64707</v>
      </c>
      <c r="K1178" t="s">
        <v>21</v>
      </c>
      <c r="L1178">
        <v>119</v>
      </c>
      <c r="M1178">
        <v>1</v>
      </c>
      <c r="N1178">
        <v>270</v>
      </c>
      <c r="O1178" s="1">
        <v>44814</v>
      </c>
      <c r="P1178">
        <v>4.2</v>
      </c>
      <c r="Q1178">
        <v>1</v>
      </c>
      <c r="R1178">
        <v>142</v>
      </c>
      <c r="S1178">
        <v>63</v>
      </c>
      <c r="T1178" t="s">
        <v>2486</v>
      </c>
    </row>
    <row r="1179" spans="1:20" x14ac:dyDescent="0.2">
      <c r="A1179" t="s">
        <v>7665</v>
      </c>
      <c r="B1179" t="s">
        <v>7669</v>
      </c>
      <c r="C1179">
        <v>18507317</v>
      </c>
      <c r="D1179" t="s">
        <v>2487</v>
      </c>
      <c r="E1179">
        <v>14513978</v>
      </c>
      <c r="F1179" t="s">
        <v>1338</v>
      </c>
      <c r="H1179" t="s">
        <v>71</v>
      </c>
      <c r="I1179">
        <v>45.535049999999998</v>
      </c>
      <c r="J1179">
        <v>-122.59896999999999</v>
      </c>
      <c r="K1179" t="s">
        <v>21</v>
      </c>
      <c r="L1179">
        <v>81</v>
      </c>
      <c r="M1179">
        <v>2</v>
      </c>
      <c r="N1179">
        <v>216</v>
      </c>
      <c r="O1179" s="1">
        <v>44807</v>
      </c>
      <c r="P1179">
        <v>3.32</v>
      </c>
      <c r="Q1179">
        <v>1</v>
      </c>
      <c r="R1179">
        <v>70</v>
      </c>
      <c r="S1179">
        <v>26</v>
      </c>
      <c r="T1179" t="s">
        <v>2488</v>
      </c>
    </row>
    <row r="1180" spans="1:20" x14ac:dyDescent="0.2">
      <c r="A1180" t="s">
        <v>7665</v>
      </c>
      <c r="B1180" t="s">
        <v>7669</v>
      </c>
      <c r="C1180">
        <v>18563069</v>
      </c>
      <c r="D1180" t="s">
        <v>2489</v>
      </c>
      <c r="E1180">
        <v>72202703</v>
      </c>
      <c r="F1180" t="s">
        <v>73</v>
      </c>
      <c r="H1180" t="s">
        <v>518</v>
      </c>
      <c r="I1180">
        <v>45.547640000000001</v>
      </c>
      <c r="J1180">
        <v>-122.78156</v>
      </c>
      <c r="K1180" t="s">
        <v>21</v>
      </c>
      <c r="L1180">
        <v>89</v>
      </c>
      <c r="M1180">
        <v>2</v>
      </c>
      <c r="N1180">
        <v>31</v>
      </c>
      <c r="O1180" s="1">
        <v>44816</v>
      </c>
      <c r="P1180">
        <v>0.48</v>
      </c>
      <c r="Q1180">
        <v>3</v>
      </c>
      <c r="R1180">
        <v>332</v>
      </c>
      <c r="S1180">
        <v>16</v>
      </c>
    </row>
    <row r="1181" spans="1:20" x14ac:dyDescent="0.2">
      <c r="A1181" t="s">
        <v>7665</v>
      </c>
      <c r="B1181" t="s">
        <v>7669</v>
      </c>
      <c r="C1181">
        <v>18565183</v>
      </c>
      <c r="D1181" t="s">
        <v>2490</v>
      </c>
      <c r="E1181">
        <v>128887124</v>
      </c>
      <c r="F1181" t="s">
        <v>801</v>
      </c>
      <c r="H1181" t="s">
        <v>637</v>
      </c>
      <c r="I1181">
        <v>45.5794</v>
      </c>
      <c r="J1181">
        <v>-122.71786</v>
      </c>
      <c r="K1181" t="s">
        <v>32</v>
      </c>
      <c r="L1181">
        <v>68</v>
      </c>
      <c r="M1181">
        <v>2</v>
      </c>
      <c r="N1181">
        <v>86</v>
      </c>
      <c r="O1181" s="1">
        <v>44798</v>
      </c>
      <c r="P1181">
        <v>1.32</v>
      </c>
      <c r="Q1181">
        <v>1</v>
      </c>
      <c r="R1181">
        <v>362</v>
      </c>
      <c r="S1181">
        <v>14</v>
      </c>
      <c r="T1181" t="s">
        <v>33</v>
      </c>
    </row>
    <row r="1182" spans="1:20" x14ac:dyDescent="0.2">
      <c r="A1182" t="s">
        <v>7665</v>
      </c>
      <c r="B1182" t="s">
        <v>7669</v>
      </c>
      <c r="C1182">
        <v>18565742</v>
      </c>
      <c r="D1182" t="s">
        <v>2491</v>
      </c>
      <c r="E1182">
        <v>10385699</v>
      </c>
      <c r="F1182" t="s">
        <v>468</v>
      </c>
      <c r="H1182" t="s">
        <v>91</v>
      </c>
      <c r="I1182">
        <v>45.504620000000003</v>
      </c>
      <c r="J1182">
        <v>-122.65304</v>
      </c>
      <c r="K1182" t="s">
        <v>21</v>
      </c>
      <c r="L1182">
        <v>110</v>
      </c>
      <c r="M1182">
        <v>2</v>
      </c>
      <c r="N1182">
        <v>179</v>
      </c>
      <c r="O1182" s="1">
        <v>44804</v>
      </c>
      <c r="P1182">
        <v>2.81</v>
      </c>
      <c r="Q1182">
        <v>2</v>
      </c>
      <c r="R1182">
        <v>232</v>
      </c>
      <c r="S1182">
        <v>33</v>
      </c>
      <c r="T1182" t="s">
        <v>2492</v>
      </c>
    </row>
    <row r="1183" spans="1:20" x14ac:dyDescent="0.2">
      <c r="A1183" t="s">
        <v>7665</v>
      </c>
      <c r="B1183" t="s">
        <v>7669</v>
      </c>
      <c r="C1183">
        <v>18576618</v>
      </c>
      <c r="D1183" t="s">
        <v>2493</v>
      </c>
      <c r="E1183">
        <v>30883612</v>
      </c>
      <c r="F1183" t="s">
        <v>1367</v>
      </c>
      <c r="H1183" t="s">
        <v>57</v>
      </c>
      <c r="I1183">
        <v>45.508009999999999</v>
      </c>
      <c r="J1183">
        <v>-122.62804</v>
      </c>
      <c r="K1183" t="s">
        <v>21</v>
      </c>
      <c r="L1183">
        <v>104</v>
      </c>
      <c r="M1183">
        <v>1</v>
      </c>
      <c r="N1183">
        <v>463</v>
      </c>
      <c r="O1183" s="1">
        <v>44806</v>
      </c>
      <c r="P1183">
        <v>8.3800000000000008</v>
      </c>
      <c r="Q1183">
        <v>1</v>
      </c>
      <c r="R1183">
        <v>233</v>
      </c>
      <c r="S1183">
        <v>93</v>
      </c>
      <c r="T1183" t="s">
        <v>2494</v>
      </c>
    </row>
    <row r="1184" spans="1:20" x14ac:dyDescent="0.2">
      <c r="A1184" t="s">
        <v>7665</v>
      </c>
      <c r="B1184" t="s">
        <v>7669</v>
      </c>
      <c r="C1184">
        <v>18593900</v>
      </c>
      <c r="D1184" t="s">
        <v>2495</v>
      </c>
      <c r="E1184">
        <v>24270346</v>
      </c>
      <c r="F1184" t="s">
        <v>2496</v>
      </c>
      <c r="H1184" t="s">
        <v>706</v>
      </c>
      <c r="I1184">
        <v>45.555300000000003</v>
      </c>
      <c r="J1184">
        <v>-122.62334</v>
      </c>
      <c r="K1184" t="s">
        <v>21</v>
      </c>
      <c r="L1184">
        <v>106</v>
      </c>
      <c r="M1184">
        <v>2</v>
      </c>
      <c r="N1184">
        <v>284</v>
      </c>
      <c r="O1184" s="1">
        <v>44819</v>
      </c>
      <c r="P1184">
        <v>4.72</v>
      </c>
      <c r="Q1184">
        <v>1</v>
      </c>
      <c r="R1184">
        <v>12</v>
      </c>
      <c r="S1184">
        <v>70</v>
      </c>
      <c r="T1184" t="s">
        <v>2497</v>
      </c>
    </row>
    <row r="1185" spans="1:20" x14ac:dyDescent="0.2">
      <c r="A1185" t="s">
        <v>7665</v>
      </c>
      <c r="B1185" t="s">
        <v>7669</v>
      </c>
      <c r="C1185">
        <v>18603330</v>
      </c>
      <c r="D1185" t="s">
        <v>2498</v>
      </c>
      <c r="E1185">
        <v>17022261</v>
      </c>
      <c r="F1185" t="s">
        <v>2499</v>
      </c>
      <c r="H1185" t="s">
        <v>147</v>
      </c>
      <c r="I1185">
        <v>45.556240000000003</v>
      </c>
      <c r="J1185">
        <v>-122.58977</v>
      </c>
      <c r="K1185" t="s">
        <v>21</v>
      </c>
      <c r="L1185">
        <v>111</v>
      </c>
      <c r="M1185">
        <v>2</v>
      </c>
      <c r="N1185">
        <v>121</v>
      </c>
      <c r="O1185" s="1">
        <v>44817</v>
      </c>
      <c r="P1185">
        <v>2.0299999999999998</v>
      </c>
      <c r="Q1185">
        <v>1</v>
      </c>
      <c r="R1185">
        <v>345</v>
      </c>
      <c r="S1185">
        <v>23</v>
      </c>
      <c r="T1185" t="s">
        <v>2500</v>
      </c>
    </row>
    <row r="1186" spans="1:20" x14ac:dyDescent="0.2">
      <c r="A1186" t="s">
        <v>7665</v>
      </c>
      <c r="B1186" t="s">
        <v>7669</v>
      </c>
      <c r="C1186">
        <v>18615313</v>
      </c>
      <c r="D1186" t="s">
        <v>2501</v>
      </c>
      <c r="E1186">
        <v>2783158</v>
      </c>
      <c r="F1186" t="s">
        <v>2502</v>
      </c>
      <c r="H1186" t="s">
        <v>117</v>
      </c>
      <c r="I1186">
        <v>45.553069999999998</v>
      </c>
      <c r="J1186">
        <v>-122.65647</v>
      </c>
      <c r="K1186" t="s">
        <v>21</v>
      </c>
      <c r="L1186">
        <v>132</v>
      </c>
      <c r="M1186">
        <v>4</v>
      </c>
      <c r="N1186">
        <v>144</v>
      </c>
      <c r="O1186" s="1">
        <v>44796</v>
      </c>
      <c r="P1186">
        <v>2.29</v>
      </c>
      <c r="Q1186">
        <v>1</v>
      </c>
      <c r="R1186">
        <v>56</v>
      </c>
      <c r="S1186">
        <v>15</v>
      </c>
      <c r="T1186" t="s">
        <v>2503</v>
      </c>
    </row>
    <row r="1187" spans="1:20" x14ac:dyDescent="0.2">
      <c r="A1187" t="s">
        <v>7665</v>
      </c>
      <c r="B1187" t="s">
        <v>7669</v>
      </c>
      <c r="C1187">
        <v>18618551</v>
      </c>
      <c r="D1187" t="s">
        <v>2504</v>
      </c>
      <c r="E1187">
        <v>2576419</v>
      </c>
      <c r="F1187" t="s">
        <v>2119</v>
      </c>
      <c r="H1187" t="s">
        <v>297</v>
      </c>
      <c r="I1187">
        <v>45.551580000000001</v>
      </c>
      <c r="J1187">
        <v>-122.58766</v>
      </c>
      <c r="K1187" t="s">
        <v>21</v>
      </c>
      <c r="L1187">
        <v>153</v>
      </c>
      <c r="M1187">
        <v>2</v>
      </c>
      <c r="N1187">
        <v>19</v>
      </c>
      <c r="O1187" s="1">
        <v>43825</v>
      </c>
      <c r="P1187">
        <v>0.31</v>
      </c>
      <c r="Q1187">
        <v>2</v>
      </c>
      <c r="R1187">
        <v>0</v>
      </c>
      <c r="S1187">
        <v>0</v>
      </c>
      <c r="T1187" t="s">
        <v>33</v>
      </c>
    </row>
    <row r="1188" spans="1:20" x14ac:dyDescent="0.2">
      <c r="A1188" t="s">
        <v>7665</v>
      </c>
      <c r="B1188" t="s">
        <v>7669</v>
      </c>
      <c r="C1188">
        <v>18618775</v>
      </c>
      <c r="D1188" t="s">
        <v>2505</v>
      </c>
      <c r="E1188">
        <v>129344634</v>
      </c>
      <c r="F1188" t="s">
        <v>73</v>
      </c>
      <c r="H1188" t="s">
        <v>20</v>
      </c>
      <c r="I1188">
        <v>45.567210000000003</v>
      </c>
      <c r="J1188">
        <v>-122.63102000000001</v>
      </c>
      <c r="K1188" t="s">
        <v>32</v>
      </c>
      <c r="L1188">
        <v>61</v>
      </c>
      <c r="M1188">
        <v>1</v>
      </c>
      <c r="N1188">
        <v>252</v>
      </c>
      <c r="O1188" s="1">
        <v>44818</v>
      </c>
      <c r="P1188">
        <v>3.93</v>
      </c>
      <c r="Q1188">
        <v>1</v>
      </c>
      <c r="R1188">
        <v>147</v>
      </c>
      <c r="S1188">
        <v>44</v>
      </c>
      <c r="T1188" t="s">
        <v>2506</v>
      </c>
    </row>
    <row r="1189" spans="1:20" x14ac:dyDescent="0.2">
      <c r="A1189" t="s">
        <v>7665</v>
      </c>
      <c r="B1189" t="s">
        <v>7669</v>
      </c>
      <c r="C1189">
        <v>18628799</v>
      </c>
      <c r="D1189" t="s">
        <v>2507</v>
      </c>
      <c r="E1189">
        <v>36909902</v>
      </c>
      <c r="F1189" t="s">
        <v>316</v>
      </c>
      <c r="H1189" t="s">
        <v>543</v>
      </c>
      <c r="I1189">
        <v>45.575679999999998</v>
      </c>
      <c r="J1189">
        <v>-122.68879</v>
      </c>
      <c r="K1189" t="s">
        <v>21</v>
      </c>
      <c r="L1189">
        <v>100</v>
      </c>
      <c r="M1189">
        <v>30</v>
      </c>
      <c r="N1189">
        <v>2</v>
      </c>
      <c r="O1189" s="1">
        <v>43793</v>
      </c>
      <c r="P1189">
        <v>0.03</v>
      </c>
      <c r="Q1189">
        <v>5</v>
      </c>
      <c r="R1189">
        <v>0</v>
      </c>
      <c r="S1189">
        <v>0</v>
      </c>
    </row>
    <row r="1190" spans="1:20" x14ac:dyDescent="0.2">
      <c r="A1190" t="s">
        <v>7665</v>
      </c>
      <c r="B1190" t="s">
        <v>7669</v>
      </c>
      <c r="C1190">
        <v>18630078</v>
      </c>
      <c r="D1190" t="s">
        <v>2508</v>
      </c>
      <c r="E1190">
        <v>129428891</v>
      </c>
      <c r="F1190" t="s">
        <v>1253</v>
      </c>
      <c r="H1190" t="s">
        <v>217</v>
      </c>
      <c r="I1190">
        <v>45.516689999999997</v>
      </c>
      <c r="J1190">
        <v>-122.64118000000001</v>
      </c>
      <c r="K1190" t="s">
        <v>21</v>
      </c>
      <c r="L1190">
        <v>239</v>
      </c>
      <c r="M1190">
        <v>2</v>
      </c>
      <c r="N1190">
        <v>279</v>
      </c>
      <c r="O1190" s="1">
        <v>44809</v>
      </c>
      <c r="P1190">
        <v>4.3099999999999996</v>
      </c>
      <c r="Q1190">
        <v>1</v>
      </c>
      <c r="R1190">
        <v>56</v>
      </c>
      <c r="S1190">
        <v>55</v>
      </c>
      <c r="T1190" t="s">
        <v>2509</v>
      </c>
    </row>
    <row r="1191" spans="1:20" x14ac:dyDescent="0.2">
      <c r="A1191" t="s">
        <v>7665</v>
      </c>
      <c r="B1191" t="s">
        <v>7669</v>
      </c>
      <c r="C1191">
        <v>18630797</v>
      </c>
      <c r="D1191" t="s">
        <v>2510</v>
      </c>
      <c r="E1191">
        <v>129435693</v>
      </c>
      <c r="F1191" t="s">
        <v>1253</v>
      </c>
      <c r="H1191" t="s">
        <v>217</v>
      </c>
      <c r="I1191">
        <v>45.51641</v>
      </c>
      <c r="J1191">
        <v>-122.6421</v>
      </c>
      <c r="K1191" t="s">
        <v>21</v>
      </c>
      <c r="L1191">
        <v>235</v>
      </c>
      <c r="M1191">
        <v>2</v>
      </c>
      <c r="N1191">
        <v>262</v>
      </c>
      <c r="O1191" s="1">
        <v>44809</v>
      </c>
      <c r="P1191">
        <v>4.05</v>
      </c>
      <c r="Q1191">
        <v>1</v>
      </c>
      <c r="R1191">
        <v>65</v>
      </c>
      <c r="S1191">
        <v>50</v>
      </c>
      <c r="T1191" t="s">
        <v>2511</v>
      </c>
    </row>
    <row r="1192" spans="1:20" x14ac:dyDescent="0.2">
      <c r="A1192" t="s">
        <v>7665</v>
      </c>
      <c r="B1192" t="s">
        <v>7669</v>
      </c>
      <c r="C1192">
        <v>18635638</v>
      </c>
      <c r="D1192" t="s">
        <v>2512</v>
      </c>
      <c r="E1192">
        <v>129473003</v>
      </c>
      <c r="F1192" t="s">
        <v>2513</v>
      </c>
      <c r="H1192" t="s">
        <v>835</v>
      </c>
      <c r="I1192">
        <v>45.532229999999998</v>
      </c>
      <c r="J1192">
        <v>-122.52872000000001</v>
      </c>
      <c r="K1192" t="s">
        <v>21</v>
      </c>
      <c r="L1192">
        <v>59</v>
      </c>
      <c r="M1192">
        <v>2</v>
      </c>
      <c r="N1192">
        <v>310</v>
      </c>
      <c r="O1192" s="1">
        <v>44813</v>
      </c>
      <c r="P1192">
        <v>5.2</v>
      </c>
      <c r="Q1192">
        <v>1</v>
      </c>
      <c r="R1192">
        <v>143</v>
      </c>
      <c r="S1192">
        <v>73</v>
      </c>
      <c r="T1192" t="s">
        <v>33</v>
      </c>
    </row>
    <row r="1193" spans="1:20" x14ac:dyDescent="0.2">
      <c r="A1193" t="s">
        <v>7665</v>
      </c>
      <c r="B1193" t="s">
        <v>7669</v>
      </c>
      <c r="C1193">
        <v>18636900</v>
      </c>
      <c r="D1193" t="s">
        <v>2514</v>
      </c>
      <c r="E1193">
        <v>17733541</v>
      </c>
      <c r="F1193" t="s">
        <v>2515</v>
      </c>
      <c r="H1193" t="s">
        <v>117</v>
      </c>
      <c r="I1193">
        <v>45.550550000000001</v>
      </c>
      <c r="J1193">
        <v>-122.65600000000001</v>
      </c>
      <c r="K1193" t="s">
        <v>21</v>
      </c>
      <c r="L1193">
        <v>123</v>
      </c>
      <c r="M1193">
        <v>2</v>
      </c>
      <c r="N1193">
        <v>304</v>
      </c>
      <c r="O1193" s="1">
        <v>44817</v>
      </c>
      <c r="P1193">
        <v>4.71</v>
      </c>
      <c r="Q1193">
        <v>2</v>
      </c>
      <c r="R1193">
        <v>152</v>
      </c>
      <c r="S1193">
        <v>43</v>
      </c>
      <c r="T1193" t="s">
        <v>2516</v>
      </c>
    </row>
    <row r="1194" spans="1:20" x14ac:dyDescent="0.2">
      <c r="A1194" t="s">
        <v>7665</v>
      </c>
      <c r="B1194" t="s">
        <v>7669</v>
      </c>
      <c r="C1194">
        <v>18650513</v>
      </c>
      <c r="D1194" t="s">
        <v>2517</v>
      </c>
      <c r="E1194">
        <v>2405115</v>
      </c>
      <c r="F1194" t="s">
        <v>2183</v>
      </c>
      <c r="H1194" t="s">
        <v>91</v>
      </c>
      <c r="I1194">
        <v>45.500309999999999</v>
      </c>
      <c r="J1194">
        <v>-122.63791999999999</v>
      </c>
      <c r="K1194" t="s">
        <v>32</v>
      </c>
      <c r="L1194">
        <v>65</v>
      </c>
      <c r="M1194">
        <v>1</v>
      </c>
      <c r="N1194">
        <v>140</v>
      </c>
      <c r="O1194" s="1">
        <v>44804</v>
      </c>
      <c r="P1194">
        <v>2.16</v>
      </c>
      <c r="Q1194">
        <v>4</v>
      </c>
      <c r="R1194">
        <v>44</v>
      </c>
      <c r="S1194">
        <v>14</v>
      </c>
      <c r="T1194" t="s">
        <v>33</v>
      </c>
    </row>
    <row r="1195" spans="1:20" x14ac:dyDescent="0.2">
      <c r="A1195" t="s">
        <v>7665</v>
      </c>
      <c r="B1195" t="s">
        <v>7669</v>
      </c>
      <c r="C1195">
        <v>18653995</v>
      </c>
      <c r="D1195" t="s">
        <v>2518</v>
      </c>
      <c r="E1195">
        <v>1627089</v>
      </c>
      <c r="F1195" t="s">
        <v>2519</v>
      </c>
      <c r="H1195" t="s">
        <v>91</v>
      </c>
      <c r="I1195">
        <v>45.50479</v>
      </c>
      <c r="J1195">
        <v>-122.65007</v>
      </c>
      <c r="K1195" t="s">
        <v>21</v>
      </c>
      <c r="L1195">
        <v>95</v>
      </c>
      <c r="M1195">
        <v>14</v>
      </c>
      <c r="N1195">
        <v>45</v>
      </c>
      <c r="O1195" s="1">
        <v>44791</v>
      </c>
      <c r="P1195">
        <v>0.7</v>
      </c>
      <c r="Q1195">
        <v>1</v>
      </c>
      <c r="R1195">
        <v>85</v>
      </c>
      <c r="S1195">
        <v>9</v>
      </c>
      <c r="T1195" t="s">
        <v>2520</v>
      </c>
    </row>
    <row r="1196" spans="1:20" x14ac:dyDescent="0.2">
      <c r="A1196" t="s">
        <v>7665</v>
      </c>
      <c r="B1196" t="s">
        <v>7669</v>
      </c>
      <c r="C1196">
        <v>18667652</v>
      </c>
      <c r="D1196" t="s">
        <v>2521</v>
      </c>
      <c r="E1196">
        <v>318709</v>
      </c>
      <c r="F1196" t="s">
        <v>2522</v>
      </c>
      <c r="H1196" t="s">
        <v>147</v>
      </c>
      <c r="I1196">
        <v>45.554659999999998</v>
      </c>
      <c r="J1196">
        <v>-122.60836999999999</v>
      </c>
      <c r="K1196" t="s">
        <v>21</v>
      </c>
      <c r="L1196">
        <v>90</v>
      </c>
      <c r="M1196">
        <v>2</v>
      </c>
      <c r="N1196">
        <v>161</v>
      </c>
      <c r="O1196" s="1">
        <v>44785</v>
      </c>
      <c r="P1196">
        <v>2.5499999999999998</v>
      </c>
      <c r="Q1196">
        <v>1</v>
      </c>
      <c r="R1196">
        <v>74</v>
      </c>
      <c r="S1196">
        <v>5</v>
      </c>
      <c r="T1196" t="s">
        <v>2523</v>
      </c>
    </row>
    <row r="1197" spans="1:20" x14ac:dyDescent="0.2">
      <c r="A1197" t="s">
        <v>7665</v>
      </c>
      <c r="B1197" t="s">
        <v>7669</v>
      </c>
      <c r="C1197">
        <v>18720958</v>
      </c>
      <c r="D1197" t="s">
        <v>2524</v>
      </c>
      <c r="E1197">
        <v>4880727</v>
      </c>
      <c r="F1197" t="s">
        <v>2525</v>
      </c>
      <c r="H1197" t="s">
        <v>161</v>
      </c>
      <c r="I1197">
        <v>45.530320000000003</v>
      </c>
      <c r="J1197">
        <v>-122.62936000000001</v>
      </c>
      <c r="K1197" t="s">
        <v>21</v>
      </c>
      <c r="L1197">
        <v>96</v>
      </c>
      <c r="M1197">
        <v>2</v>
      </c>
      <c r="N1197">
        <v>194</v>
      </c>
      <c r="O1197" s="1">
        <v>44794</v>
      </c>
      <c r="P1197">
        <v>2.99</v>
      </c>
      <c r="Q1197">
        <v>1</v>
      </c>
      <c r="R1197">
        <v>18</v>
      </c>
      <c r="S1197">
        <v>47</v>
      </c>
      <c r="T1197" t="s">
        <v>2526</v>
      </c>
    </row>
    <row r="1198" spans="1:20" x14ac:dyDescent="0.2">
      <c r="A1198" t="s">
        <v>7665</v>
      </c>
      <c r="B1198" t="s">
        <v>7669</v>
      </c>
      <c r="C1198">
        <v>18770616</v>
      </c>
      <c r="D1198" t="s">
        <v>2527</v>
      </c>
      <c r="E1198">
        <v>21270012</v>
      </c>
      <c r="F1198" t="s">
        <v>2528</v>
      </c>
      <c r="H1198" t="s">
        <v>204</v>
      </c>
      <c r="I1198">
        <v>45.559339999999999</v>
      </c>
      <c r="J1198">
        <v>-122.64532</v>
      </c>
      <c r="K1198" t="s">
        <v>21</v>
      </c>
      <c r="L1198">
        <v>130</v>
      </c>
      <c r="M1198">
        <v>2</v>
      </c>
      <c r="N1198">
        <v>300</v>
      </c>
      <c r="O1198" s="1">
        <v>44818</v>
      </c>
      <c r="P1198">
        <v>4.6900000000000004</v>
      </c>
      <c r="Q1198">
        <v>1</v>
      </c>
      <c r="R1198">
        <v>290</v>
      </c>
      <c r="S1198">
        <v>75</v>
      </c>
      <c r="T1198" t="s">
        <v>2529</v>
      </c>
    </row>
    <row r="1199" spans="1:20" x14ac:dyDescent="0.2">
      <c r="A1199" t="s">
        <v>7665</v>
      </c>
      <c r="B1199" t="s">
        <v>7669</v>
      </c>
      <c r="C1199">
        <v>18772439</v>
      </c>
      <c r="D1199" t="s">
        <v>2530</v>
      </c>
      <c r="E1199">
        <v>2405115</v>
      </c>
      <c r="F1199" t="s">
        <v>2183</v>
      </c>
      <c r="H1199" t="s">
        <v>91</v>
      </c>
      <c r="I1199">
        <v>45.500549999999997</v>
      </c>
      <c r="J1199">
        <v>-122.63771</v>
      </c>
      <c r="K1199" t="s">
        <v>32</v>
      </c>
      <c r="L1199">
        <v>62</v>
      </c>
      <c r="M1199">
        <v>1</v>
      </c>
      <c r="N1199">
        <v>122</v>
      </c>
      <c r="O1199" s="1">
        <v>44766</v>
      </c>
      <c r="P1199">
        <v>1.89</v>
      </c>
      <c r="Q1199">
        <v>4</v>
      </c>
      <c r="R1199">
        <v>16</v>
      </c>
      <c r="S1199">
        <v>4</v>
      </c>
      <c r="T1199" t="s">
        <v>33</v>
      </c>
    </row>
    <row r="1200" spans="1:20" x14ac:dyDescent="0.2">
      <c r="A1200" t="s">
        <v>7665</v>
      </c>
      <c r="B1200" t="s">
        <v>7669</v>
      </c>
      <c r="C1200">
        <v>18775936</v>
      </c>
      <c r="D1200" t="s">
        <v>2531</v>
      </c>
      <c r="E1200">
        <v>119120632</v>
      </c>
      <c r="F1200" t="s">
        <v>390</v>
      </c>
      <c r="H1200" t="s">
        <v>76</v>
      </c>
      <c r="I1200">
        <v>45.568260000000002</v>
      </c>
      <c r="J1200">
        <v>-122.69996999999999</v>
      </c>
      <c r="K1200" t="s">
        <v>21</v>
      </c>
      <c r="L1200">
        <v>118</v>
      </c>
      <c r="M1200">
        <v>2</v>
      </c>
      <c r="N1200">
        <v>104</v>
      </c>
      <c r="O1200" s="1">
        <v>44816</v>
      </c>
      <c r="P1200">
        <v>1.64</v>
      </c>
      <c r="Q1200">
        <v>2</v>
      </c>
      <c r="R1200">
        <v>360</v>
      </c>
      <c r="S1200">
        <v>13</v>
      </c>
      <c r="T1200" t="s">
        <v>2532</v>
      </c>
    </row>
    <row r="1201" spans="1:20" x14ac:dyDescent="0.2">
      <c r="A1201" t="s">
        <v>7665</v>
      </c>
      <c r="B1201" t="s">
        <v>7669</v>
      </c>
      <c r="C1201">
        <v>18788360</v>
      </c>
      <c r="D1201" t="s">
        <v>2533</v>
      </c>
      <c r="E1201">
        <v>6413479</v>
      </c>
      <c r="F1201" t="s">
        <v>110</v>
      </c>
      <c r="H1201" t="s">
        <v>809</v>
      </c>
      <c r="I1201">
        <v>45.421990000000001</v>
      </c>
      <c r="J1201">
        <v>-122.66737000000001</v>
      </c>
      <c r="K1201" t="s">
        <v>21</v>
      </c>
      <c r="L1201">
        <v>140</v>
      </c>
      <c r="M1201">
        <v>7</v>
      </c>
      <c r="N1201">
        <v>37</v>
      </c>
      <c r="O1201" s="1">
        <v>44804</v>
      </c>
      <c r="P1201">
        <v>0.59</v>
      </c>
      <c r="Q1201">
        <v>1</v>
      </c>
      <c r="R1201">
        <v>287</v>
      </c>
      <c r="S1201">
        <v>11</v>
      </c>
    </row>
    <row r="1202" spans="1:20" x14ac:dyDescent="0.2">
      <c r="A1202" t="s">
        <v>7665</v>
      </c>
      <c r="B1202" t="s">
        <v>7669</v>
      </c>
      <c r="C1202">
        <v>18790208</v>
      </c>
      <c r="D1202" t="s">
        <v>2534</v>
      </c>
      <c r="E1202">
        <v>2399422</v>
      </c>
      <c r="F1202" t="s">
        <v>1503</v>
      </c>
      <c r="H1202" t="s">
        <v>102</v>
      </c>
      <c r="I1202">
        <v>45.514789999999998</v>
      </c>
      <c r="J1202">
        <v>-122.61677</v>
      </c>
      <c r="K1202" t="s">
        <v>21</v>
      </c>
      <c r="L1202">
        <v>209</v>
      </c>
      <c r="M1202">
        <v>1</v>
      </c>
      <c r="N1202">
        <v>322</v>
      </c>
      <c r="O1202" s="1">
        <v>44802</v>
      </c>
      <c r="P1202">
        <v>5.0199999999999996</v>
      </c>
      <c r="Q1202">
        <v>2</v>
      </c>
      <c r="R1202">
        <v>311</v>
      </c>
      <c r="S1202">
        <v>57</v>
      </c>
      <c r="T1202" t="s">
        <v>2535</v>
      </c>
    </row>
    <row r="1203" spans="1:20" x14ac:dyDescent="0.2">
      <c r="A1203" t="s">
        <v>7665</v>
      </c>
      <c r="B1203" t="s">
        <v>7669</v>
      </c>
      <c r="C1203">
        <v>18803962</v>
      </c>
      <c r="D1203" t="s">
        <v>2536</v>
      </c>
      <c r="E1203">
        <v>31862405</v>
      </c>
      <c r="F1203" t="s">
        <v>367</v>
      </c>
      <c r="H1203" t="s">
        <v>664</v>
      </c>
      <c r="I1203">
        <v>45.583730000000003</v>
      </c>
      <c r="J1203">
        <v>-122.69427</v>
      </c>
      <c r="K1203" t="s">
        <v>21</v>
      </c>
      <c r="L1203">
        <v>74</v>
      </c>
      <c r="M1203">
        <v>2</v>
      </c>
      <c r="N1203">
        <v>160</v>
      </c>
      <c r="O1203" s="1">
        <v>44818</v>
      </c>
      <c r="P1203">
        <v>3.06</v>
      </c>
      <c r="Q1203">
        <v>1</v>
      </c>
      <c r="R1203">
        <v>2</v>
      </c>
      <c r="S1203">
        <v>85</v>
      </c>
      <c r="T1203" t="s">
        <v>2537</v>
      </c>
    </row>
    <row r="1204" spans="1:20" x14ac:dyDescent="0.2">
      <c r="A1204" t="s">
        <v>7665</v>
      </c>
      <c r="B1204" t="s">
        <v>7669</v>
      </c>
      <c r="C1204">
        <v>18807994</v>
      </c>
      <c r="D1204" t="s">
        <v>2538</v>
      </c>
      <c r="E1204">
        <v>1153199</v>
      </c>
      <c r="F1204" t="s">
        <v>2539</v>
      </c>
      <c r="H1204" t="s">
        <v>57</v>
      </c>
      <c r="I1204">
        <v>45.510019999999997</v>
      </c>
      <c r="J1204">
        <v>-122.62513</v>
      </c>
      <c r="K1204" t="s">
        <v>21</v>
      </c>
      <c r="L1204">
        <v>80</v>
      </c>
      <c r="M1204">
        <v>2</v>
      </c>
      <c r="N1204">
        <v>10</v>
      </c>
      <c r="O1204" s="1">
        <v>44731</v>
      </c>
      <c r="P1204">
        <v>0.17</v>
      </c>
      <c r="Q1204">
        <v>1</v>
      </c>
      <c r="R1204">
        <v>3</v>
      </c>
      <c r="S1204">
        <v>6</v>
      </c>
      <c r="T1204" t="s">
        <v>2540</v>
      </c>
    </row>
    <row r="1205" spans="1:20" x14ac:dyDescent="0.2">
      <c r="A1205" t="s">
        <v>7665</v>
      </c>
      <c r="B1205" t="s">
        <v>7669</v>
      </c>
      <c r="C1205">
        <v>18810464</v>
      </c>
      <c r="D1205" t="s">
        <v>2541</v>
      </c>
      <c r="E1205">
        <v>15422453</v>
      </c>
      <c r="F1205" t="s">
        <v>489</v>
      </c>
      <c r="H1205" t="s">
        <v>448</v>
      </c>
      <c r="I1205">
        <v>45.521389999999997</v>
      </c>
      <c r="J1205">
        <v>-122.7062</v>
      </c>
      <c r="K1205" t="s">
        <v>21</v>
      </c>
      <c r="L1205">
        <v>145</v>
      </c>
      <c r="M1205">
        <v>2</v>
      </c>
      <c r="N1205">
        <v>167</v>
      </c>
      <c r="O1205" s="1">
        <v>44815</v>
      </c>
      <c r="P1205">
        <v>3.39</v>
      </c>
      <c r="Q1205">
        <v>1</v>
      </c>
      <c r="R1205">
        <v>122</v>
      </c>
      <c r="S1205">
        <v>49</v>
      </c>
      <c r="T1205" t="s">
        <v>2542</v>
      </c>
    </row>
    <row r="1206" spans="1:20" x14ac:dyDescent="0.2">
      <c r="A1206" t="s">
        <v>7665</v>
      </c>
      <c r="B1206" t="s">
        <v>7669</v>
      </c>
      <c r="C1206">
        <v>18823876</v>
      </c>
      <c r="D1206" t="s">
        <v>2543</v>
      </c>
      <c r="E1206">
        <v>1297691</v>
      </c>
      <c r="F1206" t="s">
        <v>421</v>
      </c>
      <c r="H1206" t="s">
        <v>76</v>
      </c>
      <c r="I1206">
        <v>45.563870000000001</v>
      </c>
      <c r="J1206">
        <v>-122.68256</v>
      </c>
      <c r="K1206" t="s">
        <v>21</v>
      </c>
      <c r="L1206">
        <v>150</v>
      </c>
      <c r="M1206">
        <v>4</v>
      </c>
      <c r="N1206">
        <v>64</v>
      </c>
      <c r="O1206" s="1">
        <v>44789</v>
      </c>
      <c r="P1206">
        <v>0.99</v>
      </c>
      <c r="Q1206">
        <v>2</v>
      </c>
      <c r="R1206">
        <v>1</v>
      </c>
      <c r="S1206">
        <v>4</v>
      </c>
      <c r="T1206" t="s">
        <v>33</v>
      </c>
    </row>
    <row r="1207" spans="1:20" x14ac:dyDescent="0.2">
      <c r="A1207" t="s">
        <v>7665</v>
      </c>
      <c r="B1207" t="s">
        <v>7669</v>
      </c>
      <c r="C1207">
        <v>18848570</v>
      </c>
      <c r="D1207" t="s">
        <v>2544</v>
      </c>
      <c r="E1207">
        <v>14943493</v>
      </c>
      <c r="F1207" t="s">
        <v>2545</v>
      </c>
      <c r="H1207" t="s">
        <v>57</v>
      </c>
      <c r="I1207">
        <v>45.498950000000001</v>
      </c>
      <c r="J1207">
        <v>-122.62654999999999</v>
      </c>
      <c r="K1207" t="s">
        <v>21</v>
      </c>
      <c r="L1207">
        <v>87</v>
      </c>
      <c r="M1207">
        <v>12</v>
      </c>
      <c r="N1207">
        <v>62</v>
      </c>
      <c r="O1207" s="1">
        <v>44816</v>
      </c>
      <c r="P1207">
        <v>0.96</v>
      </c>
      <c r="Q1207">
        <v>1</v>
      </c>
      <c r="R1207">
        <v>14</v>
      </c>
      <c r="S1207">
        <v>10</v>
      </c>
      <c r="T1207" t="s">
        <v>2546</v>
      </c>
    </row>
    <row r="1208" spans="1:20" x14ac:dyDescent="0.2">
      <c r="A1208" t="s">
        <v>7665</v>
      </c>
      <c r="B1208" t="s">
        <v>7669</v>
      </c>
      <c r="C1208">
        <v>18848681</v>
      </c>
      <c r="D1208" t="s">
        <v>2547</v>
      </c>
      <c r="E1208">
        <v>62938020</v>
      </c>
      <c r="F1208" t="s">
        <v>2548</v>
      </c>
      <c r="H1208" t="s">
        <v>1009</v>
      </c>
      <c r="I1208">
        <v>45.50121</v>
      </c>
      <c r="J1208">
        <v>-122.54143999999999</v>
      </c>
      <c r="K1208" t="s">
        <v>32</v>
      </c>
      <c r="L1208">
        <v>65</v>
      </c>
      <c r="M1208">
        <v>2</v>
      </c>
      <c r="N1208">
        <v>263</v>
      </c>
      <c r="O1208" s="1">
        <v>44807</v>
      </c>
      <c r="P1208">
        <v>4.0999999999999996</v>
      </c>
      <c r="Q1208">
        <v>3</v>
      </c>
      <c r="R1208">
        <v>162</v>
      </c>
      <c r="S1208">
        <v>43</v>
      </c>
      <c r="T1208" t="s">
        <v>2549</v>
      </c>
    </row>
    <row r="1209" spans="1:20" x14ac:dyDescent="0.2">
      <c r="A1209" t="s">
        <v>7665</v>
      </c>
      <c r="B1209" t="s">
        <v>7669</v>
      </c>
      <c r="C1209">
        <v>18856160</v>
      </c>
      <c r="D1209" t="s">
        <v>2550</v>
      </c>
      <c r="E1209">
        <v>111473565</v>
      </c>
      <c r="F1209" t="s">
        <v>1528</v>
      </c>
      <c r="H1209" t="s">
        <v>1104</v>
      </c>
      <c r="I1209">
        <v>45.529940000000003</v>
      </c>
      <c r="J1209">
        <v>-122.70820000000001</v>
      </c>
      <c r="K1209" t="s">
        <v>21</v>
      </c>
      <c r="L1209">
        <v>142</v>
      </c>
      <c r="M1209">
        <v>2</v>
      </c>
      <c r="N1209">
        <v>186</v>
      </c>
      <c r="O1209" s="1">
        <v>44815</v>
      </c>
      <c r="P1209">
        <v>2.9</v>
      </c>
      <c r="Q1209">
        <v>1</v>
      </c>
      <c r="R1209">
        <v>71</v>
      </c>
      <c r="S1209">
        <v>41</v>
      </c>
      <c r="T1209" t="s">
        <v>2551</v>
      </c>
    </row>
    <row r="1210" spans="1:20" x14ac:dyDescent="0.2">
      <c r="A1210" t="s">
        <v>7665</v>
      </c>
      <c r="B1210" t="s">
        <v>7669</v>
      </c>
      <c r="C1210">
        <v>18857190</v>
      </c>
      <c r="D1210" t="s">
        <v>2552</v>
      </c>
      <c r="E1210">
        <v>22840181</v>
      </c>
      <c r="F1210" t="s">
        <v>2476</v>
      </c>
      <c r="H1210" t="s">
        <v>1246</v>
      </c>
      <c r="I1210">
        <v>45.455460000000002</v>
      </c>
      <c r="J1210">
        <v>-122.6182</v>
      </c>
      <c r="K1210" t="s">
        <v>21</v>
      </c>
      <c r="L1210">
        <v>119</v>
      </c>
      <c r="M1210">
        <v>4</v>
      </c>
      <c r="N1210">
        <v>71</v>
      </c>
      <c r="O1210" s="1">
        <v>44800</v>
      </c>
      <c r="P1210">
        <v>1.1100000000000001</v>
      </c>
      <c r="Q1210">
        <v>2</v>
      </c>
      <c r="R1210">
        <v>143</v>
      </c>
      <c r="S1210">
        <v>24</v>
      </c>
    </row>
    <row r="1211" spans="1:20" x14ac:dyDescent="0.2">
      <c r="A1211" t="s">
        <v>7665</v>
      </c>
      <c r="B1211" t="s">
        <v>7669</v>
      </c>
      <c r="C1211">
        <v>18887342</v>
      </c>
      <c r="D1211" t="s">
        <v>2553</v>
      </c>
      <c r="E1211">
        <v>131613511</v>
      </c>
      <c r="F1211" t="s">
        <v>2554</v>
      </c>
      <c r="H1211" t="s">
        <v>102</v>
      </c>
      <c r="I1211">
        <v>45.514279999999999</v>
      </c>
      <c r="J1211">
        <v>-122.63073</v>
      </c>
      <c r="K1211" t="s">
        <v>21</v>
      </c>
      <c r="L1211">
        <v>132</v>
      </c>
      <c r="M1211">
        <v>2</v>
      </c>
      <c r="N1211">
        <v>237</v>
      </c>
      <c r="O1211" s="1">
        <v>44811</v>
      </c>
      <c r="P1211">
        <v>3.74</v>
      </c>
      <c r="Q1211">
        <v>1</v>
      </c>
      <c r="R1211">
        <v>345</v>
      </c>
      <c r="S1211">
        <v>44</v>
      </c>
      <c r="T1211" t="s">
        <v>2555</v>
      </c>
    </row>
    <row r="1212" spans="1:20" x14ac:dyDescent="0.2">
      <c r="A1212" t="s">
        <v>7665</v>
      </c>
      <c r="B1212" t="s">
        <v>7669</v>
      </c>
      <c r="C1212">
        <v>18932346</v>
      </c>
      <c r="D1212" t="s">
        <v>2556</v>
      </c>
      <c r="E1212">
        <v>14540855</v>
      </c>
      <c r="F1212" t="s">
        <v>921</v>
      </c>
      <c r="H1212" t="s">
        <v>142</v>
      </c>
      <c r="I1212">
        <v>45.534329999999997</v>
      </c>
      <c r="J1212">
        <v>-122.69916000000001</v>
      </c>
      <c r="K1212" t="s">
        <v>21</v>
      </c>
      <c r="L1212">
        <v>118</v>
      </c>
      <c r="M1212">
        <v>30</v>
      </c>
      <c r="N1212">
        <v>122</v>
      </c>
      <c r="O1212" s="1">
        <v>44798</v>
      </c>
      <c r="P1212">
        <v>1.91</v>
      </c>
      <c r="Q1212">
        <v>3</v>
      </c>
      <c r="R1212">
        <v>316</v>
      </c>
      <c r="S1212">
        <v>5</v>
      </c>
    </row>
    <row r="1213" spans="1:20" x14ac:dyDescent="0.2">
      <c r="A1213" t="s">
        <v>7665</v>
      </c>
      <c r="B1213" t="s">
        <v>7669</v>
      </c>
      <c r="C1213">
        <v>18948401</v>
      </c>
      <c r="D1213" t="s">
        <v>2557</v>
      </c>
      <c r="E1213">
        <v>98202133</v>
      </c>
      <c r="F1213" t="s">
        <v>2095</v>
      </c>
      <c r="H1213" t="s">
        <v>142</v>
      </c>
      <c r="I1213">
        <v>45.538800000000002</v>
      </c>
      <c r="J1213">
        <v>-122.697</v>
      </c>
      <c r="K1213" t="s">
        <v>32</v>
      </c>
      <c r="L1213">
        <v>57</v>
      </c>
      <c r="M1213">
        <v>2</v>
      </c>
      <c r="N1213">
        <v>583</v>
      </c>
      <c r="O1213" s="1">
        <v>44819</v>
      </c>
      <c r="P1213">
        <v>9.02</v>
      </c>
      <c r="Q1213">
        <v>4</v>
      </c>
      <c r="R1213">
        <v>2</v>
      </c>
      <c r="S1213">
        <v>114</v>
      </c>
      <c r="T1213" t="s">
        <v>33</v>
      </c>
    </row>
    <row r="1214" spans="1:20" x14ac:dyDescent="0.2">
      <c r="A1214" t="s">
        <v>7665</v>
      </c>
      <c r="B1214" t="s">
        <v>7669</v>
      </c>
      <c r="C1214">
        <v>18958720</v>
      </c>
      <c r="D1214" t="s">
        <v>2558</v>
      </c>
      <c r="E1214">
        <v>132204327</v>
      </c>
      <c r="F1214" t="s">
        <v>2559</v>
      </c>
      <c r="H1214" t="s">
        <v>809</v>
      </c>
      <c r="I1214">
        <v>45.432400000000001</v>
      </c>
      <c r="J1214">
        <v>-122.65582000000001</v>
      </c>
      <c r="K1214" t="s">
        <v>21</v>
      </c>
      <c r="L1214">
        <v>184</v>
      </c>
      <c r="M1214">
        <v>2</v>
      </c>
      <c r="N1214">
        <v>266</v>
      </c>
      <c r="O1214" s="1">
        <v>44813</v>
      </c>
      <c r="P1214">
        <v>4.1500000000000004</v>
      </c>
      <c r="Q1214">
        <v>1</v>
      </c>
      <c r="R1214">
        <v>229</v>
      </c>
      <c r="S1214">
        <v>74</v>
      </c>
    </row>
    <row r="1215" spans="1:20" x14ac:dyDescent="0.2">
      <c r="A1215" t="s">
        <v>7665</v>
      </c>
      <c r="B1215" t="s">
        <v>7669</v>
      </c>
      <c r="C1215">
        <v>18962310</v>
      </c>
      <c r="D1215" t="s">
        <v>2560</v>
      </c>
      <c r="E1215">
        <v>9078003</v>
      </c>
      <c r="F1215" t="s">
        <v>2561</v>
      </c>
      <c r="H1215" t="s">
        <v>385</v>
      </c>
      <c r="I1215">
        <v>45.56671</v>
      </c>
      <c r="J1215">
        <v>-122.66213999999999</v>
      </c>
      <c r="K1215" t="s">
        <v>21</v>
      </c>
      <c r="L1215">
        <v>123</v>
      </c>
      <c r="M1215">
        <v>1</v>
      </c>
      <c r="N1215">
        <v>152</v>
      </c>
      <c r="O1215" s="1">
        <v>44815</v>
      </c>
      <c r="P1215">
        <v>2.37</v>
      </c>
      <c r="Q1215">
        <v>2</v>
      </c>
      <c r="R1215">
        <v>159</v>
      </c>
      <c r="S1215">
        <v>21</v>
      </c>
      <c r="T1215" t="s">
        <v>2562</v>
      </c>
    </row>
    <row r="1216" spans="1:20" x14ac:dyDescent="0.2">
      <c r="A1216" t="s">
        <v>7665</v>
      </c>
      <c r="B1216" t="s">
        <v>7669</v>
      </c>
      <c r="C1216">
        <v>18976343</v>
      </c>
      <c r="D1216" t="s">
        <v>2563</v>
      </c>
      <c r="E1216">
        <v>7872197</v>
      </c>
      <c r="F1216" t="s">
        <v>2564</v>
      </c>
      <c r="H1216" t="s">
        <v>76</v>
      </c>
      <c r="I1216">
        <v>45.555709999999998</v>
      </c>
      <c r="J1216">
        <v>-122.68427</v>
      </c>
      <c r="K1216" t="s">
        <v>21</v>
      </c>
      <c r="L1216">
        <v>93</v>
      </c>
      <c r="M1216">
        <v>30</v>
      </c>
      <c r="N1216">
        <v>172</v>
      </c>
      <c r="O1216" s="1">
        <v>44787</v>
      </c>
      <c r="P1216">
        <v>2.71</v>
      </c>
      <c r="Q1216">
        <v>1</v>
      </c>
      <c r="R1216">
        <v>154</v>
      </c>
      <c r="S1216">
        <v>7</v>
      </c>
    </row>
    <row r="1217" spans="1:20" x14ac:dyDescent="0.2">
      <c r="A1217" t="s">
        <v>7665</v>
      </c>
      <c r="B1217" t="s">
        <v>7669</v>
      </c>
      <c r="C1217">
        <v>18977209</v>
      </c>
      <c r="D1217" t="s">
        <v>2565</v>
      </c>
      <c r="E1217">
        <v>2760621</v>
      </c>
      <c r="F1217" t="s">
        <v>2282</v>
      </c>
      <c r="H1217" t="s">
        <v>71</v>
      </c>
      <c r="I1217">
        <v>45.545050000000003</v>
      </c>
      <c r="J1217">
        <v>-122.59829999999999</v>
      </c>
      <c r="K1217" t="s">
        <v>21</v>
      </c>
      <c r="L1217">
        <v>100</v>
      </c>
      <c r="M1217">
        <v>2</v>
      </c>
      <c r="N1217">
        <v>60</v>
      </c>
      <c r="O1217" s="1">
        <v>44809</v>
      </c>
      <c r="P1217">
        <v>0.99</v>
      </c>
      <c r="Q1217">
        <v>1</v>
      </c>
      <c r="R1217">
        <v>0</v>
      </c>
      <c r="S1217">
        <v>3</v>
      </c>
      <c r="T1217" t="s">
        <v>2566</v>
      </c>
    </row>
    <row r="1218" spans="1:20" x14ac:dyDescent="0.2">
      <c r="A1218" t="s">
        <v>7665</v>
      </c>
      <c r="B1218" t="s">
        <v>7669</v>
      </c>
      <c r="C1218">
        <v>18996706</v>
      </c>
      <c r="D1218" t="s">
        <v>2567</v>
      </c>
      <c r="E1218">
        <v>132519510</v>
      </c>
      <c r="F1218" t="s">
        <v>348</v>
      </c>
      <c r="H1218" t="s">
        <v>111</v>
      </c>
      <c r="I1218">
        <v>45.454990000000002</v>
      </c>
      <c r="J1218">
        <v>-122.71732</v>
      </c>
      <c r="K1218" t="s">
        <v>32</v>
      </c>
      <c r="L1218">
        <v>39</v>
      </c>
      <c r="M1218">
        <v>31</v>
      </c>
      <c r="N1218">
        <v>15</v>
      </c>
      <c r="O1218" s="1">
        <v>44787</v>
      </c>
      <c r="P1218">
        <v>0.28000000000000003</v>
      </c>
      <c r="Q1218">
        <v>1</v>
      </c>
      <c r="R1218">
        <v>349</v>
      </c>
      <c r="S1218">
        <v>5</v>
      </c>
    </row>
    <row r="1219" spans="1:20" x14ac:dyDescent="0.2">
      <c r="A1219" t="s">
        <v>7665</v>
      </c>
      <c r="B1219" t="s">
        <v>7669</v>
      </c>
      <c r="C1219">
        <v>18996997</v>
      </c>
      <c r="D1219" t="s">
        <v>2568</v>
      </c>
      <c r="E1219">
        <v>11311261</v>
      </c>
      <c r="F1219" t="s">
        <v>2569</v>
      </c>
      <c r="H1219" t="s">
        <v>664</v>
      </c>
      <c r="I1219">
        <v>45.5852</v>
      </c>
      <c r="J1219">
        <v>-122.70211</v>
      </c>
      <c r="K1219" t="s">
        <v>21</v>
      </c>
      <c r="L1219">
        <v>83</v>
      </c>
      <c r="M1219">
        <v>1</v>
      </c>
      <c r="N1219">
        <v>375</v>
      </c>
      <c r="O1219" s="1">
        <v>44811</v>
      </c>
      <c r="P1219">
        <v>5.82</v>
      </c>
      <c r="Q1219">
        <v>1</v>
      </c>
      <c r="R1219">
        <v>50</v>
      </c>
      <c r="S1219">
        <v>43</v>
      </c>
      <c r="T1219" t="s">
        <v>2570</v>
      </c>
    </row>
    <row r="1220" spans="1:20" x14ac:dyDescent="0.2">
      <c r="A1220" t="s">
        <v>7665</v>
      </c>
      <c r="B1220" t="s">
        <v>7669</v>
      </c>
      <c r="C1220">
        <v>18999545</v>
      </c>
      <c r="D1220" t="s">
        <v>2571</v>
      </c>
      <c r="E1220">
        <v>12222973</v>
      </c>
      <c r="F1220" t="s">
        <v>2572</v>
      </c>
      <c r="H1220" t="s">
        <v>117</v>
      </c>
      <c r="I1220">
        <v>45.55294</v>
      </c>
      <c r="J1220">
        <v>-122.65948</v>
      </c>
      <c r="K1220" t="s">
        <v>21</v>
      </c>
      <c r="L1220">
        <v>115</v>
      </c>
      <c r="M1220">
        <v>1</v>
      </c>
      <c r="N1220">
        <v>130</v>
      </c>
      <c r="O1220" s="1">
        <v>44736</v>
      </c>
      <c r="P1220">
        <v>2.0699999999999998</v>
      </c>
      <c r="Q1220">
        <v>1</v>
      </c>
      <c r="R1220">
        <v>0</v>
      </c>
      <c r="S1220">
        <v>4</v>
      </c>
      <c r="T1220" t="s">
        <v>2573</v>
      </c>
    </row>
    <row r="1221" spans="1:20" x14ac:dyDescent="0.2">
      <c r="A1221" t="s">
        <v>7665</v>
      </c>
      <c r="B1221" t="s">
        <v>7669</v>
      </c>
      <c r="C1221">
        <v>19001094</v>
      </c>
      <c r="D1221" t="s">
        <v>2574</v>
      </c>
      <c r="E1221">
        <v>17733541</v>
      </c>
      <c r="F1221" t="s">
        <v>2515</v>
      </c>
      <c r="H1221" t="s">
        <v>50</v>
      </c>
      <c r="I1221">
        <v>45.549779999999998</v>
      </c>
      <c r="J1221">
        <v>-122.65554</v>
      </c>
      <c r="K1221" t="s">
        <v>32</v>
      </c>
      <c r="L1221">
        <v>67</v>
      </c>
      <c r="M1221">
        <v>2</v>
      </c>
      <c r="N1221">
        <v>78</v>
      </c>
      <c r="O1221" s="1">
        <v>44509</v>
      </c>
      <c r="P1221">
        <v>1.26</v>
      </c>
      <c r="Q1221">
        <v>2</v>
      </c>
      <c r="R1221">
        <v>0</v>
      </c>
      <c r="S1221">
        <v>4</v>
      </c>
      <c r="T1221" t="s">
        <v>2516</v>
      </c>
    </row>
    <row r="1222" spans="1:20" x14ac:dyDescent="0.2">
      <c r="A1222" t="s">
        <v>7665</v>
      </c>
      <c r="B1222" t="s">
        <v>7669</v>
      </c>
      <c r="C1222">
        <v>19019667</v>
      </c>
      <c r="D1222" t="s">
        <v>2575</v>
      </c>
      <c r="E1222">
        <v>2236909</v>
      </c>
      <c r="F1222" t="s">
        <v>136</v>
      </c>
      <c r="H1222" t="s">
        <v>117</v>
      </c>
      <c r="I1222">
        <v>45.55977</v>
      </c>
      <c r="J1222">
        <v>-122.65653</v>
      </c>
      <c r="K1222" t="s">
        <v>32</v>
      </c>
      <c r="L1222">
        <v>60</v>
      </c>
      <c r="M1222">
        <v>31</v>
      </c>
      <c r="N1222">
        <v>25</v>
      </c>
      <c r="O1222" s="1">
        <v>44783</v>
      </c>
      <c r="P1222">
        <v>0.47</v>
      </c>
      <c r="Q1222">
        <v>6</v>
      </c>
      <c r="R1222">
        <v>350</v>
      </c>
      <c r="S1222">
        <v>3</v>
      </c>
    </row>
    <row r="1223" spans="1:20" x14ac:dyDescent="0.2">
      <c r="A1223" t="s">
        <v>7665</v>
      </c>
      <c r="B1223" t="s">
        <v>7669</v>
      </c>
      <c r="C1223">
        <v>19049489</v>
      </c>
      <c r="D1223" t="s">
        <v>2576</v>
      </c>
      <c r="E1223">
        <v>74852933</v>
      </c>
      <c r="F1223" t="s">
        <v>2577</v>
      </c>
      <c r="H1223" t="s">
        <v>83</v>
      </c>
      <c r="I1223">
        <v>45.525790000000001</v>
      </c>
      <c r="J1223">
        <v>-122.64019</v>
      </c>
      <c r="K1223" t="s">
        <v>32</v>
      </c>
      <c r="L1223">
        <v>182</v>
      </c>
      <c r="M1223">
        <v>31</v>
      </c>
      <c r="N1223">
        <v>1</v>
      </c>
      <c r="O1223" s="1">
        <v>42940</v>
      </c>
      <c r="P1223">
        <v>0.02</v>
      </c>
      <c r="Q1223">
        <v>1</v>
      </c>
      <c r="R1223">
        <v>364</v>
      </c>
      <c r="S1223">
        <v>0</v>
      </c>
    </row>
    <row r="1224" spans="1:20" x14ac:dyDescent="0.2">
      <c r="A1224" t="s">
        <v>7665</v>
      </c>
      <c r="B1224" t="s">
        <v>7669</v>
      </c>
      <c r="C1224">
        <v>19051513</v>
      </c>
      <c r="D1224" t="s">
        <v>2578</v>
      </c>
      <c r="E1224">
        <v>132980319</v>
      </c>
      <c r="F1224" t="s">
        <v>948</v>
      </c>
      <c r="H1224" t="s">
        <v>297</v>
      </c>
      <c r="I1224">
        <v>45.552680000000002</v>
      </c>
      <c r="J1224">
        <v>-122.59636</v>
      </c>
      <c r="K1224" t="s">
        <v>21</v>
      </c>
      <c r="L1224">
        <v>110</v>
      </c>
      <c r="M1224">
        <v>2</v>
      </c>
      <c r="N1224">
        <v>79</v>
      </c>
      <c r="O1224" s="1">
        <v>44799</v>
      </c>
      <c r="P1224">
        <v>1.25</v>
      </c>
      <c r="Q1224">
        <v>1</v>
      </c>
      <c r="R1224">
        <v>344</v>
      </c>
      <c r="S1224">
        <v>13</v>
      </c>
      <c r="T1224" t="s">
        <v>2579</v>
      </c>
    </row>
    <row r="1225" spans="1:20" x14ac:dyDescent="0.2">
      <c r="A1225" t="s">
        <v>7665</v>
      </c>
      <c r="B1225" t="s">
        <v>7669</v>
      </c>
      <c r="C1225">
        <v>19085135</v>
      </c>
      <c r="D1225" t="s">
        <v>2580</v>
      </c>
      <c r="E1225">
        <v>84658641</v>
      </c>
      <c r="F1225" t="s">
        <v>2581</v>
      </c>
      <c r="H1225" t="s">
        <v>818</v>
      </c>
      <c r="I1225">
        <v>45.419890000000002</v>
      </c>
      <c r="J1225">
        <v>-122.71832000000001</v>
      </c>
      <c r="K1225" t="s">
        <v>32</v>
      </c>
      <c r="L1225">
        <v>39</v>
      </c>
      <c r="M1225">
        <v>31</v>
      </c>
      <c r="N1225">
        <v>2</v>
      </c>
      <c r="O1225" s="1">
        <v>44742</v>
      </c>
      <c r="P1225">
        <v>0.53</v>
      </c>
      <c r="Q1225">
        <v>1</v>
      </c>
      <c r="R1225">
        <v>358</v>
      </c>
      <c r="S1225">
        <v>2</v>
      </c>
    </row>
    <row r="1226" spans="1:20" x14ac:dyDescent="0.2">
      <c r="A1226" t="s">
        <v>7665</v>
      </c>
      <c r="B1226" t="s">
        <v>7669</v>
      </c>
      <c r="C1226">
        <v>19088964</v>
      </c>
      <c r="D1226" t="s">
        <v>2582</v>
      </c>
      <c r="E1226">
        <v>2405115</v>
      </c>
      <c r="F1226" t="s">
        <v>2183</v>
      </c>
      <c r="H1226" t="s">
        <v>91</v>
      </c>
      <c r="I1226">
        <v>45.500489999999999</v>
      </c>
      <c r="J1226">
        <v>-122.63614</v>
      </c>
      <c r="K1226" t="s">
        <v>32</v>
      </c>
      <c r="L1226">
        <v>72</v>
      </c>
      <c r="M1226">
        <v>1</v>
      </c>
      <c r="N1226">
        <v>73</v>
      </c>
      <c r="O1226" s="1">
        <v>44787</v>
      </c>
      <c r="P1226">
        <v>1.1399999999999999</v>
      </c>
      <c r="Q1226">
        <v>4</v>
      </c>
      <c r="R1226">
        <v>0</v>
      </c>
      <c r="S1226">
        <v>2</v>
      </c>
      <c r="T1226" t="s">
        <v>33</v>
      </c>
    </row>
    <row r="1227" spans="1:20" x14ac:dyDescent="0.2">
      <c r="A1227" t="s">
        <v>7665</v>
      </c>
      <c r="B1227" t="s">
        <v>7669</v>
      </c>
      <c r="C1227">
        <v>19102236</v>
      </c>
      <c r="D1227" t="s">
        <v>2583</v>
      </c>
      <c r="E1227">
        <v>41333497</v>
      </c>
      <c r="F1227" t="s">
        <v>1587</v>
      </c>
      <c r="H1227" t="s">
        <v>385</v>
      </c>
      <c r="I1227">
        <v>45.571849999999998</v>
      </c>
      <c r="J1227">
        <v>-122.66403</v>
      </c>
      <c r="K1227" t="s">
        <v>21</v>
      </c>
      <c r="L1227">
        <v>69</v>
      </c>
      <c r="M1227">
        <v>2</v>
      </c>
      <c r="N1227">
        <v>329</v>
      </c>
      <c r="O1227" s="1">
        <v>44812</v>
      </c>
      <c r="P1227">
        <v>5.14</v>
      </c>
      <c r="Q1227">
        <v>2</v>
      </c>
      <c r="R1227">
        <v>199</v>
      </c>
      <c r="S1227">
        <v>27</v>
      </c>
      <c r="T1227" t="s">
        <v>1588</v>
      </c>
    </row>
    <row r="1228" spans="1:20" x14ac:dyDescent="0.2">
      <c r="A1228" t="s">
        <v>7665</v>
      </c>
      <c r="B1228" t="s">
        <v>7669</v>
      </c>
      <c r="C1228">
        <v>19120860</v>
      </c>
      <c r="D1228" t="s">
        <v>2584</v>
      </c>
      <c r="E1228">
        <v>40607528</v>
      </c>
      <c r="F1228" t="s">
        <v>2585</v>
      </c>
      <c r="H1228" t="s">
        <v>71</v>
      </c>
      <c r="I1228">
        <v>45.538269999999997</v>
      </c>
      <c r="J1228">
        <v>-122.61283</v>
      </c>
      <c r="K1228" t="s">
        <v>21</v>
      </c>
      <c r="L1228">
        <v>111</v>
      </c>
      <c r="M1228">
        <v>2</v>
      </c>
      <c r="N1228">
        <v>165</v>
      </c>
      <c r="O1228" s="1">
        <v>44817</v>
      </c>
      <c r="P1228">
        <v>2.61</v>
      </c>
      <c r="Q1228">
        <v>1</v>
      </c>
      <c r="R1228">
        <v>326</v>
      </c>
      <c r="S1228">
        <v>32</v>
      </c>
      <c r="T1228" t="s">
        <v>2586</v>
      </c>
    </row>
    <row r="1229" spans="1:20" x14ac:dyDescent="0.2">
      <c r="A1229" t="s">
        <v>7665</v>
      </c>
      <c r="B1229" t="s">
        <v>7669</v>
      </c>
      <c r="C1229">
        <v>19121111</v>
      </c>
      <c r="D1229" t="s">
        <v>2587</v>
      </c>
      <c r="E1229">
        <v>2948538</v>
      </c>
      <c r="F1229" t="s">
        <v>343</v>
      </c>
      <c r="H1229" t="s">
        <v>50</v>
      </c>
      <c r="I1229">
        <v>45.549759999999999</v>
      </c>
      <c r="J1229">
        <v>-122.65352</v>
      </c>
      <c r="K1229" t="s">
        <v>21</v>
      </c>
      <c r="L1229">
        <v>80</v>
      </c>
      <c r="M1229">
        <v>31</v>
      </c>
      <c r="N1229">
        <v>87</v>
      </c>
      <c r="O1229" s="1">
        <v>44738</v>
      </c>
      <c r="P1229">
        <v>1.37</v>
      </c>
      <c r="Q1229">
        <v>3</v>
      </c>
      <c r="R1229">
        <v>85</v>
      </c>
      <c r="S1229">
        <v>5</v>
      </c>
      <c r="T1229" t="s">
        <v>33</v>
      </c>
    </row>
    <row r="1230" spans="1:20" x14ac:dyDescent="0.2">
      <c r="A1230" t="s">
        <v>7665</v>
      </c>
      <c r="B1230" t="s">
        <v>7669</v>
      </c>
      <c r="C1230">
        <v>19138065</v>
      </c>
      <c r="D1230" t="s">
        <v>2588</v>
      </c>
      <c r="E1230">
        <v>133774958</v>
      </c>
      <c r="F1230" t="s">
        <v>2589</v>
      </c>
      <c r="H1230" t="s">
        <v>1273</v>
      </c>
      <c r="I1230">
        <v>45.544530000000002</v>
      </c>
      <c r="J1230">
        <v>-122.57216</v>
      </c>
      <c r="K1230" t="s">
        <v>21</v>
      </c>
      <c r="L1230">
        <v>81</v>
      </c>
      <c r="M1230">
        <v>1</v>
      </c>
      <c r="N1230">
        <v>531</v>
      </c>
      <c r="O1230" s="1">
        <v>44802</v>
      </c>
      <c r="P1230">
        <v>8.27</v>
      </c>
      <c r="Q1230">
        <v>2</v>
      </c>
      <c r="R1230">
        <v>86</v>
      </c>
      <c r="S1230">
        <v>104</v>
      </c>
      <c r="T1230" t="s">
        <v>33</v>
      </c>
    </row>
    <row r="1231" spans="1:20" x14ac:dyDescent="0.2">
      <c r="A1231" t="s">
        <v>7665</v>
      </c>
      <c r="B1231" t="s">
        <v>7669</v>
      </c>
      <c r="C1231">
        <v>19139827</v>
      </c>
      <c r="D1231" t="s">
        <v>2590</v>
      </c>
      <c r="E1231">
        <v>133785686</v>
      </c>
      <c r="F1231" t="s">
        <v>2098</v>
      </c>
      <c r="H1231" t="s">
        <v>98</v>
      </c>
      <c r="I1231">
        <v>45.521299999999997</v>
      </c>
      <c r="J1231">
        <v>-122.58814</v>
      </c>
      <c r="K1231" t="s">
        <v>21</v>
      </c>
      <c r="L1231">
        <v>166</v>
      </c>
      <c r="M1231">
        <v>2</v>
      </c>
      <c r="N1231">
        <v>265</v>
      </c>
      <c r="O1231" s="1">
        <v>44816</v>
      </c>
      <c r="P1231">
        <v>4.29</v>
      </c>
      <c r="Q1231">
        <v>2</v>
      </c>
      <c r="R1231">
        <v>109</v>
      </c>
      <c r="S1231">
        <v>45</v>
      </c>
      <c r="T1231" t="s">
        <v>2591</v>
      </c>
    </row>
    <row r="1232" spans="1:20" x14ac:dyDescent="0.2">
      <c r="A1232" t="s">
        <v>7665</v>
      </c>
      <c r="B1232" t="s">
        <v>7669</v>
      </c>
      <c r="C1232">
        <v>19175797</v>
      </c>
      <c r="D1232" t="s">
        <v>2592</v>
      </c>
      <c r="E1232">
        <v>1792734</v>
      </c>
      <c r="F1232" t="s">
        <v>2593</v>
      </c>
      <c r="H1232" t="s">
        <v>20</v>
      </c>
      <c r="I1232">
        <v>45.563904000000001</v>
      </c>
      <c r="J1232">
        <v>-122.635216</v>
      </c>
      <c r="K1232" t="s">
        <v>21</v>
      </c>
      <c r="L1232">
        <v>95</v>
      </c>
      <c r="M1232">
        <v>2</v>
      </c>
      <c r="N1232">
        <v>339</v>
      </c>
      <c r="O1232" s="1">
        <v>44815</v>
      </c>
      <c r="P1232">
        <v>5.53</v>
      </c>
      <c r="Q1232">
        <v>1</v>
      </c>
      <c r="R1232">
        <v>133</v>
      </c>
      <c r="S1232">
        <v>73</v>
      </c>
      <c r="T1232" t="s">
        <v>2594</v>
      </c>
    </row>
    <row r="1233" spans="1:20" x14ac:dyDescent="0.2">
      <c r="A1233" t="s">
        <v>7665</v>
      </c>
      <c r="B1233" t="s">
        <v>7669</v>
      </c>
      <c r="C1233">
        <v>19195669</v>
      </c>
      <c r="D1233" t="s">
        <v>2595</v>
      </c>
      <c r="E1233">
        <v>134280900</v>
      </c>
      <c r="F1233" t="s">
        <v>2596</v>
      </c>
      <c r="H1233" t="s">
        <v>83</v>
      </c>
      <c r="I1233">
        <v>45.525959999999998</v>
      </c>
      <c r="J1233">
        <v>-122.65705</v>
      </c>
      <c r="K1233" t="s">
        <v>21</v>
      </c>
      <c r="L1233">
        <v>140</v>
      </c>
      <c r="M1233">
        <v>1</v>
      </c>
      <c r="N1233">
        <v>116</v>
      </c>
      <c r="O1233" s="1">
        <v>44779</v>
      </c>
      <c r="P1233">
        <v>1.83</v>
      </c>
      <c r="Q1233">
        <v>2</v>
      </c>
      <c r="R1233">
        <v>173</v>
      </c>
      <c r="S1233">
        <v>29</v>
      </c>
      <c r="T1233" t="s">
        <v>33</v>
      </c>
    </row>
    <row r="1234" spans="1:20" x14ac:dyDescent="0.2">
      <c r="A1234" t="s">
        <v>7665</v>
      </c>
      <c r="B1234" t="s">
        <v>7669</v>
      </c>
      <c r="C1234">
        <v>19197609</v>
      </c>
      <c r="D1234" t="s">
        <v>2597</v>
      </c>
      <c r="E1234">
        <v>134299336</v>
      </c>
      <c r="F1234" t="s">
        <v>2598</v>
      </c>
      <c r="H1234" t="s">
        <v>57</v>
      </c>
      <c r="I1234">
        <v>45.511800000000001</v>
      </c>
      <c r="J1234">
        <v>-122.63124000000001</v>
      </c>
      <c r="K1234" t="s">
        <v>21</v>
      </c>
      <c r="L1234">
        <v>107</v>
      </c>
      <c r="M1234">
        <v>1</v>
      </c>
      <c r="N1234">
        <v>257</v>
      </c>
      <c r="O1234" s="1">
        <v>44807</v>
      </c>
      <c r="P1234">
        <v>4.0599999999999996</v>
      </c>
      <c r="Q1234">
        <v>1</v>
      </c>
      <c r="R1234">
        <v>268</v>
      </c>
      <c r="S1234">
        <v>59</v>
      </c>
      <c r="T1234" t="s">
        <v>2599</v>
      </c>
    </row>
    <row r="1235" spans="1:20" x14ac:dyDescent="0.2">
      <c r="A1235" t="s">
        <v>7665</v>
      </c>
      <c r="B1235" t="s">
        <v>7669</v>
      </c>
      <c r="C1235">
        <v>19208182</v>
      </c>
      <c r="D1235" t="s">
        <v>2600</v>
      </c>
      <c r="E1235">
        <v>22809489</v>
      </c>
      <c r="F1235" t="s">
        <v>1031</v>
      </c>
      <c r="H1235" t="s">
        <v>221</v>
      </c>
      <c r="I1235">
        <v>45.490839999999999</v>
      </c>
      <c r="J1235">
        <v>-122.62768</v>
      </c>
      <c r="K1235" t="s">
        <v>32</v>
      </c>
      <c r="L1235">
        <v>57</v>
      </c>
      <c r="M1235">
        <v>1</v>
      </c>
      <c r="N1235">
        <v>376</v>
      </c>
      <c r="O1235" s="1">
        <v>44819</v>
      </c>
      <c r="P1235">
        <v>5.93</v>
      </c>
      <c r="Q1235">
        <v>1</v>
      </c>
      <c r="R1235">
        <v>324</v>
      </c>
      <c r="S1235">
        <v>87</v>
      </c>
      <c r="T1235" t="s">
        <v>33</v>
      </c>
    </row>
    <row r="1236" spans="1:20" x14ac:dyDescent="0.2">
      <c r="A1236" t="s">
        <v>7665</v>
      </c>
      <c r="B1236" t="s">
        <v>7669</v>
      </c>
      <c r="C1236">
        <v>19209341</v>
      </c>
      <c r="D1236" t="s">
        <v>2601</v>
      </c>
      <c r="E1236">
        <v>106287972</v>
      </c>
      <c r="F1236" t="s">
        <v>545</v>
      </c>
      <c r="H1236" t="s">
        <v>98</v>
      </c>
      <c r="I1236">
        <v>45.522499000000003</v>
      </c>
      <c r="J1236">
        <v>-122.60997</v>
      </c>
      <c r="K1236" t="s">
        <v>21</v>
      </c>
      <c r="L1236">
        <v>50</v>
      </c>
      <c r="M1236">
        <v>30</v>
      </c>
      <c r="N1236">
        <v>1</v>
      </c>
      <c r="O1236" s="1">
        <v>42917</v>
      </c>
      <c r="P1236">
        <v>0.02</v>
      </c>
      <c r="Q1236">
        <v>1</v>
      </c>
      <c r="R1236">
        <v>105</v>
      </c>
      <c r="S1236">
        <v>0</v>
      </c>
    </row>
    <row r="1237" spans="1:20" x14ac:dyDescent="0.2">
      <c r="A1237" t="s">
        <v>7665</v>
      </c>
      <c r="B1237" t="s">
        <v>7669</v>
      </c>
      <c r="C1237">
        <v>19225029</v>
      </c>
      <c r="D1237" t="s">
        <v>2602</v>
      </c>
      <c r="E1237">
        <v>134574350</v>
      </c>
      <c r="F1237" t="s">
        <v>2603</v>
      </c>
      <c r="H1237" t="s">
        <v>117</v>
      </c>
      <c r="I1237">
        <v>45.550319999999999</v>
      </c>
      <c r="J1237">
        <v>-122.65818</v>
      </c>
      <c r="K1237" t="s">
        <v>21</v>
      </c>
      <c r="L1237">
        <v>160</v>
      </c>
      <c r="M1237">
        <v>2</v>
      </c>
      <c r="N1237">
        <v>143</v>
      </c>
      <c r="O1237" s="1">
        <v>44809</v>
      </c>
      <c r="P1237">
        <v>2.2599999999999998</v>
      </c>
      <c r="Q1237">
        <v>1</v>
      </c>
      <c r="R1237">
        <v>166</v>
      </c>
      <c r="S1237">
        <v>25</v>
      </c>
      <c r="T1237" t="s">
        <v>33</v>
      </c>
    </row>
    <row r="1238" spans="1:20" x14ac:dyDescent="0.2">
      <c r="A1238" t="s">
        <v>7665</v>
      </c>
      <c r="B1238" t="s">
        <v>7669</v>
      </c>
      <c r="C1238">
        <v>19227820</v>
      </c>
      <c r="D1238" t="s">
        <v>2604</v>
      </c>
      <c r="E1238">
        <v>38367909</v>
      </c>
      <c r="F1238" t="s">
        <v>801</v>
      </c>
      <c r="H1238" t="s">
        <v>664</v>
      </c>
      <c r="I1238">
        <v>45.581800000000001</v>
      </c>
      <c r="J1238">
        <v>-122.68635</v>
      </c>
      <c r="K1238" t="s">
        <v>21</v>
      </c>
      <c r="L1238">
        <v>175</v>
      </c>
      <c r="M1238">
        <v>3</v>
      </c>
      <c r="N1238">
        <v>119</v>
      </c>
      <c r="O1238" s="1">
        <v>44514</v>
      </c>
      <c r="P1238">
        <v>1.89</v>
      </c>
      <c r="Q1238">
        <v>1</v>
      </c>
      <c r="R1238">
        <v>55</v>
      </c>
      <c r="S1238">
        <v>5</v>
      </c>
      <c r="T1238" t="s">
        <v>33</v>
      </c>
    </row>
    <row r="1239" spans="1:20" x14ac:dyDescent="0.2">
      <c r="A1239" t="s">
        <v>7665</v>
      </c>
      <c r="B1239" t="s">
        <v>7669</v>
      </c>
      <c r="C1239">
        <v>19246074</v>
      </c>
      <c r="D1239" t="s">
        <v>2605</v>
      </c>
      <c r="E1239">
        <v>29172616</v>
      </c>
      <c r="F1239" t="s">
        <v>411</v>
      </c>
      <c r="H1239" t="s">
        <v>245</v>
      </c>
      <c r="I1239">
        <v>45.490109601914</v>
      </c>
      <c r="J1239">
        <v>-122.593344099003</v>
      </c>
      <c r="K1239" t="s">
        <v>21</v>
      </c>
      <c r="L1239">
        <v>82</v>
      </c>
      <c r="M1239">
        <v>58</v>
      </c>
      <c r="N1239">
        <v>83</v>
      </c>
      <c r="O1239" s="1">
        <v>44802</v>
      </c>
      <c r="P1239">
        <v>1.3</v>
      </c>
      <c r="Q1239">
        <v>2</v>
      </c>
      <c r="R1239">
        <v>279</v>
      </c>
      <c r="S1239">
        <v>1</v>
      </c>
      <c r="T1239" t="s">
        <v>41</v>
      </c>
    </row>
    <row r="1240" spans="1:20" x14ac:dyDescent="0.2">
      <c r="A1240" t="s">
        <v>7665</v>
      </c>
      <c r="B1240" t="s">
        <v>7669</v>
      </c>
      <c r="C1240">
        <v>19247651</v>
      </c>
      <c r="D1240" t="s">
        <v>2606</v>
      </c>
      <c r="E1240">
        <v>25278503</v>
      </c>
      <c r="F1240" t="s">
        <v>892</v>
      </c>
      <c r="H1240" t="s">
        <v>111</v>
      </c>
      <c r="I1240">
        <v>45.466560000000001</v>
      </c>
      <c r="J1240">
        <v>-122.71454</v>
      </c>
      <c r="K1240" t="s">
        <v>21</v>
      </c>
      <c r="L1240">
        <v>113</v>
      </c>
      <c r="M1240">
        <v>1</v>
      </c>
      <c r="N1240">
        <v>192</v>
      </c>
      <c r="O1240" s="1">
        <v>44811</v>
      </c>
      <c r="P1240">
        <v>3.11</v>
      </c>
      <c r="Q1240">
        <v>1</v>
      </c>
      <c r="R1240">
        <v>156</v>
      </c>
      <c r="S1240">
        <v>34</v>
      </c>
      <c r="T1240" t="s">
        <v>2607</v>
      </c>
    </row>
    <row r="1241" spans="1:20" x14ac:dyDescent="0.2">
      <c r="A1241" t="s">
        <v>7665</v>
      </c>
      <c r="B1241" t="s">
        <v>7669</v>
      </c>
      <c r="C1241">
        <v>19263582</v>
      </c>
      <c r="D1241" t="s">
        <v>2608</v>
      </c>
      <c r="E1241">
        <v>70491417</v>
      </c>
      <c r="F1241" t="s">
        <v>2177</v>
      </c>
      <c r="H1241" t="s">
        <v>142</v>
      </c>
      <c r="I1241">
        <v>45.53548</v>
      </c>
      <c r="J1241">
        <v>-122.7037</v>
      </c>
      <c r="K1241" t="s">
        <v>21</v>
      </c>
      <c r="L1241">
        <v>105</v>
      </c>
      <c r="M1241">
        <v>2</v>
      </c>
      <c r="N1241">
        <v>255</v>
      </c>
      <c r="O1241" s="1">
        <v>44771</v>
      </c>
      <c r="P1241">
        <v>4.01</v>
      </c>
      <c r="Q1241">
        <v>1</v>
      </c>
      <c r="R1241">
        <v>0</v>
      </c>
      <c r="S1241">
        <v>34</v>
      </c>
      <c r="T1241" t="s">
        <v>2609</v>
      </c>
    </row>
    <row r="1242" spans="1:20" x14ac:dyDescent="0.2">
      <c r="A1242" t="s">
        <v>7665</v>
      </c>
      <c r="B1242" t="s">
        <v>7669</v>
      </c>
      <c r="C1242">
        <v>19273583</v>
      </c>
      <c r="D1242" t="s">
        <v>2610</v>
      </c>
      <c r="E1242">
        <v>133785686</v>
      </c>
      <c r="F1242" t="s">
        <v>2098</v>
      </c>
      <c r="H1242" t="s">
        <v>98</v>
      </c>
      <c r="I1242">
        <v>45.520679999999999</v>
      </c>
      <c r="J1242">
        <v>-122.59036</v>
      </c>
      <c r="K1242" t="s">
        <v>21</v>
      </c>
      <c r="L1242">
        <v>94</v>
      </c>
      <c r="M1242">
        <v>1</v>
      </c>
      <c r="N1242">
        <v>549</v>
      </c>
      <c r="O1242" s="1">
        <v>44759</v>
      </c>
      <c r="P1242">
        <v>8.7200000000000006</v>
      </c>
      <c r="Q1242">
        <v>2</v>
      </c>
      <c r="R1242">
        <v>132</v>
      </c>
      <c r="S1242">
        <v>109</v>
      </c>
      <c r="T1242" t="s">
        <v>2591</v>
      </c>
    </row>
    <row r="1243" spans="1:20" x14ac:dyDescent="0.2">
      <c r="A1243" t="s">
        <v>7665</v>
      </c>
      <c r="B1243" t="s">
        <v>7669</v>
      </c>
      <c r="C1243">
        <v>19290369</v>
      </c>
      <c r="D1243" t="s">
        <v>2611</v>
      </c>
      <c r="E1243">
        <v>16918919</v>
      </c>
      <c r="F1243" t="s">
        <v>678</v>
      </c>
      <c r="H1243" t="s">
        <v>108</v>
      </c>
      <c r="I1243">
        <v>45.483199999999997</v>
      </c>
      <c r="J1243">
        <v>-122.72932</v>
      </c>
      <c r="K1243" t="s">
        <v>21</v>
      </c>
      <c r="L1243">
        <v>106</v>
      </c>
      <c r="M1243">
        <v>1</v>
      </c>
      <c r="N1243">
        <v>433</v>
      </c>
      <c r="O1243" s="1">
        <v>44804</v>
      </c>
      <c r="P1243">
        <v>6.91</v>
      </c>
      <c r="Q1243">
        <v>1</v>
      </c>
      <c r="R1243">
        <v>102</v>
      </c>
      <c r="S1243">
        <v>83</v>
      </c>
      <c r="T1243" t="s">
        <v>2612</v>
      </c>
    </row>
    <row r="1244" spans="1:20" x14ac:dyDescent="0.2">
      <c r="A1244" t="s">
        <v>7665</v>
      </c>
      <c r="B1244" t="s">
        <v>7669</v>
      </c>
      <c r="C1244">
        <v>19308293</v>
      </c>
      <c r="D1244" t="s">
        <v>2613</v>
      </c>
      <c r="E1244">
        <v>16176539</v>
      </c>
      <c r="F1244" t="s">
        <v>830</v>
      </c>
      <c r="H1244" t="s">
        <v>57</v>
      </c>
      <c r="I1244">
        <v>45.500520000000002</v>
      </c>
      <c r="J1244">
        <v>-122.6323</v>
      </c>
      <c r="K1244" t="s">
        <v>21</v>
      </c>
      <c r="L1244">
        <v>149</v>
      </c>
      <c r="M1244">
        <v>6</v>
      </c>
      <c r="N1244">
        <v>28</v>
      </c>
      <c r="O1244" s="1">
        <v>44784</v>
      </c>
      <c r="P1244">
        <v>0.5</v>
      </c>
      <c r="Q1244">
        <v>1</v>
      </c>
      <c r="R1244">
        <v>276</v>
      </c>
      <c r="S1244">
        <v>7</v>
      </c>
      <c r="T1244" t="s">
        <v>2614</v>
      </c>
    </row>
    <row r="1245" spans="1:20" x14ac:dyDescent="0.2">
      <c r="A1245" t="s">
        <v>7665</v>
      </c>
      <c r="B1245" t="s">
        <v>7669</v>
      </c>
      <c r="C1245">
        <v>19346220</v>
      </c>
      <c r="D1245" t="s">
        <v>2615</v>
      </c>
      <c r="E1245">
        <v>7869789</v>
      </c>
      <c r="F1245" t="s">
        <v>2616</v>
      </c>
      <c r="H1245" t="s">
        <v>346</v>
      </c>
      <c r="I1245">
        <v>45.550310000000003</v>
      </c>
      <c r="J1245">
        <v>-122.77863000000001</v>
      </c>
      <c r="K1245" t="s">
        <v>32</v>
      </c>
      <c r="L1245">
        <v>69</v>
      </c>
      <c r="M1245">
        <v>2</v>
      </c>
      <c r="N1245">
        <v>8</v>
      </c>
      <c r="O1245" s="1">
        <v>44773</v>
      </c>
      <c r="P1245">
        <v>0.13</v>
      </c>
      <c r="Q1245">
        <v>4</v>
      </c>
      <c r="R1245">
        <v>90</v>
      </c>
      <c r="S1245">
        <v>5</v>
      </c>
      <c r="T1245" t="s">
        <v>2617</v>
      </c>
    </row>
    <row r="1246" spans="1:20" x14ac:dyDescent="0.2">
      <c r="A1246" t="s">
        <v>7665</v>
      </c>
      <c r="B1246" t="s">
        <v>7669</v>
      </c>
      <c r="C1246">
        <v>19366649</v>
      </c>
      <c r="D1246" t="s">
        <v>2618</v>
      </c>
      <c r="E1246">
        <v>135429095</v>
      </c>
      <c r="F1246" t="s">
        <v>1277</v>
      </c>
      <c r="H1246" t="s">
        <v>169</v>
      </c>
      <c r="I1246">
        <v>45.538510000000002</v>
      </c>
      <c r="J1246">
        <v>-122.6604</v>
      </c>
      <c r="K1246" t="s">
        <v>21</v>
      </c>
      <c r="L1246">
        <v>149</v>
      </c>
      <c r="M1246">
        <v>2</v>
      </c>
      <c r="N1246">
        <v>173</v>
      </c>
      <c r="O1246" s="1">
        <v>44816</v>
      </c>
      <c r="P1246">
        <v>2.74</v>
      </c>
      <c r="Q1246">
        <v>1</v>
      </c>
      <c r="R1246">
        <v>231</v>
      </c>
      <c r="S1246">
        <v>37</v>
      </c>
      <c r="T1246" t="s">
        <v>2619</v>
      </c>
    </row>
    <row r="1247" spans="1:20" x14ac:dyDescent="0.2">
      <c r="A1247" t="s">
        <v>7665</v>
      </c>
      <c r="B1247" t="s">
        <v>7669</v>
      </c>
      <c r="C1247">
        <v>19382700</v>
      </c>
      <c r="D1247" t="s">
        <v>2620</v>
      </c>
      <c r="E1247">
        <v>3544106</v>
      </c>
      <c r="F1247" t="s">
        <v>813</v>
      </c>
      <c r="H1247" t="s">
        <v>217</v>
      </c>
      <c r="I1247">
        <v>45.515410000000003</v>
      </c>
      <c r="J1247">
        <v>-122.64745000000001</v>
      </c>
      <c r="K1247" t="s">
        <v>21</v>
      </c>
      <c r="L1247">
        <v>99</v>
      </c>
      <c r="M1247">
        <v>2</v>
      </c>
      <c r="N1247">
        <v>245</v>
      </c>
      <c r="O1247" s="1">
        <v>44801</v>
      </c>
      <c r="P1247">
        <v>3.88</v>
      </c>
      <c r="Q1247">
        <v>1</v>
      </c>
      <c r="R1247">
        <v>12</v>
      </c>
      <c r="S1247">
        <v>48</v>
      </c>
      <c r="T1247" t="s">
        <v>2621</v>
      </c>
    </row>
    <row r="1248" spans="1:20" x14ac:dyDescent="0.2">
      <c r="A1248" t="s">
        <v>7665</v>
      </c>
      <c r="B1248" t="s">
        <v>7669</v>
      </c>
      <c r="C1248">
        <v>19384339</v>
      </c>
      <c r="D1248" t="s">
        <v>2622</v>
      </c>
      <c r="E1248">
        <v>135879197</v>
      </c>
      <c r="F1248" t="s">
        <v>2623</v>
      </c>
      <c r="H1248" t="s">
        <v>505</v>
      </c>
      <c r="I1248">
        <v>45.59366</v>
      </c>
      <c r="J1248">
        <v>-122.73515</v>
      </c>
      <c r="K1248" t="s">
        <v>21</v>
      </c>
      <c r="L1248">
        <v>90</v>
      </c>
      <c r="M1248">
        <v>3</v>
      </c>
      <c r="N1248">
        <v>129</v>
      </c>
      <c r="O1248" s="1">
        <v>44815</v>
      </c>
      <c r="P1248">
        <v>2.04</v>
      </c>
      <c r="Q1248">
        <v>1</v>
      </c>
      <c r="R1248">
        <v>85</v>
      </c>
      <c r="S1248">
        <v>28</v>
      </c>
      <c r="T1248" t="s">
        <v>2624</v>
      </c>
    </row>
    <row r="1249" spans="1:20" x14ac:dyDescent="0.2">
      <c r="A1249" t="s">
        <v>7665</v>
      </c>
      <c r="B1249" t="s">
        <v>7669</v>
      </c>
      <c r="C1249">
        <v>19387985</v>
      </c>
      <c r="D1249" t="s">
        <v>2625</v>
      </c>
      <c r="E1249">
        <v>9584819</v>
      </c>
      <c r="F1249" t="s">
        <v>2626</v>
      </c>
      <c r="H1249" t="s">
        <v>231</v>
      </c>
      <c r="I1249">
        <v>45.497599999999998</v>
      </c>
      <c r="J1249">
        <v>-122.69513999999999</v>
      </c>
      <c r="K1249" t="s">
        <v>32</v>
      </c>
      <c r="L1249">
        <v>56</v>
      </c>
      <c r="M1249">
        <v>1</v>
      </c>
      <c r="N1249">
        <v>21</v>
      </c>
      <c r="O1249" s="1">
        <v>44804</v>
      </c>
      <c r="P1249">
        <v>1.23</v>
      </c>
      <c r="Q1249">
        <v>1</v>
      </c>
      <c r="R1249">
        <v>249</v>
      </c>
      <c r="S1249">
        <v>12</v>
      </c>
      <c r="T1249" t="s">
        <v>33</v>
      </c>
    </row>
    <row r="1250" spans="1:20" x14ac:dyDescent="0.2">
      <c r="A1250" t="s">
        <v>7665</v>
      </c>
      <c r="B1250" t="s">
        <v>7669</v>
      </c>
      <c r="C1250">
        <v>19403380</v>
      </c>
      <c r="D1250" t="s">
        <v>2627</v>
      </c>
      <c r="E1250">
        <v>136020511</v>
      </c>
      <c r="F1250" t="s">
        <v>2628</v>
      </c>
      <c r="H1250" t="s">
        <v>91</v>
      </c>
      <c r="I1250">
        <v>45.503010000000003</v>
      </c>
      <c r="J1250">
        <v>-122.63744</v>
      </c>
      <c r="K1250" t="s">
        <v>21</v>
      </c>
      <c r="L1250">
        <v>120</v>
      </c>
      <c r="M1250">
        <v>3</v>
      </c>
      <c r="N1250">
        <v>74</v>
      </c>
      <c r="O1250" s="1">
        <v>44813</v>
      </c>
      <c r="P1250">
        <v>1.17</v>
      </c>
      <c r="Q1250">
        <v>1</v>
      </c>
      <c r="R1250">
        <v>6</v>
      </c>
      <c r="S1250">
        <v>6</v>
      </c>
      <c r="T1250" t="s">
        <v>2629</v>
      </c>
    </row>
    <row r="1251" spans="1:20" x14ac:dyDescent="0.2">
      <c r="A1251" t="s">
        <v>7665</v>
      </c>
      <c r="B1251" t="s">
        <v>7669</v>
      </c>
      <c r="C1251">
        <v>19460421</v>
      </c>
      <c r="D1251" t="s">
        <v>2630</v>
      </c>
      <c r="E1251">
        <v>3119225</v>
      </c>
      <c r="F1251" t="s">
        <v>2631</v>
      </c>
      <c r="H1251" t="s">
        <v>76</v>
      </c>
      <c r="I1251">
        <v>45.563110000000002</v>
      </c>
      <c r="J1251">
        <v>-122.6952</v>
      </c>
      <c r="K1251" t="s">
        <v>21</v>
      </c>
      <c r="L1251">
        <v>73</v>
      </c>
      <c r="M1251">
        <v>3</v>
      </c>
      <c r="N1251">
        <v>128</v>
      </c>
      <c r="O1251" s="1">
        <v>44816</v>
      </c>
      <c r="P1251">
        <v>2.0499999999999998</v>
      </c>
      <c r="Q1251">
        <v>1</v>
      </c>
      <c r="R1251">
        <v>345</v>
      </c>
      <c r="S1251">
        <v>21</v>
      </c>
      <c r="T1251" t="s">
        <v>2632</v>
      </c>
    </row>
    <row r="1252" spans="1:20" x14ac:dyDescent="0.2">
      <c r="A1252" t="s">
        <v>7665</v>
      </c>
      <c r="B1252" t="s">
        <v>7669</v>
      </c>
      <c r="C1252">
        <v>19475518</v>
      </c>
      <c r="D1252" t="s">
        <v>2633</v>
      </c>
      <c r="E1252">
        <v>29172616</v>
      </c>
      <c r="F1252" t="s">
        <v>411</v>
      </c>
      <c r="H1252" t="s">
        <v>245</v>
      </c>
      <c r="I1252">
        <v>45.490949999999998</v>
      </c>
      <c r="J1252">
        <v>-122.59563</v>
      </c>
      <c r="K1252" t="s">
        <v>21</v>
      </c>
      <c r="L1252">
        <v>89</v>
      </c>
      <c r="M1252">
        <v>58</v>
      </c>
      <c r="N1252">
        <v>76</v>
      </c>
      <c r="O1252" s="1">
        <v>44712</v>
      </c>
      <c r="P1252">
        <v>1.21</v>
      </c>
      <c r="Q1252">
        <v>2</v>
      </c>
      <c r="R1252">
        <v>174</v>
      </c>
      <c r="S1252">
        <v>4</v>
      </c>
      <c r="T1252" t="s">
        <v>41</v>
      </c>
    </row>
    <row r="1253" spans="1:20" x14ac:dyDescent="0.2">
      <c r="A1253" t="s">
        <v>7665</v>
      </c>
      <c r="B1253" t="s">
        <v>7669</v>
      </c>
      <c r="C1253">
        <v>19489915</v>
      </c>
      <c r="D1253" t="s">
        <v>2634</v>
      </c>
      <c r="E1253">
        <v>136810417</v>
      </c>
      <c r="F1253" t="s">
        <v>2635</v>
      </c>
      <c r="H1253" t="s">
        <v>117</v>
      </c>
      <c r="I1253">
        <v>45.560980000000001</v>
      </c>
      <c r="J1253">
        <v>-122.66014</v>
      </c>
      <c r="K1253" t="s">
        <v>21</v>
      </c>
      <c r="L1253">
        <v>115</v>
      </c>
      <c r="M1253">
        <v>2</v>
      </c>
      <c r="N1253">
        <v>83</v>
      </c>
      <c r="O1253" s="1">
        <v>44814</v>
      </c>
      <c r="P1253">
        <v>1.31</v>
      </c>
      <c r="Q1253">
        <v>1</v>
      </c>
      <c r="R1253">
        <v>105</v>
      </c>
      <c r="S1253">
        <v>19</v>
      </c>
      <c r="T1253" t="s">
        <v>41</v>
      </c>
    </row>
    <row r="1254" spans="1:20" x14ac:dyDescent="0.2">
      <c r="A1254" t="s">
        <v>7665</v>
      </c>
      <c r="B1254" t="s">
        <v>7669</v>
      </c>
      <c r="C1254">
        <v>19494240</v>
      </c>
      <c r="D1254" t="s">
        <v>2636</v>
      </c>
      <c r="E1254">
        <v>136858425</v>
      </c>
      <c r="F1254" t="s">
        <v>2637</v>
      </c>
      <c r="H1254" t="s">
        <v>543</v>
      </c>
      <c r="I1254">
        <v>45.57423</v>
      </c>
      <c r="J1254">
        <v>-122.68205</v>
      </c>
      <c r="K1254" t="s">
        <v>21</v>
      </c>
      <c r="L1254">
        <v>100</v>
      </c>
      <c r="M1254">
        <v>1</v>
      </c>
      <c r="N1254">
        <v>341</v>
      </c>
      <c r="O1254" s="1">
        <v>44817</v>
      </c>
      <c r="P1254">
        <v>5.39</v>
      </c>
      <c r="Q1254">
        <v>1</v>
      </c>
      <c r="R1254">
        <v>157</v>
      </c>
      <c r="S1254">
        <v>43</v>
      </c>
      <c r="T1254" t="s">
        <v>2638</v>
      </c>
    </row>
    <row r="1255" spans="1:20" x14ac:dyDescent="0.2">
      <c r="A1255" t="s">
        <v>7665</v>
      </c>
      <c r="B1255" t="s">
        <v>7669</v>
      </c>
      <c r="C1255">
        <v>19519294</v>
      </c>
      <c r="D1255" t="s">
        <v>2639</v>
      </c>
      <c r="E1255">
        <v>7580556</v>
      </c>
      <c r="F1255" t="s">
        <v>2640</v>
      </c>
      <c r="H1255" t="s">
        <v>76</v>
      </c>
      <c r="I1255">
        <v>45.558100000000003</v>
      </c>
      <c r="J1255">
        <v>-122.68051</v>
      </c>
      <c r="K1255" t="s">
        <v>21</v>
      </c>
      <c r="L1255">
        <v>122</v>
      </c>
      <c r="M1255">
        <v>2</v>
      </c>
      <c r="N1255">
        <v>266</v>
      </c>
      <c r="O1255" s="1">
        <v>44792</v>
      </c>
      <c r="P1255">
        <v>4.7300000000000004</v>
      </c>
      <c r="Q1255">
        <v>1</v>
      </c>
      <c r="R1255">
        <v>69</v>
      </c>
      <c r="S1255">
        <v>37</v>
      </c>
      <c r="T1255" t="s">
        <v>2641</v>
      </c>
    </row>
    <row r="1256" spans="1:20" x14ac:dyDescent="0.2">
      <c r="A1256" t="s">
        <v>7665</v>
      </c>
      <c r="B1256" t="s">
        <v>7669</v>
      </c>
      <c r="C1256">
        <v>19530684</v>
      </c>
      <c r="D1256" t="s">
        <v>2642</v>
      </c>
      <c r="E1256">
        <v>28410788</v>
      </c>
      <c r="F1256" t="s">
        <v>507</v>
      </c>
      <c r="H1256" t="s">
        <v>108</v>
      </c>
      <c r="I1256">
        <v>45.477269999999997</v>
      </c>
      <c r="J1256">
        <v>-122.71508</v>
      </c>
      <c r="K1256" t="s">
        <v>21</v>
      </c>
      <c r="L1256">
        <v>123</v>
      </c>
      <c r="M1256">
        <v>3</v>
      </c>
      <c r="N1256">
        <v>68</v>
      </c>
      <c r="O1256" s="1">
        <v>44816</v>
      </c>
      <c r="P1256">
        <v>1.07</v>
      </c>
      <c r="Q1256">
        <v>3</v>
      </c>
      <c r="R1256">
        <v>346</v>
      </c>
      <c r="S1256">
        <v>19</v>
      </c>
      <c r="T1256" t="s">
        <v>33</v>
      </c>
    </row>
    <row r="1257" spans="1:20" x14ac:dyDescent="0.2">
      <c r="A1257" t="s">
        <v>7665</v>
      </c>
      <c r="B1257" t="s">
        <v>7669</v>
      </c>
      <c r="C1257">
        <v>19531938</v>
      </c>
      <c r="D1257" t="s">
        <v>2643</v>
      </c>
      <c r="E1257">
        <v>5726659</v>
      </c>
      <c r="F1257" t="s">
        <v>1656</v>
      </c>
      <c r="H1257" t="s">
        <v>161</v>
      </c>
      <c r="I1257">
        <v>45.524341999999997</v>
      </c>
      <c r="J1257">
        <v>-122.622635</v>
      </c>
      <c r="K1257" t="s">
        <v>21</v>
      </c>
      <c r="L1257">
        <v>120</v>
      </c>
      <c r="M1257">
        <v>1</v>
      </c>
      <c r="N1257">
        <v>100</v>
      </c>
      <c r="O1257" s="1">
        <v>44807</v>
      </c>
      <c r="P1257">
        <v>1.92</v>
      </c>
      <c r="Q1257">
        <v>2</v>
      </c>
      <c r="R1257">
        <v>153</v>
      </c>
      <c r="S1257">
        <v>28</v>
      </c>
      <c r="T1257" t="s">
        <v>33</v>
      </c>
    </row>
    <row r="1258" spans="1:20" x14ac:dyDescent="0.2">
      <c r="A1258" t="s">
        <v>7665</v>
      </c>
      <c r="B1258" t="s">
        <v>7669</v>
      </c>
      <c r="C1258">
        <v>19545779</v>
      </c>
      <c r="D1258" t="s">
        <v>1682</v>
      </c>
      <c r="E1258">
        <v>11076206</v>
      </c>
      <c r="F1258" t="s">
        <v>369</v>
      </c>
      <c r="H1258" t="s">
        <v>147</v>
      </c>
      <c r="I1258">
        <v>45.557519999999997</v>
      </c>
      <c r="J1258">
        <v>-122.61669999999999</v>
      </c>
      <c r="K1258" t="s">
        <v>21</v>
      </c>
      <c r="L1258">
        <v>159</v>
      </c>
      <c r="M1258">
        <v>2</v>
      </c>
      <c r="N1258">
        <v>138</v>
      </c>
      <c r="O1258" s="1">
        <v>44817</v>
      </c>
      <c r="P1258">
        <v>2.2400000000000002</v>
      </c>
      <c r="Q1258">
        <v>1</v>
      </c>
      <c r="R1258">
        <v>124</v>
      </c>
      <c r="S1258">
        <v>18</v>
      </c>
      <c r="T1258" t="s">
        <v>2644</v>
      </c>
    </row>
    <row r="1259" spans="1:20" x14ac:dyDescent="0.2">
      <c r="A1259" t="s">
        <v>7665</v>
      </c>
      <c r="B1259" t="s">
        <v>7669</v>
      </c>
      <c r="C1259">
        <v>19547625</v>
      </c>
      <c r="D1259" t="s">
        <v>2645</v>
      </c>
      <c r="E1259">
        <v>415258</v>
      </c>
      <c r="F1259" t="s">
        <v>367</v>
      </c>
      <c r="H1259" t="s">
        <v>221</v>
      </c>
      <c r="I1259">
        <v>45.495640000000002</v>
      </c>
      <c r="J1259">
        <v>-122.63793</v>
      </c>
      <c r="K1259" t="s">
        <v>21</v>
      </c>
      <c r="L1259">
        <v>99</v>
      </c>
      <c r="M1259">
        <v>2</v>
      </c>
      <c r="N1259">
        <v>325</v>
      </c>
      <c r="O1259" s="1">
        <v>44816</v>
      </c>
      <c r="P1259">
        <v>5.25</v>
      </c>
      <c r="Q1259">
        <v>1</v>
      </c>
      <c r="R1259">
        <v>301</v>
      </c>
      <c r="S1259">
        <v>75</v>
      </c>
      <c r="T1259" t="s">
        <v>2646</v>
      </c>
    </row>
    <row r="1260" spans="1:20" x14ac:dyDescent="0.2">
      <c r="A1260" t="s">
        <v>7665</v>
      </c>
      <c r="B1260" t="s">
        <v>7669</v>
      </c>
      <c r="C1260">
        <v>19550068</v>
      </c>
      <c r="D1260" t="s">
        <v>2647</v>
      </c>
      <c r="E1260">
        <v>4105484</v>
      </c>
      <c r="F1260" t="e">
        <f>- We Are Mary &amp; George</f>
        <v>#NAME?</v>
      </c>
      <c r="H1260" t="s">
        <v>98</v>
      </c>
      <c r="I1260">
        <v>45.510129999999997</v>
      </c>
      <c r="J1260">
        <v>-122.60449</v>
      </c>
      <c r="K1260" t="s">
        <v>32</v>
      </c>
      <c r="L1260">
        <v>75</v>
      </c>
      <c r="M1260">
        <v>28</v>
      </c>
      <c r="N1260">
        <v>96</v>
      </c>
      <c r="O1260" s="1">
        <v>43999</v>
      </c>
      <c r="P1260">
        <v>1.52</v>
      </c>
      <c r="Q1260">
        <v>2</v>
      </c>
      <c r="R1260">
        <v>0</v>
      </c>
      <c r="S1260">
        <v>0</v>
      </c>
      <c r="T1260" t="s">
        <v>2648</v>
      </c>
    </row>
    <row r="1261" spans="1:20" x14ac:dyDescent="0.2">
      <c r="A1261" t="s">
        <v>7665</v>
      </c>
      <c r="B1261" t="s">
        <v>7669</v>
      </c>
      <c r="C1261">
        <v>19553361</v>
      </c>
      <c r="D1261" t="s">
        <v>2649</v>
      </c>
      <c r="E1261">
        <v>6946676</v>
      </c>
      <c r="F1261" t="s">
        <v>151</v>
      </c>
      <c r="H1261" t="s">
        <v>261</v>
      </c>
      <c r="I1261">
        <v>45.55789</v>
      </c>
      <c r="J1261">
        <v>-122.66645</v>
      </c>
      <c r="K1261" t="s">
        <v>21</v>
      </c>
      <c r="L1261">
        <v>249</v>
      </c>
      <c r="M1261">
        <v>2</v>
      </c>
      <c r="N1261">
        <v>147</v>
      </c>
      <c r="O1261" s="1">
        <v>44787</v>
      </c>
      <c r="P1261">
        <v>2.33</v>
      </c>
      <c r="Q1261">
        <v>3</v>
      </c>
      <c r="R1261">
        <v>345</v>
      </c>
      <c r="S1261">
        <v>23</v>
      </c>
      <c r="T1261" t="s">
        <v>2650</v>
      </c>
    </row>
    <row r="1262" spans="1:20" x14ac:dyDescent="0.2">
      <c r="A1262" t="s">
        <v>7665</v>
      </c>
      <c r="B1262" t="s">
        <v>7669</v>
      </c>
      <c r="C1262">
        <v>19570342</v>
      </c>
      <c r="D1262" t="s">
        <v>2651</v>
      </c>
      <c r="E1262">
        <v>21288777</v>
      </c>
      <c r="F1262" t="s">
        <v>388</v>
      </c>
      <c r="H1262" t="s">
        <v>351</v>
      </c>
      <c r="I1262">
        <v>45.51576</v>
      </c>
      <c r="J1262">
        <v>-122.68536</v>
      </c>
      <c r="K1262" t="s">
        <v>21</v>
      </c>
      <c r="L1262">
        <v>62</v>
      </c>
      <c r="M1262">
        <v>31</v>
      </c>
      <c r="N1262">
        <v>8</v>
      </c>
      <c r="O1262" s="1">
        <v>44121</v>
      </c>
      <c r="P1262">
        <v>0.13</v>
      </c>
      <c r="Q1262">
        <v>1</v>
      </c>
      <c r="R1262">
        <v>0</v>
      </c>
      <c r="S1262">
        <v>0</v>
      </c>
    </row>
    <row r="1263" spans="1:20" x14ac:dyDescent="0.2">
      <c r="A1263" t="s">
        <v>7665</v>
      </c>
      <c r="B1263" t="s">
        <v>7669</v>
      </c>
      <c r="C1263">
        <v>19601649</v>
      </c>
      <c r="D1263" t="s">
        <v>2652</v>
      </c>
      <c r="E1263">
        <v>79368815</v>
      </c>
      <c r="F1263" t="s">
        <v>52</v>
      </c>
      <c r="H1263" t="s">
        <v>673</v>
      </c>
      <c r="I1263">
        <v>45.603630000000003</v>
      </c>
      <c r="J1263">
        <v>-122.66423</v>
      </c>
      <c r="K1263" t="s">
        <v>21</v>
      </c>
      <c r="L1263">
        <v>301</v>
      </c>
      <c r="M1263">
        <v>2</v>
      </c>
      <c r="N1263">
        <v>126</v>
      </c>
      <c r="O1263" s="1">
        <v>44808</v>
      </c>
      <c r="P1263">
        <v>2.0099999999999998</v>
      </c>
      <c r="Q1263">
        <v>1</v>
      </c>
      <c r="R1263">
        <v>333</v>
      </c>
      <c r="S1263">
        <v>28</v>
      </c>
      <c r="T1263" t="s">
        <v>33</v>
      </c>
    </row>
    <row r="1264" spans="1:20" x14ac:dyDescent="0.2">
      <c r="A1264" t="s">
        <v>7665</v>
      </c>
      <c r="B1264" t="s">
        <v>7669</v>
      </c>
      <c r="C1264">
        <v>19609470</v>
      </c>
      <c r="D1264" t="s">
        <v>2653</v>
      </c>
      <c r="E1264">
        <v>1510664</v>
      </c>
      <c r="F1264" t="s">
        <v>1809</v>
      </c>
      <c r="H1264" t="s">
        <v>67</v>
      </c>
      <c r="I1264">
        <v>45.552750000000003</v>
      </c>
      <c r="J1264">
        <v>-122.67202</v>
      </c>
      <c r="K1264" t="s">
        <v>21</v>
      </c>
      <c r="L1264">
        <v>101</v>
      </c>
      <c r="M1264">
        <v>2</v>
      </c>
      <c r="N1264">
        <v>211</v>
      </c>
      <c r="O1264" s="1">
        <v>44802</v>
      </c>
      <c r="P1264">
        <v>3.35</v>
      </c>
      <c r="Q1264">
        <v>1</v>
      </c>
      <c r="R1264">
        <v>160</v>
      </c>
      <c r="S1264">
        <v>41</v>
      </c>
      <c r="T1264" t="s">
        <v>2654</v>
      </c>
    </row>
    <row r="1265" spans="1:20" x14ac:dyDescent="0.2">
      <c r="A1265" t="s">
        <v>7665</v>
      </c>
      <c r="B1265" t="s">
        <v>7669</v>
      </c>
      <c r="C1265">
        <v>19610033</v>
      </c>
      <c r="D1265" t="s">
        <v>2655</v>
      </c>
      <c r="E1265">
        <v>137895170</v>
      </c>
      <c r="F1265" t="s">
        <v>2656</v>
      </c>
      <c r="H1265" t="s">
        <v>102</v>
      </c>
      <c r="I1265">
        <v>45.514209999999999</v>
      </c>
      <c r="J1265">
        <v>-122.637</v>
      </c>
      <c r="K1265" t="s">
        <v>21</v>
      </c>
      <c r="L1265">
        <v>163</v>
      </c>
      <c r="M1265">
        <v>2</v>
      </c>
      <c r="N1265">
        <v>306</v>
      </c>
      <c r="O1265" s="1">
        <v>44818</v>
      </c>
      <c r="P1265">
        <v>4.92</v>
      </c>
      <c r="Q1265">
        <v>1</v>
      </c>
      <c r="R1265">
        <v>210</v>
      </c>
      <c r="S1265">
        <v>84</v>
      </c>
      <c r="T1265" t="s">
        <v>2657</v>
      </c>
    </row>
    <row r="1266" spans="1:20" x14ac:dyDescent="0.2">
      <c r="A1266" t="s">
        <v>7665</v>
      </c>
      <c r="B1266" t="s">
        <v>7669</v>
      </c>
      <c r="C1266">
        <v>19626637</v>
      </c>
      <c r="D1266" t="s">
        <v>2658</v>
      </c>
      <c r="E1266">
        <v>174430402</v>
      </c>
      <c r="F1266" t="s">
        <v>2496</v>
      </c>
      <c r="H1266" t="s">
        <v>288</v>
      </c>
      <c r="I1266">
        <v>45.487450000000003</v>
      </c>
      <c r="J1266">
        <v>-122.61369999999999</v>
      </c>
      <c r="K1266" t="s">
        <v>21</v>
      </c>
      <c r="L1266">
        <v>118</v>
      </c>
      <c r="M1266">
        <v>1</v>
      </c>
      <c r="N1266">
        <v>571</v>
      </c>
      <c r="O1266" s="1">
        <v>44814</v>
      </c>
      <c r="P1266">
        <v>10.25</v>
      </c>
      <c r="Q1266">
        <v>1</v>
      </c>
      <c r="R1266">
        <v>313</v>
      </c>
      <c r="S1266">
        <v>118</v>
      </c>
      <c r="T1266" t="s">
        <v>2659</v>
      </c>
    </row>
    <row r="1267" spans="1:20" x14ac:dyDescent="0.2">
      <c r="A1267" t="s">
        <v>7665</v>
      </c>
      <c r="B1267" t="s">
        <v>7669</v>
      </c>
      <c r="C1267">
        <v>19657817</v>
      </c>
      <c r="D1267" t="s">
        <v>2660</v>
      </c>
      <c r="E1267">
        <v>1239203</v>
      </c>
      <c r="F1267" t="s">
        <v>2400</v>
      </c>
      <c r="H1267" t="s">
        <v>67</v>
      </c>
      <c r="I1267">
        <v>45.55097</v>
      </c>
      <c r="J1267">
        <v>-122.66727</v>
      </c>
      <c r="K1267" t="s">
        <v>21</v>
      </c>
      <c r="L1267">
        <v>180</v>
      </c>
      <c r="M1267">
        <v>2</v>
      </c>
      <c r="N1267">
        <v>123</v>
      </c>
      <c r="O1267" s="1">
        <v>44794</v>
      </c>
      <c r="P1267">
        <v>1.95</v>
      </c>
      <c r="Q1267">
        <v>3</v>
      </c>
      <c r="R1267">
        <v>259</v>
      </c>
      <c r="S1267">
        <v>44</v>
      </c>
      <c r="T1267" t="s">
        <v>33</v>
      </c>
    </row>
    <row r="1268" spans="1:20" x14ac:dyDescent="0.2">
      <c r="A1268" t="s">
        <v>7665</v>
      </c>
      <c r="B1268" t="s">
        <v>7669</v>
      </c>
      <c r="C1268">
        <v>19660559</v>
      </c>
      <c r="D1268" t="s">
        <v>2661</v>
      </c>
      <c r="E1268">
        <v>16783323</v>
      </c>
      <c r="F1268" t="s">
        <v>1108</v>
      </c>
      <c r="H1268" t="s">
        <v>261</v>
      </c>
      <c r="I1268">
        <v>45.556579999999997</v>
      </c>
      <c r="J1268">
        <v>-122.67666</v>
      </c>
      <c r="K1268" t="s">
        <v>21</v>
      </c>
      <c r="L1268">
        <v>112</v>
      </c>
      <c r="M1268">
        <v>3</v>
      </c>
      <c r="N1268">
        <v>356</v>
      </c>
      <c r="O1268" s="1">
        <v>44819</v>
      </c>
      <c r="P1268">
        <v>5.69</v>
      </c>
      <c r="Q1268">
        <v>1</v>
      </c>
      <c r="R1268">
        <v>70</v>
      </c>
      <c r="S1268">
        <v>67</v>
      </c>
      <c r="T1268" t="s">
        <v>2662</v>
      </c>
    </row>
    <row r="1269" spans="1:20" x14ac:dyDescent="0.2">
      <c r="A1269" t="s">
        <v>7665</v>
      </c>
      <c r="B1269" t="s">
        <v>7669</v>
      </c>
      <c r="C1269">
        <v>19676568</v>
      </c>
      <c r="D1269" t="s">
        <v>2663</v>
      </c>
      <c r="E1269">
        <v>7869789</v>
      </c>
      <c r="F1269" t="s">
        <v>2616</v>
      </c>
      <c r="H1269" t="s">
        <v>518</v>
      </c>
      <c r="I1269">
        <v>45.55171</v>
      </c>
      <c r="J1269">
        <v>-122.77867000000001</v>
      </c>
      <c r="K1269" t="s">
        <v>32</v>
      </c>
      <c r="L1269">
        <v>69</v>
      </c>
      <c r="M1269">
        <v>2</v>
      </c>
      <c r="N1269">
        <v>7</v>
      </c>
      <c r="O1269" s="1">
        <v>44814</v>
      </c>
      <c r="P1269">
        <v>0.11</v>
      </c>
      <c r="Q1269">
        <v>4</v>
      </c>
      <c r="R1269">
        <v>90</v>
      </c>
      <c r="S1269">
        <v>3</v>
      </c>
      <c r="T1269" t="s">
        <v>2617</v>
      </c>
    </row>
    <row r="1270" spans="1:20" x14ac:dyDescent="0.2">
      <c r="A1270" t="s">
        <v>7665</v>
      </c>
      <c r="B1270" t="s">
        <v>7669</v>
      </c>
      <c r="C1270">
        <v>19677555</v>
      </c>
      <c r="D1270" t="s">
        <v>2664</v>
      </c>
      <c r="E1270">
        <v>7869789</v>
      </c>
      <c r="F1270" t="s">
        <v>2616</v>
      </c>
      <c r="H1270" t="s">
        <v>346</v>
      </c>
      <c r="I1270">
        <v>45.551409999999997</v>
      </c>
      <c r="J1270">
        <v>-122.77674</v>
      </c>
      <c r="K1270" t="s">
        <v>32</v>
      </c>
      <c r="L1270">
        <v>79</v>
      </c>
      <c r="M1270">
        <v>2</v>
      </c>
      <c r="N1270">
        <v>5</v>
      </c>
      <c r="O1270" s="1">
        <v>44809</v>
      </c>
      <c r="P1270">
        <v>0.08</v>
      </c>
      <c r="Q1270">
        <v>4</v>
      </c>
      <c r="R1270">
        <v>80</v>
      </c>
      <c r="S1270">
        <v>2</v>
      </c>
      <c r="T1270" t="s">
        <v>2617</v>
      </c>
    </row>
    <row r="1271" spans="1:20" x14ac:dyDescent="0.2">
      <c r="A1271" t="s">
        <v>7665</v>
      </c>
      <c r="B1271" t="s">
        <v>7669</v>
      </c>
      <c r="C1271">
        <v>19683221</v>
      </c>
      <c r="D1271" t="s">
        <v>2665</v>
      </c>
      <c r="E1271">
        <v>417776</v>
      </c>
      <c r="F1271" t="s">
        <v>558</v>
      </c>
      <c r="H1271" t="s">
        <v>67</v>
      </c>
      <c r="I1271">
        <v>45.550199999999997</v>
      </c>
      <c r="J1271">
        <v>-122.66566</v>
      </c>
      <c r="K1271" t="s">
        <v>21</v>
      </c>
      <c r="L1271">
        <v>139</v>
      </c>
      <c r="M1271">
        <v>2</v>
      </c>
      <c r="N1271">
        <v>263</v>
      </c>
      <c r="O1271" s="1">
        <v>44803</v>
      </c>
      <c r="P1271">
        <v>4.16</v>
      </c>
      <c r="Q1271">
        <v>1</v>
      </c>
      <c r="R1271">
        <v>44</v>
      </c>
      <c r="S1271">
        <v>45</v>
      </c>
      <c r="T1271" t="s">
        <v>2666</v>
      </c>
    </row>
    <row r="1272" spans="1:20" x14ac:dyDescent="0.2">
      <c r="A1272" t="s">
        <v>7665</v>
      </c>
      <c r="B1272" t="s">
        <v>7669</v>
      </c>
      <c r="C1272">
        <v>19698757</v>
      </c>
      <c r="D1272" t="s">
        <v>2667</v>
      </c>
      <c r="E1272">
        <v>102785896</v>
      </c>
      <c r="F1272" t="s">
        <v>146</v>
      </c>
      <c r="H1272" t="s">
        <v>346</v>
      </c>
      <c r="I1272">
        <v>45.527430000000003</v>
      </c>
      <c r="J1272">
        <v>-122.78393</v>
      </c>
      <c r="K1272" t="s">
        <v>21</v>
      </c>
      <c r="L1272">
        <v>89</v>
      </c>
      <c r="M1272">
        <v>2</v>
      </c>
      <c r="N1272">
        <v>244</v>
      </c>
      <c r="O1272" s="1">
        <v>44806</v>
      </c>
      <c r="P1272">
        <v>3.98</v>
      </c>
      <c r="Q1272">
        <v>1</v>
      </c>
      <c r="R1272">
        <v>167</v>
      </c>
      <c r="S1272">
        <v>58</v>
      </c>
    </row>
    <row r="1273" spans="1:20" x14ac:dyDescent="0.2">
      <c r="A1273" t="s">
        <v>7665</v>
      </c>
      <c r="B1273" t="s">
        <v>7669</v>
      </c>
      <c r="C1273">
        <v>19723300</v>
      </c>
      <c r="D1273" t="s">
        <v>2668</v>
      </c>
      <c r="E1273">
        <v>100656896</v>
      </c>
      <c r="F1273" t="s">
        <v>2669</v>
      </c>
      <c r="H1273" t="s">
        <v>25</v>
      </c>
      <c r="I1273">
        <v>45.49427</v>
      </c>
      <c r="J1273">
        <v>-122.70377999999999</v>
      </c>
      <c r="K1273" t="s">
        <v>21</v>
      </c>
      <c r="L1273">
        <v>300</v>
      </c>
      <c r="M1273">
        <v>4</v>
      </c>
      <c r="N1273">
        <v>90</v>
      </c>
      <c r="O1273" s="1">
        <v>44802</v>
      </c>
      <c r="P1273">
        <v>1.43</v>
      </c>
      <c r="Q1273">
        <v>3</v>
      </c>
      <c r="R1273">
        <v>349</v>
      </c>
      <c r="S1273">
        <v>16</v>
      </c>
      <c r="T1273" t="s">
        <v>2670</v>
      </c>
    </row>
    <row r="1274" spans="1:20" x14ac:dyDescent="0.2">
      <c r="A1274" t="s">
        <v>7665</v>
      </c>
      <c r="B1274" t="s">
        <v>7669</v>
      </c>
      <c r="C1274">
        <v>19748109</v>
      </c>
      <c r="D1274" t="s">
        <v>2671</v>
      </c>
      <c r="E1274">
        <v>7139885</v>
      </c>
      <c r="F1274" t="s">
        <v>2672</v>
      </c>
      <c r="H1274" t="s">
        <v>1097</v>
      </c>
      <c r="I1274">
        <v>45.44359</v>
      </c>
      <c r="J1274">
        <v>-122.55126</v>
      </c>
      <c r="K1274" t="s">
        <v>21</v>
      </c>
      <c r="L1274">
        <v>108</v>
      </c>
      <c r="M1274">
        <v>2</v>
      </c>
      <c r="N1274">
        <v>270</v>
      </c>
      <c r="O1274" s="1">
        <v>44819</v>
      </c>
      <c r="P1274">
        <v>4.4800000000000004</v>
      </c>
      <c r="Q1274">
        <v>1</v>
      </c>
      <c r="R1274">
        <v>331</v>
      </c>
      <c r="S1274">
        <v>45</v>
      </c>
    </row>
    <row r="1275" spans="1:20" x14ac:dyDescent="0.2">
      <c r="A1275" t="s">
        <v>7665</v>
      </c>
      <c r="B1275" t="s">
        <v>7669</v>
      </c>
      <c r="C1275">
        <v>19764780</v>
      </c>
      <c r="D1275" t="s">
        <v>2673</v>
      </c>
      <c r="E1275">
        <v>36382116</v>
      </c>
      <c r="F1275" t="s">
        <v>2674</v>
      </c>
      <c r="H1275" t="s">
        <v>301</v>
      </c>
      <c r="I1275">
        <v>45.560079999999999</v>
      </c>
      <c r="J1275">
        <v>-122.55341</v>
      </c>
      <c r="K1275" t="s">
        <v>32</v>
      </c>
      <c r="L1275">
        <v>55</v>
      </c>
      <c r="M1275">
        <v>30</v>
      </c>
      <c r="N1275">
        <v>37</v>
      </c>
      <c r="O1275" s="1">
        <v>44252</v>
      </c>
      <c r="P1275">
        <v>0.59</v>
      </c>
      <c r="Q1275">
        <v>1</v>
      </c>
      <c r="R1275">
        <v>0</v>
      </c>
      <c r="S1275">
        <v>0</v>
      </c>
      <c r="T1275" t="s">
        <v>2675</v>
      </c>
    </row>
    <row r="1276" spans="1:20" x14ac:dyDescent="0.2">
      <c r="A1276" t="s">
        <v>7665</v>
      </c>
      <c r="B1276" t="s">
        <v>7669</v>
      </c>
      <c r="C1276">
        <v>19769143</v>
      </c>
      <c r="D1276" t="s">
        <v>2676</v>
      </c>
      <c r="E1276">
        <v>139541066</v>
      </c>
      <c r="F1276" t="s">
        <v>2677</v>
      </c>
      <c r="H1276" t="s">
        <v>117</v>
      </c>
      <c r="I1276">
        <v>45.559519999999999</v>
      </c>
      <c r="J1276">
        <v>-122.66057000000001</v>
      </c>
      <c r="K1276" t="s">
        <v>21</v>
      </c>
      <c r="L1276">
        <v>121</v>
      </c>
      <c r="M1276">
        <v>2</v>
      </c>
      <c r="N1276">
        <v>62</v>
      </c>
      <c r="O1276" s="1">
        <v>44422</v>
      </c>
      <c r="P1276">
        <v>1</v>
      </c>
      <c r="Q1276">
        <v>1</v>
      </c>
      <c r="R1276">
        <v>14</v>
      </c>
      <c r="S1276">
        <v>0</v>
      </c>
      <c r="T1276" t="s">
        <v>33</v>
      </c>
    </row>
    <row r="1277" spans="1:20" x14ac:dyDescent="0.2">
      <c r="A1277" t="s">
        <v>7665</v>
      </c>
      <c r="B1277" t="s">
        <v>7669</v>
      </c>
      <c r="C1277">
        <v>19802629</v>
      </c>
      <c r="D1277" t="s">
        <v>2678</v>
      </c>
      <c r="E1277">
        <v>3303139</v>
      </c>
      <c r="F1277" t="s">
        <v>2679</v>
      </c>
      <c r="H1277" t="s">
        <v>57</v>
      </c>
      <c r="I1277">
        <v>45.508319999999998</v>
      </c>
      <c r="J1277">
        <v>-122.62169</v>
      </c>
      <c r="K1277" t="s">
        <v>21</v>
      </c>
      <c r="L1277">
        <v>130</v>
      </c>
      <c r="M1277">
        <v>3</v>
      </c>
      <c r="N1277">
        <v>33</v>
      </c>
      <c r="O1277" s="1">
        <v>44810</v>
      </c>
      <c r="P1277">
        <v>2.77</v>
      </c>
      <c r="Q1277">
        <v>1</v>
      </c>
      <c r="R1277">
        <v>154</v>
      </c>
      <c r="S1277">
        <v>33</v>
      </c>
      <c r="T1277" t="s">
        <v>33</v>
      </c>
    </row>
    <row r="1278" spans="1:20" x14ac:dyDescent="0.2">
      <c r="A1278" t="s">
        <v>7665</v>
      </c>
      <c r="B1278" t="s">
        <v>7669</v>
      </c>
      <c r="C1278">
        <v>19808839</v>
      </c>
      <c r="D1278" t="s">
        <v>2680</v>
      </c>
      <c r="E1278">
        <v>15152314</v>
      </c>
      <c r="F1278" t="s">
        <v>35</v>
      </c>
      <c r="H1278" t="s">
        <v>147</v>
      </c>
      <c r="I1278">
        <v>45.558193000000003</v>
      </c>
      <c r="J1278">
        <v>-122.606583</v>
      </c>
      <c r="K1278" t="s">
        <v>21</v>
      </c>
      <c r="L1278">
        <v>91</v>
      </c>
      <c r="M1278">
        <v>1</v>
      </c>
      <c r="N1278">
        <v>118</v>
      </c>
      <c r="O1278" s="1">
        <v>44805</v>
      </c>
      <c r="P1278">
        <v>1.87</v>
      </c>
      <c r="Q1278">
        <v>1</v>
      </c>
      <c r="R1278">
        <v>0</v>
      </c>
      <c r="S1278">
        <v>10</v>
      </c>
      <c r="T1278" t="s">
        <v>2681</v>
      </c>
    </row>
    <row r="1279" spans="1:20" x14ac:dyDescent="0.2">
      <c r="A1279" t="s">
        <v>7665</v>
      </c>
      <c r="B1279" t="s">
        <v>7669</v>
      </c>
      <c r="C1279">
        <v>19812267</v>
      </c>
      <c r="D1279" t="s">
        <v>2682</v>
      </c>
      <c r="E1279">
        <v>31304088</v>
      </c>
      <c r="F1279" t="s">
        <v>2683</v>
      </c>
      <c r="H1279" t="s">
        <v>767</v>
      </c>
      <c r="I1279">
        <v>45.553489999999996</v>
      </c>
      <c r="J1279">
        <v>-122.63840999999999</v>
      </c>
      <c r="K1279" t="s">
        <v>21</v>
      </c>
      <c r="L1279">
        <v>107</v>
      </c>
      <c r="M1279">
        <v>4</v>
      </c>
      <c r="N1279">
        <v>246</v>
      </c>
      <c r="O1279" s="1">
        <v>44804</v>
      </c>
      <c r="P1279">
        <v>3.96</v>
      </c>
      <c r="Q1279">
        <v>1</v>
      </c>
      <c r="R1279">
        <v>59</v>
      </c>
      <c r="S1279">
        <v>43</v>
      </c>
      <c r="T1279" t="s">
        <v>2684</v>
      </c>
    </row>
    <row r="1280" spans="1:20" x14ac:dyDescent="0.2">
      <c r="A1280" t="s">
        <v>7665</v>
      </c>
      <c r="B1280" t="s">
        <v>7669</v>
      </c>
      <c r="C1280">
        <v>19820204</v>
      </c>
      <c r="D1280" t="s">
        <v>2685</v>
      </c>
      <c r="E1280">
        <v>137846612</v>
      </c>
      <c r="F1280" t="s">
        <v>2686</v>
      </c>
      <c r="H1280" t="s">
        <v>111</v>
      </c>
      <c r="I1280">
        <v>45.468330000000002</v>
      </c>
      <c r="J1280">
        <v>-122.70695000000001</v>
      </c>
      <c r="K1280" t="s">
        <v>21</v>
      </c>
      <c r="L1280">
        <v>111</v>
      </c>
      <c r="M1280">
        <v>2</v>
      </c>
      <c r="N1280">
        <v>154</v>
      </c>
      <c r="O1280" s="1">
        <v>44812</v>
      </c>
      <c r="P1280">
        <v>2.5499999999999998</v>
      </c>
      <c r="Q1280">
        <v>1</v>
      </c>
      <c r="R1280">
        <v>121</v>
      </c>
      <c r="S1280">
        <v>30</v>
      </c>
      <c r="T1280" t="s">
        <v>2687</v>
      </c>
    </row>
    <row r="1281" spans="1:20" x14ac:dyDescent="0.2">
      <c r="A1281" t="s">
        <v>7665</v>
      </c>
      <c r="B1281" t="s">
        <v>7669</v>
      </c>
      <c r="C1281">
        <v>19831278</v>
      </c>
      <c r="D1281" t="s">
        <v>2688</v>
      </c>
      <c r="E1281">
        <v>19470806</v>
      </c>
      <c r="F1281" t="s">
        <v>454</v>
      </c>
      <c r="H1281" t="s">
        <v>57</v>
      </c>
      <c r="I1281">
        <v>45.504219999999997</v>
      </c>
      <c r="J1281">
        <v>-122.63182</v>
      </c>
      <c r="K1281" t="s">
        <v>21</v>
      </c>
      <c r="L1281">
        <v>131</v>
      </c>
      <c r="M1281">
        <v>2</v>
      </c>
      <c r="N1281">
        <v>271</v>
      </c>
      <c r="O1281" s="1">
        <v>44803</v>
      </c>
      <c r="P1281">
        <v>4.5</v>
      </c>
      <c r="Q1281">
        <v>1</v>
      </c>
      <c r="R1281">
        <v>0</v>
      </c>
      <c r="S1281">
        <v>58</v>
      </c>
      <c r="T1281" t="s">
        <v>2689</v>
      </c>
    </row>
    <row r="1282" spans="1:20" x14ac:dyDescent="0.2">
      <c r="A1282" t="s">
        <v>7665</v>
      </c>
      <c r="B1282" t="s">
        <v>7669</v>
      </c>
      <c r="C1282">
        <v>19832202</v>
      </c>
      <c r="D1282" t="s">
        <v>2690</v>
      </c>
      <c r="E1282">
        <v>140168807</v>
      </c>
      <c r="F1282" t="s">
        <v>2691</v>
      </c>
      <c r="H1282" t="s">
        <v>57</v>
      </c>
      <c r="I1282">
        <v>45.505580000000002</v>
      </c>
      <c r="J1282">
        <v>-122.61750000000001</v>
      </c>
      <c r="K1282" t="s">
        <v>21</v>
      </c>
      <c r="L1282">
        <v>89</v>
      </c>
      <c r="M1282">
        <v>1</v>
      </c>
      <c r="N1282">
        <v>145</v>
      </c>
      <c r="O1282" s="1">
        <v>44400</v>
      </c>
      <c r="P1282">
        <v>2.33</v>
      </c>
      <c r="Q1282">
        <v>1</v>
      </c>
      <c r="R1282">
        <v>0</v>
      </c>
      <c r="S1282">
        <v>0</v>
      </c>
      <c r="T1282" t="s">
        <v>2692</v>
      </c>
    </row>
    <row r="1283" spans="1:20" x14ac:dyDescent="0.2">
      <c r="A1283" t="s">
        <v>7665</v>
      </c>
      <c r="B1283" t="s">
        <v>7669</v>
      </c>
      <c r="C1283">
        <v>19865184</v>
      </c>
      <c r="D1283" t="s">
        <v>2693</v>
      </c>
      <c r="E1283">
        <v>134280900</v>
      </c>
      <c r="F1283" t="s">
        <v>2596</v>
      </c>
      <c r="H1283" t="s">
        <v>83</v>
      </c>
      <c r="I1283">
        <v>45.526049999999998</v>
      </c>
      <c r="J1283">
        <v>-122.65667000000001</v>
      </c>
      <c r="K1283" t="s">
        <v>21</v>
      </c>
      <c r="L1283">
        <v>139</v>
      </c>
      <c r="M1283">
        <v>1</v>
      </c>
      <c r="N1283">
        <v>86</v>
      </c>
      <c r="O1283" s="1">
        <v>44774</v>
      </c>
      <c r="P1283">
        <v>1.38</v>
      </c>
      <c r="Q1283">
        <v>2</v>
      </c>
      <c r="R1283">
        <v>170</v>
      </c>
      <c r="S1283">
        <v>18</v>
      </c>
      <c r="T1283" t="s">
        <v>33</v>
      </c>
    </row>
    <row r="1284" spans="1:20" x14ac:dyDescent="0.2">
      <c r="A1284" t="s">
        <v>7665</v>
      </c>
      <c r="B1284" t="s">
        <v>7669</v>
      </c>
      <c r="C1284">
        <v>19880543</v>
      </c>
      <c r="D1284" t="s">
        <v>2694</v>
      </c>
      <c r="E1284">
        <v>63788073</v>
      </c>
      <c r="F1284" t="s">
        <v>1545</v>
      </c>
      <c r="H1284" t="s">
        <v>835</v>
      </c>
      <c r="I1284">
        <v>45.52064</v>
      </c>
      <c r="J1284">
        <v>-122.53362</v>
      </c>
      <c r="K1284" t="s">
        <v>32</v>
      </c>
      <c r="L1284">
        <v>62</v>
      </c>
      <c r="M1284">
        <v>2</v>
      </c>
      <c r="N1284">
        <v>223</v>
      </c>
      <c r="O1284" s="1">
        <v>44816</v>
      </c>
      <c r="P1284">
        <v>3.65</v>
      </c>
      <c r="Q1284">
        <v>1</v>
      </c>
      <c r="R1284">
        <v>40</v>
      </c>
      <c r="S1284">
        <v>34</v>
      </c>
      <c r="T1284" t="s">
        <v>33</v>
      </c>
    </row>
    <row r="1285" spans="1:20" x14ac:dyDescent="0.2">
      <c r="A1285" t="s">
        <v>7665</v>
      </c>
      <c r="B1285" t="s">
        <v>7669</v>
      </c>
      <c r="C1285">
        <v>19890526</v>
      </c>
      <c r="D1285" t="s">
        <v>2695</v>
      </c>
      <c r="E1285">
        <v>32601622</v>
      </c>
      <c r="F1285" t="s">
        <v>2696</v>
      </c>
      <c r="H1285" t="s">
        <v>416</v>
      </c>
      <c r="I1285">
        <v>45.570889999999999</v>
      </c>
      <c r="J1285">
        <v>-122.65707999999999</v>
      </c>
      <c r="K1285" t="s">
        <v>21</v>
      </c>
      <c r="L1285">
        <v>120</v>
      </c>
      <c r="M1285">
        <v>30</v>
      </c>
      <c r="N1285">
        <v>7</v>
      </c>
      <c r="O1285" s="1">
        <v>44667</v>
      </c>
      <c r="P1285">
        <v>0.33</v>
      </c>
      <c r="Q1285">
        <v>1</v>
      </c>
      <c r="R1285">
        <v>0</v>
      </c>
      <c r="S1285">
        <v>2</v>
      </c>
    </row>
    <row r="1286" spans="1:20" x14ac:dyDescent="0.2">
      <c r="A1286" t="s">
        <v>7665</v>
      </c>
      <c r="B1286" t="s">
        <v>7669</v>
      </c>
      <c r="C1286">
        <v>19892559</v>
      </c>
      <c r="D1286" t="s">
        <v>2697</v>
      </c>
      <c r="E1286">
        <v>4685745</v>
      </c>
      <c r="F1286" t="s">
        <v>141</v>
      </c>
      <c r="H1286" t="s">
        <v>57</v>
      </c>
      <c r="I1286">
        <v>45.51</v>
      </c>
      <c r="J1286">
        <v>-122.62069</v>
      </c>
      <c r="K1286" t="s">
        <v>32</v>
      </c>
      <c r="L1286">
        <v>130</v>
      </c>
      <c r="M1286">
        <v>2</v>
      </c>
      <c r="N1286">
        <v>109</v>
      </c>
      <c r="O1286" s="1">
        <v>44801</v>
      </c>
      <c r="P1286">
        <v>1.81</v>
      </c>
      <c r="Q1286">
        <v>1</v>
      </c>
      <c r="R1286">
        <v>153</v>
      </c>
      <c r="S1286">
        <v>24</v>
      </c>
      <c r="T1286" t="s">
        <v>2698</v>
      </c>
    </row>
    <row r="1287" spans="1:20" x14ac:dyDescent="0.2">
      <c r="A1287" t="s">
        <v>7665</v>
      </c>
      <c r="B1287" t="s">
        <v>7669</v>
      </c>
      <c r="C1287">
        <v>19910312</v>
      </c>
      <c r="D1287" t="s">
        <v>2699</v>
      </c>
      <c r="E1287">
        <v>90701654</v>
      </c>
      <c r="F1287" t="s">
        <v>1991</v>
      </c>
      <c r="H1287" t="s">
        <v>57</v>
      </c>
      <c r="I1287">
        <v>45.511589999999998</v>
      </c>
      <c r="J1287">
        <v>-122.61483</v>
      </c>
      <c r="K1287" t="s">
        <v>32</v>
      </c>
      <c r="L1287">
        <v>67</v>
      </c>
      <c r="M1287">
        <v>2</v>
      </c>
      <c r="N1287">
        <v>127</v>
      </c>
      <c r="O1287" s="1">
        <v>44811</v>
      </c>
      <c r="P1287">
        <v>2.0299999999999998</v>
      </c>
      <c r="Q1287">
        <v>2</v>
      </c>
      <c r="R1287">
        <v>348</v>
      </c>
      <c r="S1287">
        <v>36</v>
      </c>
      <c r="T1287" t="s">
        <v>33</v>
      </c>
    </row>
    <row r="1288" spans="1:20" x14ac:dyDescent="0.2">
      <c r="A1288" t="s">
        <v>7665</v>
      </c>
      <c r="B1288" t="s">
        <v>7669</v>
      </c>
      <c r="C1288">
        <v>19928912</v>
      </c>
      <c r="D1288" t="s">
        <v>2700</v>
      </c>
      <c r="E1288">
        <v>1743188</v>
      </c>
      <c r="F1288" t="s">
        <v>2701</v>
      </c>
      <c r="H1288" t="s">
        <v>57</v>
      </c>
      <c r="I1288">
        <v>45.510719999999999</v>
      </c>
      <c r="J1288">
        <v>-122.63198</v>
      </c>
      <c r="K1288" t="s">
        <v>21</v>
      </c>
      <c r="L1288">
        <v>99</v>
      </c>
      <c r="M1288">
        <v>3</v>
      </c>
      <c r="N1288">
        <v>198</v>
      </c>
      <c r="O1288" s="1">
        <v>44796</v>
      </c>
      <c r="P1288">
        <v>3.48</v>
      </c>
      <c r="Q1288">
        <v>1</v>
      </c>
      <c r="R1288">
        <v>51</v>
      </c>
      <c r="S1288">
        <v>29</v>
      </c>
      <c r="T1288" t="s">
        <v>2702</v>
      </c>
    </row>
    <row r="1289" spans="1:20" x14ac:dyDescent="0.2">
      <c r="A1289" t="s">
        <v>7665</v>
      </c>
      <c r="B1289" t="s">
        <v>7669</v>
      </c>
      <c r="C1289">
        <v>19949395</v>
      </c>
      <c r="D1289" t="s">
        <v>2703</v>
      </c>
      <c r="E1289">
        <v>11740189</v>
      </c>
      <c r="F1289" t="s">
        <v>2515</v>
      </c>
      <c r="H1289" t="s">
        <v>543</v>
      </c>
      <c r="I1289">
        <v>45.575150000000001</v>
      </c>
      <c r="J1289">
        <v>-122.68669</v>
      </c>
      <c r="K1289" t="s">
        <v>21</v>
      </c>
      <c r="L1289">
        <v>116</v>
      </c>
      <c r="M1289">
        <v>3</v>
      </c>
      <c r="N1289">
        <v>130</v>
      </c>
      <c r="O1289" s="1">
        <v>44795</v>
      </c>
      <c r="P1289">
        <v>2.12</v>
      </c>
      <c r="Q1289">
        <v>1</v>
      </c>
      <c r="R1289">
        <v>48</v>
      </c>
      <c r="S1289">
        <v>29</v>
      </c>
      <c r="T1289" t="s">
        <v>2704</v>
      </c>
    </row>
    <row r="1290" spans="1:20" x14ac:dyDescent="0.2">
      <c r="A1290" t="s">
        <v>7665</v>
      </c>
      <c r="B1290" t="s">
        <v>7669</v>
      </c>
      <c r="C1290">
        <v>19952673</v>
      </c>
      <c r="D1290" t="s">
        <v>2705</v>
      </c>
      <c r="E1290">
        <v>20413267</v>
      </c>
      <c r="F1290" t="s">
        <v>2572</v>
      </c>
      <c r="H1290" t="s">
        <v>767</v>
      </c>
      <c r="I1290">
        <v>45.551490000000001</v>
      </c>
      <c r="J1290">
        <v>-122.63245999999999</v>
      </c>
      <c r="K1290" t="s">
        <v>21</v>
      </c>
      <c r="L1290">
        <v>275</v>
      </c>
      <c r="M1290">
        <v>30</v>
      </c>
      <c r="N1290">
        <v>7</v>
      </c>
      <c r="O1290" s="1">
        <v>43827</v>
      </c>
      <c r="P1290">
        <v>0.11</v>
      </c>
      <c r="Q1290">
        <v>1</v>
      </c>
      <c r="R1290">
        <v>0</v>
      </c>
      <c r="S1290">
        <v>0</v>
      </c>
    </row>
    <row r="1291" spans="1:20" x14ac:dyDescent="0.2">
      <c r="A1291" t="s">
        <v>7665</v>
      </c>
      <c r="B1291" t="s">
        <v>7669</v>
      </c>
      <c r="C1291">
        <v>20027335</v>
      </c>
      <c r="D1291" t="s">
        <v>2706</v>
      </c>
      <c r="E1291">
        <v>3220022</v>
      </c>
      <c r="F1291" t="s">
        <v>24</v>
      </c>
      <c r="H1291" t="s">
        <v>67</v>
      </c>
      <c r="I1291">
        <v>45.551389999999998</v>
      </c>
      <c r="J1291">
        <v>-122.67594</v>
      </c>
      <c r="K1291" t="s">
        <v>32</v>
      </c>
      <c r="L1291">
        <v>36</v>
      </c>
      <c r="M1291">
        <v>10</v>
      </c>
      <c r="N1291">
        <v>68</v>
      </c>
      <c r="O1291" s="1">
        <v>44746</v>
      </c>
      <c r="P1291">
        <v>1.0900000000000001</v>
      </c>
      <c r="Q1291">
        <v>6</v>
      </c>
      <c r="R1291">
        <v>222</v>
      </c>
      <c r="S1291">
        <v>4</v>
      </c>
      <c r="T1291" t="s">
        <v>2707</v>
      </c>
    </row>
    <row r="1292" spans="1:20" x14ac:dyDescent="0.2">
      <c r="A1292" t="s">
        <v>7665</v>
      </c>
      <c r="B1292" t="s">
        <v>7669</v>
      </c>
      <c r="C1292">
        <v>20035331</v>
      </c>
      <c r="D1292" t="s">
        <v>2708</v>
      </c>
      <c r="E1292">
        <v>6416589</v>
      </c>
      <c r="F1292" t="s">
        <v>336</v>
      </c>
      <c r="H1292" t="s">
        <v>67</v>
      </c>
      <c r="I1292">
        <v>45.552669999999999</v>
      </c>
      <c r="J1292">
        <v>-122.67805</v>
      </c>
      <c r="K1292" t="s">
        <v>21</v>
      </c>
      <c r="L1292">
        <v>135</v>
      </c>
      <c r="M1292">
        <v>1</v>
      </c>
      <c r="N1292">
        <v>532</v>
      </c>
      <c r="O1292" s="1">
        <v>44819</v>
      </c>
      <c r="P1292">
        <v>8.5</v>
      </c>
      <c r="Q1292">
        <v>6</v>
      </c>
      <c r="R1292">
        <v>261</v>
      </c>
      <c r="S1292">
        <v>99</v>
      </c>
      <c r="T1292" t="s">
        <v>2709</v>
      </c>
    </row>
    <row r="1293" spans="1:20" x14ac:dyDescent="0.2">
      <c r="A1293" t="s">
        <v>7665</v>
      </c>
      <c r="B1293" t="s">
        <v>7669</v>
      </c>
      <c r="C1293">
        <v>20055813</v>
      </c>
      <c r="D1293" t="s">
        <v>2710</v>
      </c>
      <c r="E1293">
        <v>10514300</v>
      </c>
      <c r="F1293" t="s">
        <v>2711</v>
      </c>
      <c r="H1293" t="s">
        <v>637</v>
      </c>
      <c r="I1293">
        <v>45.58</v>
      </c>
      <c r="J1293">
        <v>-122.74061</v>
      </c>
      <c r="K1293" t="s">
        <v>21</v>
      </c>
      <c r="L1293">
        <v>196</v>
      </c>
      <c r="M1293">
        <v>3</v>
      </c>
      <c r="N1293">
        <v>99</v>
      </c>
      <c r="O1293" s="1">
        <v>44792</v>
      </c>
      <c r="P1293">
        <v>1.59</v>
      </c>
      <c r="Q1293">
        <v>1</v>
      </c>
      <c r="R1293">
        <v>12</v>
      </c>
      <c r="S1293">
        <v>28</v>
      </c>
      <c r="T1293" t="s">
        <v>33</v>
      </c>
    </row>
    <row r="1294" spans="1:20" x14ac:dyDescent="0.2">
      <c r="A1294" t="s">
        <v>7665</v>
      </c>
      <c r="B1294" t="s">
        <v>7669</v>
      </c>
      <c r="C1294">
        <v>20057131</v>
      </c>
      <c r="D1294" t="s">
        <v>2712</v>
      </c>
      <c r="E1294">
        <v>94888093</v>
      </c>
      <c r="F1294" t="s">
        <v>316</v>
      </c>
      <c r="H1294" t="s">
        <v>385</v>
      </c>
      <c r="I1294">
        <v>45.57432</v>
      </c>
      <c r="J1294">
        <v>-122.67782</v>
      </c>
      <c r="K1294" t="s">
        <v>21</v>
      </c>
      <c r="L1294">
        <v>118</v>
      </c>
      <c r="M1294">
        <v>10</v>
      </c>
      <c r="N1294">
        <v>99</v>
      </c>
      <c r="O1294" s="1">
        <v>44779</v>
      </c>
      <c r="P1294">
        <v>1.6</v>
      </c>
      <c r="Q1294">
        <v>1</v>
      </c>
      <c r="R1294">
        <v>1</v>
      </c>
      <c r="S1294">
        <v>5</v>
      </c>
      <c r="T1294" t="s">
        <v>2713</v>
      </c>
    </row>
    <row r="1295" spans="1:20" x14ac:dyDescent="0.2">
      <c r="A1295" t="s">
        <v>7665</v>
      </c>
      <c r="B1295" t="s">
        <v>7669</v>
      </c>
      <c r="C1295">
        <v>20067366</v>
      </c>
      <c r="D1295" t="s">
        <v>2714</v>
      </c>
      <c r="E1295">
        <v>2644422</v>
      </c>
      <c r="F1295" t="s">
        <v>918</v>
      </c>
      <c r="H1295" t="s">
        <v>217</v>
      </c>
      <c r="I1295">
        <v>45.521059999999999</v>
      </c>
      <c r="J1295">
        <v>-122.6435</v>
      </c>
      <c r="K1295" t="s">
        <v>21</v>
      </c>
      <c r="L1295">
        <v>250</v>
      </c>
      <c r="M1295">
        <v>3</v>
      </c>
      <c r="N1295">
        <v>141</v>
      </c>
      <c r="O1295" s="1">
        <v>44816</v>
      </c>
      <c r="P1295">
        <v>2.5</v>
      </c>
      <c r="Q1295">
        <v>1</v>
      </c>
      <c r="R1295">
        <v>318</v>
      </c>
      <c r="S1295">
        <v>19</v>
      </c>
      <c r="T1295" t="s">
        <v>2715</v>
      </c>
    </row>
    <row r="1296" spans="1:20" x14ac:dyDescent="0.2">
      <c r="A1296" t="s">
        <v>7665</v>
      </c>
      <c r="B1296" t="s">
        <v>7669</v>
      </c>
      <c r="C1296">
        <v>20072604</v>
      </c>
      <c r="D1296" t="s">
        <v>2716</v>
      </c>
      <c r="E1296">
        <v>1623011</v>
      </c>
      <c r="F1296" t="s">
        <v>794</v>
      </c>
      <c r="H1296" t="s">
        <v>351</v>
      </c>
      <c r="I1296">
        <v>45.512169999999998</v>
      </c>
      <c r="J1296">
        <v>-122.67583999999999</v>
      </c>
      <c r="K1296" t="s">
        <v>21</v>
      </c>
      <c r="L1296">
        <v>195</v>
      </c>
      <c r="M1296">
        <v>3</v>
      </c>
      <c r="N1296">
        <v>23</v>
      </c>
      <c r="O1296" s="1">
        <v>44809</v>
      </c>
      <c r="P1296">
        <v>0.37</v>
      </c>
      <c r="Q1296">
        <v>1</v>
      </c>
      <c r="R1296">
        <v>88</v>
      </c>
      <c r="S1296">
        <v>1</v>
      </c>
      <c r="T1296" t="s">
        <v>33</v>
      </c>
    </row>
    <row r="1297" spans="1:20" x14ac:dyDescent="0.2">
      <c r="A1297" t="s">
        <v>7665</v>
      </c>
      <c r="B1297" t="s">
        <v>7669</v>
      </c>
      <c r="C1297">
        <v>20074833</v>
      </c>
      <c r="D1297" t="s">
        <v>2717</v>
      </c>
      <c r="E1297">
        <v>32292601</v>
      </c>
      <c r="F1297" t="s">
        <v>1209</v>
      </c>
      <c r="H1297" t="s">
        <v>613</v>
      </c>
      <c r="I1297">
        <v>45.49174</v>
      </c>
      <c r="J1297">
        <v>-122.6497</v>
      </c>
      <c r="K1297" t="s">
        <v>21</v>
      </c>
      <c r="L1297">
        <v>94</v>
      </c>
      <c r="M1297">
        <v>1</v>
      </c>
      <c r="N1297">
        <v>111</v>
      </c>
      <c r="O1297" s="1">
        <v>44814</v>
      </c>
      <c r="P1297">
        <v>2.2000000000000002</v>
      </c>
      <c r="Q1297">
        <v>1</v>
      </c>
      <c r="R1297">
        <v>246</v>
      </c>
      <c r="S1297">
        <v>21</v>
      </c>
      <c r="T1297" t="s">
        <v>2718</v>
      </c>
    </row>
    <row r="1298" spans="1:20" x14ac:dyDescent="0.2">
      <c r="A1298" t="s">
        <v>7665</v>
      </c>
      <c r="B1298" t="s">
        <v>7669</v>
      </c>
      <c r="C1298">
        <v>20074973</v>
      </c>
      <c r="D1298" t="s">
        <v>2719</v>
      </c>
      <c r="E1298">
        <v>1109853</v>
      </c>
      <c r="F1298" t="s">
        <v>1282</v>
      </c>
      <c r="H1298" t="s">
        <v>2720</v>
      </c>
      <c r="I1298">
        <v>45.479109999999999</v>
      </c>
      <c r="J1298">
        <v>-122.63316</v>
      </c>
      <c r="K1298" t="s">
        <v>21</v>
      </c>
      <c r="L1298">
        <v>125</v>
      </c>
      <c r="M1298">
        <v>2</v>
      </c>
      <c r="N1298">
        <v>95</v>
      </c>
      <c r="O1298" s="1">
        <v>44816</v>
      </c>
      <c r="P1298">
        <v>1.53</v>
      </c>
      <c r="Q1298">
        <v>1</v>
      </c>
      <c r="R1298">
        <v>156</v>
      </c>
      <c r="S1298">
        <v>38</v>
      </c>
      <c r="T1298" t="s">
        <v>2721</v>
      </c>
    </row>
    <row r="1299" spans="1:20" x14ac:dyDescent="0.2">
      <c r="A1299" t="s">
        <v>7665</v>
      </c>
      <c r="B1299" t="s">
        <v>7669</v>
      </c>
      <c r="C1299">
        <v>20076081</v>
      </c>
      <c r="D1299" t="s">
        <v>2722</v>
      </c>
      <c r="E1299">
        <v>62622782</v>
      </c>
      <c r="F1299" t="s">
        <v>2723</v>
      </c>
      <c r="H1299" t="s">
        <v>586</v>
      </c>
      <c r="I1299">
        <v>45.451650000000001</v>
      </c>
      <c r="J1299">
        <v>-122.59788</v>
      </c>
      <c r="K1299" t="s">
        <v>21</v>
      </c>
      <c r="L1299">
        <v>88</v>
      </c>
      <c r="M1299">
        <v>4</v>
      </c>
      <c r="N1299">
        <v>211</v>
      </c>
      <c r="O1299" s="1">
        <v>44815</v>
      </c>
      <c r="P1299">
        <v>3.58</v>
      </c>
      <c r="Q1299">
        <v>1</v>
      </c>
      <c r="R1299">
        <v>169</v>
      </c>
      <c r="S1299">
        <v>34</v>
      </c>
    </row>
    <row r="1300" spans="1:20" x14ac:dyDescent="0.2">
      <c r="A1300" t="s">
        <v>7665</v>
      </c>
      <c r="B1300" t="s">
        <v>7669</v>
      </c>
      <c r="C1300">
        <v>20077033</v>
      </c>
      <c r="D1300" t="s">
        <v>2724</v>
      </c>
      <c r="E1300">
        <v>9185791</v>
      </c>
      <c r="F1300" t="s">
        <v>1018</v>
      </c>
      <c r="H1300" t="s">
        <v>204</v>
      </c>
      <c r="I1300">
        <v>45.565579999999997</v>
      </c>
      <c r="J1300">
        <v>-122.64928</v>
      </c>
      <c r="K1300" t="s">
        <v>21</v>
      </c>
      <c r="L1300">
        <v>67</v>
      </c>
      <c r="M1300">
        <v>2</v>
      </c>
      <c r="N1300">
        <v>252</v>
      </c>
      <c r="O1300" s="1">
        <v>44704</v>
      </c>
      <c r="P1300">
        <v>4.1900000000000004</v>
      </c>
      <c r="Q1300">
        <v>2</v>
      </c>
      <c r="R1300">
        <v>48</v>
      </c>
      <c r="S1300">
        <v>45</v>
      </c>
      <c r="T1300" t="s">
        <v>33</v>
      </c>
    </row>
    <row r="1301" spans="1:20" x14ac:dyDescent="0.2">
      <c r="A1301" t="s">
        <v>7665</v>
      </c>
      <c r="B1301" t="s">
        <v>7669</v>
      </c>
      <c r="C1301">
        <v>20077442</v>
      </c>
      <c r="D1301" t="s">
        <v>2725</v>
      </c>
      <c r="E1301">
        <v>63800561</v>
      </c>
      <c r="F1301" t="s">
        <v>1633</v>
      </c>
      <c r="H1301" t="s">
        <v>57</v>
      </c>
      <c r="I1301">
        <v>45.510170000000002</v>
      </c>
      <c r="J1301">
        <v>-122.62927000000001</v>
      </c>
      <c r="K1301" t="s">
        <v>32</v>
      </c>
      <c r="L1301">
        <v>90</v>
      </c>
      <c r="M1301">
        <v>2</v>
      </c>
      <c r="N1301">
        <v>160</v>
      </c>
      <c r="O1301" s="1">
        <v>44818</v>
      </c>
      <c r="P1301">
        <v>2.57</v>
      </c>
      <c r="Q1301">
        <v>2</v>
      </c>
      <c r="R1301">
        <v>70</v>
      </c>
      <c r="S1301">
        <v>11</v>
      </c>
      <c r="T1301" t="s">
        <v>1634</v>
      </c>
    </row>
    <row r="1302" spans="1:20" x14ac:dyDescent="0.2">
      <c r="A1302" t="s">
        <v>7665</v>
      </c>
      <c r="B1302" t="s">
        <v>7669</v>
      </c>
      <c r="C1302">
        <v>20084424</v>
      </c>
      <c r="D1302" t="s">
        <v>2726</v>
      </c>
      <c r="E1302">
        <v>112445005</v>
      </c>
      <c r="F1302" t="s">
        <v>2727</v>
      </c>
      <c r="H1302" t="s">
        <v>142</v>
      </c>
      <c r="I1302">
        <v>45.53322</v>
      </c>
      <c r="J1302">
        <v>-122.69506</v>
      </c>
      <c r="K1302" t="s">
        <v>21</v>
      </c>
      <c r="L1302">
        <v>231</v>
      </c>
      <c r="M1302">
        <v>1</v>
      </c>
      <c r="N1302">
        <v>155</v>
      </c>
      <c r="O1302" s="1">
        <v>44802</v>
      </c>
      <c r="P1302">
        <v>3.12</v>
      </c>
      <c r="Q1302">
        <v>13</v>
      </c>
      <c r="R1302">
        <v>308</v>
      </c>
      <c r="S1302">
        <v>38</v>
      </c>
      <c r="T1302" t="s">
        <v>41</v>
      </c>
    </row>
    <row r="1303" spans="1:20" x14ac:dyDescent="0.2">
      <c r="A1303" t="s">
        <v>7665</v>
      </c>
      <c r="B1303" t="s">
        <v>7669</v>
      </c>
      <c r="C1303">
        <v>20084541</v>
      </c>
      <c r="D1303" t="s">
        <v>2728</v>
      </c>
      <c r="E1303">
        <v>112445005</v>
      </c>
      <c r="F1303" t="s">
        <v>2727</v>
      </c>
      <c r="H1303" t="s">
        <v>142</v>
      </c>
      <c r="I1303">
        <v>45.533149999999999</v>
      </c>
      <c r="J1303">
        <v>-122.69517999999999</v>
      </c>
      <c r="K1303" t="s">
        <v>21</v>
      </c>
      <c r="L1303">
        <v>175</v>
      </c>
      <c r="M1303">
        <v>1</v>
      </c>
      <c r="N1303">
        <v>56</v>
      </c>
      <c r="O1303" s="1">
        <v>44817</v>
      </c>
      <c r="P1303">
        <v>1.1100000000000001</v>
      </c>
      <c r="Q1303">
        <v>13</v>
      </c>
      <c r="R1303">
        <v>358</v>
      </c>
      <c r="S1303">
        <v>7</v>
      </c>
      <c r="T1303" t="s">
        <v>41</v>
      </c>
    </row>
    <row r="1304" spans="1:20" x14ac:dyDescent="0.2">
      <c r="A1304" t="s">
        <v>7665</v>
      </c>
      <c r="B1304" t="s">
        <v>7669</v>
      </c>
      <c r="C1304">
        <v>20084598</v>
      </c>
      <c r="D1304" t="s">
        <v>2729</v>
      </c>
      <c r="E1304">
        <v>112445005</v>
      </c>
      <c r="F1304" t="s">
        <v>2727</v>
      </c>
      <c r="H1304" t="s">
        <v>142</v>
      </c>
      <c r="I1304">
        <v>45.53293</v>
      </c>
      <c r="J1304">
        <v>-122.69504000000001</v>
      </c>
      <c r="K1304" t="s">
        <v>21</v>
      </c>
      <c r="L1304">
        <v>253</v>
      </c>
      <c r="M1304">
        <v>1</v>
      </c>
      <c r="N1304">
        <v>126</v>
      </c>
      <c r="O1304" s="1">
        <v>44815</v>
      </c>
      <c r="P1304">
        <v>2.66</v>
      </c>
      <c r="Q1304">
        <v>13</v>
      </c>
      <c r="R1304">
        <v>337</v>
      </c>
      <c r="S1304">
        <v>41</v>
      </c>
      <c r="T1304" t="s">
        <v>41</v>
      </c>
    </row>
    <row r="1305" spans="1:20" x14ac:dyDescent="0.2">
      <c r="A1305" t="s">
        <v>7665</v>
      </c>
      <c r="B1305" t="s">
        <v>7669</v>
      </c>
      <c r="C1305">
        <v>20084665</v>
      </c>
      <c r="D1305" t="s">
        <v>2730</v>
      </c>
      <c r="E1305">
        <v>112445005</v>
      </c>
      <c r="F1305" t="s">
        <v>2727</v>
      </c>
      <c r="H1305" t="s">
        <v>142</v>
      </c>
      <c r="I1305">
        <v>45.53313</v>
      </c>
      <c r="J1305">
        <v>-122.69542</v>
      </c>
      <c r="K1305" t="s">
        <v>21</v>
      </c>
      <c r="L1305">
        <v>177</v>
      </c>
      <c r="M1305">
        <v>1</v>
      </c>
      <c r="N1305">
        <v>78</v>
      </c>
      <c r="O1305" s="1">
        <v>44816</v>
      </c>
      <c r="P1305">
        <v>1.61</v>
      </c>
      <c r="Q1305">
        <v>13</v>
      </c>
      <c r="R1305">
        <v>350</v>
      </c>
      <c r="S1305">
        <v>23</v>
      </c>
      <c r="T1305" t="s">
        <v>41</v>
      </c>
    </row>
    <row r="1306" spans="1:20" x14ac:dyDescent="0.2">
      <c r="A1306" t="s">
        <v>7665</v>
      </c>
      <c r="B1306" t="s">
        <v>7669</v>
      </c>
      <c r="C1306">
        <v>20084712</v>
      </c>
      <c r="D1306" t="s">
        <v>2731</v>
      </c>
      <c r="E1306">
        <v>112445005</v>
      </c>
      <c r="F1306" t="s">
        <v>2727</v>
      </c>
      <c r="H1306" t="s">
        <v>142</v>
      </c>
      <c r="I1306">
        <v>45.533239999999999</v>
      </c>
      <c r="J1306">
        <v>-122.69484</v>
      </c>
      <c r="K1306" t="s">
        <v>21</v>
      </c>
      <c r="L1306">
        <v>322</v>
      </c>
      <c r="M1306">
        <v>2</v>
      </c>
      <c r="N1306">
        <v>54</v>
      </c>
      <c r="O1306" s="1">
        <v>44801</v>
      </c>
      <c r="P1306">
        <v>1.2</v>
      </c>
      <c r="Q1306">
        <v>13</v>
      </c>
      <c r="R1306">
        <v>352</v>
      </c>
      <c r="S1306">
        <v>13</v>
      </c>
      <c r="T1306" t="s">
        <v>41</v>
      </c>
    </row>
    <row r="1307" spans="1:20" x14ac:dyDescent="0.2">
      <c r="A1307" t="s">
        <v>7665</v>
      </c>
      <c r="B1307" t="s">
        <v>7669</v>
      </c>
      <c r="C1307">
        <v>20097110</v>
      </c>
      <c r="D1307" t="s">
        <v>2732</v>
      </c>
      <c r="E1307">
        <v>112445005</v>
      </c>
      <c r="F1307" t="s">
        <v>2727</v>
      </c>
      <c r="H1307" t="s">
        <v>142</v>
      </c>
      <c r="I1307">
        <v>45.53313</v>
      </c>
      <c r="J1307">
        <v>-122.6955</v>
      </c>
      <c r="K1307" t="s">
        <v>21</v>
      </c>
      <c r="L1307">
        <v>177</v>
      </c>
      <c r="M1307">
        <v>1</v>
      </c>
      <c r="N1307">
        <v>82</v>
      </c>
      <c r="O1307" s="1">
        <v>44798</v>
      </c>
      <c r="P1307">
        <v>1.63</v>
      </c>
      <c r="Q1307">
        <v>13</v>
      </c>
      <c r="R1307">
        <v>352</v>
      </c>
      <c r="S1307">
        <v>18</v>
      </c>
      <c r="T1307" t="s">
        <v>41</v>
      </c>
    </row>
    <row r="1308" spans="1:20" x14ac:dyDescent="0.2">
      <c r="A1308" t="s">
        <v>7665</v>
      </c>
      <c r="B1308" t="s">
        <v>7669</v>
      </c>
      <c r="C1308">
        <v>20097128</v>
      </c>
      <c r="D1308" t="s">
        <v>2733</v>
      </c>
      <c r="E1308">
        <v>112445005</v>
      </c>
      <c r="F1308" t="s">
        <v>2727</v>
      </c>
      <c r="H1308" t="s">
        <v>142</v>
      </c>
      <c r="I1308">
        <v>45.534370000000003</v>
      </c>
      <c r="J1308">
        <v>-122.69504000000001</v>
      </c>
      <c r="K1308" t="s">
        <v>21</v>
      </c>
      <c r="L1308">
        <v>220</v>
      </c>
      <c r="M1308">
        <v>1</v>
      </c>
      <c r="N1308">
        <v>68</v>
      </c>
      <c r="O1308" s="1">
        <v>44810</v>
      </c>
      <c r="P1308">
        <v>1.61</v>
      </c>
      <c r="Q1308">
        <v>13</v>
      </c>
      <c r="R1308">
        <v>341</v>
      </c>
      <c r="S1308">
        <v>26</v>
      </c>
      <c r="T1308" t="s">
        <v>41</v>
      </c>
    </row>
    <row r="1309" spans="1:20" x14ac:dyDescent="0.2">
      <c r="A1309" t="s">
        <v>7665</v>
      </c>
      <c r="B1309" t="s">
        <v>7669</v>
      </c>
      <c r="C1309">
        <v>20124460</v>
      </c>
      <c r="D1309" t="s">
        <v>2734</v>
      </c>
      <c r="E1309">
        <v>2215281</v>
      </c>
      <c r="F1309" t="s">
        <v>745</v>
      </c>
      <c r="H1309" t="s">
        <v>2735</v>
      </c>
      <c r="I1309">
        <v>45.557380000000002</v>
      </c>
      <c r="J1309">
        <v>-122.57237000000001</v>
      </c>
      <c r="K1309" t="s">
        <v>21</v>
      </c>
      <c r="L1309">
        <v>75</v>
      </c>
      <c r="M1309">
        <v>1</v>
      </c>
      <c r="N1309">
        <v>218</v>
      </c>
      <c r="O1309" s="1">
        <v>44430</v>
      </c>
      <c r="P1309">
        <v>3.52</v>
      </c>
      <c r="Q1309">
        <v>2</v>
      </c>
      <c r="R1309">
        <v>0</v>
      </c>
      <c r="S1309">
        <v>0</v>
      </c>
      <c r="T1309" t="s">
        <v>2736</v>
      </c>
    </row>
    <row r="1310" spans="1:20" x14ac:dyDescent="0.2">
      <c r="A1310" t="s">
        <v>7665</v>
      </c>
      <c r="B1310" t="s">
        <v>7669</v>
      </c>
      <c r="C1310">
        <v>20133878</v>
      </c>
      <c r="D1310" t="s">
        <v>2737</v>
      </c>
      <c r="E1310">
        <v>2086378</v>
      </c>
      <c r="F1310" t="s">
        <v>2738</v>
      </c>
      <c r="H1310" t="s">
        <v>217</v>
      </c>
      <c r="I1310">
        <v>45.515129999999999</v>
      </c>
      <c r="J1310">
        <v>-122.63888</v>
      </c>
      <c r="K1310" t="s">
        <v>21</v>
      </c>
      <c r="L1310">
        <v>125</v>
      </c>
      <c r="M1310">
        <v>5</v>
      </c>
      <c r="N1310">
        <v>61</v>
      </c>
      <c r="O1310" s="1">
        <v>44799</v>
      </c>
      <c r="P1310">
        <v>1.27</v>
      </c>
      <c r="Q1310">
        <v>1</v>
      </c>
      <c r="R1310">
        <v>170</v>
      </c>
      <c r="S1310">
        <v>24</v>
      </c>
      <c r="T1310" t="s">
        <v>2739</v>
      </c>
    </row>
    <row r="1311" spans="1:20" x14ac:dyDescent="0.2">
      <c r="A1311" t="s">
        <v>7665</v>
      </c>
      <c r="B1311" t="s">
        <v>7669</v>
      </c>
      <c r="C1311">
        <v>20136788</v>
      </c>
      <c r="D1311" t="s">
        <v>2740</v>
      </c>
      <c r="E1311">
        <v>72977987</v>
      </c>
      <c r="F1311" t="s">
        <v>1771</v>
      </c>
      <c r="H1311" t="s">
        <v>221</v>
      </c>
      <c r="I1311">
        <v>45.493169999999999</v>
      </c>
      <c r="J1311">
        <v>-122.63272000000001</v>
      </c>
      <c r="K1311" t="s">
        <v>32</v>
      </c>
      <c r="L1311">
        <v>55</v>
      </c>
      <c r="M1311">
        <v>10</v>
      </c>
      <c r="N1311">
        <v>16</v>
      </c>
      <c r="O1311" s="1">
        <v>44730</v>
      </c>
      <c r="P1311">
        <v>0.26</v>
      </c>
      <c r="Q1311">
        <v>2</v>
      </c>
      <c r="R1311">
        <v>56</v>
      </c>
      <c r="S1311">
        <v>2</v>
      </c>
      <c r="T1311" t="s">
        <v>33</v>
      </c>
    </row>
    <row r="1312" spans="1:20" x14ac:dyDescent="0.2">
      <c r="A1312" t="s">
        <v>7665</v>
      </c>
      <c r="B1312" t="s">
        <v>7669</v>
      </c>
      <c r="C1312">
        <v>20167870</v>
      </c>
      <c r="D1312" t="s">
        <v>2741</v>
      </c>
      <c r="E1312">
        <v>6416589</v>
      </c>
      <c r="F1312" t="s">
        <v>336</v>
      </c>
      <c r="H1312" t="s">
        <v>67</v>
      </c>
      <c r="I1312">
        <v>45.55462</v>
      </c>
      <c r="J1312">
        <v>-122.67702</v>
      </c>
      <c r="K1312" t="s">
        <v>21</v>
      </c>
      <c r="L1312">
        <v>163</v>
      </c>
      <c r="M1312">
        <v>1</v>
      </c>
      <c r="N1312">
        <v>597</v>
      </c>
      <c r="O1312" s="1">
        <v>44811</v>
      </c>
      <c r="P1312">
        <v>9.6199999999999992</v>
      </c>
      <c r="Q1312">
        <v>6</v>
      </c>
      <c r="R1312">
        <v>255</v>
      </c>
      <c r="S1312">
        <v>108</v>
      </c>
      <c r="T1312" t="s">
        <v>2709</v>
      </c>
    </row>
    <row r="1313" spans="1:20" x14ac:dyDescent="0.2">
      <c r="A1313" t="s">
        <v>7665</v>
      </c>
      <c r="B1313" t="s">
        <v>7669</v>
      </c>
      <c r="C1313">
        <v>20192624</v>
      </c>
      <c r="D1313" t="s">
        <v>2742</v>
      </c>
      <c r="E1313">
        <v>39169544</v>
      </c>
      <c r="F1313" t="s">
        <v>2743</v>
      </c>
      <c r="H1313" t="s">
        <v>212</v>
      </c>
      <c r="I1313">
        <v>45.475059999999999</v>
      </c>
      <c r="J1313">
        <v>-122.6794</v>
      </c>
      <c r="K1313" t="s">
        <v>21</v>
      </c>
      <c r="L1313">
        <v>132</v>
      </c>
      <c r="M1313">
        <v>2</v>
      </c>
      <c r="N1313">
        <v>360</v>
      </c>
      <c r="O1313" s="1">
        <v>44797</v>
      </c>
      <c r="P1313">
        <v>5.99</v>
      </c>
      <c r="Q1313">
        <v>1</v>
      </c>
      <c r="R1313">
        <v>134</v>
      </c>
      <c r="S1313">
        <v>73</v>
      </c>
      <c r="T1313" t="s">
        <v>2744</v>
      </c>
    </row>
    <row r="1314" spans="1:20" x14ac:dyDescent="0.2">
      <c r="A1314" t="s">
        <v>7665</v>
      </c>
      <c r="B1314" t="s">
        <v>7669</v>
      </c>
      <c r="C1314">
        <v>20193247</v>
      </c>
      <c r="D1314" t="s">
        <v>2745</v>
      </c>
      <c r="E1314">
        <v>24551609</v>
      </c>
      <c r="F1314" t="s">
        <v>2746</v>
      </c>
      <c r="H1314" t="s">
        <v>117</v>
      </c>
      <c r="I1314">
        <v>45.561579999999999</v>
      </c>
      <c r="J1314">
        <v>-122.66239</v>
      </c>
      <c r="K1314" t="s">
        <v>21</v>
      </c>
      <c r="L1314">
        <v>87</v>
      </c>
      <c r="M1314">
        <v>2</v>
      </c>
      <c r="N1314">
        <v>345</v>
      </c>
      <c r="O1314" s="1">
        <v>44817</v>
      </c>
      <c r="P1314">
        <v>5.53</v>
      </c>
      <c r="Q1314">
        <v>1</v>
      </c>
      <c r="R1314">
        <v>238</v>
      </c>
      <c r="S1314">
        <v>55</v>
      </c>
      <c r="T1314" t="s">
        <v>2747</v>
      </c>
    </row>
    <row r="1315" spans="1:20" x14ac:dyDescent="0.2">
      <c r="A1315" t="s">
        <v>7665</v>
      </c>
      <c r="B1315" t="s">
        <v>7669</v>
      </c>
      <c r="C1315">
        <v>20195374</v>
      </c>
      <c r="D1315" t="s">
        <v>2748</v>
      </c>
      <c r="E1315">
        <v>42731803</v>
      </c>
      <c r="F1315" t="s">
        <v>2749</v>
      </c>
      <c r="H1315" t="s">
        <v>297</v>
      </c>
      <c r="I1315">
        <v>45.542180000000002</v>
      </c>
      <c r="J1315">
        <v>-122.59002</v>
      </c>
      <c r="K1315" t="s">
        <v>21</v>
      </c>
      <c r="L1315">
        <v>141</v>
      </c>
      <c r="M1315">
        <v>2</v>
      </c>
      <c r="N1315">
        <v>342</v>
      </c>
      <c r="O1315" s="1">
        <v>44809</v>
      </c>
      <c r="P1315">
        <v>5.5</v>
      </c>
      <c r="Q1315">
        <v>1</v>
      </c>
      <c r="R1315">
        <v>332</v>
      </c>
      <c r="S1315">
        <v>45</v>
      </c>
      <c r="T1315" t="s">
        <v>2750</v>
      </c>
    </row>
    <row r="1316" spans="1:20" x14ac:dyDescent="0.2">
      <c r="A1316" t="s">
        <v>7665</v>
      </c>
      <c r="B1316" t="s">
        <v>7669</v>
      </c>
      <c r="C1316">
        <v>20211007</v>
      </c>
      <c r="D1316" t="s">
        <v>2751</v>
      </c>
      <c r="E1316">
        <v>143962583</v>
      </c>
      <c r="F1316" t="s">
        <v>369</v>
      </c>
      <c r="H1316" t="s">
        <v>98</v>
      </c>
      <c r="I1316">
        <v>45.521369999999997</v>
      </c>
      <c r="J1316">
        <v>-122.6105</v>
      </c>
      <c r="K1316" t="s">
        <v>21</v>
      </c>
      <c r="L1316">
        <v>69</v>
      </c>
      <c r="M1316">
        <v>1</v>
      </c>
      <c r="N1316">
        <v>288</v>
      </c>
      <c r="O1316" s="1">
        <v>44814</v>
      </c>
      <c r="P1316">
        <v>5.03</v>
      </c>
      <c r="Q1316">
        <v>1</v>
      </c>
      <c r="R1316">
        <v>25</v>
      </c>
      <c r="S1316">
        <v>64</v>
      </c>
      <c r="T1316" t="s">
        <v>2752</v>
      </c>
    </row>
    <row r="1317" spans="1:20" x14ac:dyDescent="0.2">
      <c r="A1317" t="s">
        <v>7665</v>
      </c>
      <c r="B1317" t="s">
        <v>7669</v>
      </c>
      <c r="C1317">
        <v>20214662</v>
      </c>
      <c r="D1317" t="s">
        <v>2753</v>
      </c>
      <c r="E1317">
        <v>139135055</v>
      </c>
      <c r="F1317" t="s">
        <v>2754</v>
      </c>
      <c r="H1317" t="s">
        <v>261</v>
      </c>
      <c r="I1317">
        <v>45.558</v>
      </c>
      <c r="J1317">
        <v>-122.67728</v>
      </c>
      <c r="K1317" t="s">
        <v>21</v>
      </c>
      <c r="L1317">
        <v>99</v>
      </c>
      <c r="M1317">
        <v>2</v>
      </c>
      <c r="N1317">
        <v>52</v>
      </c>
      <c r="O1317" s="1">
        <v>44809</v>
      </c>
      <c r="P1317">
        <v>0.84</v>
      </c>
      <c r="Q1317">
        <v>1</v>
      </c>
      <c r="R1317">
        <v>72</v>
      </c>
      <c r="S1317">
        <v>14</v>
      </c>
      <c r="T1317" t="s">
        <v>33</v>
      </c>
    </row>
    <row r="1318" spans="1:20" x14ac:dyDescent="0.2">
      <c r="A1318" t="s">
        <v>7665</v>
      </c>
      <c r="B1318" t="s">
        <v>7669</v>
      </c>
      <c r="C1318">
        <v>20216268</v>
      </c>
      <c r="D1318" t="s">
        <v>2755</v>
      </c>
      <c r="E1318">
        <v>52274542</v>
      </c>
      <c r="F1318" t="s">
        <v>2756</v>
      </c>
      <c r="H1318" t="s">
        <v>241</v>
      </c>
      <c r="I1318">
        <v>45.540579999999999</v>
      </c>
      <c r="J1318">
        <v>-122.55279</v>
      </c>
      <c r="K1318" t="s">
        <v>21</v>
      </c>
      <c r="L1318">
        <v>146</v>
      </c>
      <c r="M1318">
        <v>2</v>
      </c>
      <c r="N1318">
        <v>210</v>
      </c>
      <c r="O1318" s="1">
        <v>44465</v>
      </c>
      <c r="P1318">
        <v>3.41</v>
      </c>
      <c r="Q1318">
        <v>1</v>
      </c>
      <c r="R1318">
        <v>0</v>
      </c>
      <c r="S1318">
        <v>1</v>
      </c>
      <c r="T1318" t="s">
        <v>2757</v>
      </c>
    </row>
    <row r="1319" spans="1:20" x14ac:dyDescent="0.2">
      <c r="A1319" t="s">
        <v>7665</v>
      </c>
      <c r="B1319" t="s">
        <v>7669</v>
      </c>
      <c r="C1319">
        <v>20254887</v>
      </c>
      <c r="D1319" t="s">
        <v>2758</v>
      </c>
      <c r="E1319">
        <v>140336238</v>
      </c>
      <c r="F1319" t="s">
        <v>825</v>
      </c>
      <c r="H1319" t="s">
        <v>120</v>
      </c>
      <c r="I1319">
        <v>45.45776</v>
      </c>
      <c r="J1319">
        <v>-122.65206999999999</v>
      </c>
      <c r="K1319" t="s">
        <v>32</v>
      </c>
      <c r="L1319">
        <v>45</v>
      </c>
      <c r="M1319">
        <v>30</v>
      </c>
      <c r="N1319">
        <v>21</v>
      </c>
      <c r="O1319" s="1">
        <v>44703</v>
      </c>
      <c r="P1319">
        <v>0.34</v>
      </c>
      <c r="Q1319">
        <v>1</v>
      </c>
      <c r="R1319">
        <v>278</v>
      </c>
      <c r="S1319">
        <v>2</v>
      </c>
    </row>
    <row r="1320" spans="1:20" x14ac:dyDescent="0.2">
      <c r="A1320" t="s">
        <v>7665</v>
      </c>
      <c r="B1320" t="s">
        <v>7669</v>
      </c>
      <c r="C1320">
        <v>20257538</v>
      </c>
      <c r="D1320" t="s">
        <v>2759</v>
      </c>
      <c r="E1320">
        <v>13376106</v>
      </c>
      <c r="F1320" t="s">
        <v>2760</v>
      </c>
      <c r="H1320" t="s">
        <v>385</v>
      </c>
      <c r="I1320">
        <v>45.574910000000003</v>
      </c>
      <c r="J1320">
        <v>-122.67527</v>
      </c>
      <c r="K1320" t="s">
        <v>21</v>
      </c>
      <c r="L1320">
        <v>119</v>
      </c>
      <c r="M1320">
        <v>2</v>
      </c>
      <c r="N1320">
        <v>312</v>
      </c>
      <c r="O1320" s="1">
        <v>44808</v>
      </c>
      <c r="P1320">
        <v>5.0199999999999996</v>
      </c>
      <c r="Q1320">
        <v>1</v>
      </c>
      <c r="R1320">
        <v>8</v>
      </c>
      <c r="S1320">
        <v>70</v>
      </c>
      <c r="T1320" t="s">
        <v>33</v>
      </c>
    </row>
    <row r="1321" spans="1:20" x14ac:dyDescent="0.2">
      <c r="A1321" t="s">
        <v>7665</v>
      </c>
      <c r="B1321" t="s">
        <v>7669</v>
      </c>
      <c r="C1321">
        <v>20270387</v>
      </c>
      <c r="D1321" t="s">
        <v>2761</v>
      </c>
      <c r="E1321">
        <v>5341424</v>
      </c>
      <c r="F1321" t="s">
        <v>728</v>
      </c>
      <c r="H1321" t="s">
        <v>31</v>
      </c>
      <c r="I1321">
        <v>45.483089999999997</v>
      </c>
      <c r="J1321">
        <v>-122.62939</v>
      </c>
      <c r="K1321" t="s">
        <v>32</v>
      </c>
      <c r="L1321">
        <v>61</v>
      </c>
      <c r="M1321">
        <v>1</v>
      </c>
      <c r="N1321">
        <v>143</v>
      </c>
      <c r="O1321" s="1">
        <v>44809</v>
      </c>
      <c r="P1321">
        <v>2.31</v>
      </c>
      <c r="Q1321">
        <v>2</v>
      </c>
      <c r="R1321">
        <v>232</v>
      </c>
      <c r="S1321">
        <v>35</v>
      </c>
      <c r="T1321" t="s">
        <v>33</v>
      </c>
    </row>
    <row r="1322" spans="1:20" x14ac:dyDescent="0.2">
      <c r="A1322" t="s">
        <v>7665</v>
      </c>
      <c r="B1322" t="s">
        <v>7669</v>
      </c>
      <c r="C1322">
        <v>20282301</v>
      </c>
      <c r="D1322" t="s">
        <v>2762</v>
      </c>
      <c r="E1322">
        <v>16155383</v>
      </c>
      <c r="F1322" t="s">
        <v>2763</v>
      </c>
      <c r="H1322" t="s">
        <v>505</v>
      </c>
      <c r="I1322">
        <v>45.595489999999998</v>
      </c>
      <c r="J1322">
        <v>-122.75098</v>
      </c>
      <c r="K1322" t="s">
        <v>21</v>
      </c>
      <c r="L1322">
        <v>97</v>
      </c>
      <c r="M1322">
        <v>2</v>
      </c>
      <c r="N1322">
        <v>264</v>
      </c>
      <c r="O1322" s="1">
        <v>44809</v>
      </c>
      <c r="P1322">
        <v>4.96</v>
      </c>
      <c r="Q1322">
        <v>1</v>
      </c>
      <c r="R1322">
        <v>150</v>
      </c>
      <c r="S1322">
        <v>55</v>
      </c>
      <c r="T1322" t="s">
        <v>33</v>
      </c>
    </row>
    <row r="1323" spans="1:20" x14ac:dyDescent="0.2">
      <c r="A1323" t="s">
        <v>7665</v>
      </c>
      <c r="B1323" t="s">
        <v>7669</v>
      </c>
      <c r="C1323">
        <v>20300889</v>
      </c>
      <c r="D1323" t="s">
        <v>2764</v>
      </c>
      <c r="E1323">
        <v>13008180</v>
      </c>
      <c r="F1323" t="s">
        <v>2765</v>
      </c>
      <c r="H1323" t="s">
        <v>142</v>
      </c>
      <c r="I1323">
        <v>45.535899999999998</v>
      </c>
      <c r="J1323">
        <v>-122.70735000000001</v>
      </c>
      <c r="K1323" t="s">
        <v>21</v>
      </c>
      <c r="L1323">
        <v>121</v>
      </c>
      <c r="M1323">
        <v>2</v>
      </c>
      <c r="N1323">
        <v>299</v>
      </c>
      <c r="O1323" s="1">
        <v>44813</v>
      </c>
      <c r="P1323">
        <v>4.82</v>
      </c>
      <c r="Q1323">
        <v>1</v>
      </c>
      <c r="R1323">
        <v>311</v>
      </c>
      <c r="S1323">
        <v>60</v>
      </c>
      <c r="T1323" t="s">
        <v>2766</v>
      </c>
    </row>
    <row r="1324" spans="1:20" x14ac:dyDescent="0.2">
      <c r="A1324" t="s">
        <v>7665</v>
      </c>
      <c r="B1324" t="s">
        <v>7669</v>
      </c>
      <c r="C1324">
        <v>20308030</v>
      </c>
      <c r="D1324" t="s">
        <v>2767</v>
      </c>
      <c r="E1324">
        <v>9078003</v>
      </c>
      <c r="F1324" t="s">
        <v>2561</v>
      </c>
      <c r="H1324" t="s">
        <v>117</v>
      </c>
      <c r="I1324">
        <v>45.564700000000002</v>
      </c>
      <c r="J1324">
        <v>-122.6626</v>
      </c>
      <c r="K1324" t="s">
        <v>21</v>
      </c>
      <c r="L1324">
        <v>446</v>
      </c>
      <c r="M1324">
        <v>1</v>
      </c>
      <c r="N1324">
        <v>38</v>
      </c>
      <c r="O1324" s="1">
        <v>43702</v>
      </c>
      <c r="P1324">
        <v>0.61</v>
      </c>
      <c r="Q1324">
        <v>2</v>
      </c>
      <c r="R1324">
        <v>364</v>
      </c>
      <c r="S1324">
        <v>0</v>
      </c>
      <c r="T1324" t="s">
        <v>2562</v>
      </c>
    </row>
    <row r="1325" spans="1:20" x14ac:dyDescent="0.2">
      <c r="A1325" t="s">
        <v>7665</v>
      </c>
      <c r="B1325" t="s">
        <v>7669</v>
      </c>
      <c r="C1325">
        <v>20308273</v>
      </c>
      <c r="D1325" t="s">
        <v>2768</v>
      </c>
      <c r="E1325">
        <v>11347894</v>
      </c>
      <c r="F1325" t="s">
        <v>2769</v>
      </c>
      <c r="H1325" t="s">
        <v>67</v>
      </c>
      <c r="I1325">
        <v>45.548999999999999</v>
      </c>
      <c r="J1325">
        <v>-122.67321</v>
      </c>
      <c r="K1325" t="s">
        <v>21</v>
      </c>
      <c r="L1325">
        <v>193</v>
      </c>
      <c r="M1325">
        <v>2</v>
      </c>
      <c r="N1325">
        <v>16</v>
      </c>
      <c r="O1325" s="1">
        <v>44640</v>
      </c>
      <c r="P1325">
        <v>0.26</v>
      </c>
      <c r="Q1325">
        <v>1</v>
      </c>
      <c r="R1325">
        <v>0</v>
      </c>
      <c r="S1325">
        <v>5</v>
      </c>
      <c r="T1325" t="s">
        <v>33</v>
      </c>
    </row>
    <row r="1326" spans="1:20" x14ac:dyDescent="0.2">
      <c r="A1326" t="s">
        <v>7665</v>
      </c>
      <c r="B1326" t="s">
        <v>7669</v>
      </c>
      <c r="C1326">
        <v>20322456</v>
      </c>
      <c r="D1326" t="s">
        <v>2770</v>
      </c>
      <c r="E1326">
        <v>8955868</v>
      </c>
      <c r="F1326" t="s">
        <v>2093</v>
      </c>
      <c r="H1326" t="s">
        <v>637</v>
      </c>
      <c r="I1326">
        <v>45.579000000000001</v>
      </c>
      <c r="J1326">
        <v>-122.72125</v>
      </c>
      <c r="K1326" t="s">
        <v>21</v>
      </c>
      <c r="L1326">
        <v>125</v>
      </c>
      <c r="M1326">
        <v>2</v>
      </c>
      <c r="N1326">
        <v>30</v>
      </c>
      <c r="O1326" s="1">
        <v>43901</v>
      </c>
      <c r="P1326">
        <v>0.5</v>
      </c>
      <c r="Q1326">
        <v>1</v>
      </c>
      <c r="R1326">
        <v>0</v>
      </c>
      <c r="S1326">
        <v>0</v>
      </c>
      <c r="T1326" t="s">
        <v>2771</v>
      </c>
    </row>
    <row r="1327" spans="1:20" x14ac:dyDescent="0.2">
      <c r="A1327" t="s">
        <v>7665</v>
      </c>
      <c r="B1327" t="s">
        <v>7669</v>
      </c>
      <c r="C1327">
        <v>20327118</v>
      </c>
      <c r="D1327" t="s">
        <v>2772</v>
      </c>
      <c r="E1327">
        <v>509244</v>
      </c>
      <c r="F1327" t="s">
        <v>144</v>
      </c>
      <c r="H1327" t="s">
        <v>53</v>
      </c>
      <c r="I1327">
        <v>45.544649999999997</v>
      </c>
      <c r="J1327">
        <v>-122.65721000000001</v>
      </c>
      <c r="K1327" t="s">
        <v>21</v>
      </c>
      <c r="L1327">
        <v>193</v>
      </c>
      <c r="M1327">
        <v>1</v>
      </c>
      <c r="N1327">
        <v>297</v>
      </c>
      <c r="O1327" s="1">
        <v>44816</v>
      </c>
      <c r="P1327">
        <v>4.84</v>
      </c>
      <c r="Q1327">
        <v>1</v>
      </c>
      <c r="R1327">
        <v>303</v>
      </c>
      <c r="S1327">
        <v>70</v>
      </c>
      <c r="T1327" t="s">
        <v>2773</v>
      </c>
    </row>
    <row r="1328" spans="1:20" x14ac:dyDescent="0.2">
      <c r="A1328" t="s">
        <v>7665</v>
      </c>
      <c r="B1328" t="s">
        <v>7669</v>
      </c>
      <c r="C1328">
        <v>20328717</v>
      </c>
      <c r="D1328" t="s">
        <v>2774</v>
      </c>
      <c r="E1328">
        <v>98837449</v>
      </c>
      <c r="F1328" t="s">
        <v>60</v>
      </c>
      <c r="H1328" t="s">
        <v>44</v>
      </c>
      <c r="I1328">
        <v>45.478990000000003</v>
      </c>
      <c r="J1328">
        <v>-122.62475000000001</v>
      </c>
      <c r="K1328" t="s">
        <v>21</v>
      </c>
      <c r="L1328">
        <v>150</v>
      </c>
      <c r="M1328">
        <v>2</v>
      </c>
      <c r="N1328">
        <v>278</v>
      </c>
      <c r="O1328" s="1">
        <v>44815</v>
      </c>
      <c r="P1328">
        <v>4.51</v>
      </c>
      <c r="Q1328">
        <v>1</v>
      </c>
      <c r="R1328">
        <v>242</v>
      </c>
      <c r="S1328">
        <v>41</v>
      </c>
      <c r="T1328" t="s">
        <v>2775</v>
      </c>
    </row>
    <row r="1329" spans="1:20" x14ac:dyDescent="0.2">
      <c r="A1329" t="s">
        <v>7665</v>
      </c>
      <c r="B1329" t="s">
        <v>7669</v>
      </c>
      <c r="C1329">
        <v>20335993</v>
      </c>
      <c r="D1329" t="s">
        <v>2776</v>
      </c>
      <c r="E1329">
        <v>65297739</v>
      </c>
      <c r="F1329" t="s">
        <v>2777</v>
      </c>
      <c r="H1329" t="s">
        <v>204</v>
      </c>
      <c r="I1329">
        <v>45.562260000000002</v>
      </c>
      <c r="J1329">
        <v>-122.6511</v>
      </c>
      <c r="K1329" t="s">
        <v>21</v>
      </c>
      <c r="L1329">
        <v>139</v>
      </c>
      <c r="M1329">
        <v>1</v>
      </c>
      <c r="N1329">
        <v>96</v>
      </c>
      <c r="O1329" s="1">
        <v>44801</v>
      </c>
      <c r="P1329">
        <v>1.55</v>
      </c>
      <c r="Q1329">
        <v>1</v>
      </c>
      <c r="R1329">
        <v>173</v>
      </c>
      <c r="S1329">
        <v>18</v>
      </c>
      <c r="T1329" t="s">
        <v>2778</v>
      </c>
    </row>
    <row r="1330" spans="1:20" x14ac:dyDescent="0.2">
      <c r="A1330" t="s">
        <v>7665</v>
      </c>
      <c r="B1330" t="s">
        <v>7669</v>
      </c>
      <c r="C1330">
        <v>20354598</v>
      </c>
      <c r="D1330" t="s">
        <v>2779</v>
      </c>
      <c r="E1330">
        <v>3645233</v>
      </c>
      <c r="F1330" t="s">
        <v>2780</v>
      </c>
      <c r="H1330" t="s">
        <v>221</v>
      </c>
      <c r="I1330">
        <v>45.491779999999999</v>
      </c>
      <c r="J1330">
        <v>-122.61359</v>
      </c>
      <c r="K1330" t="s">
        <v>21</v>
      </c>
      <c r="L1330">
        <v>95</v>
      </c>
      <c r="M1330">
        <v>2</v>
      </c>
      <c r="N1330">
        <v>275</v>
      </c>
      <c r="O1330" s="1">
        <v>44795</v>
      </c>
      <c r="P1330">
        <v>4.4400000000000004</v>
      </c>
      <c r="Q1330">
        <v>1</v>
      </c>
      <c r="R1330">
        <v>59</v>
      </c>
      <c r="S1330">
        <v>37</v>
      </c>
      <c r="T1330" t="s">
        <v>2781</v>
      </c>
    </row>
    <row r="1331" spans="1:20" x14ac:dyDescent="0.2">
      <c r="A1331" t="s">
        <v>7665</v>
      </c>
      <c r="B1331" t="s">
        <v>7669</v>
      </c>
      <c r="C1331">
        <v>20357483</v>
      </c>
      <c r="D1331" t="s">
        <v>2782</v>
      </c>
      <c r="E1331">
        <v>24497050</v>
      </c>
      <c r="F1331" t="s">
        <v>956</v>
      </c>
      <c r="H1331" t="s">
        <v>288</v>
      </c>
      <c r="I1331">
        <v>45.470129999999997</v>
      </c>
      <c r="J1331">
        <v>-122.61745000000001</v>
      </c>
      <c r="K1331" t="s">
        <v>21</v>
      </c>
      <c r="L1331">
        <v>85</v>
      </c>
      <c r="M1331">
        <v>2</v>
      </c>
      <c r="N1331">
        <v>66</v>
      </c>
      <c r="O1331" s="1">
        <v>44129</v>
      </c>
      <c r="P1331">
        <v>1.2</v>
      </c>
      <c r="Q1331">
        <v>1</v>
      </c>
      <c r="R1331">
        <v>0</v>
      </c>
      <c r="S1331">
        <v>0</v>
      </c>
      <c r="T1331" t="s">
        <v>2783</v>
      </c>
    </row>
    <row r="1332" spans="1:20" x14ac:dyDescent="0.2">
      <c r="A1332" t="s">
        <v>7665</v>
      </c>
      <c r="B1332" t="s">
        <v>7669</v>
      </c>
      <c r="C1332">
        <v>20359923</v>
      </c>
      <c r="D1332" t="s">
        <v>2784</v>
      </c>
      <c r="E1332">
        <v>91508271</v>
      </c>
      <c r="F1332" t="s">
        <v>2785</v>
      </c>
      <c r="H1332" t="s">
        <v>586</v>
      </c>
      <c r="I1332">
        <v>45.468850000000003</v>
      </c>
      <c r="J1332">
        <v>-122.59694</v>
      </c>
      <c r="K1332" t="s">
        <v>21</v>
      </c>
      <c r="L1332">
        <v>120</v>
      </c>
      <c r="M1332">
        <v>1</v>
      </c>
      <c r="N1332">
        <v>202</v>
      </c>
      <c r="O1332" s="1">
        <v>44801</v>
      </c>
      <c r="P1332">
        <v>3.27</v>
      </c>
      <c r="Q1332">
        <v>1</v>
      </c>
      <c r="R1332">
        <v>265</v>
      </c>
      <c r="S1332">
        <v>26</v>
      </c>
      <c r="T1332" t="s">
        <v>2786</v>
      </c>
    </row>
    <row r="1333" spans="1:20" x14ac:dyDescent="0.2">
      <c r="A1333" t="s">
        <v>7665</v>
      </c>
      <c r="B1333" t="s">
        <v>7669</v>
      </c>
      <c r="C1333">
        <v>20361362</v>
      </c>
      <c r="D1333" t="s">
        <v>2787</v>
      </c>
      <c r="E1333">
        <v>72510692</v>
      </c>
      <c r="F1333" t="s">
        <v>2788</v>
      </c>
      <c r="H1333" t="s">
        <v>234</v>
      </c>
      <c r="I1333">
        <v>45.461480000000002</v>
      </c>
      <c r="J1333">
        <v>-122.75149999999999</v>
      </c>
      <c r="K1333" t="s">
        <v>32</v>
      </c>
      <c r="L1333">
        <v>85</v>
      </c>
      <c r="M1333">
        <v>2</v>
      </c>
      <c r="N1333">
        <v>45</v>
      </c>
      <c r="O1333" s="1">
        <v>44801</v>
      </c>
      <c r="P1333">
        <v>0.73</v>
      </c>
      <c r="Q1333">
        <v>1</v>
      </c>
      <c r="R1333">
        <v>171</v>
      </c>
      <c r="S1333">
        <v>15</v>
      </c>
    </row>
    <row r="1334" spans="1:20" x14ac:dyDescent="0.2">
      <c r="A1334" t="s">
        <v>7665</v>
      </c>
      <c r="B1334" t="s">
        <v>7669</v>
      </c>
      <c r="C1334">
        <v>20363575</v>
      </c>
      <c r="D1334" t="s">
        <v>2789</v>
      </c>
      <c r="E1334">
        <v>2437538</v>
      </c>
      <c r="F1334" t="s">
        <v>415</v>
      </c>
      <c r="H1334" t="s">
        <v>142</v>
      </c>
      <c r="I1334">
        <v>45.537269999999999</v>
      </c>
      <c r="J1334">
        <v>-122.7034</v>
      </c>
      <c r="K1334" t="s">
        <v>21</v>
      </c>
      <c r="L1334">
        <v>180</v>
      </c>
      <c r="M1334">
        <v>31</v>
      </c>
      <c r="N1334">
        <v>2</v>
      </c>
      <c r="O1334" s="1">
        <v>44434</v>
      </c>
      <c r="P1334">
        <v>0.06</v>
      </c>
      <c r="Q1334">
        <v>2</v>
      </c>
      <c r="R1334">
        <v>126</v>
      </c>
      <c r="S1334">
        <v>0</v>
      </c>
    </row>
    <row r="1335" spans="1:20" x14ac:dyDescent="0.2">
      <c r="A1335" t="s">
        <v>7665</v>
      </c>
      <c r="B1335" t="s">
        <v>7669</v>
      </c>
      <c r="C1335">
        <v>20385069</v>
      </c>
      <c r="D1335" t="s">
        <v>2790</v>
      </c>
      <c r="E1335">
        <v>57345026</v>
      </c>
      <c r="F1335" t="s">
        <v>2791</v>
      </c>
      <c r="H1335" t="s">
        <v>1246</v>
      </c>
      <c r="I1335">
        <v>45.449579999999997</v>
      </c>
      <c r="J1335">
        <v>-122.61779</v>
      </c>
      <c r="K1335" t="s">
        <v>32</v>
      </c>
      <c r="L1335">
        <v>50</v>
      </c>
      <c r="M1335">
        <v>2</v>
      </c>
      <c r="N1335">
        <v>87</v>
      </c>
      <c r="O1335" s="1">
        <v>44788</v>
      </c>
      <c r="P1335">
        <v>1.55</v>
      </c>
      <c r="Q1335">
        <v>1</v>
      </c>
      <c r="R1335">
        <v>0</v>
      </c>
      <c r="S1335">
        <v>26</v>
      </c>
    </row>
    <row r="1336" spans="1:20" x14ac:dyDescent="0.2">
      <c r="A1336" t="s">
        <v>7665</v>
      </c>
      <c r="B1336" t="s">
        <v>7669</v>
      </c>
      <c r="C1336">
        <v>20387779</v>
      </c>
      <c r="D1336" t="s">
        <v>2792</v>
      </c>
      <c r="E1336">
        <v>2967070</v>
      </c>
      <c r="F1336" t="s">
        <v>517</v>
      </c>
      <c r="H1336" t="s">
        <v>1104</v>
      </c>
      <c r="I1336">
        <v>45.521450000000002</v>
      </c>
      <c r="J1336">
        <v>-122.72066</v>
      </c>
      <c r="K1336" t="s">
        <v>21</v>
      </c>
      <c r="L1336">
        <v>96</v>
      </c>
      <c r="M1336">
        <v>2</v>
      </c>
      <c r="N1336">
        <v>181</v>
      </c>
      <c r="O1336" s="1">
        <v>44812</v>
      </c>
      <c r="P1336">
        <v>2.95</v>
      </c>
      <c r="Q1336">
        <v>1</v>
      </c>
      <c r="R1336">
        <v>244</v>
      </c>
      <c r="S1336">
        <v>31</v>
      </c>
      <c r="T1336" t="s">
        <v>33</v>
      </c>
    </row>
    <row r="1337" spans="1:20" x14ac:dyDescent="0.2">
      <c r="A1337" t="s">
        <v>7665</v>
      </c>
      <c r="B1337" t="s">
        <v>7669</v>
      </c>
      <c r="C1337">
        <v>20390520</v>
      </c>
      <c r="D1337" t="s">
        <v>2793</v>
      </c>
      <c r="E1337">
        <v>145384692</v>
      </c>
      <c r="F1337" t="s">
        <v>1183</v>
      </c>
      <c r="H1337" t="s">
        <v>261</v>
      </c>
      <c r="I1337">
        <v>45.561489999999999</v>
      </c>
      <c r="J1337">
        <v>-122.66625000000001</v>
      </c>
      <c r="K1337" t="s">
        <v>21</v>
      </c>
      <c r="L1337">
        <v>184</v>
      </c>
      <c r="M1337">
        <v>2</v>
      </c>
      <c r="N1337">
        <v>97</v>
      </c>
      <c r="O1337" s="1">
        <v>44120</v>
      </c>
      <c r="P1337">
        <v>1.57</v>
      </c>
      <c r="Q1337">
        <v>1</v>
      </c>
      <c r="R1337">
        <v>0</v>
      </c>
      <c r="S1337">
        <v>0</v>
      </c>
      <c r="T1337" t="s">
        <v>33</v>
      </c>
    </row>
    <row r="1338" spans="1:20" x14ac:dyDescent="0.2">
      <c r="A1338" t="s">
        <v>7665</v>
      </c>
      <c r="B1338" t="s">
        <v>7669</v>
      </c>
      <c r="C1338">
        <v>20412726</v>
      </c>
      <c r="D1338" t="s">
        <v>2794</v>
      </c>
      <c r="E1338">
        <v>2312710</v>
      </c>
      <c r="F1338" t="s">
        <v>2795</v>
      </c>
      <c r="H1338" t="s">
        <v>245</v>
      </c>
      <c r="I1338">
        <v>45.493859999999998</v>
      </c>
      <c r="J1338">
        <v>-122.59685</v>
      </c>
      <c r="K1338" t="s">
        <v>21</v>
      </c>
      <c r="L1338">
        <v>159</v>
      </c>
      <c r="M1338">
        <v>3</v>
      </c>
      <c r="N1338">
        <v>13</v>
      </c>
      <c r="O1338" s="1">
        <v>44796</v>
      </c>
      <c r="P1338">
        <v>3.28</v>
      </c>
      <c r="Q1338">
        <v>1</v>
      </c>
      <c r="R1338">
        <v>95</v>
      </c>
      <c r="S1338">
        <v>13</v>
      </c>
      <c r="T1338" t="s">
        <v>33</v>
      </c>
    </row>
    <row r="1339" spans="1:20" x14ac:dyDescent="0.2">
      <c r="A1339" t="s">
        <v>7665</v>
      </c>
      <c r="B1339" t="s">
        <v>7669</v>
      </c>
      <c r="C1339">
        <v>20420420</v>
      </c>
      <c r="D1339" t="s">
        <v>2796</v>
      </c>
      <c r="E1339">
        <v>46324976</v>
      </c>
      <c r="F1339" t="s">
        <v>2797</v>
      </c>
      <c r="H1339" t="s">
        <v>120</v>
      </c>
      <c r="I1339">
        <v>45.47334</v>
      </c>
      <c r="J1339">
        <v>-122.65052</v>
      </c>
      <c r="K1339" t="s">
        <v>21</v>
      </c>
      <c r="L1339">
        <v>190</v>
      </c>
      <c r="M1339">
        <v>5</v>
      </c>
      <c r="N1339">
        <v>5</v>
      </c>
      <c r="O1339" s="1">
        <v>43459</v>
      </c>
      <c r="P1339">
        <v>0.08</v>
      </c>
      <c r="Q1339">
        <v>1</v>
      </c>
      <c r="R1339">
        <v>181</v>
      </c>
      <c r="S1339">
        <v>0</v>
      </c>
      <c r="T1339" t="s">
        <v>2798</v>
      </c>
    </row>
    <row r="1340" spans="1:20" x14ac:dyDescent="0.2">
      <c r="A1340" t="s">
        <v>7665</v>
      </c>
      <c r="B1340" t="s">
        <v>7669</v>
      </c>
      <c r="C1340">
        <v>20425003</v>
      </c>
      <c r="D1340" t="s">
        <v>2799</v>
      </c>
      <c r="E1340">
        <v>35707797</v>
      </c>
      <c r="F1340" t="s">
        <v>457</v>
      </c>
      <c r="H1340" t="s">
        <v>664</v>
      </c>
      <c r="I1340">
        <v>45.582560000000001</v>
      </c>
      <c r="J1340">
        <v>-122.68510999999999</v>
      </c>
      <c r="K1340" t="s">
        <v>21</v>
      </c>
      <c r="L1340">
        <v>184</v>
      </c>
      <c r="M1340">
        <v>1</v>
      </c>
      <c r="N1340">
        <v>145</v>
      </c>
      <c r="O1340" s="1">
        <v>44812</v>
      </c>
      <c r="P1340">
        <v>2.37</v>
      </c>
      <c r="Q1340">
        <v>2</v>
      </c>
      <c r="R1340">
        <v>158</v>
      </c>
      <c r="S1340">
        <v>70</v>
      </c>
      <c r="T1340" t="s">
        <v>2800</v>
      </c>
    </row>
    <row r="1341" spans="1:20" x14ac:dyDescent="0.2">
      <c r="A1341" t="s">
        <v>7665</v>
      </c>
      <c r="B1341" t="s">
        <v>7669</v>
      </c>
      <c r="C1341">
        <v>20426737</v>
      </c>
      <c r="D1341" t="s">
        <v>2801</v>
      </c>
      <c r="E1341">
        <v>1096266</v>
      </c>
      <c r="F1341" t="s">
        <v>2424</v>
      </c>
      <c r="H1341" t="s">
        <v>57</v>
      </c>
      <c r="I1341">
        <v>45.505980000000001</v>
      </c>
      <c r="J1341">
        <v>-122.61499000000001</v>
      </c>
      <c r="K1341" t="s">
        <v>32</v>
      </c>
      <c r="L1341">
        <v>68</v>
      </c>
      <c r="M1341">
        <v>2</v>
      </c>
      <c r="N1341">
        <v>56</v>
      </c>
      <c r="O1341" s="1">
        <v>44788</v>
      </c>
      <c r="P1341">
        <v>0.91</v>
      </c>
      <c r="Q1341">
        <v>4</v>
      </c>
      <c r="R1341">
        <v>3</v>
      </c>
      <c r="S1341">
        <v>6</v>
      </c>
      <c r="T1341" t="s">
        <v>33</v>
      </c>
    </row>
    <row r="1342" spans="1:20" x14ac:dyDescent="0.2">
      <c r="A1342" t="s">
        <v>7665</v>
      </c>
      <c r="B1342" t="s">
        <v>7669</v>
      </c>
      <c r="C1342">
        <v>20427061</v>
      </c>
      <c r="D1342" t="s">
        <v>2802</v>
      </c>
      <c r="E1342">
        <v>21427983</v>
      </c>
      <c r="F1342" t="s">
        <v>739</v>
      </c>
      <c r="H1342" t="s">
        <v>288</v>
      </c>
      <c r="I1342">
        <v>45.484639999999999</v>
      </c>
      <c r="J1342">
        <v>-122.6185</v>
      </c>
      <c r="K1342" t="s">
        <v>21</v>
      </c>
      <c r="L1342">
        <v>120</v>
      </c>
      <c r="M1342">
        <v>1</v>
      </c>
      <c r="N1342">
        <v>344</v>
      </c>
      <c r="O1342" s="1">
        <v>44817</v>
      </c>
      <c r="P1342">
        <v>5.62</v>
      </c>
      <c r="Q1342">
        <v>1</v>
      </c>
      <c r="R1342">
        <v>304</v>
      </c>
      <c r="S1342">
        <v>89</v>
      </c>
      <c r="T1342" t="s">
        <v>2803</v>
      </c>
    </row>
    <row r="1343" spans="1:20" x14ac:dyDescent="0.2">
      <c r="A1343" t="s">
        <v>7665</v>
      </c>
      <c r="B1343" t="s">
        <v>7669</v>
      </c>
      <c r="C1343">
        <v>20436612</v>
      </c>
      <c r="D1343" t="s">
        <v>2804</v>
      </c>
      <c r="E1343">
        <v>119485170</v>
      </c>
      <c r="F1343" t="s">
        <v>2805</v>
      </c>
      <c r="H1343" t="s">
        <v>637</v>
      </c>
      <c r="I1343">
        <v>45.57723</v>
      </c>
      <c r="J1343">
        <v>-122.71601</v>
      </c>
      <c r="K1343" t="s">
        <v>21</v>
      </c>
      <c r="L1343">
        <v>193</v>
      </c>
      <c r="M1343">
        <v>1</v>
      </c>
      <c r="N1343">
        <v>659</v>
      </c>
      <c r="O1343" s="1">
        <v>44801</v>
      </c>
      <c r="P1343">
        <v>10.65</v>
      </c>
      <c r="Q1343">
        <v>1</v>
      </c>
      <c r="R1343">
        <v>67</v>
      </c>
      <c r="S1343">
        <v>104</v>
      </c>
      <c r="T1343" t="s">
        <v>2806</v>
      </c>
    </row>
    <row r="1344" spans="1:20" x14ac:dyDescent="0.2">
      <c r="A1344" t="s">
        <v>7665</v>
      </c>
      <c r="B1344" t="s">
        <v>7669</v>
      </c>
      <c r="C1344">
        <v>20458269</v>
      </c>
      <c r="D1344" t="s">
        <v>2807</v>
      </c>
      <c r="E1344">
        <v>48307943</v>
      </c>
      <c r="F1344" t="s">
        <v>2808</v>
      </c>
      <c r="H1344" t="s">
        <v>1273</v>
      </c>
      <c r="I1344">
        <v>45.541200000000003</v>
      </c>
      <c r="J1344">
        <v>-122.57649000000001</v>
      </c>
      <c r="K1344" t="s">
        <v>21</v>
      </c>
      <c r="L1344">
        <v>49</v>
      </c>
      <c r="M1344">
        <v>2</v>
      </c>
      <c r="N1344">
        <v>135</v>
      </c>
      <c r="O1344" s="1">
        <v>44694</v>
      </c>
      <c r="P1344">
        <v>2.1800000000000002</v>
      </c>
      <c r="Q1344">
        <v>1</v>
      </c>
      <c r="R1344">
        <v>0</v>
      </c>
      <c r="S1344">
        <v>15</v>
      </c>
      <c r="T1344" t="s">
        <v>33</v>
      </c>
    </row>
    <row r="1345" spans="1:20" x14ac:dyDescent="0.2">
      <c r="A1345" t="s">
        <v>7665</v>
      </c>
      <c r="B1345" t="s">
        <v>7669</v>
      </c>
      <c r="C1345">
        <v>20461290</v>
      </c>
      <c r="D1345" t="s">
        <v>2809</v>
      </c>
      <c r="E1345">
        <v>1674967</v>
      </c>
      <c r="F1345" t="s">
        <v>2780</v>
      </c>
      <c r="H1345" t="s">
        <v>346</v>
      </c>
      <c r="I1345">
        <v>45.545940000000002</v>
      </c>
      <c r="J1345">
        <v>-122.77272000000001</v>
      </c>
      <c r="K1345" t="s">
        <v>21</v>
      </c>
      <c r="L1345">
        <v>140</v>
      </c>
      <c r="M1345">
        <v>2</v>
      </c>
      <c r="N1345">
        <v>62</v>
      </c>
      <c r="O1345" s="1">
        <v>44815</v>
      </c>
      <c r="P1345">
        <v>1.03</v>
      </c>
      <c r="Q1345">
        <v>1</v>
      </c>
      <c r="R1345">
        <v>131</v>
      </c>
      <c r="S1345">
        <v>9</v>
      </c>
      <c r="T1345" t="s">
        <v>2810</v>
      </c>
    </row>
    <row r="1346" spans="1:20" x14ac:dyDescent="0.2">
      <c r="A1346" t="s">
        <v>7665</v>
      </c>
      <c r="B1346" t="s">
        <v>7669</v>
      </c>
      <c r="C1346">
        <v>20469907</v>
      </c>
      <c r="D1346" t="s">
        <v>2811</v>
      </c>
      <c r="E1346">
        <v>39925570</v>
      </c>
      <c r="F1346" t="s">
        <v>2812</v>
      </c>
      <c r="H1346" t="s">
        <v>1097</v>
      </c>
      <c r="I1346">
        <v>45.475290000000001</v>
      </c>
      <c r="J1346">
        <v>-122.53740000000001</v>
      </c>
      <c r="K1346" t="s">
        <v>21</v>
      </c>
      <c r="L1346">
        <v>109</v>
      </c>
      <c r="M1346">
        <v>30</v>
      </c>
      <c r="N1346">
        <v>13</v>
      </c>
      <c r="O1346" s="1">
        <v>44772</v>
      </c>
      <c r="P1346">
        <v>0.21</v>
      </c>
      <c r="Q1346">
        <v>1</v>
      </c>
      <c r="R1346">
        <v>164</v>
      </c>
      <c r="S1346">
        <v>2</v>
      </c>
    </row>
    <row r="1347" spans="1:20" x14ac:dyDescent="0.2">
      <c r="A1347" t="s">
        <v>7665</v>
      </c>
      <c r="B1347" t="s">
        <v>7669</v>
      </c>
      <c r="C1347">
        <v>20477753</v>
      </c>
      <c r="D1347" t="s">
        <v>2813</v>
      </c>
      <c r="E1347">
        <v>2215281</v>
      </c>
      <c r="F1347" t="s">
        <v>745</v>
      </c>
      <c r="H1347" t="s">
        <v>2735</v>
      </c>
      <c r="I1347">
        <v>45.557020000000001</v>
      </c>
      <c r="J1347">
        <v>-122.57053000000001</v>
      </c>
      <c r="K1347" t="s">
        <v>21</v>
      </c>
      <c r="L1347">
        <v>107</v>
      </c>
      <c r="M1347">
        <v>10</v>
      </c>
      <c r="N1347">
        <v>312</v>
      </c>
      <c r="O1347" s="1">
        <v>44640</v>
      </c>
      <c r="P1347">
        <v>5.0599999999999996</v>
      </c>
      <c r="Q1347">
        <v>2</v>
      </c>
      <c r="R1347">
        <v>115</v>
      </c>
      <c r="S1347">
        <v>10</v>
      </c>
      <c r="T1347" t="s">
        <v>2736</v>
      </c>
    </row>
    <row r="1348" spans="1:20" x14ac:dyDescent="0.2">
      <c r="A1348" t="s">
        <v>7665</v>
      </c>
      <c r="B1348" t="s">
        <v>7669</v>
      </c>
      <c r="C1348">
        <v>20479122</v>
      </c>
      <c r="D1348" t="s">
        <v>2814</v>
      </c>
      <c r="E1348">
        <v>146196024</v>
      </c>
      <c r="F1348" t="s">
        <v>517</v>
      </c>
      <c r="H1348" t="s">
        <v>217</v>
      </c>
      <c r="I1348">
        <v>45.517249999999997</v>
      </c>
      <c r="J1348">
        <v>-122.64051000000001</v>
      </c>
      <c r="K1348" t="s">
        <v>21</v>
      </c>
      <c r="L1348">
        <v>109</v>
      </c>
      <c r="M1348">
        <v>1</v>
      </c>
      <c r="N1348">
        <v>450</v>
      </c>
      <c r="O1348" s="1">
        <v>44817</v>
      </c>
      <c r="P1348">
        <v>7.27</v>
      </c>
      <c r="Q1348">
        <v>6</v>
      </c>
      <c r="R1348">
        <v>326</v>
      </c>
      <c r="S1348">
        <v>119</v>
      </c>
      <c r="T1348" t="s">
        <v>41</v>
      </c>
    </row>
    <row r="1349" spans="1:20" x14ac:dyDescent="0.2">
      <c r="A1349" t="s">
        <v>7665</v>
      </c>
      <c r="B1349" t="s">
        <v>7669</v>
      </c>
      <c r="C1349">
        <v>20482724</v>
      </c>
      <c r="D1349" t="s">
        <v>2815</v>
      </c>
      <c r="E1349">
        <v>3990848</v>
      </c>
      <c r="F1349" t="s">
        <v>2816</v>
      </c>
      <c r="H1349" t="s">
        <v>161</v>
      </c>
      <c r="I1349">
        <v>45.523440000000001</v>
      </c>
      <c r="J1349">
        <v>-122.62860000000001</v>
      </c>
      <c r="K1349" t="s">
        <v>21</v>
      </c>
      <c r="L1349">
        <v>300</v>
      </c>
      <c r="M1349">
        <v>30</v>
      </c>
      <c r="N1349">
        <v>0</v>
      </c>
      <c r="Q1349">
        <v>1</v>
      </c>
      <c r="R1349">
        <v>0</v>
      </c>
      <c r="S1349">
        <v>0</v>
      </c>
    </row>
    <row r="1350" spans="1:20" x14ac:dyDescent="0.2">
      <c r="A1350" t="s">
        <v>7665</v>
      </c>
      <c r="B1350" t="s">
        <v>7669</v>
      </c>
      <c r="C1350">
        <v>20498898</v>
      </c>
      <c r="D1350" t="s">
        <v>2817</v>
      </c>
      <c r="E1350">
        <v>146344153</v>
      </c>
      <c r="F1350" t="s">
        <v>2683</v>
      </c>
      <c r="H1350" t="s">
        <v>142</v>
      </c>
      <c r="I1350">
        <v>45.526949999999999</v>
      </c>
      <c r="J1350">
        <v>-122.69404</v>
      </c>
      <c r="K1350" t="s">
        <v>21</v>
      </c>
      <c r="L1350">
        <v>196</v>
      </c>
      <c r="M1350">
        <v>2</v>
      </c>
      <c r="N1350">
        <v>166</v>
      </c>
      <c r="O1350" s="1">
        <v>44649</v>
      </c>
      <c r="P1350">
        <v>2.82</v>
      </c>
      <c r="Q1350">
        <v>1</v>
      </c>
      <c r="R1350">
        <v>73</v>
      </c>
      <c r="S1350">
        <v>19</v>
      </c>
      <c r="T1350" t="s">
        <v>33</v>
      </c>
    </row>
    <row r="1351" spans="1:20" x14ac:dyDescent="0.2">
      <c r="A1351" t="s">
        <v>7665</v>
      </c>
      <c r="B1351" t="s">
        <v>7669</v>
      </c>
      <c r="C1351">
        <v>20501442</v>
      </c>
      <c r="D1351" t="s">
        <v>2818</v>
      </c>
      <c r="E1351">
        <v>51019210</v>
      </c>
      <c r="F1351" t="s">
        <v>1478</v>
      </c>
      <c r="H1351" t="s">
        <v>142</v>
      </c>
      <c r="I1351">
        <v>45.537509999999997</v>
      </c>
      <c r="J1351">
        <v>-122.71481</v>
      </c>
      <c r="K1351" t="s">
        <v>21</v>
      </c>
      <c r="L1351">
        <v>120</v>
      </c>
      <c r="M1351">
        <v>2</v>
      </c>
      <c r="N1351">
        <v>210</v>
      </c>
      <c r="O1351" s="1">
        <v>44804</v>
      </c>
      <c r="P1351">
        <v>3.43</v>
      </c>
      <c r="Q1351">
        <v>3</v>
      </c>
      <c r="R1351">
        <v>162</v>
      </c>
      <c r="S1351">
        <v>39</v>
      </c>
      <c r="T1351" t="s">
        <v>1479</v>
      </c>
    </row>
    <row r="1352" spans="1:20" x14ac:dyDescent="0.2">
      <c r="A1352" t="s">
        <v>7665</v>
      </c>
      <c r="B1352" t="s">
        <v>7669</v>
      </c>
      <c r="C1352">
        <v>20524089</v>
      </c>
      <c r="D1352" t="s">
        <v>2819</v>
      </c>
      <c r="E1352">
        <v>153132135</v>
      </c>
      <c r="F1352" t="s">
        <v>2820</v>
      </c>
      <c r="H1352" t="s">
        <v>212</v>
      </c>
      <c r="I1352">
        <v>45.480330000000002</v>
      </c>
      <c r="J1352">
        <v>-122.69923</v>
      </c>
      <c r="K1352" t="s">
        <v>32</v>
      </c>
      <c r="L1352">
        <v>75</v>
      </c>
      <c r="M1352">
        <v>2</v>
      </c>
      <c r="N1352">
        <v>178</v>
      </c>
      <c r="O1352" s="1">
        <v>44746</v>
      </c>
      <c r="P1352">
        <v>2.92</v>
      </c>
      <c r="Q1352">
        <v>2</v>
      </c>
      <c r="R1352">
        <v>57</v>
      </c>
      <c r="S1352">
        <v>31</v>
      </c>
      <c r="T1352" t="s">
        <v>33</v>
      </c>
    </row>
    <row r="1353" spans="1:20" x14ac:dyDescent="0.2">
      <c r="A1353" t="s">
        <v>7665</v>
      </c>
      <c r="B1353" t="s">
        <v>7669</v>
      </c>
      <c r="C1353">
        <v>20538927</v>
      </c>
      <c r="D1353" t="s">
        <v>2821</v>
      </c>
      <c r="E1353">
        <v>44474897</v>
      </c>
      <c r="F1353" t="s">
        <v>1729</v>
      </c>
      <c r="H1353" t="s">
        <v>155</v>
      </c>
      <c r="I1353">
        <v>45.48995</v>
      </c>
      <c r="J1353">
        <v>-122.67847</v>
      </c>
      <c r="K1353" t="s">
        <v>21</v>
      </c>
      <c r="L1353">
        <v>85</v>
      </c>
      <c r="M1353">
        <v>1</v>
      </c>
      <c r="N1353">
        <v>517</v>
      </c>
      <c r="O1353" s="1">
        <v>44808</v>
      </c>
      <c r="P1353">
        <v>8.39</v>
      </c>
      <c r="Q1353">
        <v>1</v>
      </c>
      <c r="R1353">
        <v>14</v>
      </c>
      <c r="S1353">
        <v>85</v>
      </c>
      <c r="T1353" t="s">
        <v>2822</v>
      </c>
    </row>
    <row r="1354" spans="1:20" x14ac:dyDescent="0.2">
      <c r="A1354" t="s">
        <v>7665</v>
      </c>
      <c r="B1354" t="s">
        <v>7669</v>
      </c>
      <c r="C1354">
        <v>20585592</v>
      </c>
      <c r="D1354" t="s">
        <v>2823</v>
      </c>
      <c r="E1354">
        <v>109007651</v>
      </c>
      <c r="F1354" t="s">
        <v>24</v>
      </c>
      <c r="H1354" t="s">
        <v>20</v>
      </c>
      <c r="I1354">
        <v>45.556429999999999</v>
      </c>
      <c r="J1354">
        <v>-122.63903999999999</v>
      </c>
      <c r="K1354" t="s">
        <v>21</v>
      </c>
      <c r="L1354">
        <v>127</v>
      </c>
      <c r="M1354">
        <v>1</v>
      </c>
      <c r="N1354">
        <v>294</v>
      </c>
      <c r="O1354" s="1">
        <v>44802</v>
      </c>
      <c r="P1354">
        <v>4.8099999999999996</v>
      </c>
      <c r="Q1354">
        <v>2</v>
      </c>
      <c r="R1354">
        <v>57</v>
      </c>
      <c r="S1354">
        <v>74</v>
      </c>
      <c r="T1354" t="s">
        <v>33</v>
      </c>
    </row>
    <row r="1355" spans="1:20" x14ac:dyDescent="0.2">
      <c r="A1355" t="s">
        <v>7665</v>
      </c>
      <c r="B1355" t="s">
        <v>7669</v>
      </c>
      <c r="C1355">
        <v>20591246</v>
      </c>
      <c r="D1355" t="s">
        <v>2824</v>
      </c>
      <c r="E1355">
        <v>23416496</v>
      </c>
      <c r="F1355" t="s">
        <v>2825</v>
      </c>
      <c r="H1355" t="s">
        <v>71</v>
      </c>
      <c r="I1355">
        <v>45.541620000000002</v>
      </c>
      <c r="J1355">
        <v>-122.59845</v>
      </c>
      <c r="K1355" t="s">
        <v>32</v>
      </c>
      <c r="L1355">
        <v>56</v>
      </c>
      <c r="M1355">
        <v>1</v>
      </c>
      <c r="N1355">
        <v>207</v>
      </c>
      <c r="O1355" s="1">
        <v>44815</v>
      </c>
      <c r="P1355">
        <v>3.45</v>
      </c>
      <c r="Q1355">
        <v>1</v>
      </c>
      <c r="R1355">
        <v>121</v>
      </c>
      <c r="S1355">
        <v>41</v>
      </c>
      <c r="T1355" t="s">
        <v>33</v>
      </c>
    </row>
    <row r="1356" spans="1:20" x14ac:dyDescent="0.2">
      <c r="A1356" t="s">
        <v>7665</v>
      </c>
      <c r="B1356" t="s">
        <v>7669</v>
      </c>
      <c r="C1356">
        <v>20603233</v>
      </c>
      <c r="D1356" t="s">
        <v>2826</v>
      </c>
      <c r="E1356">
        <v>109799233</v>
      </c>
      <c r="F1356" t="s">
        <v>2827</v>
      </c>
      <c r="H1356" t="s">
        <v>120</v>
      </c>
      <c r="I1356">
        <v>45.465699999999998</v>
      </c>
      <c r="J1356">
        <v>-122.64413</v>
      </c>
      <c r="K1356" t="s">
        <v>21</v>
      </c>
      <c r="L1356">
        <v>85</v>
      </c>
      <c r="M1356">
        <v>2</v>
      </c>
      <c r="N1356">
        <v>213</v>
      </c>
      <c r="O1356" s="1">
        <v>44792</v>
      </c>
      <c r="P1356">
        <v>3.61</v>
      </c>
      <c r="Q1356">
        <v>1</v>
      </c>
      <c r="R1356">
        <v>341</v>
      </c>
      <c r="S1356">
        <v>56</v>
      </c>
      <c r="T1356" t="s">
        <v>2828</v>
      </c>
    </row>
    <row r="1357" spans="1:20" x14ac:dyDescent="0.2">
      <c r="A1357" t="s">
        <v>7665</v>
      </c>
      <c r="B1357" t="s">
        <v>7669</v>
      </c>
      <c r="C1357">
        <v>20608009</v>
      </c>
      <c r="D1357" t="s">
        <v>2829</v>
      </c>
      <c r="E1357">
        <v>147284022</v>
      </c>
      <c r="F1357" t="s">
        <v>825</v>
      </c>
      <c r="H1357" t="s">
        <v>25</v>
      </c>
      <c r="I1357">
        <v>45.506830000000001</v>
      </c>
      <c r="J1357">
        <v>-122.69772</v>
      </c>
      <c r="K1357" t="s">
        <v>21</v>
      </c>
      <c r="L1357">
        <v>93</v>
      </c>
      <c r="M1357">
        <v>1</v>
      </c>
      <c r="N1357">
        <v>43</v>
      </c>
      <c r="O1357" s="1">
        <v>44786</v>
      </c>
      <c r="P1357">
        <v>0.95</v>
      </c>
      <c r="Q1357">
        <v>2</v>
      </c>
      <c r="R1357">
        <v>320</v>
      </c>
      <c r="S1357">
        <v>3</v>
      </c>
      <c r="T1357" t="s">
        <v>2830</v>
      </c>
    </row>
    <row r="1358" spans="1:20" x14ac:dyDescent="0.2">
      <c r="A1358" t="s">
        <v>7665</v>
      </c>
      <c r="B1358" t="s">
        <v>7669</v>
      </c>
      <c r="C1358">
        <v>20609835</v>
      </c>
      <c r="D1358" t="s">
        <v>2831</v>
      </c>
      <c r="E1358">
        <v>147305840</v>
      </c>
      <c r="F1358" t="s">
        <v>2832</v>
      </c>
      <c r="H1358" t="s">
        <v>2833</v>
      </c>
      <c r="I1358">
        <v>45.597679999999997</v>
      </c>
      <c r="J1358">
        <v>-122.65512</v>
      </c>
      <c r="K1358" t="s">
        <v>32</v>
      </c>
      <c r="L1358">
        <v>49</v>
      </c>
      <c r="M1358">
        <v>2</v>
      </c>
      <c r="N1358">
        <v>23</v>
      </c>
      <c r="O1358" s="1">
        <v>43900</v>
      </c>
      <c r="P1358">
        <v>0.56999999999999995</v>
      </c>
      <c r="Q1358">
        <v>2</v>
      </c>
      <c r="R1358">
        <v>0</v>
      </c>
      <c r="S1358">
        <v>0</v>
      </c>
      <c r="T1358" t="s">
        <v>2834</v>
      </c>
    </row>
    <row r="1359" spans="1:20" x14ac:dyDescent="0.2">
      <c r="A1359" t="s">
        <v>7665</v>
      </c>
      <c r="B1359" t="s">
        <v>7669</v>
      </c>
      <c r="C1359">
        <v>20621667</v>
      </c>
      <c r="D1359" t="s">
        <v>2835</v>
      </c>
      <c r="E1359">
        <v>552766</v>
      </c>
      <c r="F1359" t="s">
        <v>656</v>
      </c>
      <c r="H1359" t="s">
        <v>98</v>
      </c>
      <c r="I1359">
        <v>45.521880000000003</v>
      </c>
      <c r="J1359">
        <v>-122.59372999999999</v>
      </c>
      <c r="K1359" t="s">
        <v>21</v>
      </c>
      <c r="L1359">
        <v>99</v>
      </c>
      <c r="M1359">
        <v>7</v>
      </c>
      <c r="N1359">
        <v>69</v>
      </c>
      <c r="O1359" s="1">
        <v>44392</v>
      </c>
      <c r="P1359">
        <v>1.1200000000000001</v>
      </c>
      <c r="Q1359">
        <v>1</v>
      </c>
      <c r="R1359">
        <v>0</v>
      </c>
      <c r="S1359">
        <v>0</v>
      </c>
      <c r="T1359" t="s">
        <v>2836</v>
      </c>
    </row>
    <row r="1360" spans="1:20" x14ac:dyDescent="0.2">
      <c r="A1360" t="s">
        <v>7665</v>
      </c>
      <c r="B1360" t="s">
        <v>7669</v>
      </c>
      <c r="C1360">
        <v>20622883</v>
      </c>
      <c r="D1360" t="s">
        <v>2837</v>
      </c>
      <c r="E1360">
        <v>15615160</v>
      </c>
      <c r="F1360" t="s">
        <v>2838</v>
      </c>
      <c r="H1360" t="s">
        <v>25</v>
      </c>
      <c r="I1360">
        <v>45.49727</v>
      </c>
      <c r="J1360">
        <v>-122.69927</v>
      </c>
      <c r="K1360" t="s">
        <v>21</v>
      </c>
      <c r="L1360">
        <v>346</v>
      </c>
      <c r="M1360">
        <v>4</v>
      </c>
      <c r="N1360">
        <v>145</v>
      </c>
      <c r="O1360" s="1">
        <v>44802</v>
      </c>
      <c r="P1360">
        <v>2.42</v>
      </c>
      <c r="Q1360">
        <v>1</v>
      </c>
      <c r="R1360">
        <v>48</v>
      </c>
      <c r="S1360">
        <v>30</v>
      </c>
      <c r="T1360" t="s">
        <v>2839</v>
      </c>
    </row>
    <row r="1361" spans="1:20" x14ac:dyDescent="0.2">
      <c r="A1361" t="s">
        <v>7665</v>
      </c>
      <c r="B1361" t="s">
        <v>7669</v>
      </c>
      <c r="C1361">
        <v>20640590</v>
      </c>
      <c r="D1361" t="s">
        <v>2840</v>
      </c>
      <c r="E1361">
        <v>20673854</v>
      </c>
      <c r="F1361" t="s">
        <v>2841</v>
      </c>
      <c r="H1361" t="s">
        <v>217</v>
      </c>
      <c r="I1361">
        <v>45.514380000000003</v>
      </c>
      <c r="J1361">
        <v>-122.64985</v>
      </c>
      <c r="K1361" t="s">
        <v>32</v>
      </c>
      <c r="L1361">
        <v>82</v>
      </c>
      <c r="M1361">
        <v>1</v>
      </c>
      <c r="N1361">
        <v>278</v>
      </c>
      <c r="O1361" s="1">
        <v>44809</v>
      </c>
      <c r="P1361">
        <v>4.54</v>
      </c>
      <c r="Q1361">
        <v>2</v>
      </c>
      <c r="R1361">
        <v>82</v>
      </c>
      <c r="S1361">
        <v>54</v>
      </c>
      <c r="T1361" t="s">
        <v>2842</v>
      </c>
    </row>
    <row r="1362" spans="1:20" x14ac:dyDescent="0.2">
      <c r="A1362" t="s">
        <v>7665</v>
      </c>
      <c r="B1362" t="s">
        <v>7669</v>
      </c>
      <c r="C1362">
        <v>20692714</v>
      </c>
      <c r="D1362" t="s">
        <v>2843</v>
      </c>
      <c r="E1362">
        <v>22613181</v>
      </c>
      <c r="F1362" t="s">
        <v>110</v>
      </c>
      <c r="H1362" t="s">
        <v>155</v>
      </c>
      <c r="I1362">
        <v>45.48516</v>
      </c>
      <c r="J1362">
        <v>-122.67709000000001</v>
      </c>
      <c r="K1362" t="s">
        <v>21</v>
      </c>
      <c r="L1362">
        <v>71</v>
      </c>
      <c r="M1362">
        <v>30</v>
      </c>
      <c r="N1362">
        <v>21</v>
      </c>
      <c r="O1362" s="1">
        <v>44795</v>
      </c>
      <c r="P1362">
        <v>0.35</v>
      </c>
      <c r="Q1362">
        <v>1</v>
      </c>
      <c r="R1362">
        <v>15</v>
      </c>
      <c r="S1362">
        <v>5</v>
      </c>
    </row>
    <row r="1363" spans="1:20" x14ac:dyDescent="0.2">
      <c r="A1363" t="s">
        <v>7665</v>
      </c>
      <c r="B1363" t="s">
        <v>7669</v>
      </c>
      <c r="C1363">
        <v>20696065</v>
      </c>
      <c r="D1363" t="s">
        <v>2844</v>
      </c>
      <c r="E1363">
        <v>8589801</v>
      </c>
      <c r="F1363" t="s">
        <v>400</v>
      </c>
      <c r="H1363" t="s">
        <v>234</v>
      </c>
      <c r="I1363">
        <v>45.464489999999998</v>
      </c>
      <c r="J1363">
        <v>-122.76703999999999</v>
      </c>
      <c r="K1363" t="s">
        <v>21</v>
      </c>
      <c r="L1363">
        <v>118</v>
      </c>
      <c r="M1363">
        <v>1</v>
      </c>
      <c r="N1363">
        <v>205</v>
      </c>
      <c r="O1363" s="1">
        <v>44804</v>
      </c>
      <c r="P1363">
        <v>3.45</v>
      </c>
      <c r="Q1363">
        <v>4</v>
      </c>
      <c r="R1363">
        <v>336</v>
      </c>
      <c r="S1363">
        <v>51</v>
      </c>
    </row>
    <row r="1364" spans="1:20" x14ac:dyDescent="0.2">
      <c r="A1364" t="s">
        <v>7665</v>
      </c>
      <c r="B1364" t="s">
        <v>7669</v>
      </c>
      <c r="C1364">
        <v>20709084</v>
      </c>
      <c r="D1364" t="s">
        <v>2845</v>
      </c>
      <c r="E1364">
        <v>148253043</v>
      </c>
      <c r="F1364" t="s">
        <v>1031</v>
      </c>
      <c r="H1364" t="s">
        <v>1273</v>
      </c>
      <c r="I1364">
        <v>45.537190000000002</v>
      </c>
      <c r="J1364">
        <v>-122.56731000000001</v>
      </c>
      <c r="K1364" t="s">
        <v>21</v>
      </c>
      <c r="L1364">
        <v>115</v>
      </c>
      <c r="M1364">
        <v>2</v>
      </c>
      <c r="N1364">
        <v>218</v>
      </c>
      <c r="O1364" s="1">
        <v>44808</v>
      </c>
      <c r="P1364">
        <v>3.64</v>
      </c>
      <c r="Q1364">
        <v>1</v>
      </c>
      <c r="R1364">
        <v>227</v>
      </c>
      <c r="S1364">
        <v>45</v>
      </c>
      <c r="T1364" t="s">
        <v>2846</v>
      </c>
    </row>
    <row r="1365" spans="1:20" x14ac:dyDescent="0.2">
      <c r="A1365" t="s">
        <v>7665</v>
      </c>
      <c r="B1365" t="s">
        <v>7669</v>
      </c>
      <c r="C1365">
        <v>20710225</v>
      </c>
      <c r="D1365" t="s">
        <v>2847</v>
      </c>
      <c r="E1365">
        <v>25514905</v>
      </c>
      <c r="F1365" t="s">
        <v>367</v>
      </c>
      <c r="H1365" t="s">
        <v>44</v>
      </c>
      <c r="I1365">
        <v>45.475999999999999</v>
      </c>
      <c r="J1365">
        <v>-122.62663999999999</v>
      </c>
      <c r="K1365" t="s">
        <v>21</v>
      </c>
      <c r="L1365">
        <v>116</v>
      </c>
      <c r="M1365">
        <v>2</v>
      </c>
      <c r="N1365">
        <v>89</v>
      </c>
      <c r="O1365" s="1">
        <v>44799</v>
      </c>
      <c r="P1365">
        <v>1.5</v>
      </c>
      <c r="Q1365">
        <v>1</v>
      </c>
      <c r="R1365">
        <v>112</v>
      </c>
      <c r="S1365">
        <v>21</v>
      </c>
      <c r="T1365" t="s">
        <v>2848</v>
      </c>
    </row>
    <row r="1366" spans="1:20" x14ac:dyDescent="0.2">
      <c r="A1366" t="s">
        <v>7665</v>
      </c>
      <c r="B1366" t="s">
        <v>7669</v>
      </c>
      <c r="C1366">
        <v>20722111</v>
      </c>
      <c r="D1366" t="s">
        <v>2849</v>
      </c>
      <c r="E1366">
        <v>1459722</v>
      </c>
      <c r="F1366" t="s">
        <v>2850</v>
      </c>
      <c r="H1366" t="s">
        <v>1319</v>
      </c>
      <c r="I1366">
        <v>45.628970000000002</v>
      </c>
      <c r="J1366">
        <v>-122.8045</v>
      </c>
      <c r="K1366" t="s">
        <v>21</v>
      </c>
      <c r="L1366">
        <v>127</v>
      </c>
      <c r="M1366">
        <v>1</v>
      </c>
      <c r="N1366">
        <v>620</v>
      </c>
      <c r="O1366" s="1">
        <v>44805</v>
      </c>
      <c r="P1366">
        <v>10.19</v>
      </c>
      <c r="Q1366">
        <v>1</v>
      </c>
      <c r="R1366">
        <v>317</v>
      </c>
      <c r="S1366">
        <v>102</v>
      </c>
    </row>
    <row r="1367" spans="1:20" x14ac:dyDescent="0.2">
      <c r="A1367" t="s">
        <v>7665</v>
      </c>
      <c r="B1367" t="s">
        <v>7669</v>
      </c>
      <c r="C1367">
        <v>20724782</v>
      </c>
      <c r="D1367" t="s">
        <v>2851</v>
      </c>
      <c r="E1367">
        <v>33616213</v>
      </c>
      <c r="F1367" t="s">
        <v>2852</v>
      </c>
      <c r="H1367" t="s">
        <v>61</v>
      </c>
      <c r="I1367">
        <v>45.523850000000003</v>
      </c>
      <c r="J1367">
        <v>-122.58278</v>
      </c>
      <c r="K1367" t="s">
        <v>32</v>
      </c>
      <c r="L1367">
        <v>91</v>
      </c>
      <c r="M1367">
        <v>2</v>
      </c>
      <c r="N1367">
        <v>116</v>
      </c>
      <c r="O1367" s="1">
        <v>44795</v>
      </c>
      <c r="P1367">
        <v>1.93</v>
      </c>
      <c r="Q1367">
        <v>1</v>
      </c>
      <c r="R1367">
        <v>297</v>
      </c>
      <c r="S1367">
        <v>20</v>
      </c>
      <c r="T1367" t="s">
        <v>2853</v>
      </c>
    </row>
    <row r="1368" spans="1:20" x14ac:dyDescent="0.2">
      <c r="A1368" t="s">
        <v>7665</v>
      </c>
      <c r="B1368" t="s">
        <v>7669</v>
      </c>
      <c r="C1368">
        <v>20726922</v>
      </c>
      <c r="D1368" t="s">
        <v>2854</v>
      </c>
      <c r="E1368">
        <v>20559706</v>
      </c>
      <c r="F1368" t="s">
        <v>2855</v>
      </c>
      <c r="H1368" t="s">
        <v>1097</v>
      </c>
      <c r="I1368">
        <v>45.43891</v>
      </c>
      <c r="J1368">
        <v>-122.54568999999999</v>
      </c>
      <c r="K1368" t="s">
        <v>21</v>
      </c>
      <c r="L1368">
        <v>145</v>
      </c>
      <c r="M1368">
        <v>21</v>
      </c>
      <c r="N1368">
        <v>365</v>
      </c>
      <c r="O1368" s="1">
        <v>44745</v>
      </c>
      <c r="P1368">
        <v>5.99</v>
      </c>
      <c r="Q1368">
        <v>1</v>
      </c>
      <c r="R1368">
        <v>191</v>
      </c>
      <c r="S1368">
        <v>70</v>
      </c>
    </row>
    <row r="1369" spans="1:20" x14ac:dyDescent="0.2">
      <c r="A1369" t="s">
        <v>7665</v>
      </c>
      <c r="B1369" t="s">
        <v>7669</v>
      </c>
      <c r="C1369">
        <v>20727535</v>
      </c>
      <c r="D1369" t="s">
        <v>2856</v>
      </c>
      <c r="E1369">
        <v>148429113</v>
      </c>
      <c r="F1369" t="s">
        <v>766</v>
      </c>
      <c r="H1369" t="s">
        <v>91</v>
      </c>
      <c r="I1369">
        <v>45.510170000000002</v>
      </c>
      <c r="J1369">
        <v>-122.6435</v>
      </c>
      <c r="K1369" t="s">
        <v>21</v>
      </c>
      <c r="L1369">
        <v>103</v>
      </c>
      <c r="M1369">
        <v>2</v>
      </c>
      <c r="N1369">
        <v>207</v>
      </c>
      <c r="O1369" s="1">
        <v>44817</v>
      </c>
      <c r="P1369">
        <v>3.53</v>
      </c>
      <c r="Q1369">
        <v>1</v>
      </c>
      <c r="R1369">
        <v>50</v>
      </c>
      <c r="S1369">
        <v>46</v>
      </c>
      <c r="T1369" t="s">
        <v>33</v>
      </c>
    </row>
    <row r="1370" spans="1:20" x14ac:dyDescent="0.2">
      <c r="A1370" t="s">
        <v>7665</v>
      </c>
      <c r="B1370" t="s">
        <v>7669</v>
      </c>
      <c r="C1370">
        <v>20729965</v>
      </c>
      <c r="D1370" t="s">
        <v>2857</v>
      </c>
      <c r="E1370">
        <v>148452836</v>
      </c>
      <c r="F1370" t="s">
        <v>2858</v>
      </c>
      <c r="H1370" t="s">
        <v>91</v>
      </c>
      <c r="I1370">
        <v>45.510199999999998</v>
      </c>
      <c r="J1370">
        <v>-122.65827</v>
      </c>
      <c r="K1370" t="s">
        <v>21</v>
      </c>
      <c r="L1370">
        <v>127</v>
      </c>
      <c r="M1370">
        <v>2</v>
      </c>
      <c r="N1370">
        <v>251</v>
      </c>
      <c r="O1370" s="1">
        <v>44812</v>
      </c>
      <c r="P1370">
        <v>4.13</v>
      </c>
      <c r="Q1370">
        <v>1</v>
      </c>
      <c r="R1370">
        <v>165</v>
      </c>
      <c r="S1370">
        <v>43</v>
      </c>
      <c r="T1370" t="s">
        <v>33</v>
      </c>
    </row>
    <row r="1371" spans="1:20" x14ac:dyDescent="0.2">
      <c r="A1371" t="s">
        <v>7665</v>
      </c>
      <c r="B1371" t="s">
        <v>7669</v>
      </c>
      <c r="C1371">
        <v>20761853</v>
      </c>
      <c r="D1371" t="s">
        <v>2859</v>
      </c>
      <c r="E1371">
        <v>52007684</v>
      </c>
      <c r="F1371" t="s">
        <v>2860</v>
      </c>
      <c r="H1371" t="s">
        <v>718</v>
      </c>
      <c r="I1371">
        <v>45.584719999999997</v>
      </c>
      <c r="J1371">
        <v>-122.71053000000001</v>
      </c>
      <c r="K1371" t="s">
        <v>21</v>
      </c>
      <c r="L1371">
        <v>75</v>
      </c>
      <c r="M1371">
        <v>28</v>
      </c>
      <c r="N1371">
        <v>150</v>
      </c>
      <c r="O1371" s="1">
        <v>44800</v>
      </c>
      <c r="P1371">
        <v>2.57</v>
      </c>
      <c r="Q1371">
        <v>1</v>
      </c>
      <c r="R1371">
        <v>159</v>
      </c>
      <c r="S1371">
        <v>49</v>
      </c>
      <c r="T1371" t="s">
        <v>2861</v>
      </c>
    </row>
    <row r="1372" spans="1:20" x14ac:dyDescent="0.2">
      <c r="A1372" t="s">
        <v>7665</v>
      </c>
      <c r="B1372" t="s">
        <v>7669</v>
      </c>
      <c r="C1372">
        <v>20765126</v>
      </c>
      <c r="D1372" t="s">
        <v>2862</v>
      </c>
      <c r="E1372">
        <v>2076827</v>
      </c>
      <c r="F1372" t="s">
        <v>2863</v>
      </c>
      <c r="H1372" t="s">
        <v>718</v>
      </c>
      <c r="I1372">
        <v>45.587150000000001</v>
      </c>
      <c r="J1372">
        <v>-122.72436999999999</v>
      </c>
      <c r="K1372" t="s">
        <v>21</v>
      </c>
      <c r="L1372">
        <v>102</v>
      </c>
      <c r="M1372">
        <v>3</v>
      </c>
      <c r="N1372">
        <v>29</v>
      </c>
      <c r="O1372" s="1">
        <v>44817</v>
      </c>
      <c r="P1372">
        <v>0.52</v>
      </c>
      <c r="Q1372">
        <v>1</v>
      </c>
      <c r="R1372">
        <v>17</v>
      </c>
      <c r="S1372">
        <v>11</v>
      </c>
      <c r="T1372" t="s">
        <v>2864</v>
      </c>
    </row>
    <row r="1373" spans="1:20" x14ac:dyDescent="0.2">
      <c r="A1373" t="s">
        <v>7665</v>
      </c>
      <c r="B1373" t="s">
        <v>7669</v>
      </c>
      <c r="C1373">
        <v>20786008</v>
      </c>
      <c r="D1373" t="s">
        <v>2865</v>
      </c>
      <c r="E1373">
        <v>36435346</v>
      </c>
      <c r="F1373" t="s">
        <v>369</v>
      </c>
      <c r="H1373" t="s">
        <v>217</v>
      </c>
      <c r="I1373">
        <v>45.5152</v>
      </c>
      <c r="J1373">
        <v>-122.6384</v>
      </c>
      <c r="K1373" t="s">
        <v>21</v>
      </c>
      <c r="L1373">
        <v>112</v>
      </c>
      <c r="M1373">
        <v>1</v>
      </c>
      <c r="N1373">
        <v>477</v>
      </c>
      <c r="O1373" s="1">
        <v>44809</v>
      </c>
      <c r="P1373">
        <v>7.8</v>
      </c>
      <c r="Q1373">
        <v>7</v>
      </c>
      <c r="R1373">
        <v>301</v>
      </c>
      <c r="S1373">
        <v>105</v>
      </c>
      <c r="T1373" t="s">
        <v>41</v>
      </c>
    </row>
    <row r="1374" spans="1:20" x14ac:dyDescent="0.2">
      <c r="A1374" t="s">
        <v>7665</v>
      </c>
      <c r="B1374" t="s">
        <v>7669</v>
      </c>
      <c r="C1374">
        <v>20788623</v>
      </c>
      <c r="D1374" t="s">
        <v>2866</v>
      </c>
      <c r="E1374">
        <v>146196024</v>
      </c>
      <c r="F1374" t="s">
        <v>517</v>
      </c>
      <c r="H1374" t="s">
        <v>217</v>
      </c>
      <c r="I1374">
        <v>45.515000000000001</v>
      </c>
      <c r="J1374">
        <v>-122.64019999999999</v>
      </c>
      <c r="K1374" t="s">
        <v>21</v>
      </c>
      <c r="L1374">
        <v>108</v>
      </c>
      <c r="M1374">
        <v>1</v>
      </c>
      <c r="N1374">
        <v>449</v>
      </c>
      <c r="O1374" s="1">
        <v>44816</v>
      </c>
      <c r="P1374">
        <v>7.34</v>
      </c>
      <c r="Q1374">
        <v>6</v>
      </c>
      <c r="R1374">
        <v>288</v>
      </c>
      <c r="S1374">
        <v>107</v>
      </c>
      <c r="T1374" t="s">
        <v>41</v>
      </c>
    </row>
    <row r="1375" spans="1:20" x14ac:dyDescent="0.2">
      <c r="A1375" t="s">
        <v>7665</v>
      </c>
      <c r="B1375" t="s">
        <v>7669</v>
      </c>
      <c r="C1375">
        <v>20799319</v>
      </c>
      <c r="D1375" t="s">
        <v>2867</v>
      </c>
      <c r="E1375">
        <v>9996037</v>
      </c>
      <c r="F1375" t="s">
        <v>2355</v>
      </c>
      <c r="H1375" t="s">
        <v>117</v>
      </c>
      <c r="I1375">
        <v>45.556820000000002</v>
      </c>
      <c r="J1375">
        <v>-122.66052999999999</v>
      </c>
      <c r="K1375" t="s">
        <v>21</v>
      </c>
      <c r="L1375">
        <v>119</v>
      </c>
      <c r="M1375">
        <v>3</v>
      </c>
      <c r="N1375">
        <v>334</v>
      </c>
      <c r="O1375" s="1">
        <v>44812</v>
      </c>
      <c r="P1375">
        <v>5.57</v>
      </c>
      <c r="Q1375">
        <v>1</v>
      </c>
      <c r="R1375">
        <v>133</v>
      </c>
      <c r="S1375">
        <v>62</v>
      </c>
      <c r="T1375" t="s">
        <v>2868</v>
      </c>
    </row>
    <row r="1376" spans="1:20" x14ac:dyDescent="0.2">
      <c r="A1376" t="s">
        <v>7665</v>
      </c>
      <c r="B1376" t="s">
        <v>7669</v>
      </c>
      <c r="C1376">
        <v>20805575</v>
      </c>
      <c r="D1376" t="s">
        <v>2869</v>
      </c>
      <c r="E1376">
        <v>45465987</v>
      </c>
      <c r="F1376" t="s">
        <v>60</v>
      </c>
      <c r="H1376" t="s">
        <v>98</v>
      </c>
      <c r="I1376">
        <v>45.516010000000001</v>
      </c>
      <c r="J1376">
        <v>-122.5883</v>
      </c>
      <c r="K1376" t="s">
        <v>21</v>
      </c>
      <c r="L1376">
        <v>115</v>
      </c>
      <c r="M1376">
        <v>3</v>
      </c>
      <c r="N1376">
        <v>64</v>
      </c>
      <c r="O1376" s="1">
        <v>44796</v>
      </c>
      <c r="P1376">
        <v>1.05</v>
      </c>
      <c r="Q1376">
        <v>1</v>
      </c>
      <c r="R1376">
        <v>315</v>
      </c>
      <c r="S1376">
        <v>14</v>
      </c>
      <c r="T1376" t="s">
        <v>33</v>
      </c>
    </row>
    <row r="1377" spans="1:20" x14ac:dyDescent="0.2">
      <c r="A1377" t="s">
        <v>7665</v>
      </c>
      <c r="B1377" t="s">
        <v>7669</v>
      </c>
      <c r="C1377">
        <v>20811359</v>
      </c>
      <c r="D1377" t="s">
        <v>2870</v>
      </c>
      <c r="E1377">
        <v>143163862</v>
      </c>
      <c r="F1377" t="s">
        <v>2871</v>
      </c>
      <c r="H1377" t="s">
        <v>120</v>
      </c>
      <c r="I1377">
        <v>45.474850000000004</v>
      </c>
      <c r="J1377">
        <v>-122.65002</v>
      </c>
      <c r="K1377" t="s">
        <v>21</v>
      </c>
      <c r="L1377">
        <v>145</v>
      </c>
      <c r="M1377">
        <v>30</v>
      </c>
      <c r="N1377">
        <v>12</v>
      </c>
      <c r="O1377" s="1">
        <v>44769</v>
      </c>
      <c r="P1377">
        <v>0.21</v>
      </c>
      <c r="Q1377">
        <v>1</v>
      </c>
      <c r="R1377">
        <v>298</v>
      </c>
      <c r="S1377">
        <v>3</v>
      </c>
      <c r="T1377" t="s">
        <v>41</v>
      </c>
    </row>
    <row r="1378" spans="1:20" x14ac:dyDescent="0.2">
      <c r="A1378" t="s">
        <v>7665</v>
      </c>
      <c r="B1378" t="s">
        <v>7669</v>
      </c>
      <c r="C1378">
        <v>20821435</v>
      </c>
      <c r="D1378" t="s">
        <v>2872</v>
      </c>
      <c r="E1378">
        <v>3035625</v>
      </c>
      <c r="F1378" t="s">
        <v>2873</v>
      </c>
      <c r="H1378" t="s">
        <v>1246</v>
      </c>
      <c r="I1378">
        <v>45.457450000000001</v>
      </c>
      <c r="J1378">
        <v>-122.63021000000001</v>
      </c>
      <c r="K1378" t="s">
        <v>21</v>
      </c>
      <c r="L1378">
        <v>120</v>
      </c>
      <c r="M1378">
        <v>2</v>
      </c>
      <c r="N1378">
        <v>7</v>
      </c>
      <c r="O1378" s="1">
        <v>44766</v>
      </c>
      <c r="P1378">
        <v>0.12</v>
      </c>
      <c r="Q1378">
        <v>1</v>
      </c>
      <c r="R1378">
        <v>0</v>
      </c>
      <c r="S1378">
        <v>4</v>
      </c>
    </row>
    <row r="1379" spans="1:20" x14ac:dyDescent="0.2">
      <c r="A1379" t="s">
        <v>7665</v>
      </c>
      <c r="B1379" t="s">
        <v>7669</v>
      </c>
      <c r="C1379">
        <v>20831387</v>
      </c>
      <c r="D1379" t="s">
        <v>2874</v>
      </c>
      <c r="E1379">
        <v>111643457</v>
      </c>
      <c r="F1379" t="s">
        <v>2875</v>
      </c>
      <c r="H1379" t="s">
        <v>76</v>
      </c>
      <c r="I1379">
        <v>45.564599999999999</v>
      </c>
      <c r="J1379">
        <v>-122.68521</v>
      </c>
      <c r="K1379" t="s">
        <v>21</v>
      </c>
      <c r="L1379">
        <v>107</v>
      </c>
      <c r="M1379">
        <v>2</v>
      </c>
      <c r="N1379">
        <v>244</v>
      </c>
      <c r="O1379" s="1">
        <v>44808</v>
      </c>
      <c r="P1379">
        <v>4.2300000000000004</v>
      </c>
      <c r="Q1379">
        <v>1</v>
      </c>
      <c r="R1379">
        <v>137</v>
      </c>
      <c r="S1379">
        <v>53</v>
      </c>
      <c r="T1379" t="s">
        <v>2876</v>
      </c>
    </row>
    <row r="1380" spans="1:20" x14ac:dyDescent="0.2">
      <c r="A1380" t="s">
        <v>7665</v>
      </c>
      <c r="B1380" t="s">
        <v>7669</v>
      </c>
      <c r="C1380">
        <v>20836531</v>
      </c>
      <c r="D1380" t="s">
        <v>2877</v>
      </c>
      <c r="E1380">
        <v>2145885</v>
      </c>
      <c r="F1380" t="s">
        <v>2878</v>
      </c>
      <c r="H1380" t="s">
        <v>142</v>
      </c>
      <c r="I1380">
        <v>45.527239999999999</v>
      </c>
      <c r="J1380">
        <v>-122.69729</v>
      </c>
      <c r="K1380" t="s">
        <v>21</v>
      </c>
      <c r="L1380">
        <v>200</v>
      </c>
      <c r="M1380">
        <v>5</v>
      </c>
      <c r="N1380">
        <v>38</v>
      </c>
      <c r="O1380" s="1">
        <v>44801</v>
      </c>
      <c r="P1380">
        <v>0.63</v>
      </c>
      <c r="Q1380">
        <v>1</v>
      </c>
      <c r="R1380">
        <v>27</v>
      </c>
      <c r="S1380">
        <v>6</v>
      </c>
      <c r="T1380" t="s">
        <v>2879</v>
      </c>
    </row>
    <row r="1381" spans="1:20" x14ac:dyDescent="0.2">
      <c r="A1381" t="s">
        <v>7665</v>
      </c>
      <c r="B1381" t="s">
        <v>7669</v>
      </c>
      <c r="C1381">
        <v>20849838</v>
      </c>
      <c r="D1381" t="s">
        <v>2880</v>
      </c>
      <c r="E1381">
        <v>149627232</v>
      </c>
      <c r="F1381" t="s">
        <v>2881</v>
      </c>
      <c r="H1381" t="s">
        <v>117</v>
      </c>
      <c r="I1381">
        <v>45.560519999999997</v>
      </c>
      <c r="J1381">
        <v>-122.65297</v>
      </c>
      <c r="K1381" t="s">
        <v>21</v>
      </c>
      <c r="L1381">
        <v>122</v>
      </c>
      <c r="M1381">
        <v>3</v>
      </c>
      <c r="N1381">
        <v>100</v>
      </c>
      <c r="O1381" s="1">
        <v>44802</v>
      </c>
      <c r="P1381">
        <v>1.66</v>
      </c>
      <c r="Q1381">
        <v>1</v>
      </c>
      <c r="R1381">
        <v>23</v>
      </c>
      <c r="S1381">
        <v>29</v>
      </c>
      <c r="T1381" t="s">
        <v>33</v>
      </c>
    </row>
    <row r="1382" spans="1:20" x14ac:dyDescent="0.2">
      <c r="A1382" t="s">
        <v>7665</v>
      </c>
      <c r="B1382" t="s">
        <v>7669</v>
      </c>
      <c r="C1382">
        <v>20850115</v>
      </c>
      <c r="D1382" t="s">
        <v>2882</v>
      </c>
      <c r="E1382">
        <v>67834636</v>
      </c>
      <c r="F1382" t="s">
        <v>864</v>
      </c>
      <c r="H1382" t="s">
        <v>57</v>
      </c>
      <c r="I1382">
        <v>45.498480000000001</v>
      </c>
      <c r="J1382">
        <v>-122.61269</v>
      </c>
      <c r="K1382" t="s">
        <v>21</v>
      </c>
      <c r="L1382">
        <v>219</v>
      </c>
      <c r="M1382">
        <v>1</v>
      </c>
      <c r="N1382">
        <v>397</v>
      </c>
      <c r="O1382" s="1">
        <v>44817</v>
      </c>
      <c r="P1382">
        <v>6.53</v>
      </c>
      <c r="Q1382">
        <v>1</v>
      </c>
      <c r="R1382">
        <v>46</v>
      </c>
      <c r="S1382">
        <v>91</v>
      </c>
      <c r="T1382" t="s">
        <v>33</v>
      </c>
    </row>
    <row r="1383" spans="1:20" x14ac:dyDescent="0.2">
      <c r="A1383" t="s">
        <v>7665</v>
      </c>
      <c r="B1383" t="s">
        <v>7669</v>
      </c>
      <c r="C1383">
        <v>20871781</v>
      </c>
      <c r="D1383" t="s">
        <v>2883</v>
      </c>
      <c r="E1383">
        <v>1326395</v>
      </c>
      <c r="F1383" t="s">
        <v>869</v>
      </c>
      <c r="H1383" t="s">
        <v>147</v>
      </c>
      <c r="I1383">
        <v>45.557870000000001</v>
      </c>
      <c r="J1383">
        <v>-122.61393</v>
      </c>
      <c r="K1383" t="s">
        <v>32</v>
      </c>
      <c r="L1383">
        <v>83</v>
      </c>
      <c r="M1383">
        <v>5</v>
      </c>
      <c r="N1383">
        <v>31</v>
      </c>
      <c r="O1383" s="1">
        <v>44805</v>
      </c>
      <c r="P1383">
        <v>0.62</v>
      </c>
      <c r="Q1383">
        <v>3</v>
      </c>
      <c r="R1383">
        <v>89</v>
      </c>
      <c r="S1383">
        <v>4</v>
      </c>
      <c r="T1383" t="s">
        <v>2884</v>
      </c>
    </row>
    <row r="1384" spans="1:20" x14ac:dyDescent="0.2">
      <c r="A1384" t="s">
        <v>7665</v>
      </c>
      <c r="B1384" t="s">
        <v>7669</v>
      </c>
      <c r="C1384">
        <v>20873417</v>
      </c>
      <c r="D1384" t="s">
        <v>2885</v>
      </c>
      <c r="E1384">
        <v>149866192</v>
      </c>
      <c r="F1384" t="s">
        <v>174</v>
      </c>
      <c r="H1384" t="s">
        <v>1219</v>
      </c>
      <c r="I1384">
        <v>45.454909999999998</v>
      </c>
      <c r="J1384">
        <v>-122.56569</v>
      </c>
      <c r="K1384" t="s">
        <v>32</v>
      </c>
      <c r="L1384">
        <v>75</v>
      </c>
      <c r="M1384">
        <v>1</v>
      </c>
      <c r="N1384">
        <v>7</v>
      </c>
      <c r="O1384" s="1">
        <v>44400</v>
      </c>
      <c r="P1384">
        <v>0.13</v>
      </c>
      <c r="Q1384">
        <v>1</v>
      </c>
      <c r="R1384">
        <v>0</v>
      </c>
      <c r="S1384">
        <v>0</v>
      </c>
    </row>
    <row r="1385" spans="1:20" x14ac:dyDescent="0.2">
      <c r="A1385" t="s">
        <v>7665</v>
      </c>
      <c r="B1385" t="s">
        <v>7669</v>
      </c>
      <c r="C1385">
        <v>20903576</v>
      </c>
      <c r="D1385" t="s">
        <v>2886</v>
      </c>
      <c r="E1385">
        <v>18925199</v>
      </c>
      <c r="F1385" t="s">
        <v>1947</v>
      </c>
      <c r="H1385" t="s">
        <v>142</v>
      </c>
      <c r="I1385">
        <v>45.529130000000002</v>
      </c>
      <c r="J1385">
        <v>-122.69053</v>
      </c>
      <c r="K1385" t="s">
        <v>21</v>
      </c>
      <c r="L1385">
        <v>75</v>
      </c>
      <c r="M1385">
        <v>30</v>
      </c>
      <c r="N1385">
        <v>19</v>
      </c>
      <c r="O1385" s="1">
        <v>44810</v>
      </c>
      <c r="P1385">
        <v>0.32</v>
      </c>
      <c r="Q1385">
        <v>3</v>
      </c>
      <c r="R1385">
        <v>364</v>
      </c>
      <c r="S1385">
        <v>5</v>
      </c>
      <c r="T1385" t="s">
        <v>2887</v>
      </c>
    </row>
    <row r="1386" spans="1:20" x14ac:dyDescent="0.2">
      <c r="A1386" t="s">
        <v>7665</v>
      </c>
      <c r="B1386" t="s">
        <v>7669</v>
      </c>
      <c r="C1386">
        <v>20913692</v>
      </c>
      <c r="D1386" t="s">
        <v>2888</v>
      </c>
      <c r="E1386">
        <v>3401434</v>
      </c>
      <c r="F1386" t="s">
        <v>2889</v>
      </c>
      <c r="H1386" t="s">
        <v>543</v>
      </c>
      <c r="I1386">
        <v>45.573349999999998</v>
      </c>
      <c r="J1386">
        <v>-122.68850999999999</v>
      </c>
      <c r="K1386" t="s">
        <v>21</v>
      </c>
      <c r="L1386">
        <v>90</v>
      </c>
      <c r="M1386">
        <v>5</v>
      </c>
      <c r="N1386">
        <v>171</v>
      </c>
      <c r="O1386" s="1">
        <v>44163</v>
      </c>
      <c r="P1386">
        <v>2.96</v>
      </c>
      <c r="Q1386">
        <v>1</v>
      </c>
      <c r="R1386">
        <v>1</v>
      </c>
      <c r="S1386">
        <v>0</v>
      </c>
      <c r="T1386" t="s">
        <v>2890</v>
      </c>
    </row>
    <row r="1387" spans="1:20" x14ac:dyDescent="0.2">
      <c r="A1387" t="s">
        <v>7665</v>
      </c>
      <c r="B1387" t="s">
        <v>7669</v>
      </c>
      <c r="C1387">
        <v>20928656</v>
      </c>
      <c r="D1387" t="s">
        <v>2891</v>
      </c>
      <c r="E1387">
        <v>150440935</v>
      </c>
      <c r="F1387" t="s">
        <v>545</v>
      </c>
      <c r="H1387" t="s">
        <v>76</v>
      </c>
      <c r="I1387">
        <v>45.552720000000001</v>
      </c>
      <c r="J1387">
        <v>-122.68333</v>
      </c>
      <c r="K1387" t="s">
        <v>21</v>
      </c>
      <c r="L1387">
        <v>150</v>
      </c>
      <c r="M1387">
        <v>2</v>
      </c>
      <c r="N1387">
        <v>77</v>
      </c>
      <c r="O1387" s="1">
        <v>44801</v>
      </c>
      <c r="P1387">
        <v>3.04</v>
      </c>
      <c r="Q1387">
        <v>1</v>
      </c>
      <c r="R1387">
        <v>55</v>
      </c>
      <c r="S1387">
        <v>38</v>
      </c>
      <c r="T1387" t="s">
        <v>2892</v>
      </c>
    </row>
    <row r="1388" spans="1:20" x14ac:dyDescent="0.2">
      <c r="A1388" t="s">
        <v>7665</v>
      </c>
      <c r="B1388" t="s">
        <v>7669</v>
      </c>
      <c r="C1388">
        <v>20933895</v>
      </c>
      <c r="D1388" t="s">
        <v>2893</v>
      </c>
      <c r="E1388">
        <v>42694776</v>
      </c>
      <c r="F1388" t="s">
        <v>2338</v>
      </c>
      <c r="H1388" t="s">
        <v>718</v>
      </c>
      <c r="I1388">
        <v>45.586390000000002</v>
      </c>
      <c r="J1388">
        <v>-122.72839</v>
      </c>
      <c r="K1388" t="s">
        <v>32</v>
      </c>
      <c r="L1388">
        <v>154</v>
      </c>
      <c r="M1388">
        <v>1</v>
      </c>
      <c r="N1388">
        <v>76</v>
      </c>
      <c r="O1388" s="1">
        <v>44794</v>
      </c>
      <c r="P1388">
        <v>1.26</v>
      </c>
      <c r="Q1388">
        <v>3</v>
      </c>
      <c r="R1388">
        <v>317</v>
      </c>
      <c r="S1388">
        <v>14</v>
      </c>
      <c r="T1388" t="s">
        <v>33</v>
      </c>
    </row>
    <row r="1389" spans="1:20" x14ac:dyDescent="0.2">
      <c r="A1389" t="s">
        <v>7665</v>
      </c>
      <c r="B1389" t="s">
        <v>7669</v>
      </c>
      <c r="C1389">
        <v>20935576</v>
      </c>
      <c r="D1389" t="s">
        <v>2894</v>
      </c>
      <c r="E1389">
        <v>49136460</v>
      </c>
      <c r="F1389" t="s">
        <v>907</v>
      </c>
      <c r="H1389" t="s">
        <v>217</v>
      </c>
      <c r="I1389">
        <v>45.522269999999999</v>
      </c>
      <c r="J1389">
        <v>-122.64121</v>
      </c>
      <c r="K1389" t="s">
        <v>21</v>
      </c>
      <c r="L1389">
        <v>106</v>
      </c>
      <c r="M1389">
        <v>1</v>
      </c>
      <c r="N1389">
        <v>269</v>
      </c>
      <c r="O1389" s="1">
        <v>44816</v>
      </c>
      <c r="P1389">
        <v>4.43</v>
      </c>
      <c r="Q1389">
        <v>6</v>
      </c>
      <c r="R1389">
        <v>157</v>
      </c>
      <c r="S1389">
        <v>64</v>
      </c>
      <c r="T1389" t="s">
        <v>41</v>
      </c>
    </row>
    <row r="1390" spans="1:20" ht="34" x14ac:dyDescent="0.2">
      <c r="A1390" t="s">
        <v>7665</v>
      </c>
      <c r="B1390" t="s">
        <v>7669</v>
      </c>
      <c r="C1390">
        <v>20944802</v>
      </c>
      <c r="D1390" s="2" t="s">
        <v>2895</v>
      </c>
      <c r="E1390">
        <v>8289856</v>
      </c>
      <c r="F1390" t="s">
        <v>2896</v>
      </c>
      <c r="H1390" t="s">
        <v>161</v>
      </c>
      <c r="I1390">
        <v>45.531979999999997</v>
      </c>
      <c r="J1390">
        <v>-122.62138</v>
      </c>
      <c r="K1390" t="s">
        <v>21</v>
      </c>
      <c r="L1390">
        <v>166</v>
      </c>
      <c r="M1390">
        <v>2</v>
      </c>
      <c r="N1390">
        <v>159</v>
      </c>
      <c r="O1390" s="1">
        <v>44773</v>
      </c>
      <c r="P1390">
        <v>2.68</v>
      </c>
      <c r="Q1390">
        <v>1</v>
      </c>
      <c r="R1390">
        <v>28</v>
      </c>
      <c r="S1390">
        <v>20</v>
      </c>
      <c r="T1390" t="s">
        <v>2897</v>
      </c>
    </row>
    <row r="1391" spans="1:20" x14ac:dyDescent="0.2">
      <c r="A1391" t="s">
        <v>7665</v>
      </c>
      <c r="B1391" t="s">
        <v>7669</v>
      </c>
      <c r="C1391">
        <v>20946576</v>
      </c>
      <c r="D1391" t="s">
        <v>2898</v>
      </c>
      <c r="E1391">
        <v>1828909</v>
      </c>
      <c r="F1391" t="s">
        <v>2899</v>
      </c>
      <c r="H1391" t="s">
        <v>325</v>
      </c>
      <c r="I1391">
        <v>45.594259999999998</v>
      </c>
      <c r="J1391">
        <v>-122.76254</v>
      </c>
      <c r="K1391" t="s">
        <v>21</v>
      </c>
      <c r="L1391">
        <v>138</v>
      </c>
      <c r="M1391">
        <v>1</v>
      </c>
      <c r="N1391">
        <v>122</v>
      </c>
      <c r="O1391" s="1">
        <v>44446</v>
      </c>
      <c r="P1391">
        <v>2</v>
      </c>
      <c r="Q1391">
        <v>2</v>
      </c>
      <c r="R1391">
        <v>0</v>
      </c>
      <c r="S1391">
        <v>0</v>
      </c>
      <c r="T1391" t="s">
        <v>2900</v>
      </c>
    </row>
    <row r="1392" spans="1:20" x14ac:dyDescent="0.2">
      <c r="A1392" t="s">
        <v>7665</v>
      </c>
      <c r="B1392" t="s">
        <v>7669</v>
      </c>
      <c r="C1392">
        <v>20971513</v>
      </c>
      <c r="D1392" t="s">
        <v>2901</v>
      </c>
      <c r="E1392">
        <v>150886557</v>
      </c>
      <c r="F1392" t="s">
        <v>1375</v>
      </c>
      <c r="H1392" t="s">
        <v>346</v>
      </c>
      <c r="I1392">
        <v>45.530900000000003</v>
      </c>
      <c r="J1392">
        <v>-122.78968</v>
      </c>
      <c r="K1392" t="s">
        <v>21</v>
      </c>
      <c r="L1392">
        <v>128</v>
      </c>
      <c r="M1392">
        <v>2</v>
      </c>
      <c r="N1392">
        <v>102</v>
      </c>
      <c r="O1392" s="1">
        <v>44816</v>
      </c>
      <c r="P1392">
        <v>1.85</v>
      </c>
      <c r="Q1392">
        <v>1</v>
      </c>
      <c r="R1392">
        <v>187</v>
      </c>
      <c r="S1392">
        <v>26</v>
      </c>
    </row>
    <row r="1393" spans="1:20" x14ac:dyDescent="0.2">
      <c r="A1393" t="s">
        <v>7665</v>
      </c>
      <c r="B1393" t="s">
        <v>7669</v>
      </c>
      <c r="C1393">
        <v>20971758</v>
      </c>
      <c r="D1393" t="s">
        <v>2902</v>
      </c>
      <c r="E1393">
        <v>150888783</v>
      </c>
      <c r="F1393" t="s">
        <v>2177</v>
      </c>
      <c r="H1393" t="s">
        <v>117</v>
      </c>
      <c r="I1393">
        <v>45.551490000000001</v>
      </c>
      <c r="J1393">
        <v>-122.65898</v>
      </c>
      <c r="K1393" t="s">
        <v>21</v>
      </c>
      <c r="L1393">
        <v>108</v>
      </c>
      <c r="M1393">
        <v>1</v>
      </c>
      <c r="N1393">
        <v>296</v>
      </c>
      <c r="O1393" s="1">
        <v>44818</v>
      </c>
      <c r="P1393">
        <v>5.0199999999999996</v>
      </c>
      <c r="Q1393">
        <v>1</v>
      </c>
      <c r="R1393">
        <v>208</v>
      </c>
      <c r="S1393">
        <v>49</v>
      </c>
      <c r="T1393" t="s">
        <v>2903</v>
      </c>
    </row>
    <row r="1394" spans="1:20" x14ac:dyDescent="0.2">
      <c r="A1394" t="s">
        <v>7665</v>
      </c>
      <c r="B1394" t="s">
        <v>7669</v>
      </c>
      <c r="C1394">
        <v>20993707</v>
      </c>
      <c r="D1394" t="s">
        <v>2904</v>
      </c>
      <c r="E1394">
        <v>951583</v>
      </c>
      <c r="F1394" t="s">
        <v>2905</v>
      </c>
      <c r="H1394" t="s">
        <v>461</v>
      </c>
      <c r="I1394">
        <v>45.521709999999999</v>
      </c>
      <c r="J1394">
        <v>-122.61536</v>
      </c>
      <c r="K1394" t="s">
        <v>21</v>
      </c>
      <c r="L1394">
        <v>99</v>
      </c>
      <c r="M1394">
        <v>3</v>
      </c>
      <c r="N1394">
        <v>77</v>
      </c>
      <c r="O1394" s="1">
        <v>44808</v>
      </c>
      <c r="P1394">
        <v>1.41</v>
      </c>
      <c r="Q1394">
        <v>1</v>
      </c>
      <c r="R1394">
        <v>232</v>
      </c>
      <c r="S1394">
        <v>18</v>
      </c>
      <c r="T1394" t="s">
        <v>2906</v>
      </c>
    </row>
    <row r="1395" spans="1:20" x14ac:dyDescent="0.2">
      <c r="A1395" t="s">
        <v>7665</v>
      </c>
      <c r="B1395" t="s">
        <v>7669</v>
      </c>
      <c r="C1395">
        <v>21013818</v>
      </c>
      <c r="D1395" t="s">
        <v>2907</v>
      </c>
      <c r="E1395">
        <v>49136460</v>
      </c>
      <c r="F1395" t="s">
        <v>907</v>
      </c>
      <c r="H1395" t="s">
        <v>217</v>
      </c>
      <c r="I1395">
        <v>45.522269999999999</v>
      </c>
      <c r="J1395">
        <v>-122.64121</v>
      </c>
      <c r="K1395" t="s">
        <v>21</v>
      </c>
      <c r="L1395">
        <v>111</v>
      </c>
      <c r="M1395">
        <v>1</v>
      </c>
      <c r="N1395">
        <v>241</v>
      </c>
      <c r="O1395" s="1">
        <v>44815</v>
      </c>
      <c r="P1395">
        <v>3.97</v>
      </c>
      <c r="Q1395">
        <v>6</v>
      </c>
      <c r="R1395">
        <v>165</v>
      </c>
      <c r="S1395">
        <v>67</v>
      </c>
      <c r="T1395" t="s">
        <v>41</v>
      </c>
    </row>
    <row r="1396" spans="1:20" x14ac:dyDescent="0.2">
      <c r="A1396" t="s">
        <v>7665</v>
      </c>
      <c r="B1396" t="s">
        <v>7669</v>
      </c>
      <c r="C1396">
        <v>21021665</v>
      </c>
      <c r="D1396" t="s">
        <v>2908</v>
      </c>
      <c r="E1396">
        <v>5053719</v>
      </c>
      <c r="F1396" t="s">
        <v>2909</v>
      </c>
      <c r="H1396" t="s">
        <v>169</v>
      </c>
      <c r="I1396">
        <v>45.54609</v>
      </c>
      <c r="J1396">
        <v>-122.66307999999999</v>
      </c>
      <c r="K1396" t="s">
        <v>21</v>
      </c>
      <c r="L1396">
        <v>96</v>
      </c>
      <c r="M1396">
        <v>3</v>
      </c>
      <c r="N1396">
        <v>61</v>
      </c>
      <c r="O1396" s="1">
        <v>44466</v>
      </c>
      <c r="P1396">
        <v>1.04</v>
      </c>
      <c r="Q1396">
        <v>1</v>
      </c>
      <c r="R1396">
        <v>0</v>
      </c>
      <c r="S1396">
        <v>2</v>
      </c>
      <c r="T1396" t="s">
        <v>2910</v>
      </c>
    </row>
    <row r="1397" spans="1:20" x14ac:dyDescent="0.2">
      <c r="A1397" t="s">
        <v>7665</v>
      </c>
      <c r="B1397" t="s">
        <v>7669</v>
      </c>
      <c r="C1397">
        <v>21026927</v>
      </c>
      <c r="D1397" t="s">
        <v>2911</v>
      </c>
      <c r="E1397">
        <v>41005280</v>
      </c>
      <c r="F1397" t="s">
        <v>1729</v>
      </c>
      <c r="H1397" t="s">
        <v>461</v>
      </c>
      <c r="I1397">
        <v>45.525880000000001</v>
      </c>
      <c r="J1397">
        <v>-122.61619</v>
      </c>
      <c r="K1397" t="s">
        <v>21</v>
      </c>
      <c r="L1397">
        <v>96</v>
      </c>
      <c r="M1397">
        <v>2</v>
      </c>
      <c r="N1397">
        <v>99</v>
      </c>
      <c r="O1397" s="1">
        <v>44444</v>
      </c>
      <c r="P1397">
        <v>1.65</v>
      </c>
      <c r="Q1397">
        <v>1</v>
      </c>
      <c r="R1397">
        <v>0</v>
      </c>
      <c r="S1397">
        <v>0</v>
      </c>
      <c r="T1397" t="s">
        <v>2912</v>
      </c>
    </row>
    <row r="1398" spans="1:20" x14ac:dyDescent="0.2">
      <c r="A1398" t="s">
        <v>7665</v>
      </c>
      <c r="B1398" t="s">
        <v>7669</v>
      </c>
      <c r="C1398">
        <v>21029021</v>
      </c>
      <c r="D1398" t="s">
        <v>2913</v>
      </c>
      <c r="E1398">
        <v>7902031</v>
      </c>
      <c r="F1398" t="s">
        <v>1809</v>
      </c>
      <c r="H1398" t="s">
        <v>385</v>
      </c>
      <c r="I1398">
        <v>45.569760747836902</v>
      </c>
      <c r="J1398">
        <v>-122.67649857002</v>
      </c>
      <c r="K1398" t="s">
        <v>21</v>
      </c>
      <c r="L1398">
        <v>96</v>
      </c>
      <c r="M1398">
        <v>1</v>
      </c>
      <c r="N1398">
        <v>339</v>
      </c>
      <c r="O1398" s="1">
        <v>44802</v>
      </c>
      <c r="P1398">
        <v>5.77</v>
      </c>
      <c r="Q1398">
        <v>1</v>
      </c>
      <c r="R1398">
        <v>326</v>
      </c>
      <c r="S1398">
        <v>76</v>
      </c>
      <c r="T1398" t="s">
        <v>2914</v>
      </c>
    </row>
    <row r="1399" spans="1:20" x14ac:dyDescent="0.2">
      <c r="A1399" t="s">
        <v>7665</v>
      </c>
      <c r="B1399" t="s">
        <v>7669</v>
      </c>
      <c r="C1399">
        <v>21036068</v>
      </c>
      <c r="D1399" t="s">
        <v>2915</v>
      </c>
      <c r="E1399">
        <v>682575</v>
      </c>
      <c r="F1399" t="s">
        <v>2916</v>
      </c>
      <c r="H1399" t="s">
        <v>221</v>
      </c>
      <c r="I1399">
        <v>45.496400000000001</v>
      </c>
      <c r="J1399">
        <v>-122.61959</v>
      </c>
      <c r="K1399" t="s">
        <v>21</v>
      </c>
      <c r="L1399">
        <v>128</v>
      </c>
      <c r="M1399">
        <v>1</v>
      </c>
      <c r="N1399">
        <v>364</v>
      </c>
      <c r="O1399" s="1">
        <v>44786</v>
      </c>
      <c r="P1399">
        <v>6.05</v>
      </c>
      <c r="Q1399">
        <v>1</v>
      </c>
      <c r="R1399">
        <v>223</v>
      </c>
      <c r="S1399">
        <v>57</v>
      </c>
      <c r="T1399" t="s">
        <v>2917</v>
      </c>
    </row>
    <row r="1400" spans="1:20" x14ac:dyDescent="0.2">
      <c r="A1400" t="s">
        <v>7665</v>
      </c>
      <c r="B1400" t="s">
        <v>7669</v>
      </c>
      <c r="C1400">
        <v>21039971</v>
      </c>
      <c r="D1400" t="s">
        <v>2918</v>
      </c>
      <c r="E1400">
        <v>477663</v>
      </c>
      <c r="F1400" t="s">
        <v>832</v>
      </c>
      <c r="H1400" t="s">
        <v>76</v>
      </c>
      <c r="I1400">
        <v>45.55283</v>
      </c>
      <c r="J1400">
        <v>-122.68007</v>
      </c>
      <c r="K1400" t="s">
        <v>21</v>
      </c>
      <c r="L1400">
        <v>101</v>
      </c>
      <c r="M1400">
        <v>4</v>
      </c>
      <c r="N1400">
        <v>36</v>
      </c>
      <c r="O1400" s="1">
        <v>44691</v>
      </c>
      <c r="P1400">
        <v>0.64</v>
      </c>
      <c r="Q1400">
        <v>3</v>
      </c>
      <c r="R1400">
        <v>291</v>
      </c>
      <c r="S1400">
        <v>6</v>
      </c>
      <c r="T1400" t="s">
        <v>33</v>
      </c>
    </row>
    <row r="1401" spans="1:20" x14ac:dyDescent="0.2">
      <c r="A1401" t="s">
        <v>7665</v>
      </c>
      <c r="B1401" t="s">
        <v>7669</v>
      </c>
      <c r="C1401">
        <v>21046136</v>
      </c>
      <c r="D1401" t="s">
        <v>2919</v>
      </c>
      <c r="E1401">
        <v>7391129</v>
      </c>
      <c r="F1401" t="s">
        <v>2920</v>
      </c>
      <c r="H1401" t="s">
        <v>543</v>
      </c>
      <c r="I1401">
        <v>45.570149999999998</v>
      </c>
      <c r="J1401">
        <v>-122.68674</v>
      </c>
      <c r="K1401" t="s">
        <v>21</v>
      </c>
      <c r="L1401">
        <v>95</v>
      </c>
      <c r="M1401">
        <v>2</v>
      </c>
      <c r="N1401">
        <v>318</v>
      </c>
      <c r="O1401" s="1">
        <v>44816</v>
      </c>
      <c r="P1401">
        <v>5.26</v>
      </c>
      <c r="Q1401">
        <v>1</v>
      </c>
      <c r="R1401">
        <v>123</v>
      </c>
      <c r="S1401">
        <v>67</v>
      </c>
      <c r="T1401" t="s">
        <v>2921</v>
      </c>
    </row>
    <row r="1402" spans="1:20" x14ac:dyDescent="0.2">
      <c r="A1402" t="s">
        <v>7665</v>
      </c>
      <c r="B1402" t="s">
        <v>7669</v>
      </c>
      <c r="C1402">
        <v>21052140</v>
      </c>
      <c r="D1402" t="s">
        <v>2922</v>
      </c>
      <c r="E1402">
        <v>1096266</v>
      </c>
      <c r="F1402" t="s">
        <v>2424</v>
      </c>
      <c r="H1402" t="s">
        <v>57</v>
      </c>
      <c r="I1402">
        <v>45.506450000000001</v>
      </c>
      <c r="J1402">
        <v>-122.61521</v>
      </c>
      <c r="K1402" t="s">
        <v>32</v>
      </c>
      <c r="L1402">
        <v>66</v>
      </c>
      <c r="M1402">
        <v>2</v>
      </c>
      <c r="N1402">
        <v>34</v>
      </c>
      <c r="O1402" s="1">
        <v>44763</v>
      </c>
      <c r="P1402">
        <v>0.59</v>
      </c>
      <c r="Q1402">
        <v>4</v>
      </c>
      <c r="R1402">
        <v>0</v>
      </c>
      <c r="S1402">
        <v>6</v>
      </c>
      <c r="T1402" t="s">
        <v>33</v>
      </c>
    </row>
    <row r="1403" spans="1:20" x14ac:dyDescent="0.2">
      <c r="A1403" t="s">
        <v>7665</v>
      </c>
      <c r="B1403" t="s">
        <v>7669</v>
      </c>
      <c r="C1403">
        <v>21099496</v>
      </c>
      <c r="D1403" t="s">
        <v>2923</v>
      </c>
      <c r="E1403">
        <v>408439</v>
      </c>
      <c r="F1403" t="s">
        <v>2924</v>
      </c>
      <c r="H1403" t="s">
        <v>673</v>
      </c>
      <c r="I1403">
        <v>45.626719999999999</v>
      </c>
      <c r="J1403">
        <v>-122.6703</v>
      </c>
      <c r="K1403" t="s">
        <v>21</v>
      </c>
      <c r="L1403">
        <v>99</v>
      </c>
      <c r="M1403">
        <v>1</v>
      </c>
      <c r="N1403">
        <v>141</v>
      </c>
      <c r="O1403" s="1">
        <v>44805</v>
      </c>
      <c r="P1403">
        <v>2.41</v>
      </c>
      <c r="Q1403">
        <v>2</v>
      </c>
      <c r="R1403">
        <v>347</v>
      </c>
      <c r="S1403">
        <v>35</v>
      </c>
    </row>
    <row r="1404" spans="1:20" x14ac:dyDescent="0.2">
      <c r="A1404" t="s">
        <v>7665</v>
      </c>
      <c r="B1404" t="s">
        <v>7669</v>
      </c>
      <c r="C1404">
        <v>21113829</v>
      </c>
      <c r="D1404" t="s">
        <v>2925</v>
      </c>
      <c r="E1404">
        <v>13604254</v>
      </c>
      <c r="F1404" t="s">
        <v>2926</v>
      </c>
      <c r="H1404" t="s">
        <v>261</v>
      </c>
      <c r="I1404">
        <v>45.559980000000003</v>
      </c>
      <c r="J1404">
        <v>-122.67524</v>
      </c>
      <c r="K1404" t="s">
        <v>21</v>
      </c>
      <c r="L1404">
        <v>307</v>
      </c>
      <c r="M1404">
        <v>2</v>
      </c>
      <c r="N1404">
        <v>29</v>
      </c>
      <c r="O1404" s="1">
        <v>44809</v>
      </c>
      <c r="P1404">
        <v>0.52</v>
      </c>
      <c r="Q1404">
        <v>1</v>
      </c>
      <c r="R1404">
        <v>122</v>
      </c>
      <c r="S1404">
        <v>6</v>
      </c>
      <c r="T1404" t="s">
        <v>41</v>
      </c>
    </row>
    <row r="1405" spans="1:20" x14ac:dyDescent="0.2">
      <c r="A1405" t="s">
        <v>7665</v>
      </c>
      <c r="B1405" t="s">
        <v>7669</v>
      </c>
      <c r="C1405">
        <v>21135547</v>
      </c>
      <c r="D1405" t="s">
        <v>2927</v>
      </c>
      <c r="E1405">
        <v>1030342</v>
      </c>
      <c r="F1405" t="s">
        <v>174</v>
      </c>
      <c r="H1405" t="s">
        <v>245</v>
      </c>
      <c r="I1405">
        <v>45.49624</v>
      </c>
      <c r="J1405">
        <v>-122.59981999999999</v>
      </c>
      <c r="K1405" t="s">
        <v>32</v>
      </c>
      <c r="L1405">
        <v>58</v>
      </c>
      <c r="M1405">
        <v>7</v>
      </c>
      <c r="N1405">
        <v>53</v>
      </c>
      <c r="O1405" s="1">
        <v>44788</v>
      </c>
      <c r="P1405">
        <v>0.88</v>
      </c>
      <c r="Q1405">
        <v>1</v>
      </c>
      <c r="R1405">
        <v>357</v>
      </c>
      <c r="S1405">
        <v>4</v>
      </c>
      <c r="T1405" t="s">
        <v>33</v>
      </c>
    </row>
    <row r="1406" spans="1:20" x14ac:dyDescent="0.2">
      <c r="A1406" t="s">
        <v>7665</v>
      </c>
      <c r="B1406" t="s">
        <v>7669</v>
      </c>
      <c r="C1406">
        <v>21140503</v>
      </c>
      <c r="D1406" t="s">
        <v>2928</v>
      </c>
      <c r="E1406">
        <v>8986777</v>
      </c>
      <c r="F1406" t="s">
        <v>562</v>
      </c>
      <c r="H1406" t="s">
        <v>142</v>
      </c>
      <c r="I1406">
        <v>45.535469999999997</v>
      </c>
      <c r="J1406">
        <v>-122.71689000000001</v>
      </c>
      <c r="K1406" t="s">
        <v>21</v>
      </c>
      <c r="L1406">
        <v>95</v>
      </c>
      <c r="M1406">
        <v>3</v>
      </c>
      <c r="N1406">
        <v>126</v>
      </c>
      <c r="O1406" s="1">
        <v>44746</v>
      </c>
      <c r="P1406">
        <v>2.09</v>
      </c>
      <c r="Q1406">
        <v>1</v>
      </c>
      <c r="R1406">
        <v>0</v>
      </c>
      <c r="S1406">
        <v>17</v>
      </c>
      <c r="T1406" t="s">
        <v>2929</v>
      </c>
    </row>
    <row r="1407" spans="1:20" x14ac:dyDescent="0.2">
      <c r="A1407" t="s">
        <v>7665</v>
      </c>
      <c r="B1407" t="s">
        <v>7669</v>
      </c>
      <c r="C1407">
        <v>21155236</v>
      </c>
      <c r="D1407" t="s">
        <v>2930</v>
      </c>
      <c r="E1407">
        <v>7634865</v>
      </c>
      <c r="F1407" t="s">
        <v>2931</v>
      </c>
      <c r="H1407" t="s">
        <v>288</v>
      </c>
      <c r="I1407">
        <v>45.487090000000002</v>
      </c>
      <c r="J1407">
        <v>-122.61317</v>
      </c>
      <c r="K1407" t="s">
        <v>21</v>
      </c>
      <c r="L1407">
        <v>50</v>
      </c>
      <c r="M1407">
        <v>30</v>
      </c>
      <c r="N1407">
        <v>80</v>
      </c>
      <c r="O1407" s="1">
        <v>44776</v>
      </c>
      <c r="P1407">
        <v>1.42</v>
      </c>
      <c r="Q1407">
        <v>1</v>
      </c>
      <c r="R1407">
        <v>143</v>
      </c>
      <c r="S1407">
        <v>3</v>
      </c>
      <c r="T1407" t="s">
        <v>33</v>
      </c>
    </row>
    <row r="1408" spans="1:20" x14ac:dyDescent="0.2">
      <c r="A1408" t="s">
        <v>7665</v>
      </c>
      <c r="B1408" t="s">
        <v>7669</v>
      </c>
      <c r="C1408">
        <v>21155408</v>
      </c>
      <c r="D1408" t="s">
        <v>2932</v>
      </c>
      <c r="E1408">
        <v>26818733</v>
      </c>
      <c r="F1408" t="s">
        <v>660</v>
      </c>
      <c r="H1408" t="s">
        <v>50</v>
      </c>
      <c r="I1408">
        <v>45.556660000000001</v>
      </c>
      <c r="J1408">
        <v>-122.64859</v>
      </c>
      <c r="K1408" t="s">
        <v>21</v>
      </c>
      <c r="L1408">
        <v>193</v>
      </c>
      <c r="M1408">
        <v>2</v>
      </c>
      <c r="N1408">
        <v>270</v>
      </c>
      <c r="O1408" s="1">
        <v>44808</v>
      </c>
      <c r="P1408">
        <v>4.74</v>
      </c>
      <c r="Q1408">
        <v>1</v>
      </c>
      <c r="R1408">
        <v>84</v>
      </c>
      <c r="S1408">
        <v>67</v>
      </c>
      <c r="T1408" t="s">
        <v>2933</v>
      </c>
    </row>
    <row r="1409" spans="1:20" x14ac:dyDescent="0.2">
      <c r="A1409" t="s">
        <v>7665</v>
      </c>
      <c r="B1409" t="s">
        <v>7669</v>
      </c>
      <c r="C1409">
        <v>21186833</v>
      </c>
      <c r="D1409" t="s">
        <v>2934</v>
      </c>
      <c r="E1409">
        <v>9820174</v>
      </c>
      <c r="F1409" t="s">
        <v>198</v>
      </c>
      <c r="H1409" t="s">
        <v>664</v>
      </c>
      <c r="I1409">
        <v>45.579689999999999</v>
      </c>
      <c r="J1409">
        <v>-122.68883</v>
      </c>
      <c r="K1409" t="s">
        <v>21</v>
      </c>
      <c r="L1409">
        <v>250</v>
      </c>
      <c r="M1409">
        <v>3</v>
      </c>
      <c r="N1409">
        <v>32</v>
      </c>
      <c r="O1409" s="1">
        <v>44636</v>
      </c>
      <c r="P1409">
        <v>0.54</v>
      </c>
      <c r="Q1409">
        <v>1</v>
      </c>
      <c r="R1409">
        <v>51</v>
      </c>
      <c r="S1409">
        <v>2</v>
      </c>
      <c r="T1409" t="s">
        <v>2935</v>
      </c>
    </row>
    <row r="1410" spans="1:20" x14ac:dyDescent="0.2">
      <c r="A1410" t="s">
        <v>7665</v>
      </c>
      <c r="B1410" t="s">
        <v>7669</v>
      </c>
      <c r="C1410">
        <v>21187329</v>
      </c>
      <c r="D1410" t="s">
        <v>2936</v>
      </c>
      <c r="E1410">
        <v>45434894</v>
      </c>
      <c r="F1410" t="s">
        <v>745</v>
      </c>
      <c r="H1410" t="s">
        <v>637</v>
      </c>
      <c r="I1410">
        <v>45.576439999999998</v>
      </c>
      <c r="J1410">
        <v>-122.72153</v>
      </c>
      <c r="K1410" t="s">
        <v>21</v>
      </c>
      <c r="L1410">
        <v>135</v>
      </c>
      <c r="M1410">
        <v>2</v>
      </c>
      <c r="N1410">
        <v>85</v>
      </c>
      <c r="O1410" s="1">
        <v>44807</v>
      </c>
      <c r="P1410">
        <v>1.45</v>
      </c>
      <c r="Q1410">
        <v>1</v>
      </c>
      <c r="R1410">
        <v>277</v>
      </c>
      <c r="S1410">
        <v>13</v>
      </c>
      <c r="T1410" t="s">
        <v>2937</v>
      </c>
    </row>
    <row r="1411" spans="1:20" x14ac:dyDescent="0.2">
      <c r="A1411" t="s">
        <v>7665</v>
      </c>
      <c r="B1411" t="s">
        <v>7669</v>
      </c>
      <c r="C1411">
        <v>21215626</v>
      </c>
      <c r="D1411" t="s">
        <v>2938</v>
      </c>
      <c r="E1411">
        <v>33154064</v>
      </c>
      <c r="F1411" t="s">
        <v>2939</v>
      </c>
      <c r="H1411" t="s">
        <v>217</v>
      </c>
      <c r="I1411">
        <v>45.51605</v>
      </c>
      <c r="J1411">
        <v>-122.64534</v>
      </c>
      <c r="K1411" t="s">
        <v>21</v>
      </c>
      <c r="L1411">
        <v>193</v>
      </c>
      <c r="M1411">
        <v>1</v>
      </c>
      <c r="N1411">
        <v>477</v>
      </c>
      <c r="O1411" s="1">
        <v>44817</v>
      </c>
      <c r="P1411">
        <v>7.95</v>
      </c>
      <c r="Q1411">
        <v>9</v>
      </c>
      <c r="R1411">
        <v>118</v>
      </c>
      <c r="S1411">
        <v>91</v>
      </c>
      <c r="T1411" t="s">
        <v>41</v>
      </c>
    </row>
    <row r="1412" spans="1:20" x14ac:dyDescent="0.2">
      <c r="A1412" t="s">
        <v>7665</v>
      </c>
      <c r="B1412" t="s">
        <v>7669</v>
      </c>
      <c r="C1412">
        <v>21298601</v>
      </c>
      <c r="D1412" t="s">
        <v>2940</v>
      </c>
      <c r="E1412">
        <v>89239158</v>
      </c>
      <c r="F1412" t="s">
        <v>2941</v>
      </c>
      <c r="H1412" t="s">
        <v>461</v>
      </c>
      <c r="I1412">
        <v>45.528759999999998</v>
      </c>
      <c r="J1412">
        <v>-122.60017000000001</v>
      </c>
      <c r="K1412" t="s">
        <v>21</v>
      </c>
      <c r="L1412">
        <v>121</v>
      </c>
      <c r="M1412">
        <v>2</v>
      </c>
      <c r="N1412">
        <v>283</v>
      </c>
      <c r="O1412" s="1">
        <v>44809</v>
      </c>
      <c r="P1412">
        <v>5.0599999999999996</v>
      </c>
      <c r="Q1412">
        <v>1</v>
      </c>
      <c r="R1412">
        <v>59</v>
      </c>
      <c r="S1412">
        <v>77</v>
      </c>
      <c r="T1412" t="s">
        <v>33</v>
      </c>
    </row>
    <row r="1413" spans="1:20" x14ac:dyDescent="0.2">
      <c r="A1413" t="s">
        <v>7665</v>
      </c>
      <c r="B1413" t="s">
        <v>7669</v>
      </c>
      <c r="C1413">
        <v>21380770</v>
      </c>
      <c r="D1413" t="s">
        <v>2942</v>
      </c>
      <c r="E1413">
        <v>5137119</v>
      </c>
      <c r="F1413" t="s">
        <v>2515</v>
      </c>
      <c r="H1413" t="s">
        <v>91</v>
      </c>
      <c r="I1413">
        <v>45.508105999999998</v>
      </c>
      <c r="J1413">
        <v>-122.652199</v>
      </c>
      <c r="K1413" t="s">
        <v>21</v>
      </c>
      <c r="L1413">
        <v>125</v>
      </c>
      <c r="M1413">
        <v>3</v>
      </c>
      <c r="N1413">
        <v>102</v>
      </c>
      <c r="O1413" s="1">
        <v>44814</v>
      </c>
      <c r="P1413">
        <v>2.13</v>
      </c>
      <c r="Q1413">
        <v>1</v>
      </c>
      <c r="R1413">
        <v>59</v>
      </c>
      <c r="S1413">
        <v>37</v>
      </c>
      <c r="T1413" t="s">
        <v>2943</v>
      </c>
    </row>
    <row r="1414" spans="1:20" x14ac:dyDescent="0.2">
      <c r="A1414" t="s">
        <v>7665</v>
      </c>
      <c r="B1414" t="s">
        <v>7669</v>
      </c>
      <c r="C1414">
        <v>21408838</v>
      </c>
      <c r="D1414" t="s">
        <v>2944</v>
      </c>
      <c r="E1414">
        <v>154633797</v>
      </c>
      <c r="F1414" t="s">
        <v>2945</v>
      </c>
      <c r="H1414" t="s">
        <v>169</v>
      </c>
      <c r="I1414">
        <v>45.540550000000003</v>
      </c>
      <c r="J1414">
        <v>-122.65888</v>
      </c>
      <c r="K1414" t="s">
        <v>21</v>
      </c>
      <c r="L1414">
        <v>251</v>
      </c>
      <c r="M1414">
        <v>2</v>
      </c>
      <c r="N1414">
        <v>89</v>
      </c>
      <c r="O1414" s="1">
        <v>44403</v>
      </c>
      <c r="P1414">
        <v>1.52</v>
      </c>
      <c r="Q1414">
        <v>1</v>
      </c>
      <c r="R1414">
        <v>0</v>
      </c>
      <c r="S1414">
        <v>0</v>
      </c>
      <c r="T1414" t="s">
        <v>2946</v>
      </c>
    </row>
    <row r="1415" spans="1:20" x14ac:dyDescent="0.2">
      <c r="A1415" t="s">
        <v>7665</v>
      </c>
      <c r="B1415" t="s">
        <v>7669</v>
      </c>
      <c r="C1415">
        <v>21422556</v>
      </c>
      <c r="D1415" t="s">
        <v>2947</v>
      </c>
      <c r="E1415">
        <v>2915808</v>
      </c>
      <c r="F1415" t="s">
        <v>1041</v>
      </c>
      <c r="H1415" t="s">
        <v>142</v>
      </c>
      <c r="I1415">
        <v>45.525359999999999</v>
      </c>
      <c r="J1415">
        <v>-122.69512</v>
      </c>
      <c r="K1415" t="s">
        <v>2948</v>
      </c>
      <c r="L1415">
        <v>115</v>
      </c>
      <c r="M1415">
        <v>1</v>
      </c>
      <c r="N1415">
        <v>91</v>
      </c>
      <c r="O1415" s="1">
        <v>44806</v>
      </c>
      <c r="P1415">
        <v>1.55</v>
      </c>
      <c r="Q1415">
        <v>5</v>
      </c>
      <c r="R1415">
        <v>338</v>
      </c>
      <c r="S1415">
        <v>18</v>
      </c>
      <c r="T1415" t="s">
        <v>2949</v>
      </c>
    </row>
    <row r="1416" spans="1:20" x14ac:dyDescent="0.2">
      <c r="A1416" t="s">
        <v>7665</v>
      </c>
      <c r="B1416" t="s">
        <v>7669</v>
      </c>
      <c r="C1416">
        <v>21425869</v>
      </c>
      <c r="D1416" t="s">
        <v>2950</v>
      </c>
      <c r="E1416">
        <v>10218720</v>
      </c>
      <c r="F1416" t="s">
        <v>1282</v>
      </c>
      <c r="H1416" t="s">
        <v>28</v>
      </c>
      <c r="I1416">
        <v>45.531120000000001</v>
      </c>
      <c r="J1416">
        <v>-122.68017</v>
      </c>
      <c r="K1416" t="s">
        <v>21</v>
      </c>
      <c r="L1416">
        <v>140</v>
      </c>
      <c r="M1416">
        <v>31</v>
      </c>
      <c r="N1416">
        <v>2</v>
      </c>
      <c r="O1416" s="1">
        <v>44759</v>
      </c>
      <c r="P1416">
        <v>0.22</v>
      </c>
      <c r="Q1416">
        <v>1</v>
      </c>
      <c r="R1416">
        <v>314</v>
      </c>
      <c r="S1416">
        <v>2</v>
      </c>
      <c r="T1416" t="s">
        <v>2951</v>
      </c>
    </row>
    <row r="1417" spans="1:20" x14ac:dyDescent="0.2">
      <c r="A1417" t="s">
        <v>7665</v>
      </c>
      <c r="B1417" t="s">
        <v>7669</v>
      </c>
      <c r="C1417">
        <v>21430359</v>
      </c>
      <c r="D1417" t="s">
        <v>2952</v>
      </c>
      <c r="E1417">
        <v>3519216</v>
      </c>
      <c r="F1417" t="s">
        <v>457</v>
      </c>
      <c r="H1417" t="s">
        <v>83</v>
      </c>
      <c r="I1417">
        <v>45.524070000000002</v>
      </c>
      <c r="J1417">
        <v>-122.63654</v>
      </c>
      <c r="K1417" t="s">
        <v>21</v>
      </c>
      <c r="L1417">
        <v>89</v>
      </c>
      <c r="M1417">
        <v>1</v>
      </c>
      <c r="N1417">
        <v>377</v>
      </c>
      <c r="O1417" s="1">
        <v>44812</v>
      </c>
      <c r="P1417">
        <v>6.32</v>
      </c>
      <c r="Q1417">
        <v>1</v>
      </c>
      <c r="R1417">
        <v>226</v>
      </c>
      <c r="S1417">
        <v>94</v>
      </c>
      <c r="T1417" t="s">
        <v>2953</v>
      </c>
    </row>
    <row r="1418" spans="1:20" x14ac:dyDescent="0.2">
      <c r="A1418" t="s">
        <v>7665</v>
      </c>
      <c r="B1418" t="s">
        <v>7669</v>
      </c>
      <c r="C1418">
        <v>21430938</v>
      </c>
      <c r="D1418" t="s">
        <v>2954</v>
      </c>
      <c r="E1418">
        <v>112445005</v>
      </c>
      <c r="F1418" t="s">
        <v>2727</v>
      </c>
      <c r="H1418" t="s">
        <v>142</v>
      </c>
      <c r="I1418">
        <v>45.533050000000003</v>
      </c>
      <c r="J1418">
        <v>-122.69486000000001</v>
      </c>
      <c r="K1418" t="s">
        <v>21</v>
      </c>
      <c r="L1418">
        <v>192</v>
      </c>
      <c r="M1418">
        <v>1</v>
      </c>
      <c r="N1418">
        <v>91</v>
      </c>
      <c r="O1418" s="1">
        <v>44730</v>
      </c>
      <c r="P1418">
        <v>1.79</v>
      </c>
      <c r="Q1418">
        <v>13</v>
      </c>
      <c r="R1418">
        <v>359</v>
      </c>
      <c r="S1418">
        <v>7</v>
      </c>
      <c r="T1418" t="s">
        <v>41</v>
      </c>
    </row>
    <row r="1419" spans="1:20" x14ac:dyDescent="0.2">
      <c r="A1419" t="s">
        <v>7665</v>
      </c>
      <c r="B1419" t="s">
        <v>7669</v>
      </c>
      <c r="C1419">
        <v>21433558</v>
      </c>
      <c r="D1419" t="s">
        <v>2955</v>
      </c>
      <c r="E1419">
        <v>106524708</v>
      </c>
      <c r="F1419" t="s">
        <v>1253</v>
      </c>
      <c r="H1419" t="s">
        <v>67</v>
      </c>
      <c r="I1419">
        <v>45.55068</v>
      </c>
      <c r="J1419">
        <v>-122.67744999999999</v>
      </c>
      <c r="K1419" t="s">
        <v>21</v>
      </c>
      <c r="L1419">
        <v>87</v>
      </c>
      <c r="M1419">
        <v>2</v>
      </c>
      <c r="N1419">
        <v>218</v>
      </c>
      <c r="O1419" s="1">
        <v>44801</v>
      </c>
      <c r="P1419">
        <v>3.69</v>
      </c>
      <c r="Q1419">
        <v>1</v>
      </c>
      <c r="R1419">
        <v>70</v>
      </c>
      <c r="S1419">
        <v>51</v>
      </c>
      <c r="T1419" t="s">
        <v>2956</v>
      </c>
    </row>
    <row r="1420" spans="1:20" x14ac:dyDescent="0.2">
      <c r="A1420" t="s">
        <v>7665</v>
      </c>
      <c r="B1420" t="s">
        <v>7669</v>
      </c>
      <c r="C1420">
        <v>21439433</v>
      </c>
      <c r="D1420" t="s">
        <v>2957</v>
      </c>
      <c r="E1420">
        <v>36435346</v>
      </c>
      <c r="F1420" t="s">
        <v>369</v>
      </c>
      <c r="H1420" t="s">
        <v>217</v>
      </c>
      <c r="I1420">
        <v>45.514989999999997</v>
      </c>
      <c r="J1420">
        <v>-122.64052</v>
      </c>
      <c r="K1420" t="s">
        <v>21</v>
      </c>
      <c r="L1420">
        <v>109</v>
      </c>
      <c r="M1420">
        <v>1</v>
      </c>
      <c r="N1420">
        <v>433</v>
      </c>
      <c r="O1420" s="1">
        <v>44813</v>
      </c>
      <c r="P1420">
        <v>7.28</v>
      </c>
      <c r="Q1420">
        <v>7</v>
      </c>
      <c r="R1420">
        <v>310</v>
      </c>
      <c r="S1420">
        <v>106</v>
      </c>
      <c r="T1420" t="s">
        <v>41</v>
      </c>
    </row>
    <row r="1421" spans="1:20" x14ac:dyDescent="0.2">
      <c r="A1421" t="s">
        <v>7665</v>
      </c>
      <c r="B1421" t="s">
        <v>7669</v>
      </c>
      <c r="C1421">
        <v>21459894</v>
      </c>
      <c r="D1421" t="s">
        <v>2958</v>
      </c>
      <c r="E1421">
        <v>33109623</v>
      </c>
      <c r="F1421" t="s">
        <v>2959</v>
      </c>
      <c r="H1421" t="s">
        <v>61</v>
      </c>
      <c r="I1421">
        <v>45.521880000000003</v>
      </c>
      <c r="J1421">
        <v>-122.5711</v>
      </c>
      <c r="K1421" t="s">
        <v>21</v>
      </c>
      <c r="L1421">
        <v>200</v>
      </c>
      <c r="M1421">
        <v>7</v>
      </c>
      <c r="N1421">
        <v>165</v>
      </c>
      <c r="O1421" s="1">
        <v>44416</v>
      </c>
      <c r="P1421">
        <v>2.8</v>
      </c>
      <c r="Q1421">
        <v>1</v>
      </c>
      <c r="R1421">
        <v>0</v>
      </c>
      <c r="S1421">
        <v>0</v>
      </c>
      <c r="T1421" t="s">
        <v>33</v>
      </c>
    </row>
    <row r="1422" spans="1:20" x14ac:dyDescent="0.2">
      <c r="A1422" t="s">
        <v>7665</v>
      </c>
      <c r="B1422" t="s">
        <v>7669</v>
      </c>
      <c r="C1422">
        <v>21464390</v>
      </c>
      <c r="D1422" t="s">
        <v>2960</v>
      </c>
      <c r="E1422">
        <v>23936472</v>
      </c>
      <c r="F1422" t="s">
        <v>2961</v>
      </c>
      <c r="H1422" t="s">
        <v>212</v>
      </c>
      <c r="I1422">
        <v>45.471139999999998</v>
      </c>
      <c r="J1422">
        <v>-122.68669</v>
      </c>
      <c r="K1422" t="s">
        <v>21</v>
      </c>
      <c r="L1422">
        <v>85</v>
      </c>
      <c r="M1422">
        <v>14</v>
      </c>
      <c r="N1422">
        <v>22</v>
      </c>
      <c r="O1422" s="1">
        <v>44345</v>
      </c>
      <c r="P1422">
        <v>0.43</v>
      </c>
      <c r="Q1422">
        <v>1</v>
      </c>
      <c r="R1422">
        <v>14</v>
      </c>
      <c r="S1422">
        <v>0</v>
      </c>
      <c r="T1422" t="s">
        <v>33</v>
      </c>
    </row>
    <row r="1423" spans="1:20" x14ac:dyDescent="0.2">
      <c r="A1423" t="s">
        <v>7665</v>
      </c>
      <c r="B1423" t="s">
        <v>7669</v>
      </c>
      <c r="C1423">
        <v>21470050</v>
      </c>
      <c r="D1423" t="s">
        <v>2962</v>
      </c>
      <c r="E1423">
        <v>28595712</v>
      </c>
      <c r="F1423" t="s">
        <v>2963</v>
      </c>
      <c r="H1423" t="s">
        <v>225</v>
      </c>
      <c r="I1423">
        <v>45.53622</v>
      </c>
      <c r="J1423">
        <v>-122.63048000000001</v>
      </c>
      <c r="K1423" t="s">
        <v>21</v>
      </c>
      <c r="L1423">
        <v>85</v>
      </c>
      <c r="M1423">
        <v>2</v>
      </c>
      <c r="N1423">
        <v>181</v>
      </c>
      <c r="O1423" s="1">
        <v>44816</v>
      </c>
      <c r="P1423">
        <v>3.04</v>
      </c>
      <c r="Q1423">
        <v>1</v>
      </c>
      <c r="R1423">
        <v>226</v>
      </c>
      <c r="S1423">
        <v>40</v>
      </c>
      <c r="T1423" t="s">
        <v>2964</v>
      </c>
    </row>
    <row r="1424" spans="1:20" x14ac:dyDescent="0.2">
      <c r="A1424" t="s">
        <v>7665</v>
      </c>
      <c r="B1424" t="s">
        <v>7669</v>
      </c>
      <c r="C1424">
        <v>21494198</v>
      </c>
      <c r="D1424" t="s">
        <v>2965</v>
      </c>
      <c r="E1424">
        <v>145210319</v>
      </c>
      <c r="F1424" t="s">
        <v>2966</v>
      </c>
      <c r="H1424" t="s">
        <v>142</v>
      </c>
      <c r="I1424">
        <v>45.533070000000002</v>
      </c>
      <c r="J1424">
        <v>-122.69484</v>
      </c>
      <c r="K1424" t="s">
        <v>21</v>
      </c>
      <c r="L1424">
        <v>189</v>
      </c>
      <c r="M1424">
        <v>1</v>
      </c>
      <c r="N1424">
        <v>67</v>
      </c>
      <c r="O1424" s="1">
        <v>44804</v>
      </c>
      <c r="P1424">
        <v>1.33</v>
      </c>
      <c r="Q1424">
        <v>7</v>
      </c>
      <c r="R1424">
        <v>360</v>
      </c>
      <c r="S1424">
        <v>16</v>
      </c>
      <c r="T1424" t="s">
        <v>41</v>
      </c>
    </row>
    <row r="1425" spans="1:20" x14ac:dyDescent="0.2">
      <c r="A1425" t="s">
        <v>7665</v>
      </c>
      <c r="B1425" t="s">
        <v>7669</v>
      </c>
      <c r="C1425">
        <v>21494223</v>
      </c>
      <c r="D1425" t="s">
        <v>2967</v>
      </c>
      <c r="E1425">
        <v>145210319</v>
      </c>
      <c r="F1425" t="s">
        <v>2966</v>
      </c>
      <c r="H1425" t="s">
        <v>142</v>
      </c>
      <c r="I1425">
        <v>45.53322</v>
      </c>
      <c r="J1425">
        <v>-122.69526</v>
      </c>
      <c r="K1425" t="s">
        <v>21</v>
      </c>
      <c r="L1425">
        <v>240</v>
      </c>
      <c r="M1425">
        <v>1</v>
      </c>
      <c r="N1425">
        <v>60</v>
      </c>
      <c r="O1425" s="1">
        <v>44816</v>
      </c>
      <c r="P1425">
        <v>1.29</v>
      </c>
      <c r="Q1425">
        <v>7</v>
      </c>
      <c r="R1425">
        <v>343</v>
      </c>
      <c r="S1425">
        <v>18</v>
      </c>
      <c r="T1425" t="s">
        <v>41</v>
      </c>
    </row>
    <row r="1426" spans="1:20" x14ac:dyDescent="0.2">
      <c r="A1426" t="s">
        <v>7665</v>
      </c>
      <c r="B1426" t="s">
        <v>7669</v>
      </c>
      <c r="C1426">
        <v>21502816</v>
      </c>
      <c r="D1426" t="s">
        <v>2968</v>
      </c>
      <c r="E1426">
        <v>47988429</v>
      </c>
      <c r="F1426" t="s">
        <v>1550</v>
      </c>
      <c r="H1426" t="s">
        <v>288</v>
      </c>
      <c r="I1426">
        <v>45.484670000000001</v>
      </c>
      <c r="J1426">
        <v>-122.61096000000001</v>
      </c>
      <c r="K1426" t="s">
        <v>21</v>
      </c>
      <c r="L1426">
        <v>180</v>
      </c>
      <c r="M1426">
        <v>2</v>
      </c>
      <c r="N1426">
        <v>7</v>
      </c>
      <c r="O1426" s="1">
        <v>43878</v>
      </c>
      <c r="P1426">
        <v>0.12</v>
      </c>
      <c r="Q1426">
        <v>3</v>
      </c>
      <c r="R1426">
        <v>294</v>
      </c>
      <c r="S1426">
        <v>0</v>
      </c>
      <c r="T1426" t="s">
        <v>2969</v>
      </c>
    </row>
    <row r="1427" spans="1:20" x14ac:dyDescent="0.2">
      <c r="A1427" t="s">
        <v>7665</v>
      </c>
      <c r="B1427" t="s">
        <v>7669</v>
      </c>
      <c r="C1427">
        <v>21502820</v>
      </c>
      <c r="D1427" t="s">
        <v>2970</v>
      </c>
      <c r="E1427">
        <v>9268124</v>
      </c>
      <c r="F1427" t="s">
        <v>572</v>
      </c>
      <c r="H1427" t="s">
        <v>664</v>
      </c>
      <c r="I1427">
        <v>45.578470000000003</v>
      </c>
      <c r="J1427">
        <v>-122.70447</v>
      </c>
      <c r="K1427" t="s">
        <v>21</v>
      </c>
      <c r="L1427">
        <v>135</v>
      </c>
      <c r="M1427">
        <v>1</v>
      </c>
      <c r="N1427">
        <v>45</v>
      </c>
      <c r="O1427" s="1">
        <v>44810</v>
      </c>
      <c r="P1427">
        <v>1.37</v>
      </c>
      <c r="Q1427">
        <v>1</v>
      </c>
      <c r="R1427">
        <v>140</v>
      </c>
      <c r="S1427">
        <v>24</v>
      </c>
      <c r="T1427" t="s">
        <v>2971</v>
      </c>
    </row>
    <row r="1428" spans="1:20" x14ac:dyDescent="0.2">
      <c r="A1428" t="s">
        <v>7665</v>
      </c>
      <c r="B1428" t="s">
        <v>7669</v>
      </c>
      <c r="C1428">
        <v>21506661</v>
      </c>
      <c r="D1428" t="s">
        <v>2972</v>
      </c>
      <c r="E1428">
        <v>12556069</v>
      </c>
      <c r="F1428" t="s">
        <v>2973</v>
      </c>
      <c r="H1428" t="s">
        <v>288</v>
      </c>
      <c r="I1428">
        <v>45.488019999999999</v>
      </c>
      <c r="J1428">
        <v>-122.61918</v>
      </c>
      <c r="K1428" t="s">
        <v>21</v>
      </c>
      <c r="L1428">
        <v>189</v>
      </c>
      <c r="M1428">
        <v>2</v>
      </c>
      <c r="N1428">
        <v>2</v>
      </c>
      <c r="O1428" s="1">
        <v>44809</v>
      </c>
      <c r="P1428">
        <v>2</v>
      </c>
      <c r="Q1428">
        <v>1</v>
      </c>
      <c r="R1428">
        <v>111</v>
      </c>
      <c r="S1428">
        <v>2</v>
      </c>
      <c r="T1428" t="s">
        <v>2974</v>
      </c>
    </row>
    <row r="1429" spans="1:20" x14ac:dyDescent="0.2">
      <c r="A1429" t="s">
        <v>7665</v>
      </c>
      <c r="B1429" t="s">
        <v>7669</v>
      </c>
      <c r="C1429">
        <v>21517694</v>
      </c>
      <c r="D1429" t="s">
        <v>2975</v>
      </c>
      <c r="E1429">
        <v>156366214</v>
      </c>
      <c r="F1429" t="s">
        <v>27</v>
      </c>
      <c r="H1429" t="s">
        <v>28</v>
      </c>
      <c r="I1429">
        <v>45.528779999999998</v>
      </c>
      <c r="J1429">
        <v>-122.68326999999999</v>
      </c>
      <c r="K1429" t="s">
        <v>21</v>
      </c>
      <c r="L1429">
        <v>135</v>
      </c>
      <c r="M1429">
        <v>31</v>
      </c>
      <c r="N1429">
        <v>7</v>
      </c>
      <c r="O1429" s="1">
        <v>44325</v>
      </c>
      <c r="P1429">
        <v>0.13</v>
      </c>
      <c r="Q1429">
        <v>2</v>
      </c>
      <c r="R1429">
        <v>256</v>
      </c>
      <c r="S1429">
        <v>0</v>
      </c>
    </row>
    <row r="1430" spans="1:20" x14ac:dyDescent="0.2">
      <c r="A1430" t="s">
        <v>7665</v>
      </c>
      <c r="B1430" t="s">
        <v>7669</v>
      </c>
      <c r="C1430">
        <v>21536698</v>
      </c>
      <c r="D1430" t="s">
        <v>2976</v>
      </c>
      <c r="E1430">
        <v>47988429</v>
      </c>
      <c r="F1430" t="s">
        <v>1550</v>
      </c>
      <c r="H1430" t="s">
        <v>288</v>
      </c>
      <c r="I1430">
        <v>45.486539999999998</v>
      </c>
      <c r="J1430">
        <v>-122.61091999999999</v>
      </c>
      <c r="K1430" t="s">
        <v>32</v>
      </c>
      <c r="L1430">
        <v>45</v>
      </c>
      <c r="M1430">
        <v>1</v>
      </c>
      <c r="N1430">
        <v>91</v>
      </c>
      <c r="O1430" s="1">
        <v>44791</v>
      </c>
      <c r="P1430">
        <v>1.53</v>
      </c>
      <c r="Q1430">
        <v>3</v>
      </c>
      <c r="R1430">
        <v>291</v>
      </c>
      <c r="S1430">
        <v>15</v>
      </c>
      <c r="T1430" t="s">
        <v>2969</v>
      </c>
    </row>
    <row r="1431" spans="1:20" x14ac:dyDescent="0.2">
      <c r="A1431" t="s">
        <v>7665</v>
      </c>
      <c r="B1431" t="s">
        <v>7669</v>
      </c>
      <c r="C1431">
        <v>21536999</v>
      </c>
      <c r="D1431" t="s">
        <v>2977</v>
      </c>
      <c r="E1431">
        <v>47988429</v>
      </c>
      <c r="F1431" t="s">
        <v>1550</v>
      </c>
      <c r="H1431" t="s">
        <v>288</v>
      </c>
      <c r="I1431">
        <v>45.486359999999998</v>
      </c>
      <c r="J1431">
        <v>-122.61123000000001</v>
      </c>
      <c r="K1431" t="s">
        <v>32</v>
      </c>
      <c r="L1431">
        <v>60</v>
      </c>
      <c r="M1431">
        <v>2</v>
      </c>
      <c r="N1431">
        <v>19</v>
      </c>
      <c r="O1431" s="1">
        <v>44789</v>
      </c>
      <c r="P1431">
        <v>0.32</v>
      </c>
      <c r="Q1431">
        <v>3</v>
      </c>
      <c r="R1431">
        <v>327</v>
      </c>
      <c r="S1431">
        <v>8</v>
      </c>
      <c r="T1431" t="s">
        <v>2969</v>
      </c>
    </row>
    <row r="1432" spans="1:20" x14ac:dyDescent="0.2">
      <c r="A1432" t="s">
        <v>7665</v>
      </c>
      <c r="B1432" t="s">
        <v>7669</v>
      </c>
      <c r="C1432">
        <v>21537748</v>
      </c>
      <c r="D1432" t="s">
        <v>2978</v>
      </c>
      <c r="E1432">
        <v>156366214</v>
      </c>
      <c r="F1432" t="s">
        <v>27</v>
      </c>
      <c r="H1432" t="s">
        <v>351</v>
      </c>
      <c r="I1432">
        <v>45.509900000000002</v>
      </c>
      <c r="J1432">
        <v>-122.67394</v>
      </c>
      <c r="K1432" t="s">
        <v>21</v>
      </c>
      <c r="L1432">
        <v>140</v>
      </c>
      <c r="M1432">
        <v>31</v>
      </c>
      <c r="N1432">
        <v>2</v>
      </c>
      <c r="O1432" s="1">
        <v>44653</v>
      </c>
      <c r="P1432">
        <v>0.06</v>
      </c>
      <c r="Q1432">
        <v>2</v>
      </c>
      <c r="R1432">
        <v>205</v>
      </c>
      <c r="S1432">
        <v>1</v>
      </c>
    </row>
    <row r="1433" spans="1:20" x14ac:dyDescent="0.2">
      <c r="A1433" t="s">
        <v>7665</v>
      </c>
      <c r="B1433" t="s">
        <v>7669</v>
      </c>
      <c r="C1433">
        <v>21566467</v>
      </c>
      <c r="D1433" t="s">
        <v>2979</v>
      </c>
      <c r="E1433">
        <v>124649867</v>
      </c>
      <c r="F1433" t="s">
        <v>2980</v>
      </c>
      <c r="H1433" t="s">
        <v>117</v>
      </c>
      <c r="I1433">
        <v>45.564070000000001</v>
      </c>
      <c r="J1433">
        <v>-122.65729</v>
      </c>
      <c r="K1433" t="s">
        <v>32</v>
      </c>
      <c r="L1433">
        <v>90</v>
      </c>
      <c r="M1433">
        <v>1</v>
      </c>
      <c r="N1433">
        <v>51</v>
      </c>
      <c r="O1433" s="1">
        <v>44591</v>
      </c>
      <c r="P1433">
        <v>0.86</v>
      </c>
      <c r="Q1433">
        <v>1</v>
      </c>
      <c r="R1433">
        <v>0</v>
      </c>
      <c r="S1433">
        <v>5</v>
      </c>
      <c r="T1433" t="s">
        <v>33</v>
      </c>
    </row>
    <row r="1434" spans="1:20" x14ac:dyDescent="0.2">
      <c r="A1434" t="s">
        <v>7665</v>
      </c>
      <c r="B1434" t="s">
        <v>7669</v>
      </c>
      <c r="C1434">
        <v>21566921</v>
      </c>
      <c r="D1434" t="s">
        <v>115</v>
      </c>
      <c r="E1434">
        <v>124293</v>
      </c>
      <c r="F1434" t="s">
        <v>1114</v>
      </c>
      <c r="H1434" t="s">
        <v>204</v>
      </c>
      <c r="I1434">
        <v>45.561369999999997</v>
      </c>
      <c r="J1434">
        <v>-122.64648</v>
      </c>
      <c r="K1434" t="s">
        <v>21</v>
      </c>
      <c r="L1434">
        <v>96</v>
      </c>
      <c r="M1434">
        <v>3</v>
      </c>
      <c r="N1434">
        <v>181</v>
      </c>
      <c r="O1434" s="1">
        <v>44816</v>
      </c>
      <c r="P1434">
        <v>3.08</v>
      </c>
      <c r="Q1434">
        <v>1</v>
      </c>
      <c r="R1434">
        <v>207</v>
      </c>
      <c r="S1434">
        <v>27</v>
      </c>
      <c r="T1434" t="s">
        <v>33</v>
      </c>
    </row>
    <row r="1435" spans="1:20" x14ac:dyDescent="0.2">
      <c r="A1435" t="s">
        <v>7665</v>
      </c>
      <c r="B1435" t="s">
        <v>7669</v>
      </c>
      <c r="C1435">
        <v>21579586</v>
      </c>
      <c r="D1435" t="s">
        <v>2981</v>
      </c>
      <c r="E1435">
        <v>114484364</v>
      </c>
      <c r="F1435" t="s">
        <v>1215</v>
      </c>
      <c r="H1435" t="s">
        <v>117</v>
      </c>
      <c r="I1435">
        <v>45.551558999999997</v>
      </c>
      <c r="J1435">
        <v>-122.663864</v>
      </c>
      <c r="K1435" t="s">
        <v>21</v>
      </c>
      <c r="L1435">
        <v>328</v>
      </c>
      <c r="M1435">
        <v>2</v>
      </c>
      <c r="N1435">
        <v>223</v>
      </c>
      <c r="O1435" s="1">
        <v>44809</v>
      </c>
      <c r="P1435">
        <v>3.88</v>
      </c>
      <c r="Q1435">
        <v>1</v>
      </c>
      <c r="R1435">
        <v>69</v>
      </c>
      <c r="S1435">
        <v>47</v>
      </c>
      <c r="T1435" t="s">
        <v>2982</v>
      </c>
    </row>
    <row r="1436" spans="1:20" x14ac:dyDescent="0.2">
      <c r="A1436" t="s">
        <v>7665</v>
      </c>
      <c r="B1436" t="s">
        <v>7669</v>
      </c>
      <c r="C1436">
        <v>21581114</v>
      </c>
      <c r="D1436" t="s">
        <v>2983</v>
      </c>
      <c r="E1436">
        <v>11824876</v>
      </c>
      <c r="F1436" t="s">
        <v>2984</v>
      </c>
      <c r="H1436" t="s">
        <v>20</v>
      </c>
      <c r="I1436">
        <v>45.561590000000002</v>
      </c>
      <c r="J1436">
        <v>-122.62108000000001</v>
      </c>
      <c r="K1436" t="s">
        <v>21</v>
      </c>
      <c r="L1436">
        <v>175</v>
      </c>
      <c r="M1436">
        <v>2</v>
      </c>
      <c r="N1436">
        <v>145</v>
      </c>
      <c r="O1436" s="1">
        <v>44816</v>
      </c>
      <c r="P1436">
        <v>2.67</v>
      </c>
      <c r="Q1436">
        <v>1</v>
      </c>
      <c r="R1436">
        <v>4</v>
      </c>
      <c r="S1436">
        <v>12</v>
      </c>
      <c r="T1436" t="s">
        <v>2985</v>
      </c>
    </row>
    <row r="1437" spans="1:20" x14ac:dyDescent="0.2">
      <c r="A1437" t="s">
        <v>7665</v>
      </c>
      <c r="B1437" t="s">
        <v>7669</v>
      </c>
      <c r="C1437">
        <v>21594833</v>
      </c>
      <c r="D1437" t="s">
        <v>2986</v>
      </c>
      <c r="E1437">
        <v>33154064</v>
      </c>
      <c r="F1437" t="s">
        <v>2939</v>
      </c>
      <c r="H1437" t="s">
        <v>217</v>
      </c>
      <c r="I1437">
        <v>45.518039999999999</v>
      </c>
      <c r="J1437">
        <v>-122.64561</v>
      </c>
      <c r="K1437" t="s">
        <v>21</v>
      </c>
      <c r="L1437">
        <v>121</v>
      </c>
      <c r="M1437">
        <v>1</v>
      </c>
      <c r="N1437">
        <v>477</v>
      </c>
      <c r="O1437" s="1">
        <v>44817</v>
      </c>
      <c r="P1437">
        <v>8.06</v>
      </c>
      <c r="Q1437">
        <v>9</v>
      </c>
      <c r="R1437">
        <v>129</v>
      </c>
      <c r="S1437">
        <v>101</v>
      </c>
      <c r="T1437" t="s">
        <v>2987</v>
      </c>
    </row>
    <row r="1438" spans="1:20" x14ac:dyDescent="0.2">
      <c r="A1438" t="s">
        <v>7665</v>
      </c>
      <c r="B1438" t="s">
        <v>7669</v>
      </c>
      <c r="C1438">
        <v>21620813</v>
      </c>
      <c r="D1438" t="s">
        <v>2988</v>
      </c>
      <c r="E1438">
        <v>6162657</v>
      </c>
      <c r="F1438" t="s">
        <v>52</v>
      </c>
      <c r="H1438" t="s">
        <v>91</v>
      </c>
      <c r="I1438">
        <v>45.507910000000003</v>
      </c>
      <c r="J1438">
        <v>-122.64097</v>
      </c>
      <c r="K1438" t="s">
        <v>21</v>
      </c>
      <c r="L1438">
        <v>139</v>
      </c>
      <c r="M1438">
        <v>3</v>
      </c>
      <c r="N1438">
        <v>124</v>
      </c>
      <c r="O1438" s="1">
        <v>44790</v>
      </c>
      <c r="P1438">
        <v>2.31</v>
      </c>
      <c r="Q1438">
        <v>1</v>
      </c>
      <c r="R1438">
        <v>233</v>
      </c>
      <c r="S1438">
        <v>34</v>
      </c>
      <c r="T1438" t="s">
        <v>2989</v>
      </c>
    </row>
    <row r="1439" spans="1:20" x14ac:dyDescent="0.2">
      <c r="A1439" t="s">
        <v>7665</v>
      </c>
      <c r="B1439" t="s">
        <v>7669</v>
      </c>
      <c r="C1439">
        <v>21622144</v>
      </c>
      <c r="D1439" t="s">
        <v>2990</v>
      </c>
      <c r="E1439">
        <v>15310395</v>
      </c>
      <c r="F1439" t="s">
        <v>1452</v>
      </c>
      <c r="H1439" t="s">
        <v>613</v>
      </c>
      <c r="I1439">
        <v>45.4893</v>
      </c>
      <c r="J1439">
        <v>-122.65094000000001</v>
      </c>
      <c r="K1439" t="s">
        <v>21</v>
      </c>
      <c r="L1439">
        <v>122</v>
      </c>
      <c r="M1439">
        <v>31</v>
      </c>
      <c r="N1439">
        <v>9</v>
      </c>
      <c r="O1439" s="1">
        <v>44796</v>
      </c>
      <c r="P1439">
        <v>0.15</v>
      </c>
      <c r="Q1439">
        <v>2</v>
      </c>
      <c r="R1439">
        <v>95</v>
      </c>
      <c r="S1439">
        <v>5</v>
      </c>
      <c r="T1439" t="s">
        <v>1453</v>
      </c>
    </row>
    <row r="1440" spans="1:20" x14ac:dyDescent="0.2">
      <c r="A1440" t="s">
        <v>7665</v>
      </c>
      <c r="B1440" t="s">
        <v>7669</v>
      </c>
      <c r="C1440">
        <v>21636682</v>
      </c>
      <c r="D1440" t="s">
        <v>2991</v>
      </c>
      <c r="E1440">
        <v>127253367</v>
      </c>
      <c r="F1440" t="s">
        <v>151</v>
      </c>
      <c r="H1440" t="s">
        <v>1104</v>
      </c>
      <c r="I1440">
        <v>45.526560000000003</v>
      </c>
      <c r="J1440">
        <v>-122.70903</v>
      </c>
      <c r="K1440" t="s">
        <v>21</v>
      </c>
      <c r="L1440">
        <v>120</v>
      </c>
      <c r="M1440">
        <v>2</v>
      </c>
      <c r="N1440">
        <v>98</v>
      </c>
      <c r="O1440" s="1">
        <v>44760</v>
      </c>
      <c r="P1440">
        <v>1.67</v>
      </c>
      <c r="Q1440">
        <v>2</v>
      </c>
      <c r="R1440">
        <v>44</v>
      </c>
      <c r="S1440">
        <v>22</v>
      </c>
      <c r="T1440" t="s">
        <v>2464</v>
      </c>
    </row>
    <row r="1441" spans="1:20" x14ac:dyDescent="0.2">
      <c r="A1441" t="s">
        <v>7665</v>
      </c>
      <c r="B1441" t="s">
        <v>7669</v>
      </c>
      <c r="C1441">
        <v>21642481</v>
      </c>
      <c r="D1441" t="s">
        <v>2992</v>
      </c>
      <c r="E1441">
        <v>30438500</v>
      </c>
      <c r="F1441" t="s">
        <v>1068</v>
      </c>
      <c r="H1441" t="s">
        <v>71</v>
      </c>
      <c r="I1441">
        <v>45.54466</v>
      </c>
      <c r="J1441">
        <v>-122.60534</v>
      </c>
      <c r="K1441" t="s">
        <v>21</v>
      </c>
      <c r="L1441">
        <v>200</v>
      </c>
      <c r="M1441">
        <v>3</v>
      </c>
      <c r="N1441">
        <v>18</v>
      </c>
      <c r="O1441" s="1">
        <v>44793</v>
      </c>
      <c r="P1441">
        <v>0.36</v>
      </c>
      <c r="Q1441">
        <v>1</v>
      </c>
      <c r="R1441">
        <v>145</v>
      </c>
      <c r="S1441">
        <v>9</v>
      </c>
      <c r="T1441" t="s">
        <v>2993</v>
      </c>
    </row>
    <row r="1442" spans="1:20" x14ac:dyDescent="0.2">
      <c r="A1442" t="s">
        <v>7665</v>
      </c>
      <c r="B1442" t="s">
        <v>7669</v>
      </c>
      <c r="C1442">
        <v>21650064</v>
      </c>
      <c r="D1442" t="s">
        <v>2994</v>
      </c>
      <c r="E1442">
        <v>25190618</v>
      </c>
      <c r="F1442" t="s">
        <v>907</v>
      </c>
      <c r="H1442" t="s">
        <v>351</v>
      </c>
      <c r="I1442">
        <v>45.514749999999999</v>
      </c>
      <c r="J1442">
        <v>-122.68572</v>
      </c>
      <c r="K1442" t="s">
        <v>21</v>
      </c>
      <c r="L1442">
        <v>60</v>
      </c>
      <c r="M1442">
        <v>30</v>
      </c>
      <c r="N1442">
        <v>19</v>
      </c>
      <c r="O1442" s="1">
        <v>44681</v>
      </c>
      <c r="P1442">
        <v>0.35</v>
      </c>
      <c r="Q1442">
        <v>1</v>
      </c>
      <c r="R1442">
        <v>186</v>
      </c>
      <c r="S1442">
        <v>4</v>
      </c>
    </row>
    <row r="1443" spans="1:20" x14ac:dyDescent="0.2">
      <c r="A1443" t="s">
        <v>7665</v>
      </c>
      <c r="B1443" t="s">
        <v>7669</v>
      </c>
      <c r="C1443">
        <v>21666370</v>
      </c>
      <c r="D1443" t="s">
        <v>2995</v>
      </c>
      <c r="E1443">
        <v>56545418</v>
      </c>
      <c r="F1443" t="s">
        <v>216</v>
      </c>
      <c r="H1443" t="s">
        <v>142</v>
      </c>
      <c r="I1443">
        <v>45.530999999999999</v>
      </c>
      <c r="J1443">
        <v>-122.70381999999999</v>
      </c>
      <c r="K1443" t="s">
        <v>21</v>
      </c>
      <c r="L1443">
        <v>170</v>
      </c>
      <c r="M1443">
        <v>1</v>
      </c>
      <c r="N1443">
        <v>434</v>
      </c>
      <c r="O1443" s="1">
        <v>44815</v>
      </c>
      <c r="P1443">
        <v>7.41</v>
      </c>
      <c r="Q1443">
        <v>1</v>
      </c>
      <c r="R1443">
        <v>147</v>
      </c>
      <c r="S1443">
        <v>72</v>
      </c>
      <c r="T1443" t="s">
        <v>2996</v>
      </c>
    </row>
    <row r="1444" spans="1:20" x14ac:dyDescent="0.2">
      <c r="A1444" t="s">
        <v>7665</v>
      </c>
      <c r="B1444" t="s">
        <v>7669</v>
      </c>
      <c r="C1444">
        <v>21698361</v>
      </c>
      <c r="D1444" t="s">
        <v>2997</v>
      </c>
      <c r="E1444">
        <v>13263099</v>
      </c>
      <c r="F1444" t="s">
        <v>1523</v>
      </c>
      <c r="H1444" t="s">
        <v>505</v>
      </c>
      <c r="I1444">
        <v>45.588459999999998</v>
      </c>
      <c r="J1444">
        <v>-122.7443</v>
      </c>
      <c r="K1444" t="s">
        <v>32</v>
      </c>
      <c r="L1444">
        <v>90</v>
      </c>
      <c r="M1444">
        <v>3</v>
      </c>
      <c r="N1444">
        <v>60</v>
      </c>
      <c r="O1444" s="1">
        <v>44783</v>
      </c>
      <c r="P1444">
        <v>1.02</v>
      </c>
      <c r="Q1444">
        <v>3</v>
      </c>
      <c r="R1444">
        <v>358</v>
      </c>
      <c r="S1444">
        <v>3</v>
      </c>
      <c r="T1444" t="s">
        <v>1524</v>
      </c>
    </row>
    <row r="1445" spans="1:20" x14ac:dyDescent="0.2">
      <c r="A1445" t="s">
        <v>7665</v>
      </c>
      <c r="B1445" t="s">
        <v>7669</v>
      </c>
      <c r="C1445">
        <v>21728427</v>
      </c>
      <c r="D1445" t="s">
        <v>2998</v>
      </c>
      <c r="E1445">
        <v>133774958</v>
      </c>
      <c r="F1445" t="s">
        <v>2589</v>
      </c>
      <c r="H1445" t="s">
        <v>1273</v>
      </c>
      <c r="I1445">
        <v>45.544649999999997</v>
      </c>
      <c r="J1445">
        <v>-122.57408</v>
      </c>
      <c r="K1445" t="s">
        <v>21</v>
      </c>
      <c r="L1445">
        <v>81</v>
      </c>
      <c r="M1445">
        <v>1</v>
      </c>
      <c r="N1445">
        <v>520</v>
      </c>
      <c r="O1445" s="1">
        <v>44813</v>
      </c>
      <c r="P1445">
        <v>8.83</v>
      </c>
      <c r="Q1445">
        <v>2</v>
      </c>
      <c r="R1445">
        <v>8</v>
      </c>
      <c r="S1445">
        <v>109</v>
      </c>
      <c r="T1445" t="s">
        <v>33</v>
      </c>
    </row>
    <row r="1446" spans="1:20" x14ac:dyDescent="0.2">
      <c r="A1446" t="s">
        <v>7665</v>
      </c>
      <c r="B1446" t="s">
        <v>7669</v>
      </c>
      <c r="C1446">
        <v>21739910</v>
      </c>
      <c r="D1446" t="s">
        <v>2999</v>
      </c>
      <c r="E1446">
        <v>158343305</v>
      </c>
      <c r="F1446" t="s">
        <v>3000</v>
      </c>
      <c r="H1446" t="s">
        <v>57</v>
      </c>
      <c r="I1446">
        <v>45.51099</v>
      </c>
      <c r="J1446">
        <v>-122.63030999999999</v>
      </c>
      <c r="K1446" t="s">
        <v>21</v>
      </c>
      <c r="L1446">
        <v>121</v>
      </c>
      <c r="M1446">
        <v>2</v>
      </c>
      <c r="N1446">
        <v>75</v>
      </c>
      <c r="O1446" s="1">
        <v>43908</v>
      </c>
      <c r="P1446">
        <v>1.32</v>
      </c>
      <c r="Q1446">
        <v>1</v>
      </c>
      <c r="R1446">
        <v>258</v>
      </c>
      <c r="S1446">
        <v>0</v>
      </c>
      <c r="T1446" t="s">
        <v>3001</v>
      </c>
    </row>
    <row r="1447" spans="1:20" x14ac:dyDescent="0.2">
      <c r="A1447" t="s">
        <v>7665</v>
      </c>
      <c r="B1447" t="s">
        <v>7669</v>
      </c>
      <c r="C1447">
        <v>21742124</v>
      </c>
      <c r="D1447" t="s">
        <v>3002</v>
      </c>
      <c r="E1447">
        <v>148139307</v>
      </c>
      <c r="F1447" t="s">
        <v>3003</v>
      </c>
      <c r="H1447" t="s">
        <v>241</v>
      </c>
      <c r="I1447">
        <v>45.535159999999998</v>
      </c>
      <c r="J1447">
        <v>-122.53952</v>
      </c>
      <c r="K1447" t="s">
        <v>32</v>
      </c>
      <c r="L1447">
        <v>40</v>
      </c>
      <c r="M1447">
        <v>30</v>
      </c>
      <c r="N1447">
        <v>13</v>
      </c>
      <c r="O1447" s="1">
        <v>43660</v>
      </c>
      <c r="P1447">
        <v>0.22</v>
      </c>
      <c r="Q1447">
        <v>1</v>
      </c>
      <c r="R1447">
        <v>168</v>
      </c>
      <c r="S1447">
        <v>0</v>
      </c>
    </row>
    <row r="1448" spans="1:20" x14ac:dyDescent="0.2">
      <c r="A1448" t="s">
        <v>7665</v>
      </c>
      <c r="B1448" t="s">
        <v>7669</v>
      </c>
      <c r="C1448">
        <v>21752934</v>
      </c>
      <c r="D1448" t="s">
        <v>3004</v>
      </c>
      <c r="E1448">
        <v>37620967</v>
      </c>
      <c r="F1448" t="s">
        <v>3005</v>
      </c>
      <c r="H1448" t="s">
        <v>61</v>
      </c>
      <c r="I1448">
        <v>45.508540000000004</v>
      </c>
      <c r="J1448">
        <v>-122.58322</v>
      </c>
      <c r="K1448" t="s">
        <v>32</v>
      </c>
      <c r="L1448">
        <v>107</v>
      </c>
      <c r="M1448">
        <v>1</v>
      </c>
      <c r="N1448">
        <v>419</v>
      </c>
      <c r="O1448" s="1">
        <v>44803</v>
      </c>
      <c r="P1448">
        <v>7.13</v>
      </c>
      <c r="Q1448">
        <v>1</v>
      </c>
      <c r="R1448">
        <v>325</v>
      </c>
      <c r="S1448">
        <v>93</v>
      </c>
      <c r="T1448" t="s">
        <v>3006</v>
      </c>
    </row>
    <row r="1449" spans="1:20" x14ac:dyDescent="0.2">
      <c r="A1449" t="s">
        <v>7665</v>
      </c>
      <c r="B1449" t="s">
        <v>7669</v>
      </c>
      <c r="C1449">
        <v>21754288</v>
      </c>
      <c r="D1449" t="s">
        <v>3007</v>
      </c>
      <c r="E1449">
        <v>54808736</v>
      </c>
      <c r="F1449" t="s">
        <v>2338</v>
      </c>
      <c r="H1449" t="s">
        <v>297</v>
      </c>
      <c r="I1449">
        <v>45.543959999999998</v>
      </c>
      <c r="J1449">
        <v>-122.58808000000001</v>
      </c>
      <c r="K1449" t="s">
        <v>21</v>
      </c>
      <c r="L1449">
        <v>102</v>
      </c>
      <c r="M1449">
        <v>2</v>
      </c>
      <c r="N1449">
        <v>267</v>
      </c>
      <c r="O1449" s="1">
        <v>44809</v>
      </c>
      <c r="P1449">
        <v>4.5599999999999996</v>
      </c>
      <c r="Q1449">
        <v>1</v>
      </c>
      <c r="R1449">
        <v>43</v>
      </c>
      <c r="S1449">
        <v>59</v>
      </c>
      <c r="T1449" t="s">
        <v>3008</v>
      </c>
    </row>
    <row r="1450" spans="1:20" x14ac:dyDescent="0.2">
      <c r="A1450" t="s">
        <v>7665</v>
      </c>
      <c r="B1450" t="s">
        <v>7669</v>
      </c>
      <c r="C1450">
        <v>21768930</v>
      </c>
      <c r="D1450" t="s">
        <v>3009</v>
      </c>
      <c r="E1450">
        <v>7409866</v>
      </c>
      <c r="F1450" t="s">
        <v>648</v>
      </c>
      <c r="H1450" t="s">
        <v>91</v>
      </c>
      <c r="I1450">
        <v>45.511539999999997</v>
      </c>
      <c r="J1450">
        <v>-122.64476000000001</v>
      </c>
      <c r="K1450" t="s">
        <v>21</v>
      </c>
      <c r="L1450">
        <v>128</v>
      </c>
      <c r="M1450">
        <v>1</v>
      </c>
      <c r="N1450">
        <v>287</v>
      </c>
      <c r="O1450" s="1">
        <v>44814</v>
      </c>
      <c r="P1450">
        <v>5.04</v>
      </c>
      <c r="Q1450">
        <v>17</v>
      </c>
      <c r="R1450">
        <v>152</v>
      </c>
      <c r="S1450">
        <v>68</v>
      </c>
      <c r="T1450" t="s">
        <v>3010</v>
      </c>
    </row>
    <row r="1451" spans="1:20" x14ac:dyDescent="0.2">
      <c r="A1451" t="s">
        <v>7665</v>
      </c>
      <c r="B1451" t="s">
        <v>7669</v>
      </c>
      <c r="C1451">
        <v>21784551</v>
      </c>
      <c r="D1451" t="s">
        <v>3011</v>
      </c>
      <c r="E1451">
        <v>50608466</v>
      </c>
      <c r="F1451" t="s">
        <v>116</v>
      </c>
      <c r="H1451" t="s">
        <v>245</v>
      </c>
      <c r="I1451">
        <v>45.496540000000003</v>
      </c>
      <c r="J1451">
        <v>-122.60460999999999</v>
      </c>
      <c r="K1451" t="s">
        <v>21</v>
      </c>
      <c r="L1451">
        <v>130</v>
      </c>
      <c r="M1451">
        <v>1</v>
      </c>
      <c r="N1451">
        <v>241</v>
      </c>
      <c r="O1451" s="1">
        <v>44816</v>
      </c>
      <c r="P1451">
        <v>7.78</v>
      </c>
      <c r="Q1451">
        <v>1</v>
      </c>
      <c r="R1451">
        <v>342</v>
      </c>
      <c r="S1451">
        <v>111</v>
      </c>
      <c r="T1451" t="s">
        <v>33</v>
      </c>
    </row>
    <row r="1452" spans="1:20" x14ac:dyDescent="0.2">
      <c r="A1452" t="s">
        <v>7665</v>
      </c>
      <c r="B1452" t="s">
        <v>7669</v>
      </c>
      <c r="C1452">
        <v>21786792</v>
      </c>
      <c r="D1452" t="s">
        <v>3012</v>
      </c>
      <c r="E1452">
        <v>58470243</v>
      </c>
      <c r="F1452" t="s">
        <v>1720</v>
      </c>
      <c r="H1452" t="s">
        <v>385</v>
      </c>
      <c r="I1452">
        <v>45.575984954833899</v>
      </c>
      <c r="J1452">
        <v>-122.667579650878</v>
      </c>
      <c r="K1452" t="s">
        <v>21</v>
      </c>
      <c r="L1452">
        <v>147</v>
      </c>
      <c r="M1452">
        <v>30</v>
      </c>
      <c r="N1452">
        <v>16</v>
      </c>
      <c r="O1452" s="1">
        <v>44798</v>
      </c>
      <c r="P1452">
        <v>0.3</v>
      </c>
      <c r="Q1452">
        <v>1</v>
      </c>
      <c r="R1452">
        <v>190</v>
      </c>
      <c r="S1452">
        <v>6</v>
      </c>
    </row>
    <row r="1453" spans="1:20" x14ac:dyDescent="0.2">
      <c r="A1453" t="s">
        <v>7665</v>
      </c>
      <c r="B1453" t="s">
        <v>7669</v>
      </c>
      <c r="C1453">
        <v>21787969</v>
      </c>
      <c r="D1453" t="s">
        <v>3013</v>
      </c>
      <c r="E1453">
        <v>158768539</v>
      </c>
      <c r="F1453" t="s">
        <v>605</v>
      </c>
      <c r="H1453" t="s">
        <v>1097</v>
      </c>
      <c r="I1453">
        <v>45.441429999999997</v>
      </c>
      <c r="J1453">
        <v>-122.55301</v>
      </c>
      <c r="K1453" t="s">
        <v>21</v>
      </c>
      <c r="L1453">
        <v>75</v>
      </c>
      <c r="M1453">
        <v>21</v>
      </c>
      <c r="N1453">
        <v>93</v>
      </c>
      <c r="O1453" s="1">
        <v>44527</v>
      </c>
      <c r="P1453">
        <v>1.59</v>
      </c>
      <c r="Q1453">
        <v>1</v>
      </c>
      <c r="R1453">
        <v>0</v>
      </c>
      <c r="S1453">
        <v>8</v>
      </c>
    </row>
    <row r="1454" spans="1:20" x14ac:dyDescent="0.2">
      <c r="A1454" t="s">
        <v>7665</v>
      </c>
      <c r="B1454" t="s">
        <v>7669</v>
      </c>
      <c r="C1454">
        <v>21800129</v>
      </c>
      <c r="D1454" t="s">
        <v>3014</v>
      </c>
      <c r="E1454">
        <v>2341031</v>
      </c>
      <c r="F1454" t="s">
        <v>3015</v>
      </c>
      <c r="H1454" t="s">
        <v>120</v>
      </c>
      <c r="I1454">
        <v>45.473399999999998</v>
      </c>
      <c r="J1454">
        <v>-122.64246</v>
      </c>
      <c r="K1454" t="s">
        <v>21</v>
      </c>
      <c r="L1454">
        <v>175</v>
      </c>
      <c r="M1454">
        <v>3</v>
      </c>
      <c r="N1454">
        <v>58</v>
      </c>
      <c r="O1454" s="1">
        <v>44801</v>
      </c>
      <c r="P1454">
        <v>1</v>
      </c>
      <c r="Q1454">
        <v>1</v>
      </c>
      <c r="R1454">
        <v>0</v>
      </c>
      <c r="S1454">
        <v>13</v>
      </c>
      <c r="T1454" t="s">
        <v>3016</v>
      </c>
    </row>
    <row r="1455" spans="1:20" x14ac:dyDescent="0.2">
      <c r="A1455" t="s">
        <v>7665</v>
      </c>
      <c r="B1455" t="s">
        <v>7669</v>
      </c>
      <c r="C1455">
        <v>21850631</v>
      </c>
      <c r="D1455" t="s">
        <v>3017</v>
      </c>
      <c r="E1455">
        <v>5946065</v>
      </c>
      <c r="F1455" t="s">
        <v>493</v>
      </c>
      <c r="H1455" t="s">
        <v>416</v>
      </c>
      <c r="I1455">
        <v>45.574890000000003</v>
      </c>
      <c r="J1455">
        <v>-122.65255999999999</v>
      </c>
      <c r="K1455" t="s">
        <v>21</v>
      </c>
      <c r="L1455">
        <v>91</v>
      </c>
      <c r="M1455">
        <v>4</v>
      </c>
      <c r="N1455">
        <v>19</v>
      </c>
      <c r="O1455" s="1">
        <v>44446</v>
      </c>
      <c r="P1455">
        <v>0.33</v>
      </c>
      <c r="Q1455">
        <v>1</v>
      </c>
      <c r="R1455">
        <v>0</v>
      </c>
      <c r="S1455">
        <v>0</v>
      </c>
      <c r="T1455" t="s">
        <v>33</v>
      </c>
    </row>
    <row r="1456" spans="1:20" x14ac:dyDescent="0.2">
      <c r="A1456" t="s">
        <v>7665</v>
      </c>
      <c r="B1456" t="s">
        <v>7669</v>
      </c>
      <c r="C1456">
        <v>21861603</v>
      </c>
      <c r="D1456" t="s">
        <v>3018</v>
      </c>
      <c r="E1456">
        <v>34691278</v>
      </c>
      <c r="F1456" t="s">
        <v>316</v>
      </c>
      <c r="H1456" t="s">
        <v>57</v>
      </c>
      <c r="I1456">
        <v>45.500909999999998</v>
      </c>
      <c r="J1456">
        <v>-122.6298</v>
      </c>
      <c r="K1456" t="s">
        <v>21</v>
      </c>
      <c r="L1456">
        <v>213</v>
      </c>
      <c r="M1456">
        <v>3</v>
      </c>
      <c r="N1456">
        <v>171</v>
      </c>
      <c r="O1456" s="1">
        <v>44810</v>
      </c>
      <c r="P1456">
        <v>2.97</v>
      </c>
      <c r="Q1456">
        <v>1</v>
      </c>
      <c r="R1456">
        <v>148</v>
      </c>
      <c r="S1456">
        <v>20</v>
      </c>
      <c r="T1456" t="s">
        <v>3019</v>
      </c>
    </row>
    <row r="1457" spans="1:20" x14ac:dyDescent="0.2">
      <c r="A1457" t="s">
        <v>7665</v>
      </c>
      <c r="B1457" t="s">
        <v>7669</v>
      </c>
      <c r="C1457">
        <v>21863373</v>
      </c>
      <c r="D1457" t="s">
        <v>3020</v>
      </c>
      <c r="E1457">
        <v>1313392</v>
      </c>
      <c r="F1457" t="s">
        <v>717</v>
      </c>
      <c r="H1457" t="s">
        <v>385</v>
      </c>
      <c r="I1457">
        <v>45.56718</v>
      </c>
      <c r="J1457">
        <v>-122.66461</v>
      </c>
      <c r="K1457" t="s">
        <v>21</v>
      </c>
      <c r="L1457">
        <v>98</v>
      </c>
      <c r="M1457">
        <v>2</v>
      </c>
      <c r="N1457">
        <v>193</v>
      </c>
      <c r="O1457" s="1">
        <v>44802</v>
      </c>
      <c r="P1457">
        <v>3.46</v>
      </c>
      <c r="Q1457">
        <v>1</v>
      </c>
      <c r="R1457">
        <v>138</v>
      </c>
      <c r="S1457">
        <v>35</v>
      </c>
      <c r="T1457" t="s">
        <v>3021</v>
      </c>
    </row>
    <row r="1458" spans="1:20" x14ac:dyDescent="0.2">
      <c r="A1458" t="s">
        <v>7665</v>
      </c>
      <c r="B1458" t="s">
        <v>7669</v>
      </c>
      <c r="C1458">
        <v>21869260</v>
      </c>
      <c r="D1458" t="s">
        <v>3022</v>
      </c>
      <c r="E1458">
        <v>4426437</v>
      </c>
      <c r="F1458" t="s">
        <v>3023</v>
      </c>
      <c r="H1458" t="s">
        <v>204</v>
      </c>
      <c r="I1458">
        <v>45.560830000000003</v>
      </c>
      <c r="J1458">
        <v>-122.65094000000001</v>
      </c>
      <c r="K1458" t="s">
        <v>21</v>
      </c>
      <c r="L1458">
        <v>113</v>
      </c>
      <c r="M1458">
        <v>5</v>
      </c>
      <c r="N1458">
        <v>54</v>
      </c>
      <c r="O1458" s="1">
        <v>44795</v>
      </c>
      <c r="P1458">
        <v>0.92</v>
      </c>
      <c r="Q1458">
        <v>1</v>
      </c>
      <c r="R1458">
        <v>45</v>
      </c>
      <c r="S1458">
        <v>6</v>
      </c>
      <c r="T1458" t="s">
        <v>3024</v>
      </c>
    </row>
    <row r="1459" spans="1:20" x14ac:dyDescent="0.2">
      <c r="A1459" t="s">
        <v>7665</v>
      </c>
      <c r="B1459" t="s">
        <v>7669</v>
      </c>
      <c r="C1459">
        <v>21879052</v>
      </c>
      <c r="D1459" t="s">
        <v>3025</v>
      </c>
      <c r="E1459">
        <v>71495475</v>
      </c>
      <c r="F1459" t="s">
        <v>608</v>
      </c>
      <c r="H1459" t="s">
        <v>385</v>
      </c>
      <c r="I1459">
        <v>45.56814</v>
      </c>
      <c r="J1459">
        <v>-122.6656</v>
      </c>
      <c r="K1459" t="s">
        <v>21</v>
      </c>
      <c r="L1459">
        <v>79</v>
      </c>
      <c r="M1459">
        <v>2</v>
      </c>
      <c r="N1459">
        <v>377</v>
      </c>
      <c r="O1459" s="1">
        <v>44818</v>
      </c>
      <c r="P1459">
        <v>6.52</v>
      </c>
      <c r="Q1459">
        <v>1</v>
      </c>
      <c r="R1459">
        <v>327</v>
      </c>
      <c r="S1459">
        <v>68</v>
      </c>
      <c r="T1459" t="s">
        <v>3026</v>
      </c>
    </row>
    <row r="1460" spans="1:20" x14ac:dyDescent="0.2">
      <c r="A1460" t="s">
        <v>7665</v>
      </c>
      <c r="B1460" t="s">
        <v>7669</v>
      </c>
      <c r="C1460">
        <v>21880180</v>
      </c>
      <c r="D1460" t="s">
        <v>3027</v>
      </c>
      <c r="E1460">
        <v>115699666</v>
      </c>
      <c r="F1460" t="s">
        <v>3028</v>
      </c>
      <c r="H1460" t="s">
        <v>1177</v>
      </c>
      <c r="I1460">
        <v>45.45073</v>
      </c>
      <c r="J1460">
        <v>-122.66213999999999</v>
      </c>
      <c r="K1460" t="s">
        <v>21</v>
      </c>
      <c r="L1460">
        <v>159</v>
      </c>
      <c r="M1460">
        <v>4</v>
      </c>
      <c r="N1460">
        <v>151</v>
      </c>
      <c r="O1460" s="1">
        <v>44804</v>
      </c>
      <c r="P1460">
        <v>2.6</v>
      </c>
      <c r="Q1460">
        <v>1</v>
      </c>
      <c r="R1460">
        <v>38</v>
      </c>
      <c r="S1460">
        <v>28</v>
      </c>
    </row>
    <row r="1461" spans="1:20" x14ac:dyDescent="0.2">
      <c r="A1461" t="s">
        <v>7665</v>
      </c>
      <c r="B1461" t="s">
        <v>7669</v>
      </c>
      <c r="C1461">
        <v>21881861</v>
      </c>
      <c r="D1461" t="s">
        <v>3029</v>
      </c>
      <c r="E1461">
        <v>20874040</v>
      </c>
      <c r="F1461" t="s">
        <v>3030</v>
      </c>
      <c r="H1461" t="s">
        <v>1239</v>
      </c>
      <c r="I1461">
        <v>45.459519999999998</v>
      </c>
      <c r="J1461">
        <v>-122.6199</v>
      </c>
      <c r="K1461" t="s">
        <v>21</v>
      </c>
      <c r="L1461">
        <v>175</v>
      </c>
      <c r="M1461">
        <v>1</v>
      </c>
      <c r="N1461">
        <v>54</v>
      </c>
      <c r="O1461" s="1">
        <v>44816</v>
      </c>
      <c r="P1461">
        <v>0.96</v>
      </c>
      <c r="Q1461">
        <v>1</v>
      </c>
      <c r="R1461">
        <v>80</v>
      </c>
      <c r="S1461">
        <v>4</v>
      </c>
    </row>
    <row r="1462" spans="1:20" x14ac:dyDescent="0.2">
      <c r="A1462" t="s">
        <v>7665</v>
      </c>
      <c r="B1462" t="s">
        <v>7669</v>
      </c>
      <c r="C1462">
        <v>21927566</v>
      </c>
      <c r="D1462" t="s">
        <v>3031</v>
      </c>
      <c r="E1462">
        <v>160005914</v>
      </c>
      <c r="F1462" t="s">
        <v>3032</v>
      </c>
      <c r="H1462" t="s">
        <v>385</v>
      </c>
      <c r="I1462">
        <v>45.576650000000001</v>
      </c>
      <c r="J1462">
        <v>-122.66374</v>
      </c>
      <c r="K1462" t="s">
        <v>21</v>
      </c>
      <c r="L1462">
        <v>58</v>
      </c>
      <c r="M1462">
        <v>1</v>
      </c>
      <c r="N1462">
        <v>107</v>
      </c>
      <c r="O1462" s="1">
        <v>44073</v>
      </c>
      <c r="P1462">
        <v>1.92</v>
      </c>
      <c r="Q1462">
        <v>2</v>
      </c>
      <c r="R1462">
        <v>0</v>
      </c>
      <c r="S1462">
        <v>0</v>
      </c>
      <c r="T1462" t="s">
        <v>3033</v>
      </c>
    </row>
    <row r="1463" spans="1:20" x14ac:dyDescent="0.2">
      <c r="A1463" t="s">
        <v>7665</v>
      </c>
      <c r="B1463" t="s">
        <v>7669</v>
      </c>
      <c r="C1463">
        <v>21929069</v>
      </c>
      <c r="D1463" t="s">
        <v>3034</v>
      </c>
      <c r="E1463">
        <v>9724899</v>
      </c>
      <c r="F1463" t="s">
        <v>3035</v>
      </c>
      <c r="H1463" t="s">
        <v>706</v>
      </c>
      <c r="I1463">
        <v>45.550089999999997</v>
      </c>
      <c r="J1463">
        <v>-122.62748000000001</v>
      </c>
      <c r="K1463" t="s">
        <v>21</v>
      </c>
      <c r="L1463">
        <v>164</v>
      </c>
      <c r="M1463">
        <v>1</v>
      </c>
      <c r="N1463">
        <v>254</v>
      </c>
      <c r="O1463" s="1">
        <v>44797</v>
      </c>
      <c r="P1463">
        <v>4.41</v>
      </c>
      <c r="Q1463">
        <v>1</v>
      </c>
      <c r="R1463">
        <v>0</v>
      </c>
      <c r="S1463">
        <v>1</v>
      </c>
      <c r="T1463" t="s">
        <v>3036</v>
      </c>
    </row>
    <row r="1464" spans="1:20" x14ac:dyDescent="0.2">
      <c r="A1464" t="s">
        <v>7665</v>
      </c>
      <c r="B1464" t="s">
        <v>7669</v>
      </c>
      <c r="C1464">
        <v>21950255</v>
      </c>
      <c r="D1464" t="s">
        <v>3037</v>
      </c>
      <c r="E1464">
        <v>129257796</v>
      </c>
      <c r="F1464" t="s">
        <v>1520</v>
      </c>
      <c r="H1464" t="s">
        <v>102</v>
      </c>
      <c r="I1464">
        <v>45.516300000000001</v>
      </c>
      <c r="J1464">
        <v>-122.62553</v>
      </c>
      <c r="K1464" t="s">
        <v>21</v>
      </c>
      <c r="L1464">
        <v>195</v>
      </c>
      <c r="M1464">
        <v>2</v>
      </c>
      <c r="N1464">
        <v>28</v>
      </c>
      <c r="O1464" s="1">
        <v>43824</v>
      </c>
      <c r="P1464">
        <v>0.5</v>
      </c>
      <c r="Q1464">
        <v>1</v>
      </c>
      <c r="R1464">
        <v>258</v>
      </c>
      <c r="S1464">
        <v>0</v>
      </c>
      <c r="T1464" t="s">
        <v>3038</v>
      </c>
    </row>
    <row r="1465" spans="1:20" x14ac:dyDescent="0.2">
      <c r="A1465" t="s">
        <v>7665</v>
      </c>
      <c r="B1465" t="s">
        <v>7669</v>
      </c>
      <c r="C1465">
        <v>21957533</v>
      </c>
      <c r="D1465" t="s">
        <v>3039</v>
      </c>
      <c r="E1465">
        <v>1680036</v>
      </c>
      <c r="F1465" t="s">
        <v>447</v>
      </c>
      <c r="H1465" t="s">
        <v>461</v>
      </c>
      <c r="I1465">
        <v>45.526229999999998</v>
      </c>
      <c r="J1465">
        <v>-122.60363</v>
      </c>
      <c r="K1465" t="s">
        <v>21</v>
      </c>
      <c r="L1465">
        <v>178</v>
      </c>
      <c r="M1465">
        <v>3</v>
      </c>
      <c r="N1465">
        <v>193</v>
      </c>
      <c r="O1465" s="1">
        <v>44448</v>
      </c>
      <c r="P1465">
        <v>3.39</v>
      </c>
      <c r="Q1465">
        <v>1</v>
      </c>
      <c r="R1465">
        <v>0</v>
      </c>
      <c r="S1465">
        <v>0</v>
      </c>
      <c r="T1465" t="s">
        <v>3040</v>
      </c>
    </row>
    <row r="1466" spans="1:20" x14ac:dyDescent="0.2">
      <c r="A1466" t="s">
        <v>7665</v>
      </c>
      <c r="B1466" t="s">
        <v>7669</v>
      </c>
      <c r="C1466">
        <v>21983848</v>
      </c>
      <c r="D1466" t="s">
        <v>3041</v>
      </c>
      <c r="E1466">
        <v>123234322</v>
      </c>
      <c r="F1466" t="s">
        <v>3042</v>
      </c>
      <c r="H1466" t="s">
        <v>31</v>
      </c>
      <c r="I1466">
        <v>45.484839999999998</v>
      </c>
      <c r="J1466">
        <v>-122.62902</v>
      </c>
      <c r="K1466" t="s">
        <v>21</v>
      </c>
      <c r="L1466">
        <v>94</v>
      </c>
      <c r="M1466">
        <v>2</v>
      </c>
      <c r="N1466">
        <v>166</v>
      </c>
      <c r="O1466" s="1">
        <v>44816</v>
      </c>
      <c r="P1466">
        <v>2.97</v>
      </c>
      <c r="Q1466">
        <v>1</v>
      </c>
      <c r="R1466">
        <v>178</v>
      </c>
      <c r="S1466">
        <v>32</v>
      </c>
      <c r="T1466" t="s">
        <v>33</v>
      </c>
    </row>
    <row r="1467" spans="1:20" x14ac:dyDescent="0.2">
      <c r="A1467" t="s">
        <v>7665</v>
      </c>
      <c r="B1467" t="s">
        <v>7669</v>
      </c>
      <c r="C1467">
        <v>21996713</v>
      </c>
      <c r="D1467" t="s">
        <v>3043</v>
      </c>
      <c r="E1467">
        <v>3917228</v>
      </c>
      <c r="F1467" t="s">
        <v>238</v>
      </c>
      <c r="H1467" t="s">
        <v>91</v>
      </c>
      <c r="I1467">
        <v>45.501139999999999</v>
      </c>
      <c r="J1467">
        <v>-122.64610999999999</v>
      </c>
      <c r="K1467" t="s">
        <v>21</v>
      </c>
      <c r="L1467">
        <v>233</v>
      </c>
      <c r="M1467">
        <v>2</v>
      </c>
      <c r="N1467">
        <v>189</v>
      </c>
      <c r="O1467" s="1">
        <v>44808</v>
      </c>
      <c r="P1467">
        <v>3.59</v>
      </c>
      <c r="Q1467">
        <v>2</v>
      </c>
      <c r="R1467">
        <v>95</v>
      </c>
      <c r="S1467">
        <v>54</v>
      </c>
      <c r="T1467" t="s">
        <v>3044</v>
      </c>
    </row>
    <row r="1468" spans="1:20" x14ac:dyDescent="0.2">
      <c r="A1468" t="s">
        <v>7665</v>
      </c>
      <c r="B1468" t="s">
        <v>7669</v>
      </c>
      <c r="C1468">
        <v>21997194</v>
      </c>
      <c r="D1468" t="s">
        <v>3045</v>
      </c>
      <c r="E1468">
        <v>96080490</v>
      </c>
      <c r="F1468" t="s">
        <v>3046</v>
      </c>
      <c r="H1468" t="s">
        <v>20</v>
      </c>
      <c r="I1468">
        <v>45.556939999999997</v>
      </c>
      <c r="J1468">
        <v>-122.63638</v>
      </c>
      <c r="K1468" t="s">
        <v>21</v>
      </c>
      <c r="L1468">
        <v>255</v>
      </c>
      <c r="M1468">
        <v>5</v>
      </c>
      <c r="N1468">
        <v>116</v>
      </c>
      <c r="O1468" s="1">
        <v>44794</v>
      </c>
      <c r="P1468">
        <v>2.04</v>
      </c>
      <c r="Q1468">
        <v>1</v>
      </c>
      <c r="R1468">
        <v>122</v>
      </c>
      <c r="S1468">
        <v>11</v>
      </c>
      <c r="T1468" t="s">
        <v>33</v>
      </c>
    </row>
    <row r="1469" spans="1:20" x14ac:dyDescent="0.2">
      <c r="A1469" t="s">
        <v>7665</v>
      </c>
      <c r="B1469" t="s">
        <v>7669</v>
      </c>
      <c r="C1469">
        <v>21997605</v>
      </c>
      <c r="D1469" t="s">
        <v>3047</v>
      </c>
      <c r="E1469">
        <v>126371404</v>
      </c>
      <c r="F1469" t="s">
        <v>3048</v>
      </c>
      <c r="H1469" t="s">
        <v>505</v>
      </c>
      <c r="I1469">
        <v>45.588140000000003</v>
      </c>
      <c r="J1469">
        <v>-122.74318</v>
      </c>
      <c r="K1469" t="s">
        <v>21</v>
      </c>
      <c r="L1469">
        <v>123</v>
      </c>
      <c r="M1469">
        <v>2</v>
      </c>
      <c r="N1469">
        <v>84</v>
      </c>
      <c r="O1469" s="1">
        <v>44786</v>
      </c>
      <c r="P1469">
        <v>2.11</v>
      </c>
      <c r="Q1469">
        <v>2</v>
      </c>
      <c r="R1469">
        <v>145</v>
      </c>
      <c r="S1469">
        <v>17</v>
      </c>
      <c r="T1469" t="s">
        <v>33</v>
      </c>
    </row>
    <row r="1470" spans="1:20" x14ac:dyDescent="0.2">
      <c r="A1470" t="s">
        <v>7665</v>
      </c>
      <c r="B1470" t="s">
        <v>7669</v>
      </c>
      <c r="C1470">
        <v>22013782</v>
      </c>
      <c r="D1470" t="s">
        <v>3049</v>
      </c>
      <c r="E1470">
        <v>28769478</v>
      </c>
      <c r="F1470" t="s">
        <v>3050</v>
      </c>
      <c r="H1470" t="s">
        <v>1246</v>
      </c>
      <c r="I1470">
        <v>45.450870000000002</v>
      </c>
      <c r="J1470">
        <v>-122.62835</v>
      </c>
      <c r="K1470" t="s">
        <v>21</v>
      </c>
      <c r="L1470">
        <v>101</v>
      </c>
      <c r="M1470">
        <v>2</v>
      </c>
      <c r="N1470">
        <v>126</v>
      </c>
      <c r="O1470" s="1">
        <v>44799</v>
      </c>
      <c r="P1470">
        <v>2.2000000000000002</v>
      </c>
      <c r="Q1470">
        <v>2</v>
      </c>
      <c r="R1470">
        <v>237</v>
      </c>
      <c r="S1470">
        <v>24</v>
      </c>
    </row>
    <row r="1471" spans="1:20" x14ac:dyDescent="0.2">
      <c r="A1471" t="s">
        <v>7665</v>
      </c>
      <c r="B1471" t="s">
        <v>7669</v>
      </c>
      <c r="C1471">
        <v>22016705</v>
      </c>
      <c r="D1471" t="s">
        <v>1655</v>
      </c>
      <c r="E1471">
        <v>49103075</v>
      </c>
      <c r="F1471" t="s">
        <v>3051</v>
      </c>
      <c r="H1471" t="s">
        <v>71</v>
      </c>
      <c r="I1471">
        <v>45.541580000000003</v>
      </c>
      <c r="J1471">
        <v>-122.59729</v>
      </c>
      <c r="K1471" t="s">
        <v>21</v>
      </c>
      <c r="L1471">
        <v>120</v>
      </c>
      <c r="M1471">
        <v>28</v>
      </c>
      <c r="N1471">
        <v>49</v>
      </c>
      <c r="O1471" s="1">
        <v>44797</v>
      </c>
      <c r="P1471">
        <v>0.84</v>
      </c>
      <c r="Q1471">
        <v>1</v>
      </c>
      <c r="R1471">
        <v>177</v>
      </c>
      <c r="S1471">
        <v>4</v>
      </c>
      <c r="T1471" t="s">
        <v>3052</v>
      </c>
    </row>
    <row r="1472" spans="1:20" x14ac:dyDescent="0.2">
      <c r="A1472" t="s">
        <v>7665</v>
      </c>
      <c r="B1472" t="s">
        <v>7669</v>
      </c>
      <c r="C1472">
        <v>22021326</v>
      </c>
      <c r="D1472" t="s">
        <v>3053</v>
      </c>
      <c r="E1472">
        <v>5357553</v>
      </c>
      <c r="F1472" t="s">
        <v>3054</v>
      </c>
      <c r="H1472" t="s">
        <v>273</v>
      </c>
      <c r="I1472">
        <v>45.498860000000001</v>
      </c>
      <c r="J1472">
        <v>-122.58893999999999</v>
      </c>
      <c r="K1472" t="s">
        <v>21</v>
      </c>
      <c r="L1472">
        <v>99</v>
      </c>
      <c r="M1472">
        <v>2</v>
      </c>
      <c r="N1472">
        <v>28</v>
      </c>
      <c r="O1472" s="1">
        <v>43897</v>
      </c>
      <c r="P1472">
        <v>0.62</v>
      </c>
      <c r="Q1472">
        <v>1</v>
      </c>
      <c r="R1472">
        <v>0</v>
      </c>
      <c r="S1472">
        <v>0</v>
      </c>
      <c r="T1472" t="s">
        <v>33</v>
      </c>
    </row>
    <row r="1473" spans="1:20" x14ac:dyDescent="0.2">
      <c r="A1473" t="s">
        <v>7665</v>
      </c>
      <c r="B1473" t="s">
        <v>7669</v>
      </c>
      <c r="C1473">
        <v>22048494</v>
      </c>
      <c r="D1473" t="s">
        <v>3055</v>
      </c>
      <c r="E1473">
        <v>10468278</v>
      </c>
      <c r="F1473" t="s">
        <v>3056</v>
      </c>
      <c r="H1473" t="s">
        <v>102</v>
      </c>
      <c r="I1473">
        <v>45.513599999999997</v>
      </c>
      <c r="J1473">
        <v>-122.61371</v>
      </c>
      <c r="K1473" t="s">
        <v>21</v>
      </c>
      <c r="L1473">
        <v>88</v>
      </c>
      <c r="M1473">
        <v>1</v>
      </c>
      <c r="N1473">
        <v>590</v>
      </c>
      <c r="O1473" s="1">
        <v>44819</v>
      </c>
      <c r="P1473">
        <v>10.63</v>
      </c>
      <c r="Q1473">
        <v>1</v>
      </c>
      <c r="R1473">
        <v>53</v>
      </c>
      <c r="S1473">
        <v>162</v>
      </c>
      <c r="T1473" t="s">
        <v>3057</v>
      </c>
    </row>
    <row r="1474" spans="1:20" x14ac:dyDescent="0.2">
      <c r="A1474" t="s">
        <v>7665</v>
      </c>
      <c r="B1474" t="s">
        <v>7669</v>
      </c>
      <c r="C1474">
        <v>22050508</v>
      </c>
      <c r="D1474" t="s">
        <v>3058</v>
      </c>
      <c r="E1474">
        <v>161048019</v>
      </c>
      <c r="F1474" t="s">
        <v>2635</v>
      </c>
      <c r="H1474" t="s">
        <v>117</v>
      </c>
      <c r="I1474">
        <v>45.560949999999998</v>
      </c>
      <c r="J1474">
        <v>-122.65567</v>
      </c>
      <c r="K1474" t="s">
        <v>21</v>
      </c>
      <c r="L1474">
        <v>57</v>
      </c>
      <c r="M1474">
        <v>31</v>
      </c>
      <c r="N1474">
        <v>61</v>
      </c>
      <c r="O1474" s="1">
        <v>44671</v>
      </c>
      <c r="P1474">
        <v>1.07</v>
      </c>
      <c r="Q1474">
        <v>1</v>
      </c>
      <c r="R1474">
        <v>335</v>
      </c>
      <c r="S1474">
        <v>4</v>
      </c>
    </row>
    <row r="1475" spans="1:20" x14ac:dyDescent="0.2">
      <c r="A1475" t="s">
        <v>7665</v>
      </c>
      <c r="B1475" t="s">
        <v>7669</v>
      </c>
      <c r="C1475">
        <v>22060992</v>
      </c>
      <c r="D1475" t="s">
        <v>3059</v>
      </c>
      <c r="E1475">
        <v>4884977</v>
      </c>
      <c r="F1475" t="s">
        <v>136</v>
      </c>
      <c r="H1475" t="s">
        <v>98</v>
      </c>
      <c r="I1475">
        <v>45.52252</v>
      </c>
      <c r="J1475">
        <v>-122.59421</v>
      </c>
      <c r="K1475" t="s">
        <v>21</v>
      </c>
      <c r="L1475">
        <v>71</v>
      </c>
      <c r="M1475">
        <v>1</v>
      </c>
      <c r="N1475">
        <v>358</v>
      </c>
      <c r="O1475" s="1">
        <v>44802</v>
      </c>
      <c r="P1475">
        <v>6.15</v>
      </c>
      <c r="Q1475">
        <v>5</v>
      </c>
      <c r="R1475">
        <v>26</v>
      </c>
      <c r="S1475">
        <v>53</v>
      </c>
      <c r="T1475" t="s">
        <v>41</v>
      </c>
    </row>
    <row r="1476" spans="1:20" x14ac:dyDescent="0.2">
      <c r="A1476" t="s">
        <v>7665</v>
      </c>
      <c r="B1476" t="s">
        <v>7669</v>
      </c>
      <c r="C1476">
        <v>22070708</v>
      </c>
      <c r="D1476" t="s">
        <v>3060</v>
      </c>
      <c r="E1476">
        <v>19920534</v>
      </c>
      <c r="F1476" t="s">
        <v>3061</v>
      </c>
      <c r="H1476" t="s">
        <v>20</v>
      </c>
      <c r="I1476">
        <v>45.564019999999999</v>
      </c>
      <c r="J1476">
        <v>-122.64268</v>
      </c>
      <c r="K1476" t="s">
        <v>21</v>
      </c>
      <c r="L1476">
        <v>126</v>
      </c>
      <c r="M1476">
        <v>1</v>
      </c>
      <c r="N1476">
        <v>557</v>
      </c>
      <c r="O1476" s="1">
        <v>44819</v>
      </c>
      <c r="P1476">
        <v>9.7200000000000006</v>
      </c>
      <c r="Q1476">
        <v>5</v>
      </c>
      <c r="R1476">
        <v>142</v>
      </c>
      <c r="S1476">
        <v>137</v>
      </c>
      <c r="T1476" t="s">
        <v>3062</v>
      </c>
    </row>
    <row r="1477" spans="1:20" x14ac:dyDescent="0.2">
      <c r="A1477" t="s">
        <v>7665</v>
      </c>
      <c r="B1477" t="s">
        <v>7669</v>
      </c>
      <c r="C1477">
        <v>22080346</v>
      </c>
      <c r="D1477" t="s">
        <v>3063</v>
      </c>
      <c r="E1477">
        <v>96093478</v>
      </c>
      <c r="F1477" t="s">
        <v>489</v>
      </c>
      <c r="H1477" t="s">
        <v>637</v>
      </c>
      <c r="I1477">
        <v>45.575009999999999</v>
      </c>
      <c r="J1477">
        <v>-122.72168000000001</v>
      </c>
      <c r="K1477" t="s">
        <v>21</v>
      </c>
      <c r="L1477">
        <v>111</v>
      </c>
      <c r="M1477">
        <v>2</v>
      </c>
      <c r="N1477">
        <v>144</v>
      </c>
      <c r="O1477" s="1">
        <v>44818</v>
      </c>
      <c r="P1477">
        <v>2.5099999999999998</v>
      </c>
      <c r="Q1477">
        <v>1</v>
      </c>
      <c r="R1477">
        <v>40</v>
      </c>
      <c r="S1477">
        <v>30</v>
      </c>
      <c r="T1477" t="s">
        <v>3064</v>
      </c>
    </row>
    <row r="1478" spans="1:20" x14ac:dyDescent="0.2">
      <c r="A1478" t="s">
        <v>7665</v>
      </c>
      <c r="B1478" t="s">
        <v>7669</v>
      </c>
      <c r="C1478">
        <v>22081945</v>
      </c>
      <c r="D1478" t="s">
        <v>3065</v>
      </c>
      <c r="E1478">
        <v>97003928</v>
      </c>
      <c r="F1478" t="s">
        <v>572</v>
      </c>
      <c r="H1478" t="s">
        <v>20</v>
      </c>
      <c r="I1478">
        <v>45.564900000000002</v>
      </c>
      <c r="J1478">
        <v>-122.64051000000001</v>
      </c>
      <c r="K1478" t="s">
        <v>32</v>
      </c>
      <c r="L1478">
        <v>100</v>
      </c>
      <c r="M1478">
        <v>3</v>
      </c>
      <c r="N1478">
        <v>73</v>
      </c>
      <c r="O1478" s="1">
        <v>44682</v>
      </c>
      <c r="P1478">
        <v>1.26</v>
      </c>
      <c r="Q1478">
        <v>1</v>
      </c>
      <c r="R1478">
        <v>178</v>
      </c>
      <c r="S1478">
        <v>4</v>
      </c>
      <c r="T1478" t="s">
        <v>33</v>
      </c>
    </row>
    <row r="1479" spans="1:20" x14ac:dyDescent="0.2">
      <c r="A1479" t="s">
        <v>7665</v>
      </c>
      <c r="B1479" t="s">
        <v>7669</v>
      </c>
      <c r="C1479">
        <v>22088727</v>
      </c>
      <c r="D1479" t="s">
        <v>3066</v>
      </c>
      <c r="E1479">
        <v>161360298</v>
      </c>
      <c r="F1479" t="s">
        <v>717</v>
      </c>
      <c r="H1479" t="s">
        <v>57</v>
      </c>
      <c r="I1479">
        <v>45.499839999999999</v>
      </c>
      <c r="J1479">
        <v>-122.62618999999999</v>
      </c>
      <c r="K1479" t="s">
        <v>21</v>
      </c>
      <c r="L1479">
        <v>300</v>
      </c>
      <c r="M1479">
        <v>2</v>
      </c>
      <c r="N1479">
        <v>25</v>
      </c>
      <c r="O1479" s="1">
        <v>44760</v>
      </c>
      <c r="P1479">
        <v>0.45</v>
      </c>
      <c r="Q1479">
        <v>1</v>
      </c>
      <c r="R1479">
        <v>0</v>
      </c>
      <c r="S1479">
        <v>2</v>
      </c>
      <c r="T1479" t="s">
        <v>33</v>
      </c>
    </row>
    <row r="1480" spans="1:20" x14ac:dyDescent="0.2">
      <c r="A1480" t="s">
        <v>7665</v>
      </c>
      <c r="B1480" t="s">
        <v>7669</v>
      </c>
      <c r="C1480">
        <v>22090312</v>
      </c>
      <c r="D1480" t="s">
        <v>3067</v>
      </c>
      <c r="E1480">
        <v>161375003</v>
      </c>
      <c r="F1480" t="s">
        <v>1342</v>
      </c>
      <c r="H1480" t="s">
        <v>518</v>
      </c>
      <c r="I1480">
        <v>45.517940000000003</v>
      </c>
      <c r="J1480">
        <v>-122.77605</v>
      </c>
      <c r="K1480" t="s">
        <v>21</v>
      </c>
      <c r="L1480">
        <v>329</v>
      </c>
      <c r="M1480">
        <v>3</v>
      </c>
      <c r="N1480">
        <v>76</v>
      </c>
      <c r="O1480" s="1">
        <v>44817</v>
      </c>
      <c r="P1480">
        <v>1.35</v>
      </c>
      <c r="Q1480">
        <v>1</v>
      </c>
      <c r="R1480">
        <v>188</v>
      </c>
      <c r="S1480">
        <v>15</v>
      </c>
    </row>
    <row r="1481" spans="1:20" x14ac:dyDescent="0.2">
      <c r="A1481" t="s">
        <v>7665</v>
      </c>
      <c r="B1481" t="s">
        <v>7669</v>
      </c>
      <c r="C1481">
        <v>22108131</v>
      </c>
      <c r="D1481" t="s">
        <v>3068</v>
      </c>
      <c r="E1481">
        <v>12801017</v>
      </c>
      <c r="F1481" t="s">
        <v>3069</v>
      </c>
      <c r="H1481" t="s">
        <v>221</v>
      </c>
      <c r="I1481">
        <v>45.49194</v>
      </c>
      <c r="J1481">
        <v>-122.61973</v>
      </c>
      <c r="K1481" t="s">
        <v>21</v>
      </c>
      <c r="L1481">
        <v>102</v>
      </c>
      <c r="M1481">
        <v>2</v>
      </c>
      <c r="N1481">
        <v>183</v>
      </c>
      <c r="O1481" s="1">
        <v>44817</v>
      </c>
      <c r="P1481">
        <v>3.37</v>
      </c>
      <c r="Q1481">
        <v>1</v>
      </c>
      <c r="R1481">
        <v>92</v>
      </c>
      <c r="S1481">
        <v>50</v>
      </c>
      <c r="T1481" t="s">
        <v>33</v>
      </c>
    </row>
    <row r="1482" spans="1:20" x14ac:dyDescent="0.2">
      <c r="A1482" t="s">
        <v>7665</v>
      </c>
      <c r="B1482" t="s">
        <v>7669</v>
      </c>
      <c r="C1482">
        <v>22146883</v>
      </c>
      <c r="D1482" t="s">
        <v>3070</v>
      </c>
      <c r="E1482">
        <v>13187107</v>
      </c>
      <c r="F1482" t="s">
        <v>116</v>
      </c>
      <c r="H1482" t="s">
        <v>767</v>
      </c>
      <c r="I1482">
        <v>45.555050000000001</v>
      </c>
      <c r="J1482">
        <v>-122.63876999999999</v>
      </c>
      <c r="K1482" t="s">
        <v>21</v>
      </c>
      <c r="L1482">
        <v>110</v>
      </c>
      <c r="M1482">
        <v>3</v>
      </c>
      <c r="N1482">
        <v>141</v>
      </c>
      <c r="O1482" s="1">
        <v>44810</v>
      </c>
      <c r="P1482">
        <v>2.65</v>
      </c>
      <c r="Q1482">
        <v>1</v>
      </c>
      <c r="R1482">
        <v>269</v>
      </c>
      <c r="S1482">
        <v>25</v>
      </c>
      <c r="T1482" t="s">
        <v>3071</v>
      </c>
    </row>
    <row r="1483" spans="1:20" x14ac:dyDescent="0.2">
      <c r="A1483" t="s">
        <v>7665</v>
      </c>
      <c r="B1483" t="s">
        <v>7669</v>
      </c>
      <c r="C1483">
        <v>22164601</v>
      </c>
      <c r="D1483" t="s">
        <v>3072</v>
      </c>
      <c r="E1483">
        <v>161893323</v>
      </c>
      <c r="F1483" t="s">
        <v>174</v>
      </c>
      <c r="H1483" t="s">
        <v>91</v>
      </c>
      <c r="I1483">
        <v>45.510440000000003</v>
      </c>
      <c r="J1483">
        <v>-122.65034</v>
      </c>
      <c r="K1483" t="s">
        <v>21</v>
      </c>
      <c r="L1483">
        <v>139</v>
      </c>
      <c r="M1483">
        <v>2</v>
      </c>
      <c r="N1483">
        <v>132</v>
      </c>
      <c r="O1483" s="1">
        <v>44818</v>
      </c>
      <c r="P1483">
        <v>2.2999999999999998</v>
      </c>
      <c r="Q1483">
        <v>1</v>
      </c>
      <c r="R1483">
        <v>331</v>
      </c>
      <c r="S1483">
        <v>42</v>
      </c>
      <c r="T1483" t="s">
        <v>3073</v>
      </c>
    </row>
    <row r="1484" spans="1:20" x14ac:dyDescent="0.2">
      <c r="A1484" t="s">
        <v>7665</v>
      </c>
      <c r="B1484" t="s">
        <v>7669</v>
      </c>
      <c r="C1484">
        <v>22173141</v>
      </c>
      <c r="D1484" t="s">
        <v>3074</v>
      </c>
      <c r="E1484">
        <v>3228077</v>
      </c>
      <c r="F1484" t="s">
        <v>3075</v>
      </c>
      <c r="H1484" t="s">
        <v>385</v>
      </c>
      <c r="I1484">
        <v>45.571460000000002</v>
      </c>
      <c r="J1484">
        <v>-122.66949</v>
      </c>
      <c r="K1484" t="s">
        <v>21</v>
      </c>
      <c r="L1484">
        <v>70</v>
      </c>
      <c r="M1484">
        <v>31</v>
      </c>
      <c r="N1484">
        <v>2</v>
      </c>
      <c r="O1484" s="1">
        <v>44786</v>
      </c>
      <c r="P1484">
        <v>0.3</v>
      </c>
      <c r="Q1484">
        <v>1</v>
      </c>
      <c r="R1484">
        <v>293</v>
      </c>
      <c r="S1484">
        <v>2</v>
      </c>
    </row>
    <row r="1485" spans="1:20" x14ac:dyDescent="0.2">
      <c r="A1485" t="s">
        <v>7665</v>
      </c>
      <c r="B1485" t="s">
        <v>7669</v>
      </c>
      <c r="C1485">
        <v>22207865</v>
      </c>
      <c r="D1485" t="s">
        <v>3076</v>
      </c>
      <c r="E1485">
        <v>94884547</v>
      </c>
      <c r="F1485" t="s">
        <v>3077</v>
      </c>
      <c r="H1485" t="s">
        <v>95</v>
      </c>
      <c r="I1485">
        <v>45.44417</v>
      </c>
      <c r="J1485">
        <v>-122.73003</v>
      </c>
      <c r="K1485" t="s">
        <v>21</v>
      </c>
      <c r="L1485">
        <v>150</v>
      </c>
      <c r="M1485">
        <v>2</v>
      </c>
      <c r="N1485">
        <v>45</v>
      </c>
      <c r="O1485" s="1">
        <v>44815</v>
      </c>
      <c r="P1485">
        <v>0.81</v>
      </c>
      <c r="Q1485">
        <v>1</v>
      </c>
      <c r="R1485">
        <v>98</v>
      </c>
      <c r="S1485">
        <v>16</v>
      </c>
      <c r="T1485" t="s">
        <v>33</v>
      </c>
    </row>
    <row r="1486" spans="1:20" x14ac:dyDescent="0.2">
      <c r="A1486" t="s">
        <v>7665</v>
      </c>
      <c r="B1486" t="s">
        <v>7669</v>
      </c>
      <c r="C1486">
        <v>22209402</v>
      </c>
      <c r="D1486" t="s">
        <v>3078</v>
      </c>
      <c r="E1486">
        <v>163209487</v>
      </c>
      <c r="F1486" t="s">
        <v>228</v>
      </c>
      <c r="H1486" t="s">
        <v>169</v>
      </c>
      <c r="I1486">
        <v>45.538220000000003</v>
      </c>
      <c r="J1486">
        <v>-122.66424000000001</v>
      </c>
      <c r="K1486" t="s">
        <v>21</v>
      </c>
      <c r="L1486">
        <v>98</v>
      </c>
      <c r="M1486">
        <v>2</v>
      </c>
      <c r="N1486">
        <v>45</v>
      </c>
      <c r="O1486" s="1">
        <v>44809</v>
      </c>
      <c r="P1486">
        <v>0.81</v>
      </c>
      <c r="Q1486">
        <v>1</v>
      </c>
      <c r="R1486">
        <v>356</v>
      </c>
      <c r="S1486">
        <v>13</v>
      </c>
      <c r="T1486" t="s">
        <v>33</v>
      </c>
    </row>
    <row r="1487" spans="1:20" x14ac:dyDescent="0.2">
      <c r="A1487" t="s">
        <v>7665</v>
      </c>
      <c r="B1487" t="s">
        <v>7669</v>
      </c>
      <c r="C1487">
        <v>22228992</v>
      </c>
      <c r="D1487" t="s">
        <v>3079</v>
      </c>
      <c r="E1487">
        <v>162425891</v>
      </c>
      <c r="F1487" t="s">
        <v>3080</v>
      </c>
      <c r="H1487" t="s">
        <v>28</v>
      </c>
      <c r="I1487">
        <v>45.530389999999997</v>
      </c>
      <c r="J1487">
        <v>-122.68106</v>
      </c>
      <c r="K1487" t="s">
        <v>21</v>
      </c>
      <c r="L1487">
        <v>120</v>
      </c>
      <c r="M1487">
        <v>30</v>
      </c>
      <c r="N1487">
        <v>3</v>
      </c>
      <c r="O1487" s="1">
        <v>43695</v>
      </c>
      <c r="P1487">
        <v>7.0000000000000007E-2</v>
      </c>
      <c r="Q1487">
        <v>1</v>
      </c>
      <c r="R1487">
        <v>0</v>
      </c>
      <c r="S1487">
        <v>0</v>
      </c>
    </row>
    <row r="1488" spans="1:20" x14ac:dyDescent="0.2">
      <c r="A1488" t="s">
        <v>7665</v>
      </c>
      <c r="B1488" t="s">
        <v>7669</v>
      </c>
      <c r="C1488">
        <v>22280517</v>
      </c>
      <c r="D1488" t="s">
        <v>3081</v>
      </c>
      <c r="E1488">
        <v>49871309</v>
      </c>
      <c r="F1488" t="s">
        <v>3082</v>
      </c>
      <c r="H1488" t="s">
        <v>3083</v>
      </c>
      <c r="I1488">
        <v>45.543259999999997</v>
      </c>
      <c r="J1488">
        <v>-122.53215</v>
      </c>
      <c r="K1488" t="s">
        <v>21</v>
      </c>
      <c r="L1488">
        <v>98</v>
      </c>
      <c r="M1488">
        <v>1</v>
      </c>
      <c r="N1488">
        <v>573</v>
      </c>
      <c r="O1488" s="1">
        <v>44815</v>
      </c>
      <c r="P1488">
        <v>9.9700000000000006</v>
      </c>
      <c r="Q1488">
        <v>1</v>
      </c>
      <c r="R1488">
        <v>85</v>
      </c>
      <c r="S1488">
        <v>102</v>
      </c>
      <c r="T1488" t="s">
        <v>33</v>
      </c>
    </row>
    <row r="1489" spans="1:20" x14ac:dyDescent="0.2">
      <c r="A1489" t="s">
        <v>7665</v>
      </c>
      <c r="B1489" t="s">
        <v>7669</v>
      </c>
      <c r="C1489">
        <v>22280827</v>
      </c>
      <c r="D1489" t="s">
        <v>3084</v>
      </c>
      <c r="E1489">
        <v>162827036</v>
      </c>
      <c r="F1489" t="s">
        <v>3085</v>
      </c>
      <c r="H1489" t="s">
        <v>102</v>
      </c>
      <c r="I1489">
        <v>45.517659999999999</v>
      </c>
      <c r="J1489">
        <v>-122.61592</v>
      </c>
      <c r="K1489" t="s">
        <v>21</v>
      </c>
      <c r="L1489">
        <v>208</v>
      </c>
      <c r="M1489">
        <v>2</v>
      </c>
      <c r="N1489">
        <v>137</v>
      </c>
      <c r="O1489" s="1">
        <v>44813</v>
      </c>
      <c r="P1489">
        <v>2.46</v>
      </c>
      <c r="Q1489">
        <v>1</v>
      </c>
      <c r="R1489">
        <v>46</v>
      </c>
      <c r="S1489">
        <v>11</v>
      </c>
      <c r="T1489" t="s">
        <v>33</v>
      </c>
    </row>
    <row r="1490" spans="1:20" x14ac:dyDescent="0.2">
      <c r="A1490" t="s">
        <v>7665</v>
      </c>
      <c r="B1490" t="s">
        <v>7669</v>
      </c>
      <c r="C1490">
        <v>22281128</v>
      </c>
      <c r="D1490" t="s">
        <v>3086</v>
      </c>
      <c r="E1490">
        <v>3020532</v>
      </c>
      <c r="F1490" t="s">
        <v>918</v>
      </c>
      <c r="H1490" t="s">
        <v>518</v>
      </c>
      <c r="I1490">
        <v>45.547179999999997</v>
      </c>
      <c r="J1490">
        <v>-122.78267</v>
      </c>
      <c r="K1490" t="s">
        <v>32</v>
      </c>
      <c r="L1490">
        <v>95</v>
      </c>
      <c r="M1490">
        <v>2</v>
      </c>
      <c r="N1490">
        <v>2</v>
      </c>
      <c r="O1490" s="1">
        <v>43636</v>
      </c>
      <c r="P1490">
        <v>0.05</v>
      </c>
      <c r="Q1490">
        <v>1</v>
      </c>
      <c r="R1490">
        <v>88</v>
      </c>
      <c r="S1490">
        <v>0</v>
      </c>
    </row>
    <row r="1491" spans="1:20" x14ac:dyDescent="0.2">
      <c r="A1491" t="s">
        <v>7665</v>
      </c>
      <c r="B1491" t="s">
        <v>7669</v>
      </c>
      <c r="C1491">
        <v>22283742</v>
      </c>
      <c r="D1491" t="s">
        <v>3087</v>
      </c>
      <c r="E1491">
        <v>28897759</v>
      </c>
      <c r="F1491" t="s">
        <v>372</v>
      </c>
      <c r="H1491" t="s">
        <v>325</v>
      </c>
      <c r="I1491">
        <v>45.594889999999999</v>
      </c>
      <c r="J1491">
        <v>-122.76389</v>
      </c>
      <c r="K1491" t="s">
        <v>21</v>
      </c>
      <c r="L1491">
        <v>179</v>
      </c>
      <c r="M1491">
        <v>2</v>
      </c>
      <c r="N1491">
        <v>67</v>
      </c>
      <c r="O1491" s="1">
        <v>44816</v>
      </c>
      <c r="P1491">
        <v>1.26</v>
      </c>
      <c r="Q1491">
        <v>1</v>
      </c>
      <c r="R1491">
        <v>339</v>
      </c>
      <c r="S1491">
        <v>21</v>
      </c>
      <c r="T1491" t="s">
        <v>3088</v>
      </c>
    </row>
    <row r="1492" spans="1:20" x14ac:dyDescent="0.2">
      <c r="A1492" t="s">
        <v>7665</v>
      </c>
      <c r="B1492" t="s">
        <v>7669</v>
      </c>
      <c r="C1492">
        <v>22343113</v>
      </c>
      <c r="D1492" t="s">
        <v>3089</v>
      </c>
      <c r="E1492">
        <v>107418644</v>
      </c>
      <c r="F1492" t="s">
        <v>3090</v>
      </c>
      <c r="H1492" t="s">
        <v>1009</v>
      </c>
      <c r="I1492">
        <v>45.485619999999997</v>
      </c>
      <c r="J1492">
        <v>-122.52522</v>
      </c>
      <c r="K1492" t="s">
        <v>32</v>
      </c>
      <c r="L1492">
        <v>49</v>
      </c>
      <c r="M1492">
        <v>1</v>
      </c>
      <c r="N1492">
        <v>98</v>
      </c>
      <c r="O1492" s="1">
        <v>44803</v>
      </c>
      <c r="P1492">
        <v>2.09</v>
      </c>
      <c r="Q1492">
        <v>3</v>
      </c>
      <c r="R1492">
        <v>364</v>
      </c>
      <c r="S1492">
        <v>40</v>
      </c>
      <c r="T1492" t="s">
        <v>3091</v>
      </c>
    </row>
    <row r="1493" spans="1:20" x14ac:dyDescent="0.2">
      <c r="A1493" t="s">
        <v>7665</v>
      </c>
      <c r="B1493" t="s">
        <v>7669</v>
      </c>
      <c r="C1493">
        <v>22433488</v>
      </c>
      <c r="D1493" t="s">
        <v>3092</v>
      </c>
      <c r="E1493">
        <v>89680779</v>
      </c>
      <c r="F1493" t="s">
        <v>447</v>
      </c>
      <c r="H1493" t="s">
        <v>261</v>
      </c>
      <c r="I1493">
        <v>45.562840000000001</v>
      </c>
      <c r="J1493">
        <v>-122.67838999999999</v>
      </c>
      <c r="K1493" t="s">
        <v>21</v>
      </c>
      <c r="L1493">
        <v>234</v>
      </c>
      <c r="M1493">
        <v>1</v>
      </c>
      <c r="N1493">
        <v>435</v>
      </c>
      <c r="O1493" s="1">
        <v>44809</v>
      </c>
      <c r="P1493">
        <v>7.58</v>
      </c>
      <c r="Q1493">
        <v>1</v>
      </c>
      <c r="R1493">
        <v>149</v>
      </c>
      <c r="S1493">
        <v>105</v>
      </c>
      <c r="T1493" t="s">
        <v>3093</v>
      </c>
    </row>
    <row r="1494" spans="1:20" x14ac:dyDescent="0.2">
      <c r="A1494" t="s">
        <v>7665</v>
      </c>
      <c r="B1494" t="s">
        <v>7669</v>
      </c>
      <c r="C1494">
        <v>22436145</v>
      </c>
      <c r="D1494" t="s">
        <v>3094</v>
      </c>
      <c r="E1494">
        <v>36909902</v>
      </c>
      <c r="F1494" t="s">
        <v>316</v>
      </c>
      <c r="H1494" t="s">
        <v>204</v>
      </c>
      <c r="I1494">
        <v>45.560169999999999</v>
      </c>
      <c r="J1494">
        <v>-122.64767999999999</v>
      </c>
      <c r="K1494" t="s">
        <v>21</v>
      </c>
      <c r="L1494">
        <v>94</v>
      </c>
      <c r="M1494">
        <v>30</v>
      </c>
      <c r="N1494">
        <v>8</v>
      </c>
      <c r="O1494" s="1">
        <v>44510</v>
      </c>
      <c r="P1494">
        <v>0.15</v>
      </c>
      <c r="Q1494">
        <v>5</v>
      </c>
      <c r="R1494">
        <v>0</v>
      </c>
      <c r="S1494">
        <v>2</v>
      </c>
    </row>
    <row r="1495" spans="1:20" x14ac:dyDescent="0.2">
      <c r="A1495" t="s">
        <v>7665</v>
      </c>
      <c r="B1495" t="s">
        <v>7669</v>
      </c>
      <c r="C1495">
        <v>22437323</v>
      </c>
      <c r="D1495" t="s">
        <v>3095</v>
      </c>
      <c r="E1495">
        <v>127253983</v>
      </c>
      <c r="F1495" t="s">
        <v>3096</v>
      </c>
      <c r="H1495" t="s">
        <v>245</v>
      </c>
      <c r="I1495">
        <v>45.493259999999999</v>
      </c>
      <c r="J1495">
        <v>-122.59907</v>
      </c>
      <c r="K1495" t="s">
        <v>21</v>
      </c>
      <c r="L1495">
        <v>61</v>
      </c>
      <c r="M1495">
        <v>30</v>
      </c>
      <c r="N1495">
        <v>102</v>
      </c>
      <c r="O1495" s="1">
        <v>44682</v>
      </c>
      <c r="P1495">
        <v>2</v>
      </c>
      <c r="Q1495">
        <v>1</v>
      </c>
      <c r="R1495">
        <v>320</v>
      </c>
      <c r="S1495">
        <v>2</v>
      </c>
    </row>
    <row r="1496" spans="1:20" x14ac:dyDescent="0.2">
      <c r="A1496" t="s">
        <v>7665</v>
      </c>
      <c r="B1496" t="s">
        <v>7669</v>
      </c>
      <c r="C1496">
        <v>22443816</v>
      </c>
      <c r="D1496" t="s">
        <v>3097</v>
      </c>
      <c r="E1496">
        <v>1602024</v>
      </c>
      <c r="F1496" t="s">
        <v>1595</v>
      </c>
      <c r="H1496" t="s">
        <v>50</v>
      </c>
      <c r="I1496">
        <v>45.557250000000003</v>
      </c>
      <c r="J1496">
        <v>-122.6508</v>
      </c>
      <c r="K1496" t="s">
        <v>21</v>
      </c>
      <c r="L1496">
        <v>161</v>
      </c>
      <c r="M1496">
        <v>1</v>
      </c>
      <c r="N1496">
        <v>399</v>
      </c>
      <c r="O1496" s="1">
        <v>44800</v>
      </c>
      <c r="P1496">
        <v>6.96</v>
      </c>
      <c r="Q1496">
        <v>2</v>
      </c>
      <c r="R1496">
        <v>222</v>
      </c>
      <c r="S1496">
        <v>111</v>
      </c>
      <c r="T1496" t="s">
        <v>3098</v>
      </c>
    </row>
    <row r="1497" spans="1:20" x14ac:dyDescent="0.2">
      <c r="A1497" t="s">
        <v>7665</v>
      </c>
      <c r="B1497" t="s">
        <v>7669</v>
      </c>
      <c r="C1497">
        <v>22449684</v>
      </c>
      <c r="D1497" t="s">
        <v>3099</v>
      </c>
      <c r="E1497">
        <v>161634806</v>
      </c>
      <c r="F1497" t="s">
        <v>244</v>
      </c>
      <c r="H1497" t="s">
        <v>71</v>
      </c>
      <c r="I1497">
        <v>45.542789999999997</v>
      </c>
      <c r="J1497">
        <v>-122.61005</v>
      </c>
      <c r="K1497" t="s">
        <v>21</v>
      </c>
      <c r="L1497">
        <v>127</v>
      </c>
      <c r="M1497">
        <v>2</v>
      </c>
      <c r="N1497">
        <v>227</v>
      </c>
      <c r="O1497" s="1">
        <v>44816</v>
      </c>
      <c r="P1497">
        <v>3.96</v>
      </c>
      <c r="Q1497">
        <v>1</v>
      </c>
      <c r="R1497">
        <v>46</v>
      </c>
      <c r="S1497">
        <v>29</v>
      </c>
      <c r="T1497" t="s">
        <v>33</v>
      </c>
    </row>
    <row r="1498" spans="1:20" x14ac:dyDescent="0.2">
      <c r="A1498" t="s">
        <v>7665</v>
      </c>
      <c r="B1498" t="s">
        <v>7669</v>
      </c>
      <c r="C1498">
        <v>22449916</v>
      </c>
      <c r="D1498" t="s">
        <v>3100</v>
      </c>
      <c r="E1498">
        <v>33153648</v>
      </c>
      <c r="F1498" t="s">
        <v>558</v>
      </c>
      <c r="H1498" t="s">
        <v>664</v>
      </c>
      <c r="I1498">
        <v>45.578569999999999</v>
      </c>
      <c r="J1498">
        <v>-122.69875999999999</v>
      </c>
      <c r="K1498" t="s">
        <v>21</v>
      </c>
      <c r="L1498">
        <v>72</v>
      </c>
      <c r="M1498">
        <v>2</v>
      </c>
      <c r="N1498">
        <v>359</v>
      </c>
      <c r="O1498" s="1">
        <v>44801</v>
      </c>
      <c r="P1498">
        <v>6.28</v>
      </c>
      <c r="Q1498">
        <v>1</v>
      </c>
      <c r="R1498">
        <v>17</v>
      </c>
      <c r="S1498">
        <v>56</v>
      </c>
      <c r="T1498" t="s">
        <v>33</v>
      </c>
    </row>
    <row r="1499" spans="1:20" x14ac:dyDescent="0.2">
      <c r="A1499" t="s">
        <v>7665</v>
      </c>
      <c r="B1499" t="s">
        <v>7669</v>
      </c>
      <c r="C1499">
        <v>22450913</v>
      </c>
      <c r="D1499" t="s">
        <v>3101</v>
      </c>
      <c r="E1499">
        <v>25135442</v>
      </c>
      <c r="F1499" t="s">
        <v>3102</v>
      </c>
      <c r="H1499" t="s">
        <v>142</v>
      </c>
      <c r="I1499">
        <v>45.529490000000003</v>
      </c>
      <c r="J1499">
        <v>-122.68925</v>
      </c>
      <c r="K1499" t="s">
        <v>21</v>
      </c>
      <c r="L1499">
        <v>80</v>
      </c>
      <c r="M1499">
        <v>31</v>
      </c>
      <c r="N1499">
        <v>6</v>
      </c>
      <c r="O1499" s="1">
        <v>44718</v>
      </c>
      <c r="P1499">
        <v>0.16</v>
      </c>
      <c r="Q1499">
        <v>2</v>
      </c>
      <c r="R1499">
        <v>345</v>
      </c>
      <c r="S1499">
        <v>2</v>
      </c>
    </row>
    <row r="1500" spans="1:20" x14ac:dyDescent="0.2">
      <c r="A1500" t="s">
        <v>7665</v>
      </c>
      <c r="B1500" t="s">
        <v>7669</v>
      </c>
      <c r="C1500">
        <v>22455628</v>
      </c>
      <c r="D1500" t="s">
        <v>3103</v>
      </c>
      <c r="E1500">
        <v>12516331</v>
      </c>
      <c r="F1500" t="s">
        <v>3104</v>
      </c>
      <c r="H1500" t="s">
        <v>53</v>
      </c>
      <c r="I1500">
        <v>45.536630000000002</v>
      </c>
      <c r="J1500">
        <v>-122.6414</v>
      </c>
      <c r="K1500" t="s">
        <v>21</v>
      </c>
      <c r="L1500">
        <v>126</v>
      </c>
      <c r="M1500">
        <v>4</v>
      </c>
      <c r="N1500">
        <v>49</v>
      </c>
      <c r="O1500" s="1">
        <v>44789</v>
      </c>
      <c r="P1500">
        <v>0.88</v>
      </c>
      <c r="Q1500">
        <v>1</v>
      </c>
      <c r="R1500">
        <v>93</v>
      </c>
      <c r="S1500">
        <v>8</v>
      </c>
      <c r="T1500" t="s">
        <v>3105</v>
      </c>
    </row>
    <row r="1501" spans="1:20" x14ac:dyDescent="0.2">
      <c r="A1501" t="s">
        <v>7665</v>
      </c>
      <c r="B1501" t="s">
        <v>7669</v>
      </c>
      <c r="C1501">
        <v>22470286</v>
      </c>
      <c r="D1501" t="s">
        <v>3106</v>
      </c>
      <c r="E1501">
        <v>159136750</v>
      </c>
      <c r="F1501" t="s">
        <v>3107</v>
      </c>
      <c r="H1501" t="s">
        <v>1097</v>
      </c>
      <c r="I1501">
        <v>45.441070000000003</v>
      </c>
      <c r="J1501">
        <v>-122.53335</v>
      </c>
      <c r="K1501" t="s">
        <v>32</v>
      </c>
      <c r="L1501">
        <v>80</v>
      </c>
      <c r="M1501">
        <v>2</v>
      </c>
      <c r="N1501">
        <v>32</v>
      </c>
      <c r="O1501" s="1">
        <v>44801</v>
      </c>
      <c r="P1501">
        <v>0.61</v>
      </c>
      <c r="Q1501">
        <v>1</v>
      </c>
      <c r="R1501">
        <v>163</v>
      </c>
      <c r="S1501">
        <v>1</v>
      </c>
    </row>
    <row r="1502" spans="1:20" x14ac:dyDescent="0.2">
      <c r="A1502" t="s">
        <v>7665</v>
      </c>
      <c r="B1502" t="s">
        <v>7669</v>
      </c>
      <c r="C1502">
        <v>22472258</v>
      </c>
      <c r="D1502" t="s">
        <v>3108</v>
      </c>
      <c r="E1502">
        <v>164747712</v>
      </c>
      <c r="F1502" t="s">
        <v>1234</v>
      </c>
      <c r="H1502" t="s">
        <v>1219</v>
      </c>
      <c r="I1502">
        <v>45.483150000000002</v>
      </c>
      <c r="J1502">
        <v>-122.57486</v>
      </c>
      <c r="K1502" t="s">
        <v>21</v>
      </c>
      <c r="L1502">
        <v>116</v>
      </c>
      <c r="M1502">
        <v>4</v>
      </c>
      <c r="N1502">
        <v>157</v>
      </c>
      <c r="O1502" s="1">
        <v>44770</v>
      </c>
      <c r="P1502">
        <v>2.8</v>
      </c>
      <c r="Q1502">
        <v>1</v>
      </c>
      <c r="R1502">
        <v>59</v>
      </c>
      <c r="S1502">
        <v>23</v>
      </c>
      <c r="T1502" t="s">
        <v>3109</v>
      </c>
    </row>
    <row r="1503" spans="1:20" x14ac:dyDescent="0.2">
      <c r="A1503" t="s">
        <v>7665</v>
      </c>
      <c r="B1503" t="s">
        <v>7669</v>
      </c>
      <c r="C1503">
        <v>22486639</v>
      </c>
      <c r="D1503" t="s">
        <v>3110</v>
      </c>
      <c r="E1503">
        <v>164901088</v>
      </c>
      <c r="F1503" t="s">
        <v>3111</v>
      </c>
      <c r="H1503" t="s">
        <v>1273</v>
      </c>
      <c r="I1503">
        <v>45.53839</v>
      </c>
      <c r="J1503">
        <v>-122.57416000000001</v>
      </c>
      <c r="K1503" t="s">
        <v>21</v>
      </c>
      <c r="L1503">
        <v>159</v>
      </c>
      <c r="M1503">
        <v>2</v>
      </c>
      <c r="N1503">
        <v>127</v>
      </c>
      <c r="O1503" s="1">
        <v>44809</v>
      </c>
      <c r="P1503">
        <v>2.72</v>
      </c>
      <c r="Q1503">
        <v>1</v>
      </c>
      <c r="R1503">
        <v>259</v>
      </c>
      <c r="S1503">
        <v>27</v>
      </c>
      <c r="T1503" t="s">
        <v>3112</v>
      </c>
    </row>
    <row r="1504" spans="1:20" x14ac:dyDescent="0.2">
      <c r="A1504" t="s">
        <v>7665</v>
      </c>
      <c r="B1504" t="s">
        <v>7669</v>
      </c>
      <c r="C1504">
        <v>22487403</v>
      </c>
      <c r="D1504" t="s">
        <v>3113</v>
      </c>
      <c r="E1504">
        <v>164911609</v>
      </c>
      <c r="F1504" t="s">
        <v>3114</v>
      </c>
      <c r="H1504" t="s">
        <v>204</v>
      </c>
      <c r="I1504">
        <v>45.56362</v>
      </c>
      <c r="J1504">
        <v>-122.65279</v>
      </c>
      <c r="K1504" t="s">
        <v>32</v>
      </c>
      <c r="L1504">
        <v>73</v>
      </c>
      <c r="M1504">
        <v>1</v>
      </c>
      <c r="N1504">
        <v>62</v>
      </c>
      <c r="O1504" s="1">
        <v>44816</v>
      </c>
      <c r="P1504">
        <v>10.28</v>
      </c>
      <c r="Q1504">
        <v>1</v>
      </c>
      <c r="R1504">
        <v>350</v>
      </c>
      <c r="S1504">
        <v>62</v>
      </c>
      <c r="T1504" t="s">
        <v>33</v>
      </c>
    </row>
    <row r="1505" spans="1:20" x14ac:dyDescent="0.2">
      <c r="A1505" t="s">
        <v>7665</v>
      </c>
      <c r="B1505" t="s">
        <v>7669</v>
      </c>
      <c r="C1505">
        <v>22488209</v>
      </c>
      <c r="D1505" t="s">
        <v>3115</v>
      </c>
      <c r="E1505">
        <v>40729073</v>
      </c>
      <c r="F1505" t="s">
        <v>43</v>
      </c>
      <c r="H1505" t="s">
        <v>297</v>
      </c>
      <c r="I1505">
        <v>45.545740000000002</v>
      </c>
      <c r="J1505">
        <v>-122.59406</v>
      </c>
      <c r="K1505" t="s">
        <v>21</v>
      </c>
      <c r="L1505">
        <v>129</v>
      </c>
      <c r="M1505">
        <v>2</v>
      </c>
      <c r="N1505">
        <v>261</v>
      </c>
      <c r="O1505" s="1">
        <v>44815</v>
      </c>
      <c r="P1505">
        <v>4.57</v>
      </c>
      <c r="Q1505">
        <v>2</v>
      </c>
      <c r="R1505">
        <v>15</v>
      </c>
      <c r="S1505">
        <v>60</v>
      </c>
      <c r="T1505" t="s">
        <v>3116</v>
      </c>
    </row>
    <row r="1506" spans="1:20" x14ac:dyDescent="0.2">
      <c r="A1506" t="s">
        <v>7665</v>
      </c>
      <c r="B1506" t="s">
        <v>7669</v>
      </c>
      <c r="C1506">
        <v>22496767</v>
      </c>
      <c r="D1506" t="s">
        <v>3117</v>
      </c>
      <c r="E1506">
        <v>41514066</v>
      </c>
      <c r="F1506" t="s">
        <v>2258</v>
      </c>
      <c r="H1506" t="s">
        <v>586</v>
      </c>
      <c r="I1506">
        <v>45.475279999999998</v>
      </c>
      <c r="J1506">
        <v>-122.61212999999999</v>
      </c>
      <c r="K1506" t="s">
        <v>21</v>
      </c>
      <c r="L1506">
        <v>99</v>
      </c>
      <c r="M1506">
        <v>1</v>
      </c>
      <c r="N1506">
        <v>152</v>
      </c>
      <c r="O1506" s="1">
        <v>44803</v>
      </c>
      <c r="P1506">
        <v>3.54</v>
      </c>
      <c r="Q1506">
        <v>1</v>
      </c>
      <c r="R1506">
        <v>356</v>
      </c>
      <c r="S1506">
        <v>73</v>
      </c>
      <c r="T1506" t="s">
        <v>3118</v>
      </c>
    </row>
    <row r="1507" spans="1:20" x14ac:dyDescent="0.2">
      <c r="A1507" t="s">
        <v>7665</v>
      </c>
      <c r="B1507" t="s">
        <v>7669</v>
      </c>
      <c r="C1507">
        <v>22544519</v>
      </c>
      <c r="D1507" t="s">
        <v>3119</v>
      </c>
      <c r="E1507">
        <v>165616147</v>
      </c>
      <c r="F1507" t="s">
        <v>3120</v>
      </c>
      <c r="H1507" t="s">
        <v>102</v>
      </c>
      <c r="I1507">
        <v>45.51652</v>
      </c>
      <c r="J1507">
        <v>-122.63193</v>
      </c>
      <c r="K1507" t="s">
        <v>21</v>
      </c>
      <c r="L1507">
        <v>218</v>
      </c>
      <c r="M1507">
        <v>3</v>
      </c>
      <c r="N1507">
        <v>174</v>
      </c>
      <c r="O1507" s="1">
        <v>44802</v>
      </c>
      <c r="P1507">
        <v>3.11</v>
      </c>
      <c r="Q1507">
        <v>1</v>
      </c>
      <c r="R1507">
        <v>153</v>
      </c>
      <c r="S1507">
        <v>42</v>
      </c>
      <c r="T1507" t="s">
        <v>33</v>
      </c>
    </row>
    <row r="1508" spans="1:20" x14ac:dyDescent="0.2">
      <c r="A1508" t="s">
        <v>7665</v>
      </c>
      <c r="B1508" t="s">
        <v>7669</v>
      </c>
      <c r="C1508">
        <v>22551389</v>
      </c>
      <c r="D1508" t="s">
        <v>3121</v>
      </c>
      <c r="E1508">
        <v>45290628</v>
      </c>
      <c r="F1508" t="s">
        <v>1316</v>
      </c>
      <c r="H1508" t="s">
        <v>57</v>
      </c>
      <c r="I1508">
        <v>45.503100000000003</v>
      </c>
      <c r="J1508">
        <v>-122.62293</v>
      </c>
      <c r="K1508" t="s">
        <v>32</v>
      </c>
      <c r="L1508">
        <v>183</v>
      </c>
      <c r="M1508">
        <v>1</v>
      </c>
      <c r="N1508">
        <v>45</v>
      </c>
      <c r="O1508" s="1">
        <v>44600</v>
      </c>
      <c r="P1508">
        <v>0.88</v>
      </c>
      <c r="Q1508">
        <v>12</v>
      </c>
      <c r="R1508">
        <v>312</v>
      </c>
      <c r="S1508">
        <v>2</v>
      </c>
      <c r="T1508" t="s">
        <v>41</v>
      </c>
    </row>
    <row r="1509" spans="1:20" x14ac:dyDescent="0.2">
      <c r="A1509" t="s">
        <v>7665</v>
      </c>
      <c r="B1509" t="s">
        <v>7669</v>
      </c>
      <c r="C1509">
        <v>22566720</v>
      </c>
      <c r="D1509" t="s">
        <v>3122</v>
      </c>
      <c r="E1509">
        <v>45290628</v>
      </c>
      <c r="F1509" t="s">
        <v>1316</v>
      </c>
      <c r="H1509" t="s">
        <v>57</v>
      </c>
      <c r="I1509">
        <v>45.503100000000003</v>
      </c>
      <c r="J1509">
        <v>-122.62293</v>
      </c>
      <c r="K1509" t="s">
        <v>32</v>
      </c>
      <c r="L1509">
        <v>171</v>
      </c>
      <c r="M1509">
        <v>1</v>
      </c>
      <c r="N1509">
        <v>17</v>
      </c>
      <c r="O1509" s="1">
        <v>44507</v>
      </c>
      <c r="P1509">
        <v>0.32</v>
      </c>
      <c r="Q1509">
        <v>12</v>
      </c>
      <c r="R1509">
        <v>306</v>
      </c>
      <c r="S1509">
        <v>1</v>
      </c>
      <c r="T1509" t="s">
        <v>41</v>
      </c>
    </row>
    <row r="1510" spans="1:20" x14ac:dyDescent="0.2">
      <c r="A1510" t="s">
        <v>7665</v>
      </c>
      <c r="B1510" t="s">
        <v>7669</v>
      </c>
      <c r="C1510">
        <v>22568125</v>
      </c>
      <c r="D1510" t="s">
        <v>3123</v>
      </c>
      <c r="E1510">
        <v>32163035</v>
      </c>
      <c r="F1510" t="s">
        <v>444</v>
      </c>
      <c r="H1510" t="s">
        <v>297</v>
      </c>
      <c r="I1510">
        <v>45.554789999999997</v>
      </c>
      <c r="J1510">
        <v>-122.5963</v>
      </c>
      <c r="K1510" t="s">
        <v>21</v>
      </c>
      <c r="L1510">
        <v>98</v>
      </c>
      <c r="M1510">
        <v>1</v>
      </c>
      <c r="N1510">
        <v>249</v>
      </c>
      <c r="O1510" s="1">
        <v>44800</v>
      </c>
      <c r="P1510">
        <v>4.47</v>
      </c>
      <c r="Q1510">
        <v>1</v>
      </c>
      <c r="R1510">
        <v>166</v>
      </c>
      <c r="S1510">
        <v>44</v>
      </c>
      <c r="T1510" t="s">
        <v>3124</v>
      </c>
    </row>
    <row r="1511" spans="1:20" x14ac:dyDescent="0.2">
      <c r="A1511" t="s">
        <v>7665</v>
      </c>
      <c r="B1511" t="s">
        <v>7669</v>
      </c>
      <c r="C1511">
        <v>22568226</v>
      </c>
      <c r="D1511" t="s">
        <v>3125</v>
      </c>
      <c r="E1511">
        <v>45290628</v>
      </c>
      <c r="F1511" t="s">
        <v>1316</v>
      </c>
      <c r="H1511" t="s">
        <v>57</v>
      </c>
      <c r="I1511">
        <v>45.503100000000003</v>
      </c>
      <c r="J1511">
        <v>-122.62293</v>
      </c>
      <c r="K1511" t="s">
        <v>32</v>
      </c>
      <c r="L1511">
        <v>162</v>
      </c>
      <c r="M1511">
        <v>1</v>
      </c>
      <c r="N1511">
        <v>23</v>
      </c>
      <c r="O1511" s="1">
        <v>44696</v>
      </c>
      <c r="P1511">
        <v>0.43</v>
      </c>
      <c r="Q1511">
        <v>12</v>
      </c>
      <c r="R1511">
        <v>310</v>
      </c>
      <c r="S1511">
        <v>3</v>
      </c>
      <c r="T1511" t="s">
        <v>41</v>
      </c>
    </row>
    <row r="1512" spans="1:20" x14ac:dyDescent="0.2">
      <c r="A1512" t="s">
        <v>7665</v>
      </c>
      <c r="B1512" t="s">
        <v>7669</v>
      </c>
      <c r="C1512">
        <v>22568425</v>
      </c>
      <c r="D1512" t="s">
        <v>3126</v>
      </c>
      <c r="E1512">
        <v>45290628</v>
      </c>
      <c r="F1512" t="s">
        <v>1316</v>
      </c>
      <c r="H1512" t="s">
        <v>57</v>
      </c>
      <c r="I1512">
        <v>45.503100000000003</v>
      </c>
      <c r="J1512">
        <v>-122.62293</v>
      </c>
      <c r="K1512" t="s">
        <v>32</v>
      </c>
      <c r="L1512">
        <v>155</v>
      </c>
      <c r="M1512">
        <v>1</v>
      </c>
      <c r="N1512">
        <v>23</v>
      </c>
      <c r="O1512" s="1">
        <v>44808</v>
      </c>
      <c r="P1512">
        <v>0.46</v>
      </c>
      <c r="Q1512">
        <v>12</v>
      </c>
      <c r="R1512">
        <v>313</v>
      </c>
      <c r="S1512">
        <v>4</v>
      </c>
      <c r="T1512" t="s">
        <v>41</v>
      </c>
    </row>
    <row r="1513" spans="1:20" x14ac:dyDescent="0.2">
      <c r="A1513" t="s">
        <v>7665</v>
      </c>
      <c r="B1513" t="s">
        <v>7669</v>
      </c>
      <c r="C1513">
        <v>22568695</v>
      </c>
      <c r="D1513" t="s">
        <v>3127</v>
      </c>
      <c r="E1513">
        <v>45290628</v>
      </c>
      <c r="F1513" t="s">
        <v>1316</v>
      </c>
      <c r="H1513" t="s">
        <v>57</v>
      </c>
      <c r="I1513">
        <v>45.503100000000003</v>
      </c>
      <c r="J1513">
        <v>-122.62293</v>
      </c>
      <c r="K1513" t="s">
        <v>32</v>
      </c>
      <c r="L1513">
        <v>170</v>
      </c>
      <c r="M1513">
        <v>1</v>
      </c>
      <c r="N1513">
        <v>18</v>
      </c>
      <c r="O1513" s="1">
        <v>44714</v>
      </c>
      <c r="P1513">
        <v>0.37</v>
      </c>
      <c r="Q1513">
        <v>12</v>
      </c>
      <c r="R1513">
        <v>337</v>
      </c>
      <c r="S1513">
        <v>2</v>
      </c>
      <c r="T1513" t="s">
        <v>41</v>
      </c>
    </row>
    <row r="1514" spans="1:20" x14ac:dyDescent="0.2">
      <c r="A1514" t="s">
        <v>7665</v>
      </c>
      <c r="B1514" t="s">
        <v>7669</v>
      </c>
      <c r="C1514">
        <v>22569176</v>
      </c>
      <c r="D1514" t="s">
        <v>3128</v>
      </c>
      <c r="E1514">
        <v>45290628</v>
      </c>
      <c r="F1514" t="s">
        <v>1316</v>
      </c>
      <c r="H1514" t="s">
        <v>57</v>
      </c>
      <c r="I1514">
        <v>45.503100000000003</v>
      </c>
      <c r="J1514">
        <v>-122.62293</v>
      </c>
      <c r="K1514" t="s">
        <v>32</v>
      </c>
      <c r="L1514">
        <v>148</v>
      </c>
      <c r="M1514">
        <v>1</v>
      </c>
      <c r="N1514">
        <v>31</v>
      </c>
      <c r="O1514" s="1">
        <v>44632</v>
      </c>
      <c r="P1514">
        <v>0.65</v>
      </c>
      <c r="Q1514">
        <v>12</v>
      </c>
      <c r="R1514">
        <v>308</v>
      </c>
      <c r="S1514">
        <v>3</v>
      </c>
      <c r="T1514" t="s">
        <v>41</v>
      </c>
    </row>
    <row r="1515" spans="1:20" x14ac:dyDescent="0.2">
      <c r="A1515" t="s">
        <v>7665</v>
      </c>
      <c r="B1515" t="s">
        <v>7669</v>
      </c>
      <c r="C1515">
        <v>22599038</v>
      </c>
      <c r="D1515" t="s">
        <v>3129</v>
      </c>
      <c r="E1515">
        <v>2915808</v>
      </c>
      <c r="F1515" t="s">
        <v>1041</v>
      </c>
      <c r="H1515" t="s">
        <v>142</v>
      </c>
      <c r="I1515">
        <v>45.52666</v>
      </c>
      <c r="J1515">
        <v>-122.69606</v>
      </c>
      <c r="K1515" t="s">
        <v>2948</v>
      </c>
      <c r="L1515">
        <v>93</v>
      </c>
      <c r="M1515">
        <v>1</v>
      </c>
      <c r="N1515">
        <v>122</v>
      </c>
      <c r="O1515" s="1">
        <v>44818</v>
      </c>
      <c r="P1515">
        <v>2.17</v>
      </c>
      <c r="Q1515">
        <v>5</v>
      </c>
      <c r="R1515">
        <v>310</v>
      </c>
      <c r="S1515">
        <v>35</v>
      </c>
      <c r="T1515" t="s">
        <v>2949</v>
      </c>
    </row>
    <row r="1516" spans="1:20" x14ac:dyDescent="0.2">
      <c r="A1516" t="s">
        <v>7665</v>
      </c>
      <c r="B1516" t="s">
        <v>7669</v>
      </c>
      <c r="C1516">
        <v>22600997</v>
      </c>
      <c r="D1516" t="s">
        <v>3130</v>
      </c>
      <c r="E1516">
        <v>166258186</v>
      </c>
      <c r="F1516" t="s">
        <v>2635</v>
      </c>
      <c r="H1516" t="s">
        <v>117</v>
      </c>
      <c r="I1516">
        <v>45.559289999999997</v>
      </c>
      <c r="J1516">
        <v>-122.65743000000001</v>
      </c>
      <c r="K1516" t="s">
        <v>21</v>
      </c>
      <c r="L1516">
        <v>165</v>
      </c>
      <c r="M1516">
        <v>2</v>
      </c>
      <c r="N1516">
        <v>59</v>
      </c>
      <c r="O1516" s="1">
        <v>44816</v>
      </c>
      <c r="P1516">
        <v>1.04</v>
      </c>
      <c r="Q1516">
        <v>1</v>
      </c>
      <c r="R1516">
        <v>364</v>
      </c>
      <c r="S1516">
        <v>11</v>
      </c>
      <c r="T1516" t="s">
        <v>41</v>
      </c>
    </row>
    <row r="1517" spans="1:20" x14ac:dyDescent="0.2">
      <c r="A1517" t="s">
        <v>7665</v>
      </c>
      <c r="B1517" t="s">
        <v>7669</v>
      </c>
      <c r="C1517">
        <v>22608587</v>
      </c>
      <c r="D1517" t="s">
        <v>3131</v>
      </c>
      <c r="E1517">
        <v>11122733</v>
      </c>
      <c r="F1517" t="s">
        <v>1973</v>
      </c>
      <c r="H1517" t="s">
        <v>117</v>
      </c>
      <c r="I1517">
        <v>45.551699999999997</v>
      </c>
      <c r="J1517">
        <v>-122.66357000000001</v>
      </c>
      <c r="K1517" t="s">
        <v>21</v>
      </c>
      <c r="L1517">
        <v>120</v>
      </c>
      <c r="M1517">
        <v>7</v>
      </c>
      <c r="N1517">
        <v>43</v>
      </c>
      <c r="O1517" s="1">
        <v>44746</v>
      </c>
      <c r="P1517">
        <v>0.77</v>
      </c>
      <c r="Q1517">
        <v>1</v>
      </c>
      <c r="R1517">
        <v>0</v>
      </c>
      <c r="S1517">
        <v>4</v>
      </c>
      <c r="T1517" t="s">
        <v>3132</v>
      </c>
    </row>
    <row r="1518" spans="1:20" x14ac:dyDescent="0.2">
      <c r="A1518" t="s">
        <v>7665</v>
      </c>
      <c r="B1518" t="s">
        <v>7669</v>
      </c>
      <c r="C1518">
        <v>22614995</v>
      </c>
      <c r="D1518" t="s">
        <v>3133</v>
      </c>
      <c r="E1518">
        <v>2915808</v>
      </c>
      <c r="F1518" t="s">
        <v>1041</v>
      </c>
      <c r="H1518" t="s">
        <v>142</v>
      </c>
      <c r="I1518">
        <v>45.526400000000002</v>
      </c>
      <c r="J1518">
        <v>-122.69535999999999</v>
      </c>
      <c r="K1518" t="s">
        <v>2948</v>
      </c>
      <c r="L1518">
        <v>99</v>
      </c>
      <c r="M1518">
        <v>1</v>
      </c>
      <c r="N1518">
        <v>120</v>
      </c>
      <c r="O1518" s="1">
        <v>44801</v>
      </c>
      <c r="P1518">
        <v>2.11</v>
      </c>
      <c r="Q1518">
        <v>5</v>
      </c>
      <c r="R1518">
        <v>314</v>
      </c>
      <c r="S1518">
        <v>42</v>
      </c>
      <c r="T1518" t="s">
        <v>2949</v>
      </c>
    </row>
    <row r="1519" spans="1:20" x14ac:dyDescent="0.2">
      <c r="A1519" t="s">
        <v>7665</v>
      </c>
      <c r="B1519" t="s">
        <v>7669</v>
      </c>
      <c r="C1519">
        <v>22615930</v>
      </c>
      <c r="D1519" t="s">
        <v>3134</v>
      </c>
      <c r="E1519">
        <v>2915808</v>
      </c>
      <c r="F1519" t="s">
        <v>1041</v>
      </c>
      <c r="H1519" t="s">
        <v>142</v>
      </c>
      <c r="I1519">
        <v>45.524659999999997</v>
      </c>
      <c r="J1519">
        <v>-122.69540000000001</v>
      </c>
      <c r="K1519" t="s">
        <v>2948</v>
      </c>
      <c r="L1519">
        <v>110</v>
      </c>
      <c r="M1519">
        <v>1</v>
      </c>
      <c r="N1519">
        <v>107</v>
      </c>
      <c r="O1519" s="1">
        <v>44819</v>
      </c>
      <c r="P1519">
        <v>1.9</v>
      </c>
      <c r="Q1519">
        <v>5</v>
      </c>
      <c r="R1519">
        <v>318</v>
      </c>
      <c r="S1519">
        <v>30</v>
      </c>
      <c r="T1519" t="s">
        <v>2949</v>
      </c>
    </row>
    <row r="1520" spans="1:20" x14ac:dyDescent="0.2">
      <c r="A1520" t="s">
        <v>7665</v>
      </c>
      <c r="B1520" t="s">
        <v>7669</v>
      </c>
      <c r="C1520">
        <v>22618305</v>
      </c>
      <c r="D1520" t="s">
        <v>3135</v>
      </c>
      <c r="E1520">
        <v>3285925</v>
      </c>
      <c r="F1520" t="s">
        <v>182</v>
      </c>
      <c r="H1520" t="s">
        <v>80</v>
      </c>
      <c r="I1520">
        <v>45.529879999999999</v>
      </c>
      <c r="J1520">
        <v>-122.67505</v>
      </c>
      <c r="K1520" t="s">
        <v>21</v>
      </c>
      <c r="L1520">
        <v>115</v>
      </c>
      <c r="M1520">
        <v>3</v>
      </c>
      <c r="N1520">
        <v>167</v>
      </c>
      <c r="O1520" s="1">
        <v>44799</v>
      </c>
      <c r="P1520">
        <v>2.96</v>
      </c>
      <c r="Q1520">
        <v>1</v>
      </c>
      <c r="R1520">
        <v>5</v>
      </c>
      <c r="S1520">
        <v>31</v>
      </c>
      <c r="T1520" t="s">
        <v>33</v>
      </c>
    </row>
    <row r="1521" spans="1:20" x14ac:dyDescent="0.2">
      <c r="A1521" t="s">
        <v>7665</v>
      </c>
      <c r="B1521" t="s">
        <v>7669</v>
      </c>
      <c r="C1521">
        <v>22632206</v>
      </c>
      <c r="D1521" t="s">
        <v>3136</v>
      </c>
      <c r="E1521">
        <v>18347071</v>
      </c>
      <c r="F1521" t="s">
        <v>3137</v>
      </c>
      <c r="H1521" t="s">
        <v>637</v>
      </c>
      <c r="I1521">
        <v>45.579569999999997</v>
      </c>
      <c r="J1521">
        <v>-122.72839999999999</v>
      </c>
      <c r="K1521" t="s">
        <v>21</v>
      </c>
      <c r="L1521">
        <v>150</v>
      </c>
      <c r="M1521">
        <v>2</v>
      </c>
      <c r="N1521">
        <v>32</v>
      </c>
      <c r="O1521" s="1">
        <v>43798</v>
      </c>
      <c r="P1521">
        <v>0.56999999999999995</v>
      </c>
      <c r="Q1521">
        <v>1</v>
      </c>
      <c r="R1521">
        <v>69</v>
      </c>
      <c r="S1521">
        <v>0</v>
      </c>
      <c r="T1521" t="s">
        <v>33</v>
      </c>
    </row>
    <row r="1522" spans="1:20" x14ac:dyDescent="0.2">
      <c r="A1522" t="s">
        <v>7665</v>
      </c>
      <c r="B1522" t="s">
        <v>7669</v>
      </c>
      <c r="C1522">
        <v>22654722</v>
      </c>
      <c r="D1522" t="s">
        <v>3138</v>
      </c>
      <c r="E1522">
        <v>142027593</v>
      </c>
      <c r="F1522" t="s">
        <v>825</v>
      </c>
      <c r="H1522" t="s">
        <v>416</v>
      </c>
      <c r="I1522">
        <v>45.572409999999998</v>
      </c>
      <c r="J1522">
        <v>-122.64857000000001</v>
      </c>
      <c r="K1522" t="s">
        <v>21</v>
      </c>
      <c r="L1522">
        <v>115</v>
      </c>
      <c r="M1522">
        <v>1</v>
      </c>
      <c r="N1522">
        <v>342</v>
      </c>
      <c r="O1522" s="1">
        <v>44813</v>
      </c>
      <c r="P1522">
        <v>6.31</v>
      </c>
      <c r="Q1522">
        <v>1</v>
      </c>
      <c r="R1522">
        <v>200</v>
      </c>
      <c r="S1522">
        <v>30</v>
      </c>
      <c r="T1522" t="s">
        <v>3139</v>
      </c>
    </row>
    <row r="1523" spans="1:20" x14ac:dyDescent="0.2">
      <c r="A1523" t="s">
        <v>7665</v>
      </c>
      <c r="B1523" t="s">
        <v>7669</v>
      </c>
      <c r="C1523">
        <v>22658710</v>
      </c>
      <c r="D1523" t="s">
        <v>3140</v>
      </c>
      <c r="E1523">
        <v>45329606</v>
      </c>
      <c r="F1523" t="s">
        <v>1623</v>
      </c>
      <c r="H1523" t="s">
        <v>57</v>
      </c>
      <c r="I1523">
        <v>45.503270000000001</v>
      </c>
      <c r="J1523">
        <v>-122.62739000000001</v>
      </c>
      <c r="K1523" t="s">
        <v>32</v>
      </c>
      <c r="L1523">
        <v>42</v>
      </c>
      <c r="M1523">
        <v>3</v>
      </c>
      <c r="N1523">
        <v>217</v>
      </c>
      <c r="O1523" s="1">
        <v>44282</v>
      </c>
      <c r="P1523">
        <v>3.81</v>
      </c>
      <c r="Q1523">
        <v>3</v>
      </c>
      <c r="R1523">
        <v>6</v>
      </c>
      <c r="S1523">
        <v>0</v>
      </c>
      <c r="T1523" t="s">
        <v>33</v>
      </c>
    </row>
    <row r="1524" spans="1:20" x14ac:dyDescent="0.2">
      <c r="A1524" t="s">
        <v>7665</v>
      </c>
      <c r="B1524" t="s">
        <v>7669</v>
      </c>
      <c r="C1524">
        <v>22659735</v>
      </c>
      <c r="D1524" t="s">
        <v>3141</v>
      </c>
      <c r="E1524">
        <v>45329606</v>
      </c>
      <c r="F1524" t="s">
        <v>1623</v>
      </c>
      <c r="H1524" t="s">
        <v>57</v>
      </c>
      <c r="I1524">
        <v>45.502890000000001</v>
      </c>
      <c r="J1524">
        <v>-122.62775999999999</v>
      </c>
      <c r="K1524" t="s">
        <v>32</v>
      </c>
      <c r="L1524">
        <v>28</v>
      </c>
      <c r="M1524">
        <v>3</v>
      </c>
      <c r="N1524">
        <v>338</v>
      </c>
      <c r="O1524" s="1">
        <v>44810</v>
      </c>
      <c r="P1524">
        <v>5.94</v>
      </c>
      <c r="Q1524">
        <v>3</v>
      </c>
      <c r="R1524">
        <v>80</v>
      </c>
      <c r="S1524">
        <v>55</v>
      </c>
      <c r="T1524" t="s">
        <v>33</v>
      </c>
    </row>
    <row r="1525" spans="1:20" x14ac:dyDescent="0.2">
      <c r="A1525" t="s">
        <v>7665</v>
      </c>
      <c r="B1525" t="s">
        <v>7669</v>
      </c>
      <c r="C1525">
        <v>22672629</v>
      </c>
      <c r="D1525" t="s">
        <v>3142</v>
      </c>
      <c r="E1525">
        <v>167049443</v>
      </c>
      <c r="F1525" t="s">
        <v>3143</v>
      </c>
      <c r="H1525" t="s">
        <v>76</v>
      </c>
      <c r="I1525">
        <v>45.555959999999999</v>
      </c>
      <c r="J1525">
        <v>-122.68262</v>
      </c>
      <c r="K1525" t="s">
        <v>21</v>
      </c>
      <c r="L1525">
        <v>85</v>
      </c>
      <c r="M1525">
        <v>1</v>
      </c>
      <c r="N1525">
        <v>177</v>
      </c>
      <c r="O1525" s="1">
        <v>44799</v>
      </c>
      <c r="P1525">
        <v>3.13</v>
      </c>
      <c r="Q1525">
        <v>2</v>
      </c>
      <c r="R1525">
        <v>55</v>
      </c>
      <c r="S1525">
        <v>44</v>
      </c>
      <c r="T1525" t="s">
        <v>3144</v>
      </c>
    </row>
    <row r="1526" spans="1:20" x14ac:dyDescent="0.2">
      <c r="A1526" t="s">
        <v>7665</v>
      </c>
      <c r="B1526" t="s">
        <v>7669</v>
      </c>
      <c r="C1526">
        <v>22686855</v>
      </c>
      <c r="D1526" t="s">
        <v>3145</v>
      </c>
      <c r="E1526">
        <v>167221905</v>
      </c>
      <c r="F1526" t="s">
        <v>3146</v>
      </c>
      <c r="H1526" t="s">
        <v>385</v>
      </c>
      <c r="I1526">
        <v>45.566989999999997</v>
      </c>
      <c r="J1526">
        <v>-122.67534000000001</v>
      </c>
      <c r="K1526" t="s">
        <v>32</v>
      </c>
      <c r="L1526">
        <v>69</v>
      </c>
      <c r="M1526">
        <v>2</v>
      </c>
      <c r="N1526">
        <v>174</v>
      </c>
      <c r="O1526" s="1">
        <v>44817</v>
      </c>
      <c r="P1526">
        <v>3.12</v>
      </c>
      <c r="Q1526">
        <v>3</v>
      </c>
      <c r="R1526">
        <v>259</v>
      </c>
      <c r="S1526">
        <v>19</v>
      </c>
      <c r="T1526" t="s">
        <v>33</v>
      </c>
    </row>
    <row r="1527" spans="1:20" x14ac:dyDescent="0.2">
      <c r="A1527" t="s">
        <v>7665</v>
      </c>
      <c r="B1527" t="s">
        <v>7669</v>
      </c>
      <c r="C1527">
        <v>22690310</v>
      </c>
      <c r="D1527" t="s">
        <v>3147</v>
      </c>
      <c r="E1527">
        <v>5467063</v>
      </c>
      <c r="F1527" t="s">
        <v>3148</v>
      </c>
      <c r="H1527" t="s">
        <v>1021</v>
      </c>
      <c r="I1527">
        <v>45.482469999999999</v>
      </c>
      <c r="J1527">
        <v>-122.58973</v>
      </c>
      <c r="K1527" t="s">
        <v>21</v>
      </c>
      <c r="L1527">
        <v>80</v>
      </c>
      <c r="M1527">
        <v>1</v>
      </c>
      <c r="N1527">
        <v>134</v>
      </c>
      <c r="O1527" s="1">
        <v>44468</v>
      </c>
      <c r="P1527">
        <v>2.39</v>
      </c>
      <c r="Q1527">
        <v>1</v>
      </c>
      <c r="R1527">
        <v>0</v>
      </c>
      <c r="S1527">
        <v>2</v>
      </c>
      <c r="T1527" t="s">
        <v>33</v>
      </c>
    </row>
    <row r="1528" spans="1:20" x14ac:dyDescent="0.2">
      <c r="A1528" t="s">
        <v>7665</v>
      </c>
      <c r="B1528" t="s">
        <v>7669</v>
      </c>
      <c r="C1528">
        <v>22691853</v>
      </c>
      <c r="D1528" t="s">
        <v>3149</v>
      </c>
      <c r="E1528">
        <v>3318485</v>
      </c>
      <c r="F1528" t="s">
        <v>1367</v>
      </c>
      <c r="H1528" t="s">
        <v>505</v>
      </c>
      <c r="I1528">
        <v>45.598939999999999</v>
      </c>
      <c r="J1528">
        <v>-122.75939</v>
      </c>
      <c r="K1528" t="s">
        <v>21</v>
      </c>
      <c r="L1528">
        <v>125</v>
      </c>
      <c r="M1528">
        <v>31</v>
      </c>
      <c r="N1528">
        <v>34</v>
      </c>
      <c r="O1528" s="1">
        <v>44436</v>
      </c>
      <c r="P1528">
        <v>0.63</v>
      </c>
      <c r="Q1528">
        <v>1</v>
      </c>
      <c r="R1528">
        <v>302</v>
      </c>
      <c r="S1528">
        <v>0</v>
      </c>
      <c r="T1528" t="s">
        <v>3150</v>
      </c>
    </row>
    <row r="1529" spans="1:20" x14ac:dyDescent="0.2">
      <c r="A1529" t="s">
        <v>7665</v>
      </c>
      <c r="B1529" t="s">
        <v>7669</v>
      </c>
      <c r="C1529">
        <v>22693154</v>
      </c>
      <c r="D1529" t="s">
        <v>3151</v>
      </c>
      <c r="E1529">
        <v>14008197</v>
      </c>
      <c r="F1529" t="s">
        <v>2352</v>
      </c>
      <c r="H1529" t="s">
        <v>461</v>
      </c>
      <c r="I1529">
        <v>45.525559999999999</v>
      </c>
      <c r="J1529">
        <v>-122.61682</v>
      </c>
      <c r="K1529" t="s">
        <v>21</v>
      </c>
      <c r="L1529">
        <v>183</v>
      </c>
      <c r="M1529">
        <v>2</v>
      </c>
      <c r="N1529">
        <v>249</v>
      </c>
      <c r="O1529" s="1">
        <v>44815</v>
      </c>
      <c r="P1529">
        <v>4.62</v>
      </c>
      <c r="Q1529">
        <v>2</v>
      </c>
      <c r="R1529">
        <v>283</v>
      </c>
      <c r="S1529">
        <v>69</v>
      </c>
      <c r="T1529" t="s">
        <v>2353</v>
      </c>
    </row>
    <row r="1530" spans="1:20" x14ac:dyDescent="0.2">
      <c r="A1530" t="s">
        <v>7665</v>
      </c>
      <c r="B1530" t="s">
        <v>7669</v>
      </c>
      <c r="C1530">
        <v>22701360</v>
      </c>
      <c r="D1530" t="s">
        <v>3152</v>
      </c>
      <c r="E1530">
        <v>6917563</v>
      </c>
      <c r="F1530" t="s">
        <v>475</v>
      </c>
      <c r="H1530" t="s">
        <v>67</v>
      </c>
      <c r="I1530">
        <v>45.550840000000001</v>
      </c>
      <c r="J1530">
        <v>-122.66475</v>
      </c>
      <c r="K1530" t="s">
        <v>21</v>
      </c>
      <c r="L1530">
        <v>149</v>
      </c>
      <c r="M1530">
        <v>1</v>
      </c>
      <c r="N1530">
        <v>161</v>
      </c>
      <c r="O1530" s="1">
        <v>44809</v>
      </c>
      <c r="P1530">
        <v>2.86</v>
      </c>
      <c r="Q1530">
        <v>1</v>
      </c>
      <c r="R1530">
        <v>163</v>
      </c>
      <c r="S1530">
        <v>36</v>
      </c>
      <c r="T1530" t="s">
        <v>3153</v>
      </c>
    </row>
    <row r="1531" spans="1:20" x14ac:dyDescent="0.2">
      <c r="A1531" t="s">
        <v>7665</v>
      </c>
      <c r="B1531" t="s">
        <v>7669</v>
      </c>
      <c r="C1531">
        <v>22701773</v>
      </c>
      <c r="D1531" t="s">
        <v>3154</v>
      </c>
      <c r="E1531">
        <v>1297691</v>
      </c>
      <c r="F1531" t="s">
        <v>421</v>
      </c>
      <c r="H1531" t="s">
        <v>76</v>
      </c>
      <c r="I1531">
        <v>45.563870000000001</v>
      </c>
      <c r="J1531">
        <v>-122.68257</v>
      </c>
      <c r="K1531" t="s">
        <v>32</v>
      </c>
      <c r="L1531">
        <v>100</v>
      </c>
      <c r="M1531">
        <v>4</v>
      </c>
      <c r="N1531">
        <v>99</v>
      </c>
      <c r="O1531" s="1">
        <v>44704</v>
      </c>
      <c r="P1531">
        <v>1.74</v>
      </c>
      <c r="Q1531">
        <v>2</v>
      </c>
      <c r="R1531">
        <v>20</v>
      </c>
      <c r="S1531">
        <v>7</v>
      </c>
      <c r="T1531" t="s">
        <v>33</v>
      </c>
    </row>
    <row r="1532" spans="1:20" x14ac:dyDescent="0.2">
      <c r="A1532" t="s">
        <v>7665</v>
      </c>
      <c r="B1532" t="s">
        <v>7669</v>
      </c>
      <c r="C1532">
        <v>22717063</v>
      </c>
      <c r="D1532" t="s">
        <v>3155</v>
      </c>
      <c r="E1532">
        <v>8958314</v>
      </c>
      <c r="F1532" t="s">
        <v>794</v>
      </c>
      <c r="H1532" t="s">
        <v>385</v>
      </c>
      <c r="I1532">
        <v>45.571190000000001</v>
      </c>
      <c r="J1532">
        <v>-122.67211</v>
      </c>
      <c r="K1532" t="s">
        <v>21</v>
      </c>
      <c r="L1532">
        <v>95</v>
      </c>
      <c r="M1532">
        <v>3</v>
      </c>
      <c r="N1532">
        <v>159</v>
      </c>
      <c r="O1532" s="1">
        <v>44818</v>
      </c>
      <c r="P1532">
        <v>2.91</v>
      </c>
      <c r="Q1532">
        <v>1</v>
      </c>
      <c r="R1532">
        <v>165</v>
      </c>
      <c r="S1532">
        <v>25</v>
      </c>
      <c r="T1532" t="s">
        <v>3156</v>
      </c>
    </row>
    <row r="1533" spans="1:20" x14ac:dyDescent="0.2">
      <c r="A1533" t="s">
        <v>7665</v>
      </c>
      <c r="B1533" t="s">
        <v>7669</v>
      </c>
      <c r="C1533">
        <v>22727693</v>
      </c>
      <c r="D1533" t="s">
        <v>3157</v>
      </c>
      <c r="E1533">
        <v>24365988</v>
      </c>
      <c r="F1533" t="s">
        <v>2941</v>
      </c>
      <c r="H1533" t="s">
        <v>288</v>
      </c>
      <c r="I1533">
        <v>45.488639999999997</v>
      </c>
      <c r="J1533">
        <v>-122.60366999999999</v>
      </c>
      <c r="K1533" t="s">
        <v>21</v>
      </c>
      <c r="L1533">
        <v>130</v>
      </c>
      <c r="M1533">
        <v>3</v>
      </c>
      <c r="N1533">
        <v>120</v>
      </c>
      <c r="O1533" s="1">
        <v>44809</v>
      </c>
      <c r="P1533">
        <v>2.2200000000000002</v>
      </c>
      <c r="Q1533">
        <v>1</v>
      </c>
      <c r="R1533">
        <v>150</v>
      </c>
      <c r="S1533">
        <v>26</v>
      </c>
      <c r="T1533" t="s">
        <v>3158</v>
      </c>
    </row>
    <row r="1534" spans="1:20" x14ac:dyDescent="0.2">
      <c r="A1534" t="s">
        <v>7665</v>
      </c>
      <c r="B1534" t="s">
        <v>7669</v>
      </c>
      <c r="C1534">
        <v>22732326</v>
      </c>
      <c r="D1534" t="s">
        <v>3159</v>
      </c>
      <c r="E1534">
        <v>6468837</v>
      </c>
      <c r="F1534" t="s">
        <v>537</v>
      </c>
      <c r="H1534" t="s">
        <v>98</v>
      </c>
      <c r="I1534">
        <v>45.519880000000001</v>
      </c>
      <c r="J1534">
        <v>-122.60383</v>
      </c>
      <c r="K1534" t="s">
        <v>21</v>
      </c>
      <c r="L1534">
        <v>164</v>
      </c>
      <c r="M1534">
        <v>3</v>
      </c>
      <c r="N1534">
        <v>181</v>
      </c>
      <c r="O1534" s="1">
        <v>44816</v>
      </c>
      <c r="P1534">
        <v>3.35</v>
      </c>
      <c r="Q1534">
        <v>1</v>
      </c>
      <c r="R1534">
        <v>201</v>
      </c>
      <c r="S1534">
        <v>47</v>
      </c>
      <c r="T1534" t="s">
        <v>3160</v>
      </c>
    </row>
    <row r="1535" spans="1:20" x14ac:dyDescent="0.2">
      <c r="A1535" t="s">
        <v>7665</v>
      </c>
      <c r="B1535" t="s">
        <v>7669</v>
      </c>
      <c r="C1535">
        <v>22733624</v>
      </c>
      <c r="D1535" t="s">
        <v>3161</v>
      </c>
      <c r="E1535">
        <v>9111756</v>
      </c>
      <c r="F1535" t="s">
        <v>3162</v>
      </c>
      <c r="H1535" t="s">
        <v>36</v>
      </c>
      <c r="I1535">
        <v>45.520789999999998</v>
      </c>
      <c r="J1535">
        <v>-122.68941</v>
      </c>
      <c r="K1535" t="s">
        <v>21</v>
      </c>
      <c r="L1535">
        <v>47</v>
      </c>
      <c r="M1535">
        <v>30</v>
      </c>
      <c r="N1535">
        <v>16</v>
      </c>
      <c r="O1535" s="1">
        <v>44496</v>
      </c>
      <c r="P1535">
        <v>0.32</v>
      </c>
      <c r="Q1535">
        <v>1</v>
      </c>
      <c r="R1535">
        <v>179</v>
      </c>
      <c r="S1535">
        <v>1</v>
      </c>
    </row>
    <row r="1536" spans="1:20" x14ac:dyDescent="0.2">
      <c r="A1536" t="s">
        <v>7665</v>
      </c>
      <c r="B1536" t="s">
        <v>7669</v>
      </c>
      <c r="C1536">
        <v>22733844</v>
      </c>
      <c r="D1536" t="s">
        <v>3163</v>
      </c>
      <c r="E1536">
        <v>63619764</v>
      </c>
      <c r="F1536" t="s">
        <v>3164</v>
      </c>
      <c r="H1536" t="s">
        <v>117</v>
      </c>
      <c r="I1536">
        <v>45.562390000000001</v>
      </c>
      <c r="J1536">
        <v>-122.65716</v>
      </c>
      <c r="K1536" t="s">
        <v>21</v>
      </c>
      <c r="L1536">
        <v>225</v>
      </c>
      <c r="M1536">
        <v>2</v>
      </c>
      <c r="N1536">
        <v>48</v>
      </c>
      <c r="O1536" s="1">
        <v>44801</v>
      </c>
      <c r="P1536">
        <v>0.87</v>
      </c>
      <c r="Q1536">
        <v>1</v>
      </c>
      <c r="R1536">
        <v>87</v>
      </c>
      <c r="S1536">
        <v>14</v>
      </c>
      <c r="T1536" t="s">
        <v>33</v>
      </c>
    </row>
    <row r="1537" spans="1:20" x14ac:dyDescent="0.2">
      <c r="A1537" t="s">
        <v>7665</v>
      </c>
      <c r="B1537" t="s">
        <v>7669</v>
      </c>
      <c r="C1537">
        <v>22746995</v>
      </c>
      <c r="D1537" t="s">
        <v>3165</v>
      </c>
      <c r="E1537">
        <v>60103342</v>
      </c>
      <c r="F1537" t="s">
        <v>2121</v>
      </c>
      <c r="H1537" t="s">
        <v>2122</v>
      </c>
      <c r="I1537">
        <v>45.487949999999998</v>
      </c>
      <c r="J1537">
        <v>-122.4894</v>
      </c>
      <c r="K1537" t="s">
        <v>32</v>
      </c>
      <c r="L1537">
        <v>42</v>
      </c>
      <c r="M1537">
        <v>1</v>
      </c>
      <c r="N1537">
        <v>277</v>
      </c>
      <c r="O1537" s="1">
        <v>44816</v>
      </c>
      <c r="P1537">
        <v>4.8899999999999997</v>
      </c>
      <c r="Q1537">
        <v>3</v>
      </c>
      <c r="R1537">
        <v>6</v>
      </c>
      <c r="S1537">
        <v>78</v>
      </c>
      <c r="T1537" t="s">
        <v>2123</v>
      </c>
    </row>
    <row r="1538" spans="1:20" x14ac:dyDescent="0.2">
      <c r="A1538" t="s">
        <v>7665</v>
      </c>
      <c r="B1538" t="s">
        <v>7669</v>
      </c>
      <c r="C1538">
        <v>22776781</v>
      </c>
      <c r="D1538" t="s">
        <v>3166</v>
      </c>
      <c r="E1538">
        <v>168264312</v>
      </c>
      <c r="F1538" t="s">
        <v>35</v>
      </c>
      <c r="H1538" t="s">
        <v>273</v>
      </c>
      <c r="I1538">
        <v>45.50329</v>
      </c>
      <c r="J1538">
        <v>-122.57912</v>
      </c>
      <c r="K1538" t="s">
        <v>21</v>
      </c>
      <c r="L1538">
        <v>91</v>
      </c>
      <c r="M1538">
        <v>2</v>
      </c>
      <c r="N1538">
        <v>329</v>
      </c>
      <c r="O1538" s="1">
        <v>44808</v>
      </c>
      <c r="P1538">
        <v>5.85</v>
      </c>
      <c r="Q1538">
        <v>1</v>
      </c>
      <c r="R1538">
        <v>43</v>
      </c>
      <c r="S1538">
        <v>54</v>
      </c>
      <c r="T1538" t="s">
        <v>3167</v>
      </c>
    </row>
    <row r="1539" spans="1:20" x14ac:dyDescent="0.2">
      <c r="A1539" t="s">
        <v>7665</v>
      </c>
      <c r="B1539" t="s">
        <v>7669</v>
      </c>
      <c r="C1539">
        <v>22808872</v>
      </c>
      <c r="D1539" t="s">
        <v>3168</v>
      </c>
      <c r="E1539">
        <v>28583708</v>
      </c>
      <c r="F1539" t="s">
        <v>2421</v>
      </c>
      <c r="H1539" t="s">
        <v>57</v>
      </c>
      <c r="I1539">
        <v>45.510010000000001</v>
      </c>
      <c r="J1539">
        <v>-122.63354</v>
      </c>
      <c r="K1539" t="s">
        <v>21</v>
      </c>
      <c r="L1539">
        <v>126</v>
      </c>
      <c r="M1539">
        <v>2</v>
      </c>
      <c r="N1539">
        <v>110</v>
      </c>
      <c r="O1539" s="1">
        <v>44777</v>
      </c>
      <c r="P1539">
        <v>2.1800000000000002</v>
      </c>
      <c r="Q1539">
        <v>2</v>
      </c>
      <c r="R1539">
        <v>262</v>
      </c>
      <c r="S1539">
        <v>31</v>
      </c>
      <c r="T1539" t="s">
        <v>2422</v>
      </c>
    </row>
    <row r="1540" spans="1:20" x14ac:dyDescent="0.2">
      <c r="A1540" t="s">
        <v>7665</v>
      </c>
      <c r="B1540" t="s">
        <v>7669</v>
      </c>
      <c r="C1540">
        <v>22810044</v>
      </c>
      <c r="D1540" t="s">
        <v>3169</v>
      </c>
      <c r="E1540">
        <v>20727837</v>
      </c>
      <c r="F1540" t="s">
        <v>1472</v>
      </c>
      <c r="H1540" t="s">
        <v>142</v>
      </c>
      <c r="I1540">
        <v>45.526159999999997</v>
      </c>
      <c r="J1540">
        <v>-122.69933</v>
      </c>
      <c r="K1540" t="s">
        <v>21</v>
      </c>
      <c r="L1540">
        <v>474</v>
      </c>
      <c r="M1540">
        <v>2</v>
      </c>
      <c r="N1540">
        <v>159</v>
      </c>
      <c r="O1540" s="1">
        <v>44801</v>
      </c>
      <c r="P1540">
        <v>3.08</v>
      </c>
      <c r="Q1540">
        <v>2</v>
      </c>
      <c r="R1540">
        <v>82</v>
      </c>
      <c r="S1540">
        <v>21</v>
      </c>
      <c r="T1540" t="s">
        <v>1473</v>
      </c>
    </row>
    <row r="1541" spans="1:20" x14ac:dyDescent="0.2">
      <c r="A1541" t="s">
        <v>7665</v>
      </c>
      <c r="B1541" t="s">
        <v>7669</v>
      </c>
      <c r="C1541">
        <v>22813740</v>
      </c>
      <c r="D1541" t="s">
        <v>3170</v>
      </c>
      <c r="E1541">
        <v>9691781</v>
      </c>
      <c r="F1541" t="s">
        <v>3171</v>
      </c>
      <c r="H1541" t="s">
        <v>273</v>
      </c>
      <c r="I1541">
        <v>45.498489999999997</v>
      </c>
      <c r="J1541">
        <v>-122.58638000000001</v>
      </c>
      <c r="K1541" t="s">
        <v>21</v>
      </c>
      <c r="L1541">
        <v>102</v>
      </c>
      <c r="M1541">
        <v>2</v>
      </c>
      <c r="N1541">
        <v>133</v>
      </c>
      <c r="O1541" s="1">
        <v>44812</v>
      </c>
      <c r="P1541">
        <v>2.38</v>
      </c>
      <c r="Q1541">
        <v>1</v>
      </c>
      <c r="R1541">
        <v>336</v>
      </c>
      <c r="S1541">
        <v>38</v>
      </c>
      <c r="T1541" t="s">
        <v>3172</v>
      </c>
    </row>
    <row r="1542" spans="1:20" x14ac:dyDescent="0.2">
      <c r="A1542" t="s">
        <v>7665</v>
      </c>
      <c r="B1542" t="s">
        <v>7669</v>
      </c>
      <c r="C1542">
        <v>22826593</v>
      </c>
      <c r="D1542" t="s">
        <v>3173</v>
      </c>
      <c r="E1542">
        <v>168730580</v>
      </c>
      <c r="F1542" t="s">
        <v>1338</v>
      </c>
      <c r="H1542" t="s">
        <v>385</v>
      </c>
      <c r="I1542">
        <v>45.578099999999999</v>
      </c>
      <c r="J1542">
        <v>-122.67516000000001</v>
      </c>
      <c r="K1542" t="s">
        <v>21</v>
      </c>
      <c r="L1542">
        <v>99</v>
      </c>
      <c r="M1542">
        <v>30</v>
      </c>
      <c r="N1542">
        <v>9</v>
      </c>
      <c r="O1542" s="1">
        <v>44743</v>
      </c>
      <c r="P1542">
        <v>0.36</v>
      </c>
      <c r="Q1542">
        <v>1</v>
      </c>
      <c r="R1542">
        <v>145</v>
      </c>
      <c r="S1542">
        <v>4</v>
      </c>
    </row>
    <row r="1543" spans="1:20" x14ac:dyDescent="0.2">
      <c r="A1543" t="s">
        <v>7665</v>
      </c>
      <c r="B1543" t="s">
        <v>7669</v>
      </c>
      <c r="C1543">
        <v>22877200</v>
      </c>
      <c r="D1543" t="s">
        <v>3174</v>
      </c>
      <c r="E1543">
        <v>19143593</v>
      </c>
      <c r="F1543" t="s">
        <v>3175</v>
      </c>
      <c r="H1543" t="s">
        <v>543</v>
      </c>
      <c r="I1543">
        <v>45.576529999999998</v>
      </c>
      <c r="J1543">
        <v>-122.70663999999999</v>
      </c>
      <c r="K1543" t="s">
        <v>21</v>
      </c>
      <c r="L1543">
        <v>172</v>
      </c>
      <c r="M1543">
        <v>2</v>
      </c>
      <c r="N1543">
        <v>329</v>
      </c>
      <c r="O1543" s="1">
        <v>44814</v>
      </c>
      <c r="P1543">
        <v>6.18</v>
      </c>
      <c r="Q1543">
        <v>1</v>
      </c>
      <c r="R1543">
        <v>49</v>
      </c>
      <c r="S1543">
        <v>73</v>
      </c>
      <c r="T1543" t="s">
        <v>3176</v>
      </c>
    </row>
    <row r="1544" spans="1:20" x14ac:dyDescent="0.2">
      <c r="A1544" t="s">
        <v>7665</v>
      </c>
      <c r="B1544" t="s">
        <v>7669</v>
      </c>
      <c r="C1544">
        <v>22886335</v>
      </c>
      <c r="D1544" t="s">
        <v>3177</v>
      </c>
      <c r="E1544">
        <v>70200278</v>
      </c>
      <c r="F1544" t="s">
        <v>3178</v>
      </c>
      <c r="H1544" t="s">
        <v>231</v>
      </c>
      <c r="I1544">
        <v>45.497239999999998</v>
      </c>
      <c r="J1544">
        <v>-122.69295</v>
      </c>
      <c r="K1544" t="s">
        <v>21</v>
      </c>
      <c r="L1544">
        <v>135</v>
      </c>
      <c r="M1544">
        <v>1</v>
      </c>
      <c r="N1544">
        <v>240</v>
      </c>
      <c r="O1544" s="1">
        <v>44806</v>
      </c>
      <c r="P1544">
        <v>4.29</v>
      </c>
      <c r="Q1544">
        <v>1</v>
      </c>
      <c r="R1544">
        <v>168</v>
      </c>
      <c r="S1544">
        <v>43</v>
      </c>
      <c r="T1544" t="s">
        <v>3179</v>
      </c>
    </row>
    <row r="1545" spans="1:20" x14ac:dyDescent="0.2">
      <c r="A1545" t="s">
        <v>7665</v>
      </c>
      <c r="B1545" t="s">
        <v>7669</v>
      </c>
      <c r="C1545">
        <v>22909685</v>
      </c>
      <c r="D1545" t="s">
        <v>3180</v>
      </c>
      <c r="E1545">
        <v>96977163</v>
      </c>
      <c r="F1545" t="s">
        <v>3181</v>
      </c>
      <c r="H1545" t="s">
        <v>31</v>
      </c>
      <c r="I1545">
        <v>45.490169999999999</v>
      </c>
      <c r="J1545">
        <v>-122.63003999999999</v>
      </c>
      <c r="K1545" t="s">
        <v>32</v>
      </c>
      <c r="L1545">
        <v>66</v>
      </c>
      <c r="M1545">
        <v>2</v>
      </c>
      <c r="N1545">
        <v>71</v>
      </c>
      <c r="O1545" s="1">
        <v>44748</v>
      </c>
      <c r="P1545">
        <v>1.3</v>
      </c>
      <c r="Q1545">
        <v>1</v>
      </c>
      <c r="R1545">
        <v>0</v>
      </c>
      <c r="S1545">
        <v>19</v>
      </c>
      <c r="T1545" t="s">
        <v>3182</v>
      </c>
    </row>
    <row r="1546" spans="1:20" x14ac:dyDescent="0.2">
      <c r="A1546" t="s">
        <v>7665</v>
      </c>
      <c r="B1546" t="s">
        <v>7669</v>
      </c>
      <c r="C1546">
        <v>22942161</v>
      </c>
      <c r="D1546" t="s">
        <v>3183</v>
      </c>
      <c r="E1546">
        <v>75951678</v>
      </c>
      <c r="F1546" t="s">
        <v>948</v>
      </c>
      <c r="H1546" t="s">
        <v>71</v>
      </c>
      <c r="I1546">
        <v>45.544490000000003</v>
      </c>
      <c r="J1546">
        <v>-122.6099</v>
      </c>
      <c r="K1546" t="s">
        <v>21</v>
      </c>
      <c r="L1546">
        <v>195</v>
      </c>
      <c r="M1546">
        <v>2</v>
      </c>
      <c r="N1546">
        <v>128</v>
      </c>
      <c r="O1546" s="1">
        <v>44814</v>
      </c>
      <c r="P1546">
        <v>2.71</v>
      </c>
      <c r="Q1546">
        <v>1</v>
      </c>
      <c r="R1546">
        <v>162</v>
      </c>
      <c r="S1546">
        <v>43</v>
      </c>
      <c r="T1546" t="s">
        <v>33</v>
      </c>
    </row>
    <row r="1547" spans="1:20" x14ac:dyDescent="0.2">
      <c r="A1547" t="s">
        <v>7665</v>
      </c>
      <c r="B1547" t="s">
        <v>7669</v>
      </c>
      <c r="C1547">
        <v>22955191</v>
      </c>
      <c r="D1547" t="s">
        <v>3184</v>
      </c>
      <c r="E1547">
        <v>20705013</v>
      </c>
      <c r="F1547" t="s">
        <v>3185</v>
      </c>
      <c r="H1547" t="s">
        <v>204</v>
      </c>
      <c r="I1547">
        <v>45.562739999999998</v>
      </c>
      <c r="J1547">
        <v>-122.64935</v>
      </c>
      <c r="K1547" t="s">
        <v>21</v>
      </c>
      <c r="L1547">
        <v>114</v>
      </c>
      <c r="M1547">
        <v>2</v>
      </c>
      <c r="N1547">
        <v>186</v>
      </c>
      <c r="O1547" s="1">
        <v>44809</v>
      </c>
      <c r="P1547">
        <v>3.47</v>
      </c>
      <c r="Q1547">
        <v>1</v>
      </c>
      <c r="R1547">
        <v>43</v>
      </c>
      <c r="S1547">
        <v>45</v>
      </c>
      <c r="T1547" t="s">
        <v>3186</v>
      </c>
    </row>
    <row r="1548" spans="1:20" x14ac:dyDescent="0.2">
      <c r="A1548" t="s">
        <v>7665</v>
      </c>
      <c r="B1548" t="s">
        <v>7669</v>
      </c>
      <c r="C1548">
        <v>23018466</v>
      </c>
      <c r="D1548" t="s">
        <v>3187</v>
      </c>
      <c r="E1548">
        <v>114160990</v>
      </c>
      <c r="F1548" t="s">
        <v>3188</v>
      </c>
      <c r="H1548" t="s">
        <v>76</v>
      </c>
      <c r="I1548">
        <v>45.565159999999999</v>
      </c>
      <c r="J1548">
        <v>-122.68550999999999</v>
      </c>
      <c r="K1548" t="s">
        <v>21</v>
      </c>
      <c r="L1548">
        <v>139</v>
      </c>
      <c r="M1548">
        <v>2</v>
      </c>
      <c r="N1548">
        <v>98</v>
      </c>
      <c r="O1548" s="1">
        <v>44801</v>
      </c>
      <c r="P1548">
        <v>1.82</v>
      </c>
      <c r="Q1548">
        <v>1</v>
      </c>
      <c r="R1548">
        <v>76</v>
      </c>
      <c r="S1548">
        <v>16</v>
      </c>
      <c r="T1548" t="s">
        <v>3189</v>
      </c>
    </row>
    <row r="1549" spans="1:20" x14ac:dyDescent="0.2">
      <c r="A1549" t="s">
        <v>7665</v>
      </c>
      <c r="B1549" t="s">
        <v>7669</v>
      </c>
      <c r="C1549">
        <v>23021927</v>
      </c>
      <c r="D1549" t="s">
        <v>3190</v>
      </c>
      <c r="E1549">
        <v>113106891</v>
      </c>
      <c r="F1549" t="s">
        <v>3056</v>
      </c>
      <c r="H1549" t="s">
        <v>169</v>
      </c>
      <c r="I1549">
        <v>45.545999999999999</v>
      </c>
      <c r="J1549">
        <v>-122.66399</v>
      </c>
      <c r="K1549" t="s">
        <v>21</v>
      </c>
      <c r="L1549">
        <v>87</v>
      </c>
      <c r="M1549">
        <v>3</v>
      </c>
      <c r="N1549">
        <v>193</v>
      </c>
      <c r="O1549" s="1">
        <v>44787</v>
      </c>
      <c r="P1549">
        <v>3.52</v>
      </c>
      <c r="Q1549">
        <v>1</v>
      </c>
      <c r="R1549">
        <v>21</v>
      </c>
      <c r="S1549">
        <v>28</v>
      </c>
      <c r="T1549" t="s">
        <v>3191</v>
      </c>
    </row>
    <row r="1550" spans="1:20" x14ac:dyDescent="0.2">
      <c r="A1550" t="s">
        <v>7665</v>
      </c>
      <c r="B1550" t="s">
        <v>7669</v>
      </c>
      <c r="C1550">
        <v>23045959</v>
      </c>
      <c r="D1550" t="s">
        <v>3192</v>
      </c>
      <c r="E1550">
        <v>26705455</v>
      </c>
      <c r="F1550" t="s">
        <v>194</v>
      </c>
      <c r="H1550" t="s">
        <v>155</v>
      </c>
      <c r="I1550">
        <v>45.47045</v>
      </c>
      <c r="J1550">
        <v>-122.67251</v>
      </c>
      <c r="K1550" t="s">
        <v>21</v>
      </c>
      <c r="L1550">
        <v>175</v>
      </c>
      <c r="M1550">
        <v>2</v>
      </c>
      <c r="N1550">
        <v>69</v>
      </c>
      <c r="O1550" s="1">
        <v>44794</v>
      </c>
      <c r="P1550">
        <v>1.24</v>
      </c>
      <c r="Q1550">
        <v>1</v>
      </c>
      <c r="R1550">
        <v>110</v>
      </c>
      <c r="S1550">
        <v>15</v>
      </c>
      <c r="T1550" t="s">
        <v>3193</v>
      </c>
    </row>
    <row r="1551" spans="1:20" x14ac:dyDescent="0.2">
      <c r="A1551" t="s">
        <v>7665</v>
      </c>
      <c r="B1551" t="s">
        <v>7669</v>
      </c>
      <c r="C1551">
        <v>23061714</v>
      </c>
      <c r="D1551" t="s">
        <v>3194</v>
      </c>
      <c r="E1551">
        <v>171188260</v>
      </c>
      <c r="F1551" t="s">
        <v>3195</v>
      </c>
      <c r="H1551" t="s">
        <v>3196</v>
      </c>
      <c r="I1551">
        <v>45.52252</v>
      </c>
      <c r="J1551">
        <v>-122.47817000000001</v>
      </c>
      <c r="K1551" t="s">
        <v>32</v>
      </c>
      <c r="L1551">
        <v>41</v>
      </c>
      <c r="M1551">
        <v>1</v>
      </c>
      <c r="N1551">
        <v>260</v>
      </c>
      <c r="O1551" s="1">
        <v>44791</v>
      </c>
      <c r="P1551">
        <v>4.6900000000000004</v>
      </c>
      <c r="Q1551">
        <v>2</v>
      </c>
      <c r="R1551">
        <v>173</v>
      </c>
      <c r="S1551">
        <v>48</v>
      </c>
    </row>
    <row r="1552" spans="1:20" x14ac:dyDescent="0.2">
      <c r="A1552" t="s">
        <v>7665</v>
      </c>
      <c r="B1552" t="s">
        <v>7669</v>
      </c>
      <c r="C1552">
        <v>23063504</v>
      </c>
      <c r="D1552" t="s">
        <v>3197</v>
      </c>
      <c r="E1552">
        <v>8260857</v>
      </c>
      <c r="F1552" t="s">
        <v>2138</v>
      </c>
      <c r="H1552" t="s">
        <v>273</v>
      </c>
      <c r="I1552">
        <v>45.503880000000002</v>
      </c>
      <c r="J1552">
        <v>-122.59061</v>
      </c>
      <c r="K1552" t="s">
        <v>21</v>
      </c>
      <c r="L1552">
        <v>85</v>
      </c>
      <c r="M1552">
        <v>2</v>
      </c>
      <c r="N1552">
        <v>215</v>
      </c>
      <c r="O1552" s="1">
        <v>44802</v>
      </c>
      <c r="P1552">
        <v>4.25</v>
      </c>
      <c r="Q1552">
        <v>2</v>
      </c>
      <c r="R1552">
        <v>5</v>
      </c>
      <c r="S1552">
        <v>53</v>
      </c>
      <c r="T1552" t="s">
        <v>33</v>
      </c>
    </row>
    <row r="1553" spans="1:20" x14ac:dyDescent="0.2">
      <c r="A1553" t="s">
        <v>7665</v>
      </c>
      <c r="B1553" t="s">
        <v>7669</v>
      </c>
      <c r="C1553">
        <v>23094747</v>
      </c>
      <c r="D1553" t="s">
        <v>3198</v>
      </c>
      <c r="E1553">
        <v>20418871</v>
      </c>
      <c r="F1553" t="s">
        <v>3199</v>
      </c>
      <c r="H1553" t="s">
        <v>76</v>
      </c>
      <c r="I1553">
        <v>45.565040000000003</v>
      </c>
      <c r="J1553">
        <v>-122.6951</v>
      </c>
      <c r="K1553" t="s">
        <v>21</v>
      </c>
      <c r="L1553">
        <v>93</v>
      </c>
      <c r="M1553">
        <v>1</v>
      </c>
      <c r="N1553">
        <v>257</v>
      </c>
      <c r="O1553" s="1">
        <v>44816</v>
      </c>
      <c r="P1553">
        <v>4.59</v>
      </c>
      <c r="Q1553">
        <v>1</v>
      </c>
      <c r="R1553">
        <v>165</v>
      </c>
      <c r="S1553">
        <v>56</v>
      </c>
      <c r="T1553" t="s">
        <v>3200</v>
      </c>
    </row>
    <row r="1554" spans="1:20" x14ac:dyDescent="0.2">
      <c r="A1554" t="s">
        <v>7665</v>
      </c>
      <c r="B1554" t="s">
        <v>7669</v>
      </c>
      <c r="C1554">
        <v>23102673</v>
      </c>
      <c r="D1554" t="s">
        <v>3201</v>
      </c>
      <c r="E1554">
        <v>108079827</v>
      </c>
      <c r="F1554" t="s">
        <v>1215</v>
      </c>
      <c r="H1554" t="s">
        <v>637</v>
      </c>
      <c r="I1554">
        <v>45.577150000000003</v>
      </c>
      <c r="J1554">
        <v>-122.71997</v>
      </c>
      <c r="K1554" t="s">
        <v>21</v>
      </c>
      <c r="L1554">
        <v>112</v>
      </c>
      <c r="M1554">
        <v>7</v>
      </c>
      <c r="N1554">
        <v>67</v>
      </c>
      <c r="O1554" s="1">
        <v>44801</v>
      </c>
      <c r="P1554">
        <v>1.2</v>
      </c>
      <c r="Q1554">
        <v>1</v>
      </c>
      <c r="R1554">
        <v>3</v>
      </c>
      <c r="S1554">
        <v>11</v>
      </c>
      <c r="T1554" t="s">
        <v>3202</v>
      </c>
    </row>
    <row r="1555" spans="1:20" x14ac:dyDescent="0.2">
      <c r="A1555" t="s">
        <v>7665</v>
      </c>
      <c r="B1555" t="s">
        <v>7669</v>
      </c>
      <c r="C1555">
        <v>23104128</v>
      </c>
      <c r="D1555" t="s">
        <v>3203</v>
      </c>
      <c r="E1555">
        <v>21193811</v>
      </c>
      <c r="F1555" t="s">
        <v>359</v>
      </c>
      <c r="H1555" t="s">
        <v>117</v>
      </c>
      <c r="I1555">
        <v>45.556280000000001</v>
      </c>
      <c r="J1555">
        <v>-122.65998</v>
      </c>
      <c r="K1555" t="s">
        <v>21</v>
      </c>
      <c r="L1555">
        <v>92</v>
      </c>
      <c r="M1555">
        <v>30</v>
      </c>
      <c r="N1555">
        <v>18</v>
      </c>
      <c r="O1555" s="1">
        <v>44387</v>
      </c>
      <c r="P1555">
        <v>0.35</v>
      </c>
      <c r="Q1555">
        <v>4</v>
      </c>
      <c r="R1555">
        <v>289</v>
      </c>
      <c r="S1555">
        <v>0</v>
      </c>
    </row>
    <row r="1556" spans="1:20" x14ac:dyDescent="0.2">
      <c r="A1556" t="s">
        <v>7665</v>
      </c>
      <c r="B1556" t="s">
        <v>7669</v>
      </c>
      <c r="C1556">
        <v>23128043</v>
      </c>
      <c r="D1556" t="s">
        <v>3204</v>
      </c>
      <c r="E1556">
        <v>56540131</v>
      </c>
      <c r="F1556" t="s">
        <v>3205</v>
      </c>
      <c r="H1556" t="s">
        <v>120</v>
      </c>
      <c r="I1556">
        <v>45.466569999999997</v>
      </c>
      <c r="J1556">
        <v>-122.66019</v>
      </c>
      <c r="K1556" t="s">
        <v>21</v>
      </c>
      <c r="L1556">
        <v>75</v>
      </c>
      <c r="M1556">
        <v>2</v>
      </c>
      <c r="N1556">
        <v>263</v>
      </c>
      <c r="O1556" s="1">
        <v>44809</v>
      </c>
      <c r="P1556">
        <v>5.97</v>
      </c>
      <c r="Q1556">
        <v>1</v>
      </c>
      <c r="R1556">
        <v>118</v>
      </c>
      <c r="S1556">
        <v>66</v>
      </c>
      <c r="T1556" t="s">
        <v>3206</v>
      </c>
    </row>
    <row r="1557" spans="1:20" x14ac:dyDescent="0.2">
      <c r="A1557" t="s">
        <v>7665</v>
      </c>
      <c r="B1557" t="s">
        <v>7669</v>
      </c>
      <c r="C1557">
        <v>23143739</v>
      </c>
      <c r="D1557" t="s">
        <v>3207</v>
      </c>
      <c r="E1557">
        <v>24547691</v>
      </c>
      <c r="F1557" t="s">
        <v>3080</v>
      </c>
      <c r="H1557" t="s">
        <v>25</v>
      </c>
      <c r="I1557">
        <v>45.50132</v>
      </c>
      <c r="J1557">
        <v>-122.75211</v>
      </c>
      <c r="K1557" t="s">
        <v>21</v>
      </c>
      <c r="L1557">
        <v>82</v>
      </c>
      <c r="M1557">
        <v>1</v>
      </c>
      <c r="N1557">
        <v>446</v>
      </c>
      <c r="O1557" s="1">
        <v>44813</v>
      </c>
      <c r="P1557">
        <v>7.99</v>
      </c>
      <c r="Q1557">
        <v>1</v>
      </c>
      <c r="R1557">
        <v>322</v>
      </c>
      <c r="S1557">
        <v>104</v>
      </c>
    </row>
    <row r="1558" spans="1:20" x14ac:dyDescent="0.2">
      <c r="A1558" t="s">
        <v>7665</v>
      </c>
      <c r="B1558" t="s">
        <v>7669</v>
      </c>
      <c r="C1558">
        <v>23161868</v>
      </c>
      <c r="D1558" t="s">
        <v>3208</v>
      </c>
      <c r="E1558">
        <v>172173157</v>
      </c>
      <c r="F1558" t="s">
        <v>2973</v>
      </c>
      <c r="H1558" t="s">
        <v>53</v>
      </c>
      <c r="I1558">
        <v>45.543410000000002</v>
      </c>
      <c r="J1558">
        <v>-122.65071</v>
      </c>
      <c r="K1558" t="s">
        <v>21</v>
      </c>
      <c r="L1558">
        <v>95</v>
      </c>
      <c r="M1558">
        <v>4</v>
      </c>
      <c r="N1558">
        <v>71</v>
      </c>
      <c r="O1558" s="1">
        <v>44816</v>
      </c>
      <c r="P1558">
        <v>1.65</v>
      </c>
      <c r="Q1558">
        <v>1</v>
      </c>
      <c r="R1558">
        <v>81</v>
      </c>
      <c r="S1558">
        <v>20</v>
      </c>
      <c r="T1558" t="s">
        <v>33</v>
      </c>
    </row>
    <row r="1559" spans="1:20" x14ac:dyDescent="0.2">
      <c r="A1559" t="s">
        <v>7665</v>
      </c>
      <c r="B1559" t="s">
        <v>7669</v>
      </c>
      <c r="C1559">
        <v>23164577</v>
      </c>
      <c r="D1559" t="s">
        <v>3209</v>
      </c>
      <c r="E1559">
        <v>114472690</v>
      </c>
      <c r="F1559" t="s">
        <v>1367</v>
      </c>
      <c r="H1559" t="s">
        <v>83</v>
      </c>
      <c r="I1559">
        <v>45.524299999999997</v>
      </c>
      <c r="J1559">
        <v>-122.63379999999999</v>
      </c>
      <c r="K1559" t="s">
        <v>21</v>
      </c>
      <c r="L1559">
        <v>185</v>
      </c>
      <c r="M1559">
        <v>2</v>
      </c>
      <c r="N1559">
        <v>205</v>
      </c>
      <c r="O1559" s="1">
        <v>44809</v>
      </c>
      <c r="P1559">
        <v>3.81</v>
      </c>
      <c r="Q1559">
        <v>1</v>
      </c>
      <c r="R1559">
        <v>52</v>
      </c>
      <c r="S1559">
        <v>60</v>
      </c>
      <c r="T1559" t="s">
        <v>3210</v>
      </c>
    </row>
    <row r="1560" spans="1:20" x14ac:dyDescent="0.2">
      <c r="A1560" t="s">
        <v>7665</v>
      </c>
      <c r="B1560" t="s">
        <v>7669</v>
      </c>
      <c r="C1560">
        <v>23165591</v>
      </c>
      <c r="D1560" t="s">
        <v>3211</v>
      </c>
      <c r="E1560">
        <v>167049443</v>
      </c>
      <c r="F1560" t="s">
        <v>3143</v>
      </c>
      <c r="H1560" t="s">
        <v>76</v>
      </c>
      <c r="I1560">
        <v>45.557499999999997</v>
      </c>
      <c r="J1560">
        <v>-122.6844</v>
      </c>
      <c r="K1560" t="s">
        <v>21</v>
      </c>
      <c r="L1560">
        <v>271</v>
      </c>
      <c r="M1560">
        <v>3</v>
      </c>
      <c r="N1560">
        <v>25</v>
      </c>
      <c r="O1560" s="1">
        <v>44787</v>
      </c>
      <c r="P1560">
        <v>0.49</v>
      </c>
      <c r="Q1560">
        <v>2</v>
      </c>
      <c r="R1560">
        <v>71</v>
      </c>
      <c r="S1560">
        <v>10</v>
      </c>
      <c r="T1560" t="s">
        <v>3144</v>
      </c>
    </row>
    <row r="1561" spans="1:20" x14ac:dyDescent="0.2">
      <c r="A1561" t="s">
        <v>7665</v>
      </c>
      <c r="B1561" t="s">
        <v>7669</v>
      </c>
      <c r="C1561">
        <v>23234681</v>
      </c>
      <c r="D1561" t="s">
        <v>3212</v>
      </c>
      <c r="E1561">
        <v>507756</v>
      </c>
      <c r="F1561" t="s">
        <v>3213</v>
      </c>
      <c r="H1561" t="s">
        <v>241</v>
      </c>
      <c r="I1561">
        <v>45.54</v>
      </c>
      <c r="J1561">
        <v>-122.55204999999999</v>
      </c>
      <c r="K1561" t="s">
        <v>21</v>
      </c>
      <c r="L1561">
        <v>124</v>
      </c>
      <c r="M1561">
        <v>1</v>
      </c>
      <c r="N1561">
        <v>183</v>
      </c>
      <c r="O1561" s="1">
        <v>44794</v>
      </c>
      <c r="P1561">
        <v>3.35</v>
      </c>
      <c r="Q1561">
        <v>2</v>
      </c>
      <c r="R1561">
        <v>78</v>
      </c>
      <c r="S1561">
        <v>36</v>
      </c>
      <c r="T1561" t="s">
        <v>33</v>
      </c>
    </row>
    <row r="1562" spans="1:20" x14ac:dyDescent="0.2">
      <c r="A1562" t="s">
        <v>7665</v>
      </c>
      <c r="B1562" t="s">
        <v>7669</v>
      </c>
      <c r="C1562">
        <v>23239359</v>
      </c>
      <c r="D1562" t="s">
        <v>3214</v>
      </c>
      <c r="E1562">
        <v>8588586</v>
      </c>
      <c r="F1562" t="s">
        <v>251</v>
      </c>
      <c r="H1562" t="s">
        <v>217</v>
      </c>
      <c r="I1562">
        <v>45.516979999999997</v>
      </c>
      <c r="J1562">
        <v>-122.65121000000001</v>
      </c>
      <c r="K1562" t="s">
        <v>21</v>
      </c>
      <c r="L1562">
        <v>137</v>
      </c>
      <c r="M1562">
        <v>1</v>
      </c>
      <c r="N1562">
        <v>217</v>
      </c>
      <c r="O1562" s="1">
        <v>44814</v>
      </c>
      <c r="P1562">
        <v>3.94</v>
      </c>
      <c r="Q1562">
        <v>4</v>
      </c>
      <c r="R1562">
        <v>71</v>
      </c>
      <c r="S1562">
        <v>46</v>
      </c>
      <c r="T1562" t="s">
        <v>41</v>
      </c>
    </row>
    <row r="1563" spans="1:20" x14ac:dyDescent="0.2">
      <c r="A1563" t="s">
        <v>7665</v>
      </c>
      <c r="B1563" t="s">
        <v>7669</v>
      </c>
      <c r="C1563">
        <v>23255044</v>
      </c>
      <c r="D1563" t="s">
        <v>3215</v>
      </c>
      <c r="E1563">
        <v>5755250</v>
      </c>
      <c r="F1563" t="s">
        <v>3216</v>
      </c>
      <c r="H1563" t="s">
        <v>53</v>
      </c>
      <c r="I1563">
        <v>45.54036</v>
      </c>
      <c r="J1563">
        <v>-122.65634</v>
      </c>
      <c r="K1563" t="s">
        <v>21</v>
      </c>
      <c r="L1563">
        <v>97</v>
      </c>
      <c r="M1563">
        <v>2</v>
      </c>
      <c r="N1563">
        <v>196</v>
      </c>
      <c r="O1563" s="1">
        <v>44810</v>
      </c>
      <c r="P1563">
        <v>3.51</v>
      </c>
      <c r="Q1563">
        <v>3</v>
      </c>
      <c r="R1563">
        <v>157</v>
      </c>
      <c r="S1563">
        <v>52</v>
      </c>
      <c r="T1563" t="s">
        <v>3217</v>
      </c>
    </row>
    <row r="1564" spans="1:20" x14ac:dyDescent="0.2">
      <c r="A1564" t="s">
        <v>7665</v>
      </c>
      <c r="B1564" t="s">
        <v>7669</v>
      </c>
      <c r="C1564">
        <v>23268451</v>
      </c>
      <c r="D1564" t="s">
        <v>3218</v>
      </c>
      <c r="E1564">
        <v>5769084</v>
      </c>
      <c r="F1564" t="s">
        <v>1496</v>
      </c>
      <c r="H1564" t="s">
        <v>117</v>
      </c>
      <c r="I1564">
        <v>45.564019999999999</v>
      </c>
      <c r="J1564">
        <v>-122.6551</v>
      </c>
      <c r="K1564" t="s">
        <v>21</v>
      </c>
      <c r="L1564">
        <v>78</v>
      </c>
      <c r="M1564">
        <v>30</v>
      </c>
      <c r="N1564">
        <v>24</v>
      </c>
      <c r="O1564" s="1">
        <v>44707</v>
      </c>
      <c r="P1564">
        <v>0.44</v>
      </c>
      <c r="Q1564">
        <v>1</v>
      </c>
      <c r="R1564">
        <v>254</v>
      </c>
      <c r="S1564">
        <v>3</v>
      </c>
    </row>
    <row r="1565" spans="1:20" x14ac:dyDescent="0.2">
      <c r="A1565" t="s">
        <v>7665</v>
      </c>
      <c r="B1565" t="s">
        <v>7669</v>
      </c>
      <c r="C1565">
        <v>23272254</v>
      </c>
      <c r="D1565" t="s">
        <v>3219</v>
      </c>
      <c r="E1565">
        <v>50972958</v>
      </c>
      <c r="F1565" t="s">
        <v>52</v>
      </c>
      <c r="H1565" t="s">
        <v>147</v>
      </c>
      <c r="I1565">
        <v>45.55847</v>
      </c>
      <c r="J1565">
        <v>-122.60869</v>
      </c>
      <c r="K1565" t="s">
        <v>21</v>
      </c>
      <c r="L1565">
        <v>52</v>
      </c>
      <c r="M1565">
        <v>1</v>
      </c>
      <c r="N1565">
        <v>239</v>
      </c>
      <c r="O1565" s="1">
        <v>44781</v>
      </c>
      <c r="P1565">
        <v>4.7</v>
      </c>
      <c r="Q1565">
        <v>1</v>
      </c>
      <c r="R1565">
        <v>0</v>
      </c>
      <c r="S1565">
        <v>16</v>
      </c>
      <c r="T1565" t="s">
        <v>33</v>
      </c>
    </row>
    <row r="1566" spans="1:20" x14ac:dyDescent="0.2">
      <c r="A1566" t="s">
        <v>7665</v>
      </c>
      <c r="B1566" t="s">
        <v>7669</v>
      </c>
      <c r="C1566">
        <v>23273206</v>
      </c>
      <c r="D1566" t="s">
        <v>3220</v>
      </c>
      <c r="E1566">
        <v>140115987</v>
      </c>
      <c r="F1566" t="s">
        <v>3221</v>
      </c>
      <c r="H1566" t="s">
        <v>57</v>
      </c>
      <c r="I1566">
        <v>45.510109999999997</v>
      </c>
      <c r="J1566">
        <v>-122.62492</v>
      </c>
      <c r="K1566" t="s">
        <v>21</v>
      </c>
      <c r="L1566">
        <v>117</v>
      </c>
      <c r="M1566">
        <v>1</v>
      </c>
      <c r="N1566">
        <v>484</v>
      </c>
      <c r="O1566" s="1">
        <v>44810</v>
      </c>
      <c r="P1566">
        <v>8.99</v>
      </c>
      <c r="Q1566">
        <v>1</v>
      </c>
      <c r="R1566">
        <v>220</v>
      </c>
      <c r="S1566">
        <v>115</v>
      </c>
      <c r="T1566" t="s">
        <v>3222</v>
      </c>
    </row>
    <row r="1567" spans="1:20" x14ac:dyDescent="0.2">
      <c r="A1567" t="s">
        <v>7665</v>
      </c>
      <c r="B1567" t="s">
        <v>7669</v>
      </c>
      <c r="C1567">
        <v>23309972</v>
      </c>
      <c r="D1567" t="s">
        <v>3223</v>
      </c>
      <c r="E1567">
        <v>173567336</v>
      </c>
      <c r="F1567" t="s">
        <v>874</v>
      </c>
      <c r="H1567" t="s">
        <v>98</v>
      </c>
      <c r="I1567">
        <v>45.518749999999997</v>
      </c>
      <c r="J1567">
        <v>-122.58663</v>
      </c>
      <c r="K1567" t="s">
        <v>21</v>
      </c>
      <c r="L1567">
        <v>125</v>
      </c>
      <c r="M1567">
        <v>5</v>
      </c>
      <c r="N1567">
        <v>24</v>
      </c>
      <c r="O1567" s="1">
        <v>44805</v>
      </c>
      <c r="P1567">
        <v>0.44</v>
      </c>
      <c r="Q1567">
        <v>1</v>
      </c>
      <c r="R1567">
        <v>208</v>
      </c>
      <c r="S1567">
        <v>8</v>
      </c>
      <c r="T1567" t="s">
        <v>3224</v>
      </c>
    </row>
    <row r="1568" spans="1:20" x14ac:dyDescent="0.2">
      <c r="A1568" t="s">
        <v>7665</v>
      </c>
      <c r="B1568" t="s">
        <v>7669</v>
      </c>
      <c r="C1568">
        <v>23332931</v>
      </c>
      <c r="D1568" t="s">
        <v>3225</v>
      </c>
      <c r="E1568">
        <v>34537748</v>
      </c>
      <c r="F1568" t="s">
        <v>3226</v>
      </c>
      <c r="H1568" t="s">
        <v>117</v>
      </c>
      <c r="I1568">
        <v>45.552930000000003</v>
      </c>
      <c r="J1568">
        <v>-122.65985999999999</v>
      </c>
      <c r="K1568" t="s">
        <v>21</v>
      </c>
      <c r="L1568">
        <v>150</v>
      </c>
      <c r="M1568">
        <v>2</v>
      </c>
      <c r="N1568">
        <v>170</v>
      </c>
      <c r="O1568" s="1">
        <v>44816</v>
      </c>
      <c r="P1568">
        <v>4.78</v>
      </c>
      <c r="Q1568">
        <v>1</v>
      </c>
      <c r="R1568">
        <v>18</v>
      </c>
      <c r="S1568">
        <v>65</v>
      </c>
      <c r="T1568" t="s">
        <v>3227</v>
      </c>
    </row>
    <row r="1569" spans="1:20" x14ac:dyDescent="0.2">
      <c r="A1569" t="s">
        <v>7665</v>
      </c>
      <c r="B1569" t="s">
        <v>7669</v>
      </c>
      <c r="C1569">
        <v>23341097</v>
      </c>
      <c r="D1569" t="s">
        <v>3228</v>
      </c>
      <c r="E1569">
        <v>97623766</v>
      </c>
      <c r="F1569" t="s">
        <v>907</v>
      </c>
      <c r="H1569" t="s">
        <v>204</v>
      </c>
      <c r="I1569">
        <v>45.564340000000001</v>
      </c>
      <c r="J1569">
        <v>-122.64624000000001</v>
      </c>
      <c r="K1569" t="s">
        <v>21</v>
      </c>
      <c r="L1569">
        <v>91</v>
      </c>
      <c r="M1569">
        <v>2</v>
      </c>
      <c r="N1569">
        <v>200</v>
      </c>
      <c r="O1569" s="1">
        <v>44797</v>
      </c>
      <c r="P1569">
        <v>4.3499999999999996</v>
      </c>
      <c r="Q1569">
        <v>1</v>
      </c>
      <c r="R1569">
        <v>146</v>
      </c>
      <c r="S1569">
        <v>51</v>
      </c>
      <c r="T1569" t="s">
        <v>3229</v>
      </c>
    </row>
    <row r="1570" spans="1:20" x14ac:dyDescent="0.2">
      <c r="A1570" t="s">
        <v>7665</v>
      </c>
      <c r="B1570" t="s">
        <v>7669</v>
      </c>
      <c r="C1570">
        <v>23353382</v>
      </c>
      <c r="D1570" t="s">
        <v>3230</v>
      </c>
      <c r="E1570">
        <v>86380272</v>
      </c>
      <c r="F1570" t="s">
        <v>3231</v>
      </c>
      <c r="H1570" t="s">
        <v>117</v>
      </c>
      <c r="I1570">
        <v>45.564729999999997</v>
      </c>
      <c r="J1570">
        <v>-122.65810999999999</v>
      </c>
      <c r="K1570" t="s">
        <v>21</v>
      </c>
      <c r="L1570">
        <v>174</v>
      </c>
      <c r="M1570">
        <v>2</v>
      </c>
      <c r="N1570">
        <v>337</v>
      </c>
      <c r="O1570" s="1">
        <v>44818</v>
      </c>
      <c r="P1570">
        <v>6.18</v>
      </c>
      <c r="Q1570">
        <v>1</v>
      </c>
      <c r="R1570">
        <v>104</v>
      </c>
      <c r="S1570">
        <v>77</v>
      </c>
      <c r="T1570" t="s">
        <v>3232</v>
      </c>
    </row>
    <row r="1571" spans="1:20" x14ac:dyDescent="0.2">
      <c r="A1571" t="s">
        <v>7665</v>
      </c>
      <c r="B1571" t="s">
        <v>7669</v>
      </c>
      <c r="C1571">
        <v>23358705</v>
      </c>
      <c r="D1571" t="s">
        <v>3233</v>
      </c>
      <c r="E1571">
        <v>18671930</v>
      </c>
      <c r="F1571" t="s">
        <v>2404</v>
      </c>
      <c r="H1571" t="s">
        <v>221</v>
      </c>
      <c r="I1571">
        <v>45.493720000000003</v>
      </c>
      <c r="J1571">
        <v>-122.62578999999999</v>
      </c>
      <c r="K1571" t="s">
        <v>21</v>
      </c>
      <c r="L1571">
        <v>70</v>
      </c>
      <c r="M1571">
        <v>29</v>
      </c>
      <c r="N1571">
        <v>6</v>
      </c>
      <c r="O1571" s="1">
        <v>43428</v>
      </c>
      <c r="P1571">
        <v>0.11</v>
      </c>
      <c r="Q1571">
        <v>1</v>
      </c>
      <c r="R1571">
        <v>0</v>
      </c>
      <c r="S1571">
        <v>0</v>
      </c>
      <c r="T1571" t="s">
        <v>33</v>
      </c>
    </row>
    <row r="1572" spans="1:20" x14ac:dyDescent="0.2">
      <c r="A1572" t="s">
        <v>7665</v>
      </c>
      <c r="B1572" t="s">
        <v>7669</v>
      </c>
      <c r="C1572">
        <v>23376340</v>
      </c>
      <c r="D1572" t="s">
        <v>3234</v>
      </c>
      <c r="E1572">
        <v>31768062</v>
      </c>
      <c r="F1572" t="s">
        <v>3235</v>
      </c>
      <c r="H1572" t="s">
        <v>117</v>
      </c>
      <c r="I1572">
        <v>45.559930000000001</v>
      </c>
      <c r="J1572">
        <v>-122.65176</v>
      </c>
      <c r="K1572" t="s">
        <v>21</v>
      </c>
      <c r="L1572">
        <v>99</v>
      </c>
      <c r="M1572">
        <v>1</v>
      </c>
      <c r="N1572">
        <v>178</v>
      </c>
      <c r="O1572" s="1">
        <v>44815</v>
      </c>
      <c r="P1572">
        <v>3.29</v>
      </c>
      <c r="Q1572">
        <v>1</v>
      </c>
      <c r="R1572">
        <v>58</v>
      </c>
      <c r="S1572">
        <v>41</v>
      </c>
      <c r="T1572" t="s">
        <v>3236</v>
      </c>
    </row>
    <row r="1573" spans="1:20" x14ac:dyDescent="0.2">
      <c r="A1573" t="s">
        <v>7665</v>
      </c>
      <c r="B1573" t="s">
        <v>7669</v>
      </c>
      <c r="C1573">
        <v>23379302</v>
      </c>
      <c r="D1573" t="s">
        <v>3237</v>
      </c>
      <c r="E1573">
        <v>65910372</v>
      </c>
      <c r="F1573" t="s">
        <v>3238</v>
      </c>
      <c r="H1573" t="s">
        <v>25</v>
      </c>
      <c r="I1573">
        <v>45.503680000000003</v>
      </c>
      <c r="J1573">
        <v>-122.74296</v>
      </c>
      <c r="K1573" t="s">
        <v>21</v>
      </c>
      <c r="L1573">
        <v>86</v>
      </c>
      <c r="M1573">
        <v>2</v>
      </c>
      <c r="N1573">
        <v>141</v>
      </c>
      <c r="O1573" s="1">
        <v>44816</v>
      </c>
      <c r="P1573">
        <v>2.65</v>
      </c>
      <c r="Q1573">
        <v>1</v>
      </c>
      <c r="R1573">
        <v>213</v>
      </c>
      <c r="S1573">
        <v>19</v>
      </c>
    </row>
    <row r="1574" spans="1:20" x14ac:dyDescent="0.2">
      <c r="A1574" t="s">
        <v>7665</v>
      </c>
      <c r="B1574" t="s">
        <v>7669</v>
      </c>
      <c r="C1574">
        <v>23391856</v>
      </c>
      <c r="D1574" t="s">
        <v>3239</v>
      </c>
      <c r="E1574">
        <v>6034282</v>
      </c>
      <c r="F1574" t="s">
        <v>558</v>
      </c>
      <c r="H1574" t="s">
        <v>169</v>
      </c>
      <c r="I1574">
        <v>45.539160000000003</v>
      </c>
      <c r="J1574">
        <v>-122.66553999999999</v>
      </c>
      <c r="K1574" t="s">
        <v>21</v>
      </c>
      <c r="L1574">
        <v>95</v>
      </c>
      <c r="M1574">
        <v>2</v>
      </c>
      <c r="N1574">
        <v>153</v>
      </c>
      <c r="O1574" s="1">
        <v>44816</v>
      </c>
      <c r="P1574">
        <v>2.84</v>
      </c>
      <c r="Q1574">
        <v>1</v>
      </c>
      <c r="R1574">
        <v>72</v>
      </c>
      <c r="S1574">
        <v>46</v>
      </c>
      <c r="T1574" t="s">
        <v>3240</v>
      </c>
    </row>
    <row r="1575" spans="1:20" x14ac:dyDescent="0.2">
      <c r="A1575" t="s">
        <v>7665</v>
      </c>
      <c r="B1575" t="s">
        <v>7669</v>
      </c>
      <c r="C1575">
        <v>23395538</v>
      </c>
      <c r="D1575" t="s">
        <v>3241</v>
      </c>
      <c r="E1575">
        <v>65899399</v>
      </c>
      <c r="F1575" t="s">
        <v>3242</v>
      </c>
      <c r="H1575" t="s">
        <v>117</v>
      </c>
      <c r="I1575">
        <v>45.558839999999996</v>
      </c>
      <c r="J1575">
        <v>-122.65488999999999</v>
      </c>
      <c r="K1575" t="s">
        <v>21</v>
      </c>
      <c r="L1575">
        <v>105</v>
      </c>
      <c r="M1575">
        <v>2</v>
      </c>
      <c r="N1575">
        <v>169</v>
      </c>
      <c r="O1575" s="1">
        <v>44801</v>
      </c>
      <c r="P1575">
        <v>3.06</v>
      </c>
      <c r="Q1575">
        <v>1</v>
      </c>
      <c r="R1575">
        <v>29</v>
      </c>
      <c r="S1575">
        <v>51</v>
      </c>
      <c r="T1575" t="s">
        <v>3243</v>
      </c>
    </row>
    <row r="1576" spans="1:20" x14ac:dyDescent="0.2">
      <c r="A1576" t="s">
        <v>7665</v>
      </c>
      <c r="B1576" t="s">
        <v>7669</v>
      </c>
      <c r="C1576">
        <v>23398383</v>
      </c>
      <c r="D1576" t="s">
        <v>3244</v>
      </c>
      <c r="E1576">
        <v>25806993</v>
      </c>
      <c r="F1576" t="s">
        <v>1002</v>
      </c>
      <c r="H1576" t="s">
        <v>98</v>
      </c>
      <c r="I1576">
        <v>45.515479999999997</v>
      </c>
      <c r="J1576">
        <v>-122.58983000000001</v>
      </c>
      <c r="K1576" t="s">
        <v>21</v>
      </c>
      <c r="L1576">
        <v>116</v>
      </c>
      <c r="M1576">
        <v>2</v>
      </c>
      <c r="N1576">
        <v>164</v>
      </c>
      <c r="O1576" s="1">
        <v>44819</v>
      </c>
      <c r="P1576">
        <v>3.22</v>
      </c>
      <c r="Q1576">
        <v>1</v>
      </c>
      <c r="R1576">
        <v>315</v>
      </c>
      <c r="S1576">
        <v>54</v>
      </c>
      <c r="T1576" t="s">
        <v>33</v>
      </c>
    </row>
    <row r="1577" spans="1:20" x14ac:dyDescent="0.2">
      <c r="A1577" t="s">
        <v>7665</v>
      </c>
      <c r="B1577" t="s">
        <v>7669</v>
      </c>
      <c r="C1577">
        <v>23399594</v>
      </c>
      <c r="D1577" t="s">
        <v>3245</v>
      </c>
      <c r="E1577">
        <v>12575059</v>
      </c>
      <c r="F1577" t="s">
        <v>3246</v>
      </c>
      <c r="H1577" t="s">
        <v>80</v>
      </c>
      <c r="I1577">
        <v>45.53105</v>
      </c>
      <c r="J1577">
        <v>-122.67488</v>
      </c>
      <c r="K1577" t="s">
        <v>21</v>
      </c>
      <c r="L1577">
        <v>80</v>
      </c>
      <c r="M1577">
        <v>30</v>
      </c>
      <c r="N1577">
        <v>14</v>
      </c>
      <c r="O1577" s="1">
        <v>44807</v>
      </c>
      <c r="P1577">
        <v>0.28000000000000003</v>
      </c>
      <c r="Q1577">
        <v>1</v>
      </c>
      <c r="R1577">
        <v>286</v>
      </c>
      <c r="S1577">
        <v>4</v>
      </c>
      <c r="T1577" t="s">
        <v>33</v>
      </c>
    </row>
    <row r="1578" spans="1:20" x14ac:dyDescent="0.2">
      <c r="A1578" t="s">
        <v>7665</v>
      </c>
      <c r="B1578" t="s">
        <v>7669</v>
      </c>
      <c r="C1578">
        <v>23399860</v>
      </c>
      <c r="D1578" t="s">
        <v>3247</v>
      </c>
      <c r="E1578">
        <v>4162970</v>
      </c>
      <c r="F1578" t="s">
        <v>1092</v>
      </c>
      <c r="H1578" t="s">
        <v>20</v>
      </c>
      <c r="I1578">
        <v>45.561979999999998</v>
      </c>
      <c r="J1578">
        <v>-122.63079</v>
      </c>
      <c r="K1578" t="s">
        <v>21</v>
      </c>
      <c r="L1578">
        <v>67</v>
      </c>
      <c r="M1578">
        <v>4</v>
      </c>
      <c r="N1578">
        <v>155</v>
      </c>
      <c r="O1578" s="1">
        <v>44806</v>
      </c>
      <c r="P1578">
        <v>2.94</v>
      </c>
      <c r="Q1578">
        <v>1</v>
      </c>
      <c r="R1578">
        <v>254</v>
      </c>
      <c r="S1578">
        <v>28</v>
      </c>
      <c r="T1578" t="s">
        <v>3248</v>
      </c>
    </row>
    <row r="1579" spans="1:20" x14ac:dyDescent="0.2">
      <c r="A1579" t="s">
        <v>7665</v>
      </c>
      <c r="B1579" t="s">
        <v>7669</v>
      </c>
      <c r="C1579">
        <v>23430717</v>
      </c>
      <c r="D1579" t="s">
        <v>3249</v>
      </c>
      <c r="E1579">
        <v>167221905</v>
      </c>
      <c r="F1579" t="s">
        <v>3146</v>
      </c>
      <c r="H1579" t="s">
        <v>385</v>
      </c>
      <c r="I1579">
        <v>45.567059999999998</v>
      </c>
      <c r="J1579">
        <v>-122.67538</v>
      </c>
      <c r="K1579" t="s">
        <v>32</v>
      </c>
      <c r="L1579">
        <v>119</v>
      </c>
      <c r="M1579">
        <v>2</v>
      </c>
      <c r="N1579">
        <v>69</v>
      </c>
      <c r="O1579" s="1">
        <v>44383</v>
      </c>
      <c r="P1579">
        <v>1.27</v>
      </c>
      <c r="Q1579">
        <v>3</v>
      </c>
      <c r="R1579">
        <v>163</v>
      </c>
      <c r="S1579">
        <v>0</v>
      </c>
      <c r="T1579" t="s">
        <v>33</v>
      </c>
    </row>
    <row r="1580" spans="1:20" x14ac:dyDescent="0.2">
      <c r="A1580" t="s">
        <v>7665</v>
      </c>
      <c r="B1580" t="s">
        <v>7669</v>
      </c>
      <c r="C1580">
        <v>23432574</v>
      </c>
      <c r="D1580" t="s">
        <v>3250</v>
      </c>
      <c r="E1580">
        <v>14796564</v>
      </c>
      <c r="F1580" t="s">
        <v>2564</v>
      </c>
      <c r="H1580" t="s">
        <v>586</v>
      </c>
      <c r="I1580">
        <v>45.473730000000003</v>
      </c>
      <c r="J1580">
        <v>-122.61305</v>
      </c>
      <c r="K1580" t="s">
        <v>21</v>
      </c>
      <c r="L1580">
        <v>231</v>
      </c>
      <c r="M1580">
        <v>1</v>
      </c>
      <c r="N1580">
        <v>228</v>
      </c>
      <c r="O1580" s="1">
        <v>44815</v>
      </c>
      <c r="P1580">
        <v>5.65</v>
      </c>
      <c r="Q1580">
        <v>1</v>
      </c>
      <c r="R1580">
        <v>146</v>
      </c>
      <c r="S1580">
        <v>79</v>
      </c>
      <c r="T1580" t="s">
        <v>3251</v>
      </c>
    </row>
    <row r="1581" spans="1:20" x14ac:dyDescent="0.2">
      <c r="A1581" t="s">
        <v>7665</v>
      </c>
      <c r="B1581" t="s">
        <v>7669</v>
      </c>
      <c r="C1581">
        <v>23432611</v>
      </c>
      <c r="D1581" t="s">
        <v>3252</v>
      </c>
      <c r="E1581">
        <v>167221905</v>
      </c>
      <c r="F1581" t="s">
        <v>3146</v>
      </c>
      <c r="H1581" t="s">
        <v>385</v>
      </c>
      <c r="I1581">
        <v>45.567259999999997</v>
      </c>
      <c r="J1581">
        <v>-122.67537</v>
      </c>
      <c r="K1581" t="s">
        <v>32</v>
      </c>
      <c r="L1581">
        <v>189</v>
      </c>
      <c r="M1581">
        <v>3</v>
      </c>
      <c r="N1581">
        <v>1</v>
      </c>
      <c r="O1581" s="1">
        <v>43702</v>
      </c>
      <c r="P1581">
        <v>0.03</v>
      </c>
      <c r="Q1581">
        <v>3</v>
      </c>
      <c r="R1581">
        <v>358</v>
      </c>
      <c r="S1581">
        <v>0</v>
      </c>
      <c r="T1581" t="s">
        <v>33</v>
      </c>
    </row>
    <row r="1582" spans="1:20" x14ac:dyDescent="0.2">
      <c r="A1582" t="s">
        <v>7665</v>
      </c>
      <c r="B1582" t="s">
        <v>7669</v>
      </c>
      <c r="C1582">
        <v>23437533</v>
      </c>
      <c r="D1582" t="s">
        <v>3253</v>
      </c>
      <c r="E1582">
        <v>6153335</v>
      </c>
      <c r="F1582" t="s">
        <v>354</v>
      </c>
      <c r="H1582" t="s">
        <v>20</v>
      </c>
      <c r="I1582">
        <v>45.562660000000001</v>
      </c>
      <c r="J1582">
        <v>-122.63733000000001</v>
      </c>
      <c r="K1582" t="s">
        <v>21</v>
      </c>
      <c r="L1582">
        <v>81</v>
      </c>
      <c r="M1582">
        <v>31</v>
      </c>
      <c r="N1582">
        <v>20</v>
      </c>
      <c r="O1582" s="1">
        <v>44787</v>
      </c>
      <c r="P1582">
        <v>0.47</v>
      </c>
      <c r="Q1582">
        <v>2</v>
      </c>
      <c r="R1582">
        <v>319</v>
      </c>
      <c r="S1582">
        <v>5</v>
      </c>
    </row>
    <row r="1583" spans="1:20" x14ac:dyDescent="0.2">
      <c r="A1583" t="s">
        <v>7665</v>
      </c>
      <c r="B1583" t="s">
        <v>7669</v>
      </c>
      <c r="C1583">
        <v>23446571</v>
      </c>
      <c r="D1583" t="s">
        <v>3254</v>
      </c>
      <c r="E1583">
        <v>20955447</v>
      </c>
      <c r="F1583" t="s">
        <v>3255</v>
      </c>
      <c r="H1583" t="s">
        <v>1009</v>
      </c>
      <c r="I1583">
        <v>45.486899999999999</v>
      </c>
      <c r="J1583">
        <v>-122.54805</v>
      </c>
      <c r="K1583" t="s">
        <v>32</v>
      </c>
      <c r="L1583">
        <v>30</v>
      </c>
      <c r="M1583">
        <v>2</v>
      </c>
      <c r="N1583">
        <v>15</v>
      </c>
      <c r="O1583" s="1">
        <v>44366</v>
      </c>
      <c r="P1583">
        <v>0.28000000000000003</v>
      </c>
      <c r="Q1583">
        <v>3</v>
      </c>
      <c r="R1583">
        <v>276</v>
      </c>
      <c r="S1583">
        <v>0</v>
      </c>
      <c r="T1583" t="s">
        <v>33</v>
      </c>
    </row>
    <row r="1584" spans="1:20" x14ac:dyDescent="0.2">
      <c r="A1584" t="s">
        <v>7665</v>
      </c>
      <c r="B1584" t="s">
        <v>7669</v>
      </c>
      <c r="C1584">
        <v>23449418</v>
      </c>
      <c r="D1584" t="s">
        <v>3256</v>
      </c>
      <c r="E1584">
        <v>4702475</v>
      </c>
      <c r="F1584" t="s">
        <v>3257</v>
      </c>
      <c r="H1584" t="s">
        <v>76</v>
      </c>
      <c r="I1584">
        <v>45.55444</v>
      </c>
      <c r="J1584">
        <v>-122.68777</v>
      </c>
      <c r="K1584" t="s">
        <v>21</v>
      </c>
      <c r="L1584">
        <v>76</v>
      </c>
      <c r="M1584">
        <v>3</v>
      </c>
      <c r="N1584">
        <v>276</v>
      </c>
      <c r="O1584" s="1">
        <v>44806</v>
      </c>
      <c r="P1584">
        <v>4.97</v>
      </c>
      <c r="Q1584">
        <v>1</v>
      </c>
      <c r="R1584">
        <v>301</v>
      </c>
      <c r="S1584">
        <v>49</v>
      </c>
      <c r="T1584" t="s">
        <v>33</v>
      </c>
    </row>
    <row r="1585" spans="1:20" x14ac:dyDescent="0.2">
      <c r="A1585" t="s">
        <v>7665</v>
      </c>
      <c r="B1585" t="s">
        <v>7669</v>
      </c>
      <c r="C1585">
        <v>23450754</v>
      </c>
      <c r="D1585" t="s">
        <v>3258</v>
      </c>
      <c r="E1585">
        <v>103464505</v>
      </c>
      <c r="F1585" t="s">
        <v>3259</v>
      </c>
      <c r="H1585" t="s">
        <v>261</v>
      </c>
      <c r="I1585">
        <v>45.562010000000001</v>
      </c>
      <c r="J1585">
        <v>-122.67461</v>
      </c>
      <c r="K1585" t="s">
        <v>21</v>
      </c>
      <c r="L1585">
        <v>81</v>
      </c>
      <c r="M1585">
        <v>1</v>
      </c>
      <c r="N1585">
        <v>75</v>
      </c>
      <c r="O1585" s="1">
        <v>43885</v>
      </c>
      <c r="P1585">
        <v>1.57</v>
      </c>
      <c r="Q1585">
        <v>1</v>
      </c>
      <c r="R1585">
        <v>135</v>
      </c>
      <c r="S1585">
        <v>0</v>
      </c>
      <c r="T1585" t="s">
        <v>33</v>
      </c>
    </row>
    <row r="1586" spans="1:20" x14ac:dyDescent="0.2">
      <c r="A1586" t="s">
        <v>7665</v>
      </c>
      <c r="B1586" t="s">
        <v>7669</v>
      </c>
      <c r="C1586">
        <v>23484055</v>
      </c>
      <c r="D1586" t="s">
        <v>3260</v>
      </c>
      <c r="E1586">
        <v>8954670</v>
      </c>
      <c r="F1586" t="s">
        <v>1218</v>
      </c>
      <c r="H1586" t="s">
        <v>98</v>
      </c>
      <c r="I1586">
        <v>45.518990000000002</v>
      </c>
      <c r="J1586">
        <v>-122.60738000000001</v>
      </c>
      <c r="K1586" t="s">
        <v>21</v>
      </c>
      <c r="L1586">
        <v>160</v>
      </c>
      <c r="M1586">
        <v>2</v>
      </c>
      <c r="N1586">
        <v>76</v>
      </c>
      <c r="O1586" s="1">
        <v>44804</v>
      </c>
      <c r="P1586">
        <v>1.97</v>
      </c>
      <c r="Q1586">
        <v>1</v>
      </c>
      <c r="R1586">
        <v>156</v>
      </c>
      <c r="S1586">
        <v>29</v>
      </c>
      <c r="T1586" t="s">
        <v>33</v>
      </c>
    </row>
    <row r="1587" spans="1:20" x14ac:dyDescent="0.2">
      <c r="A1587" t="s">
        <v>7665</v>
      </c>
      <c r="B1587" t="s">
        <v>7669</v>
      </c>
      <c r="C1587">
        <v>23499440</v>
      </c>
      <c r="D1587" t="s">
        <v>3261</v>
      </c>
      <c r="E1587">
        <v>4564432</v>
      </c>
      <c r="F1587" t="s">
        <v>1282</v>
      </c>
      <c r="H1587" t="s">
        <v>505</v>
      </c>
      <c r="I1587">
        <v>45.596249999999998</v>
      </c>
      <c r="J1587">
        <v>-122.74538</v>
      </c>
      <c r="K1587" t="s">
        <v>32</v>
      </c>
      <c r="L1587">
        <v>45</v>
      </c>
      <c r="M1587">
        <v>31</v>
      </c>
      <c r="N1587">
        <v>10</v>
      </c>
      <c r="O1587" s="1">
        <v>44605</v>
      </c>
      <c r="P1587">
        <v>0.19</v>
      </c>
      <c r="Q1587">
        <v>2</v>
      </c>
      <c r="R1587">
        <v>227</v>
      </c>
      <c r="S1587">
        <v>2</v>
      </c>
    </row>
    <row r="1588" spans="1:20" x14ac:dyDescent="0.2">
      <c r="A1588" t="s">
        <v>7665</v>
      </c>
      <c r="B1588" t="s">
        <v>7669</v>
      </c>
      <c r="C1588">
        <v>23546465</v>
      </c>
      <c r="D1588" t="s">
        <v>3262</v>
      </c>
      <c r="E1588">
        <v>4564432</v>
      </c>
      <c r="F1588" t="s">
        <v>1282</v>
      </c>
      <c r="H1588" t="s">
        <v>505</v>
      </c>
      <c r="I1588">
        <v>45.594059999999999</v>
      </c>
      <c r="J1588">
        <v>-122.74384000000001</v>
      </c>
      <c r="K1588" t="s">
        <v>32</v>
      </c>
      <c r="L1588">
        <v>45</v>
      </c>
      <c r="M1588">
        <v>31</v>
      </c>
      <c r="N1588">
        <v>7</v>
      </c>
      <c r="O1588" s="1">
        <v>44541</v>
      </c>
      <c r="P1588">
        <v>0.14000000000000001</v>
      </c>
      <c r="Q1588">
        <v>2</v>
      </c>
      <c r="R1588">
        <v>206</v>
      </c>
      <c r="S1588">
        <v>1</v>
      </c>
    </row>
    <row r="1589" spans="1:20" x14ac:dyDescent="0.2">
      <c r="A1589" t="s">
        <v>7665</v>
      </c>
      <c r="B1589" t="s">
        <v>7669</v>
      </c>
      <c r="C1589">
        <v>23548374</v>
      </c>
      <c r="D1589" t="s">
        <v>3263</v>
      </c>
      <c r="E1589">
        <v>58043100</v>
      </c>
      <c r="F1589" t="s">
        <v>1572</v>
      </c>
      <c r="H1589" t="s">
        <v>1273</v>
      </c>
      <c r="I1589">
        <v>45.54063</v>
      </c>
      <c r="J1589">
        <v>-122.56605999999999</v>
      </c>
      <c r="K1589" t="s">
        <v>21</v>
      </c>
      <c r="L1589">
        <v>106</v>
      </c>
      <c r="M1589">
        <v>2</v>
      </c>
      <c r="N1589">
        <v>36</v>
      </c>
      <c r="O1589" s="1">
        <v>44429</v>
      </c>
      <c r="P1589">
        <v>0.66</v>
      </c>
      <c r="Q1589">
        <v>2</v>
      </c>
      <c r="R1589">
        <v>290</v>
      </c>
      <c r="S1589">
        <v>0</v>
      </c>
      <c r="T1589" t="s">
        <v>1573</v>
      </c>
    </row>
    <row r="1590" spans="1:20" x14ac:dyDescent="0.2">
      <c r="A1590" t="s">
        <v>7665</v>
      </c>
      <c r="B1590" t="s">
        <v>7669</v>
      </c>
      <c r="C1590">
        <v>23565505</v>
      </c>
      <c r="D1590" t="s">
        <v>3264</v>
      </c>
      <c r="E1590">
        <v>83388023</v>
      </c>
      <c r="F1590" t="s">
        <v>1879</v>
      </c>
      <c r="H1590" t="s">
        <v>53</v>
      </c>
      <c r="I1590">
        <v>45.536290000000001</v>
      </c>
      <c r="J1590">
        <v>-122.64171</v>
      </c>
      <c r="K1590" t="s">
        <v>21</v>
      </c>
      <c r="L1590">
        <v>150</v>
      </c>
      <c r="M1590">
        <v>2</v>
      </c>
      <c r="N1590">
        <v>49</v>
      </c>
      <c r="O1590" s="1">
        <v>44199</v>
      </c>
      <c r="P1590">
        <v>0.89</v>
      </c>
      <c r="Q1590">
        <v>2</v>
      </c>
      <c r="R1590">
        <v>0</v>
      </c>
      <c r="S1590">
        <v>0</v>
      </c>
      <c r="T1590" t="s">
        <v>33</v>
      </c>
    </row>
    <row r="1591" spans="1:20" x14ac:dyDescent="0.2">
      <c r="A1591" t="s">
        <v>7665</v>
      </c>
      <c r="B1591" t="s">
        <v>7669</v>
      </c>
      <c r="C1591">
        <v>23580849</v>
      </c>
      <c r="D1591" t="s">
        <v>3265</v>
      </c>
      <c r="E1591">
        <v>21047956</v>
      </c>
      <c r="F1591" t="s">
        <v>3266</v>
      </c>
      <c r="H1591" t="s">
        <v>234</v>
      </c>
      <c r="I1591">
        <v>45.451369999999997</v>
      </c>
      <c r="J1591">
        <v>-122.73959000000001</v>
      </c>
      <c r="K1591" t="s">
        <v>21</v>
      </c>
      <c r="L1591">
        <v>100</v>
      </c>
      <c r="M1591">
        <v>2</v>
      </c>
      <c r="N1591">
        <v>17</v>
      </c>
      <c r="O1591" s="1">
        <v>44733</v>
      </c>
      <c r="P1591">
        <v>0.31</v>
      </c>
      <c r="Q1591">
        <v>3</v>
      </c>
      <c r="R1591">
        <v>288</v>
      </c>
      <c r="S1591">
        <v>14</v>
      </c>
      <c r="T1591" t="s">
        <v>33</v>
      </c>
    </row>
    <row r="1592" spans="1:20" x14ac:dyDescent="0.2">
      <c r="A1592" t="s">
        <v>7665</v>
      </c>
      <c r="B1592" t="s">
        <v>7669</v>
      </c>
      <c r="C1592">
        <v>23598062</v>
      </c>
      <c r="D1592" t="s">
        <v>3267</v>
      </c>
      <c r="E1592">
        <v>8016212</v>
      </c>
      <c r="F1592" t="s">
        <v>3268</v>
      </c>
      <c r="H1592" t="s">
        <v>288</v>
      </c>
      <c r="I1592">
        <v>45.473208999999997</v>
      </c>
      <c r="J1592">
        <v>-122.621689</v>
      </c>
      <c r="K1592" t="s">
        <v>21</v>
      </c>
      <c r="L1592">
        <v>167</v>
      </c>
      <c r="M1592">
        <v>4</v>
      </c>
      <c r="N1592">
        <v>89</v>
      </c>
      <c r="O1592" s="1">
        <v>44818</v>
      </c>
      <c r="P1592">
        <v>3.24</v>
      </c>
      <c r="Q1592">
        <v>1</v>
      </c>
      <c r="R1592">
        <v>123</v>
      </c>
      <c r="S1592">
        <v>48</v>
      </c>
      <c r="T1592" t="s">
        <v>33</v>
      </c>
    </row>
    <row r="1593" spans="1:20" x14ac:dyDescent="0.2">
      <c r="A1593" t="s">
        <v>7665</v>
      </c>
      <c r="B1593" t="s">
        <v>7669</v>
      </c>
      <c r="C1593">
        <v>23609556</v>
      </c>
      <c r="D1593" t="s">
        <v>3269</v>
      </c>
      <c r="E1593">
        <v>25079470</v>
      </c>
      <c r="F1593" t="s">
        <v>537</v>
      </c>
      <c r="H1593" t="s">
        <v>297</v>
      </c>
      <c r="I1593">
        <v>45.552239999999998</v>
      </c>
      <c r="J1593">
        <v>-122.58417</v>
      </c>
      <c r="K1593" t="s">
        <v>32</v>
      </c>
      <c r="L1593">
        <v>100</v>
      </c>
      <c r="M1593">
        <v>30</v>
      </c>
      <c r="N1593">
        <v>2</v>
      </c>
      <c r="O1593" s="1">
        <v>43344</v>
      </c>
      <c r="P1593">
        <v>0.04</v>
      </c>
      <c r="Q1593">
        <v>2</v>
      </c>
      <c r="R1593">
        <v>315</v>
      </c>
      <c r="S1593">
        <v>0</v>
      </c>
      <c r="T1593" t="s">
        <v>33</v>
      </c>
    </row>
    <row r="1594" spans="1:20" x14ac:dyDescent="0.2">
      <c r="A1594" t="s">
        <v>7665</v>
      </c>
      <c r="B1594" t="s">
        <v>7669</v>
      </c>
      <c r="C1594">
        <v>23613685</v>
      </c>
      <c r="D1594" t="s">
        <v>3270</v>
      </c>
      <c r="E1594">
        <v>53232555</v>
      </c>
      <c r="F1594" t="s">
        <v>1513</v>
      </c>
      <c r="H1594" t="s">
        <v>613</v>
      </c>
      <c r="I1594">
        <v>45.492789999999999</v>
      </c>
      <c r="J1594">
        <v>-122.65598</v>
      </c>
      <c r="K1594" t="s">
        <v>21</v>
      </c>
      <c r="L1594">
        <v>153</v>
      </c>
      <c r="M1594">
        <v>1</v>
      </c>
      <c r="N1594">
        <v>87</v>
      </c>
      <c r="O1594" s="1">
        <v>44804</v>
      </c>
      <c r="P1594">
        <v>1.61</v>
      </c>
      <c r="Q1594">
        <v>3</v>
      </c>
      <c r="R1594">
        <v>332</v>
      </c>
      <c r="S1594">
        <v>11</v>
      </c>
      <c r="T1594" t="s">
        <v>1514</v>
      </c>
    </row>
    <row r="1595" spans="1:20" x14ac:dyDescent="0.2">
      <c r="A1595" t="s">
        <v>7665</v>
      </c>
      <c r="B1595" t="s">
        <v>7669</v>
      </c>
      <c r="C1595">
        <v>23626383</v>
      </c>
      <c r="D1595" t="s">
        <v>3271</v>
      </c>
      <c r="E1595">
        <v>51010038</v>
      </c>
      <c r="F1595" t="s">
        <v>425</v>
      </c>
      <c r="H1595" t="s">
        <v>3272</v>
      </c>
      <c r="I1595">
        <v>45.454770000000003</v>
      </c>
      <c r="J1595">
        <v>-122.73106</v>
      </c>
      <c r="K1595" t="s">
        <v>21</v>
      </c>
      <c r="L1595">
        <v>97</v>
      </c>
      <c r="M1595">
        <v>2</v>
      </c>
      <c r="N1595">
        <v>65</v>
      </c>
      <c r="O1595" s="1">
        <v>44808</v>
      </c>
      <c r="P1595">
        <v>1.18</v>
      </c>
      <c r="Q1595">
        <v>1</v>
      </c>
      <c r="R1595">
        <v>320</v>
      </c>
      <c r="S1595">
        <v>23</v>
      </c>
      <c r="T1595" t="s">
        <v>3273</v>
      </c>
    </row>
    <row r="1596" spans="1:20" x14ac:dyDescent="0.2">
      <c r="A1596" t="s">
        <v>7665</v>
      </c>
      <c r="B1596" t="s">
        <v>7669</v>
      </c>
      <c r="C1596">
        <v>23634569</v>
      </c>
      <c r="D1596" t="s">
        <v>3274</v>
      </c>
      <c r="E1596">
        <v>7288374</v>
      </c>
      <c r="F1596" t="s">
        <v>630</v>
      </c>
      <c r="H1596" t="s">
        <v>102</v>
      </c>
      <c r="I1596">
        <v>45.514969999999998</v>
      </c>
      <c r="J1596">
        <v>-122.63352</v>
      </c>
      <c r="K1596" t="s">
        <v>21</v>
      </c>
      <c r="L1596">
        <v>130</v>
      </c>
      <c r="M1596">
        <v>3</v>
      </c>
      <c r="N1596">
        <v>28</v>
      </c>
      <c r="O1596" s="1">
        <v>44773</v>
      </c>
      <c r="P1596">
        <v>0.52</v>
      </c>
      <c r="Q1596">
        <v>3</v>
      </c>
      <c r="R1596">
        <v>0</v>
      </c>
      <c r="S1596">
        <v>6</v>
      </c>
      <c r="T1596" t="s">
        <v>631</v>
      </c>
    </row>
    <row r="1597" spans="1:20" x14ac:dyDescent="0.2">
      <c r="A1597" t="s">
        <v>7665</v>
      </c>
      <c r="B1597" t="s">
        <v>7669</v>
      </c>
      <c r="C1597">
        <v>23668933</v>
      </c>
      <c r="D1597" t="s">
        <v>3275</v>
      </c>
      <c r="E1597">
        <v>373733</v>
      </c>
      <c r="F1597" t="s">
        <v>747</v>
      </c>
      <c r="H1597" t="s">
        <v>53</v>
      </c>
      <c r="I1597">
        <v>45.536999999999999</v>
      </c>
      <c r="J1597">
        <v>-122.64324000000001</v>
      </c>
      <c r="K1597" t="s">
        <v>21</v>
      </c>
      <c r="L1597">
        <v>119</v>
      </c>
      <c r="M1597">
        <v>1</v>
      </c>
      <c r="N1597">
        <v>186</v>
      </c>
      <c r="O1597" s="1">
        <v>44809</v>
      </c>
      <c r="P1597">
        <v>3.49</v>
      </c>
      <c r="Q1597">
        <v>2</v>
      </c>
      <c r="R1597">
        <v>145</v>
      </c>
      <c r="S1597">
        <v>53</v>
      </c>
      <c r="T1597" t="s">
        <v>3276</v>
      </c>
    </row>
    <row r="1598" spans="1:20" x14ac:dyDescent="0.2">
      <c r="A1598" t="s">
        <v>7665</v>
      </c>
      <c r="B1598" t="s">
        <v>7669</v>
      </c>
      <c r="C1598">
        <v>23672354</v>
      </c>
      <c r="D1598" t="s">
        <v>3277</v>
      </c>
      <c r="E1598">
        <v>177257126</v>
      </c>
      <c r="F1598" t="s">
        <v>717</v>
      </c>
      <c r="H1598" t="s">
        <v>217</v>
      </c>
      <c r="I1598">
        <v>45.522329999999997</v>
      </c>
      <c r="J1598">
        <v>-122.63847</v>
      </c>
      <c r="K1598" t="s">
        <v>21</v>
      </c>
      <c r="L1598">
        <v>202</v>
      </c>
      <c r="M1598">
        <v>1</v>
      </c>
      <c r="N1598">
        <v>429</v>
      </c>
      <c r="O1598" s="1">
        <v>44817</v>
      </c>
      <c r="P1598">
        <v>7.82</v>
      </c>
      <c r="Q1598">
        <v>1</v>
      </c>
      <c r="R1598">
        <v>142</v>
      </c>
      <c r="S1598">
        <v>90</v>
      </c>
      <c r="T1598" t="s">
        <v>3278</v>
      </c>
    </row>
    <row r="1599" spans="1:20" x14ac:dyDescent="0.2">
      <c r="A1599" t="s">
        <v>7665</v>
      </c>
      <c r="B1599" t="s">
        <v>7669</v>
      </c>
      <c r="C1599">
        <v>23702620</v>
      </c>
      <c r="D1599" t="s">
        <v>3279</v>
      </c>
      <c r="E1599">
        <v>2135334</v>
      </c>
      <c r="F1599" t="s">
        <v>3280</v>
      </c>
      <c r="H1599" t="s">
        <v>102</v>
      </c>
      <c r="I1599">
        <v>45.517800000000001</v>
      </c>
      <c r="J1599">
        <v>-122.63420000000001</v>
      </c>
      <c r="K1599" t="s">
        <v>21</v>
      </c>
      <c r="L1599">
        <v>97</v>
      </c>
      <c r="M1599">
        <v>1</v>
      </c>
      <c r="N1599">
        <v>396</v>
      </c>
      <c r="O1599" s="1">
        <v>44817</v>
      </c>
      <c r="P1599">
        <v>7.22</v>
      </c>
      <c r="Q1599">
        <v>2</v>
      </c>
      <c r="R1599">
        <v>145</v>
      </c>
      <c r="S1599">
        <v>76</v>
      </c>
      <c r="T1599" t="s">
        <v>3281</v>
      </c>
    </row>
    <row r="1600" spans="1:20" x14ac:dyDescent="0.2">
      <c r="A1600" t="s">
        <v>7665</v>
      </c>
      <c r="B1600" t="s">
        <v>7669</v>
      </c>
      <c r="C1600">
        <v>23705191</v>
      </c>
      <c r="D1600" t="s">
        <v>3282</v>
      </c>
      <c r="E1600">
        <v>43002833</v>
      </c>
      <c r="F1600" t="s">
        <v>1041</v>
      </c>
      <c r="H1600" t="s">
        <v>613</v>
      </c>
      <c r="I1600">
        <v>45.49483</v>
      </c>
      <c r="J1600">
        <v>-122.6493</v>
      </c>
      <c r="K1600" t="s">
        <v>21</v>
      </c>
      <c r="L1600">
        <v>75</v>
      </c>
      <c r="M1600">
        <v>2</v>
      </c>
      <c r="N1600">
        <v>26</v>
      </c>
      <c r="O1600" s="1">
        <v>44769</v>
      </c>
      <c r="P1600">
        <v>0.55000000000000004</v>
      </c>
      <c r="Q1600">
        <v>1</v>
      </c>
      <c r="R1600">
        <v>0</v>
      </c>
      <c r="S1600">
        <v>16</v>
      </c>
      <c r="T1600" t="s">
        <v>3283</v>
      </c>
    </row>
    <row r="1601" spans="1:20" x14ac:dyDescent="0.2">
      <c r="A1601" t="s">
        <v>7665</v>
      </c>
      <c r="B1601" t="s">
        <v>7669</v>
      </c>
      <c r="C1601">
        <v>23780161</v>
      </c>
      <c r="D1601" t="s">
        <v>3284</v>
      </c>
      <c r="E1601">
        <v>25079470</v>
      </c>
      <c r="F1601" t="s">
        <v>537</v>
      </c>
      <c r="H1601" t="s">
        <v>297</v>
      </c>
      <c r="I1601">
        <v>45.551250000000003</v>
      </c>
      <c r="J1601">
        <v>-122.58619</v>
      </c>
      <c r="K1601" t="s">
        <v>32</v>
      </c>
      <c r="L1601">
        <v>99</v>
      </c>
      <c r="M1601">
        <v>1</v>
      </c>
      <c r="N1601">
        <v>40</v>
      </c>
      <c r="O1601" s="1">
        <v>44452</v>
      </c>
      <c r="P1601">
        <v>0.77</v>
      </c>
      <c r="Q1601">
        <v>2</v>
      </c>
      <c r="R1601">
        <v>326</v>
      </c>
      <c r="S1601">
        <v>0</v>
      </c>
      <c r="T1601" t="s">
        <v>33</v>
      </c>
    </row>
    <row r="1602" spans="1:20" x14ac:dyDescent="0.2">
      <c r="A1602" t="s">
        <v>7665</v>
      </c>
      <c r="B1602" t="s">
        <v>7669</v>
      </c>
      <c r="C1602">
        <v>23784002</v>
      </c>
      <c r="D1602" t="s">
        <v>3285</v>
      </c>
      <c r="E1602">
        <v>98560</v>
      </c>
      <c r="F1602" t="s">
        <v>228</v>
      </c>
      <c r="H1602" t="s">
        <v>346</v>
      </c>
      <c r="I1602">
        <v>45.539560000000002</v>
      </c>
      <c r="J1602">
        <v>-122.78046999999999</v>
      </c>
      <c r="K1602" t="s">
        <v>21</v>
      </c>
      <c r="L1602">
        <v>95</v>
      </c>
      <c r="M1602">
        <v>30</v>
      </c>
      <c r="N1602">
        <v>4</v>
      </c>
      <c r="O1602" s="1">
        <v>44409</v>
      </c>
      <c r="P1602">
        <v>0.15</v>
      </c>
      <c r="Q1602">
        <v>1</v>
      </c>
      <c r="R1602">
        <v>247</v>
      </c>
      <c r="S1602">
        <v>0</v>
      </c>
    </row>
    <row r="1603" spans="1:20" x14ac:dyDescent="0.2">
      <c r="A1603" t="s">
        <v>7665</v>
      </c>
      <c r="B1603" t="s">
        <v>7669</v>
      </c>
      <c r="C1603">
        <v>23788761</v>
      </c>
      <c r="D1603" t="s">
        <v>3286</v>
      </c>
      <c r="E1603">
        <v>178501752</v>
      </c>
      <c r="F1603" t="s">
        <v>3287</v>
      </c>
      <c r="H1603" t="s">
        <v>71</v>
      </c>
      <c r="I1603">
        <v>45.543759999999999</v>
      </c>
      <c r="J1603">
        <v>-122.59726999999999</v>
      </c>
      <c r="K1603" t="s">
        <v>21</v>
      </c>
      <c r="L1603">
        <v>73</v>
      </c>
      <c r="M1603">
        <v>30</v>
      </c>
      <c r="N1603">
        <v>17</v>
      </c>
      <c r="O1603" s="1">
        <v>44806</v>
      </c>
      <c r="P1603">
        <v>0.36</v>
      </c>
      <c r="Q1603">
        <v>1</v>
      </c>
      <c r="R1603">
        <v>364</v>
      </c>
      <c r="S1603">
        <v>5</v>
      </c>
      <c r="T1603" t="s">
        <v>3288</v>
      </c>
    </row>
    <row r="1604" spans="1:20" x14ac:dyDescent="0.2">
      <c r="A1604" t="s">
        <v>7665</v>
      </c>
      <c r="B1604" t="s">
        <v>7669</v>
      </c>
      <c r="C1604">
        <v>23790599</v>
      </c>
      <c r="D1604" t="s">
        <v>3289</v>
      </c>
      <c r="E1604">
        <v>99241770</v>
      </c>
      <c r="F1604" t="s">
        <v>860</v>
      </c>
      <c r="H1604" t="s">
        <v>57</v>
      </c>
      <c r="I1604">
        <v>45.504980000000003</v>
      </c>
      <c r="J1604">
        <v>-122.61671</v>
      </c>
      <c r="K1604" t="s">
        <v>21</v>
      </c>
      <c r="L1604">
        <v>87</v>
      </c>
      <c r="M1604">
        <v>2</v>
      </c>
      <c r="N1604">
        <v>185</v>
      </c>
      <c r="O1604" s="1">
        <v>44537</v>
      </c>
      <c r="P1604">
        <v>3.42</v>
      </c>
      <c r="Q1604">
        <v>1</v>
      </c>
      <c r="R1604">
        <v>185</v>
      </c>
      <c r="S1604">
        <v>12</v>
      </c>
      <c r="T1604" t="s">
        <v>3290</v>
      </c>
    </row>
    <row r="1605" spans="1:20" x14ac:dyDescent="0.2">
      <c r="A1605" t="s">
        <v>7665</v>
      </c>
      <c r="B1605" t="s">
        <v>7669</v>
      </c>
      <c r="C1605">
        <v>23811823</v>
      </c>
      <c r="D1605" t="s">
        <v>3291</v>
      </c>
      <c r="E1605">
        <v>67653079</v>
      </c>
      <c r="F1605" t="s">
        <v>3292</v>
      </c>
      <c r="H1605" t="s">
        <v>91</v>
      </c>
      <c r="I1605">
        <v>45.499949999999998</v>
      </c>
      <c r="J1605">
        <v>-122.63688999999999</v>
      </c>
      <c r="K1605" t="s">
        <v>21</v>
      </c>
      <c r="L1605">
        <v>177</v>
      </c>
      <c r="M1605">
        <v>1</v>
      </c>
      <c r="N1605">
        <v>289</v>
      </c>
      <c r="O1605" s="1">
        <v>44805</v>
      </c>
      <c r="P1605">
        <v>5.3</v>
      </c>
      <c r="Q1605">
        <v>1</v>
      </c>
      <c r="R1605">
        <v>80</v>
      </c>
      <c r="S1605">
        <v>79</v>
      </c>
      <c r="T1605" t="s">
        <v>3293</v>
      </c>
    </row>
    <row r="1606" spans="1:20" x14ac:dyDescent="0.2">
      <c r="A1606" t="s">
        <v>7665</v>
      </c>
      <c r="B1606" t="s">
        <v>7669</v>
      </c>
      <c r="C1606">
        <v>23843546</v>
      </c>
      <c r="D1606" t="s">
        <v>3294</v>
      </c>
      <c r="E1606">
        <v>116999751</v>
      </c>
      <c r="F1606" t="s">
        <v>3295</v>
      </c>
      <c r="H1606" t="s">
        <v>416</v>
      </c>
      <c r="I1606">
        <v>45.573549999999997</v>
      </c>
      <c r="J1606">
        <v>-122.6581</v>
      </c>
      <c r="K1606" t="s">
        <v>21</v>
      </c>
      <c r="L1606">
        <v>95</v>
      </c>
      <c r="M1606">
        <v>2</v>
      </c>
      <c r="N1606">
        <v>2</v>
      </c>
      <c r="O1606" s="1">
        <v>43366</v>
      </c>
      <c r="P1606">
        <v>0.04</v>
      </c>
      <c r="Q1606">
        <v>1</v>
      </c>
      <c r="R1606">
        <v>0</v>
      </c>
      <c r="S1606">
        <v>0</v>
      </c>
      <c r="T1606" t="s">
        <v>33</v>
      </c>
    </row>
    <row r="1607" spans="1:20" x14ac:dyDescent="0.2">
      <c r="A1607" t="s">
        <v>7665</v>
      </c>
      <c r="B1607" t="s">
        <v>7669</v>
      </c>
      <c r="C1607">
        <v>23875080</v>
      </c>
      <c r="D1607" t="s">
        <v>3296</v>
      </c>
      <c r="E1607">
        <v>1396103</v>
      </c>
      <c r="F1607" t="s">
        <v>3297</v>
      </c>
      <c r="H1607" t="s">
        <v>3298</v>
      </c>
      <c r="I1607">
        <v>45.533819999999999</v>
      </c>
      <c r="J1607">
        <v>-122.61588</v>
      </c>
      <c r="K1607" t="s">
        <v>21</v>
      </c>
      <c r="L1607">
        <v>129</v>
      </c>
      <c r="M1607">
        <v>2</v>
      </c>
      <c r="N1607">
        <v>291</v>
      </c>
      <c r="O1607" s="1">
        <v>44814</v>
      </c>
      <c r="P1607">
        <v>5.43</v>
      </c>
      <c r="Q1607">
        <v>1</v>
      </c>
      <c r="R1607">
        <v>150</v>
      </c>
      <c r="S1607">
        <v>94</v>
      </c>
      <c r="T1607" t="s">
        <v>33</v>
      </c>
    </row>
    <row r="1608" spans="1:20" x14ac:dyDescent="0.2">
      <c r="A1608" t="s">
        <v>7665</v>
      </c>
      <c r="B1608" t="s">
        <v>7669</v>
      </c>
      <c r="C1608">
        <v>23898440</v>
      </c>
      <c r="D1608" t="s">
        <v>3299</v>
      </c>
      <c r="E1608">
        <v>435211</v>
      </c>
      <c r="F1608" t="s">
        <v>1209</v>
      </c>
      <c r="H1608" t="s">
        <v>637</v>
      </c>
      <c r="I1608">
        <v>45.5792</v>
      </c>
      <c r="J1608">
        <v>-122.72638000000001</v>
      </c>
      <c r="K1608" t="s">
        <v>32</v>
      </c>
      <c r="L1608">
        <v>70</v>
      </c>
      <c r="M1608">
        <v>1</v>
      </c>
      <c r="N1608">
        <v>248</v>
      </c>
      <c r="O1608" s="1">
        <v>44815</v>
      </c>
      <c r="P1608">
        <v>4.82</v>
      </c>
      <c r="Q1608">
        <v>1</v>
      </c>
      <c r="R1608">
        <v>351</v>
      </c>
      <c r="S1608">
        <v>41</v>
      </c>
      <c r="T1608" t="s">
        <v>33</v>
      </c>
    </row>
    <row r="1609" spans="1:20" x14ac:dyDescent="0.2">
      <c r="A1609" t="s">
        <v>7665</v>
      </c>
      <c r="B1609" t="s">
        <v>7669</v>
      </c>
      <c r="C1609">
        <v>23908214</v>
      </c>
      <c r="D1609" t="s">
        <v>3300</v>
      </c>
      <c r="E1609">
        <v>486872</v>
      </c>
      <c r="F1609" t="s">
        <v>3301</v>
      </c>
      <c r="H1609" t="s">
        <v>57</v>
      </c>
      <c r="I1609">
        <v>45.498930000000001</v>
      </c>
      <c r="J1609">
        <v>-122.62214</v>
      </c>
      <c r="K1609" t="s">
        <v>21</v>
      </c>
      <c r="L1609">
        <v>64</v>
      </c>
      <c r="M1609">
        <v>1</v>
      </c>
      <c r="N1609">
        <v>204</v>
      </c>
      <c r="O1609" s="1">
        <v>44813</v>
      </c>
      <c r="P1609">
        <v>3.77</v>
      </c>
      <c r="Q1609">
        <v>1</v>
      </c>
      <c r="R1609">
        <v>140</v>
      </c>
      <c r="S1609">
        <v>58</v>
      </c>
      <c r="T1609" t="s">
        <v>3302</v>
      </c>
    </row>
    <row r="1610" spans="1:20" x14ac:dyDescent="0.2">
      <c r="A1610" t="s">
        <v>7665</v>
      </c>
      <c r="B1610" t="s">
        <v>7669</v>
      </c>
      <c r="C1610">
        <v>23961600</v>
      </c>
      <c r="D1610" t="s">
        <v>3303</v>
      </c>
      <c r="E1610">
        <v>72165971</v>
      </c>
      <c r="F1610" t="s">
        <v>465</v>
      </c>
      <c r="H1610" t="s">
        <v>53</v>
      </c>
      <c r="I1610">
        <v>45.544330000000002</v>
      </c>
      <c r="J1610">
        <v>-122.64534</v>
      </c>
      <c r="K1610" t="s">
        <v>21</v>
      </c>
      <c r="L1610">
        <v>97</v>
      </c>
      <c r="M1610">
        <v>2</v>
      </c>
      <c r="N1610">
        <v>144</v>
      </c>
      <c r="O1610" s="1">
        <v>44819</v>
      </c>
      <c r="P1610">
        <v>2.81</v>
      </c>
      <c r="Q1610">
        <v>1</v>
      </c>
      <c r="R1610">
        <v>347</v>
      </c>
      <c r="S1610">
        <v>31</v>
      </c>
      <c r="T1610" t="s">
        <v>3304</v>
      </c>
    </row>
    <row r="1611" spans="1:20" x14ac:dyDescent="0.2">
      <c r="A1611" t="s">
        <v>7665</v>
      </c>
      <c r="B1611" t="s">
        <v>7669</v>
      </c>
      <c r="C1611">
        <v>23976606</v>
      </c>
      <c r="D1611" t="s">
        <v>3305</v>
      </c>
      <c r="E1611">
        <v>21774902</v>
      </c>
      <c r="F1611" t="s">
        <v>2515</v>
      </c>
      <c r="H1611" t="s">
        <v>98</v>
      </c>
      <c r="I1611">
        <v>45.519399999999997</v>
      </c>
      <c r="J1611">
        <v>-122.60474000000001</v>
      </c>
      <c r="K1611" t="s">
        <v>21</v>
      </c>
      <c r="L1611">
        <v>85</v>
      </c>
      <c r="M1611">
        <v>2</v>
      </c>
      <c r="N1611">
        <v>57</v>
      </c>
      <c r="O1611" s="1">
        <v>44798</v>
      </c>
      <c r="P1611">
        <v>1.1599999999999999</v>
      </c>
      <c r="Q1611">
        <v>1</v>
      </c>
      <c r="R1611">
        <v>0</v>
      </c>
      <c r="S1611">
        <v>3</v>
      </c>
      <c r="T1611" t="s">
        <v>33</v>
      </c>
    </row>
    <row r="1612" spans="1:20" x14ac:dyDescent="0.2">
      <c r="A1612" t="s">
        <v>7665</v>
      </c>
      <c r="B1612" t="s">
        <v>7669</v>
      </c>
      <c r="C1612">
        <v>23997826</v>
      </c>
      <c r="D1612" t="s">
        <v>3306</v>
      </c>
      <c r="E1612">
        <v>2613098</v>
      </c>
      <c r="F1612" t="s">
        <v>3307</v>
      </c>
      <c r="H1612" t="s">
        <v>142</v>
      </c>
      <c r="I1612">
        <v>45.525419999999997</v>
      </c>
      <c r="J1612">
        <v>-122.6978</v>
      </c>
      <c r="K1612" t="s">
        <v>21</v>
      </c>
      <c r="L1612">
        <v>85</v>
      </c>
      <c r="M1612">
        <v>30</v>
      </c>
      <c r="N1612">
        <v>26</v>
      </c>
      <c r="O1612" s="1">
        <v>44806</v>
      </c>
      <c r="P1612">
        <v>0.48</v>
      </c>
      <c r="Q1612">
        <v>1</v>
      </c>
      <c r="R1612">
        <v>159</v>
      </c>
      <c r="S1612">
        <v>5</v>
      </c>
    </row>
    <row r="1613" spans="1:20" x14ac:dyDescent="0.2">
      <c r="A1613" t="s">
        <v>7665</v>
      </c>
      <c r="B1613" t="s">
        <v>7669</v>
      </c>
      <c r="C1613">
        <v>24020688</v>
      </c>
      <c r="D1613" t="s">
        <v>3308</v>
      </c>
      <c r="E1613">
        <v>60103342</v>
      </c>
      <c r="F1613" t="s">
        <v>2121</v>
      </c>
      <c r="H1613" t="s">
        <v>2122</v>
      </c>
      <c r="I1613">
        <v>45.487940000000002</v>
      </c>
      <c r="J1613">
        <v>-122.49035000000001</v>
      </c>
      <c r="K1613" t="s">
        <v>32</v>
      </c>
      <c r="L1613">
        <v>69</v>
      </c>
      <c r="M1613">
        <v>1</v>
      </c>
      <c r="N1613">
        <v>21</v>
      </c>
      <c r="O1613" s="1">
        <v>44787</v>
      </c>
      <c r="P1613">
        <v>0.4</v>
      </c>
      <c r="Q1613">
        <v>3</v>
      </c>
      <c r="R1613">
        <v>2</v>
      </c>
      <c r="S1613">
        <v>5</v>
      </c>
      <c r="T1613" t="s">
        <v>2123</v>
      </c>
    </row>
    <row r="1614" spans="1:20" x14ac:dyDescent="0.2">
      <c r="A1614" t="s">
        <v>7665</v>
      </c>
      <c r="B1614" t="s">
        <v>7669</v>
      </c>
      <c r="C1614">
        <v>24022524</v>
      </c>
      <c r="D1614" t="s">
        <v>3309</v>
      </c>
      <c r="E1614">
        <v>18775566</v>
      </c>
      <c r="F1614" t="s">
        <v>151</v>
      </c>
      <c r="H1614" t="s">
        <v>53</v>
      </c>
      <c r="I1614">
        <v>45.53566</v>
      </c>
      <c r="J1614">
        <v>-122.64073999999999</v>
      </c>
      <c r="K1614" t="s">
        <v>21</v>
      </c>
      <c r="L1614">
        <v>90</v>
      </c>
      <c r="M1614">
        <v>2</v>
      </c>
      <c r="N1614">
        <v>82</v>
      </c>
      <c r="O1614" s="1">
        <v>44818</v>
      </c>
      <c r="P1614">
        <v>1.52</v>
      </c>
      <c r="Q1614">
        <v>1</v>
      </c>
      <c r="R1614">
        <v>58</v>
      </c>
      <c r="S1614">
        <v>23</v>
      </c>
      <c r="T1614" t="s">
        <v>3310</v>
      </c>
    </row>
    <row r="1615" spans="1:20" x14ac:dyDescent="0.2">
      <c r="A1615" t="s">
        <v>7665</v>
      </c>
      <c r="B1615" t="s">
        <v>7669</v>
      </c>
      <c r="C1615">
        <v>24055913</v>
      </c>
      <c r="D1615" t="s">
        <v>3311</v>
      </c>
      <c r="E1615">
        <v>1339136</v>
      </c>
      <c r="F1615" t="s">
        <v>593</v>
      </c>
      <c r="H1615" t="s">
        <v>57</v>
      </c>
      <c r="I1615">
        <v>45.499569999999999</v>
      </c>
      <c r="J1615">
        <v>-122.61211</v>
      </c>
      <c r="K1615" t="s">
        <v>21</v>
      </c>
      <c r="L1615">
        <v>250</v>
      </c>
      <c r="M1615">
        <v>30</v>
      </c>
      <c r="N1615">
        <v>1</v>
      </c>
      <c r="O1615" s="1">
        <v>44089</v>
      </c>
      <c r="P1615">
        <v>0.04</v>
      </c>
      <c r="Q1615">
        <v>2</v>
      </c>
      <c r="R1615">
        <v>344</v>
      </c>
      <c r="S1615">
        <v>0</v>
      </c>
      <c r="T1615" t="s">
        <v>33</v>
      </c>
    </row>
    <row r="1616" spans="1:20" x14ac:dyDescent="0.2">
      <c r="A1616" t="s">
        <v>7665</v>
      </c>
      <c r="B1616" t="s">
        <v>7669</v>
      </c>
      <c r="C1616">
        <v>24066848</v>
      </c>
      <c r="D1616" t="s">
        <v>3312</v>
      </c>
      <c r="E1616">
        <v>120181233</v>
      </c>
      <c r="F1616" t="s">
        <v>3313</v>
      </c>
      <c r="H1616" t="s">
        <v>673</v>
      </c>
      <c r="I1616">
        <v>45.637070000000001</v>
      </c>
      <c r="J1616">
        <v>-122.67888000000001</v>
      </c>
      <c r="K1616" t="s">
        <v>21</v>
      </c>
      <c r="L1616">
        <v>175</v>
      </c>
      <c r="M1616">
        <v>1</v>
      </c>
      <c r="N1616">
        <v>62</v>
      </c>
      <c r="O1616" s="1">
        <v>44811</v>
      </c>
      <c r="P1616">
        <v>1.21</v>
      </c>
      <c r="Q1616">
        <v>2</v>
      </c>
      <c r="R1616">
        <v>361</v>
      </c>
      <c r="S1616">
        <v>17</v>
      </c>
    </row>
    <row r="1617" spans="1:20" x14ac:dyDescent="0.2">
      <c r="A1617" t="s">
        <v>7665</v>
      </c>
      <c r="B1617" t="s">
        <v>7669</v>
      </c>
      <c r="C1617">
        <v>24068962</v>
      </c>
      <c r="D1617" t="s">
        <v>3314</v>
      </c>
      <c r="E1617">
        <v>48620083</v>
      </c>
      <c r="F1617" t="s">
        <v>3315</v>
      </c>
      <c r="H1617" t="s">
        <v>613</v>
      </c>
      <c r="I1617">
        <v>45.494450000000001</v>
      </c>
      <c r="J1617">
        <v>-122.65119</v>
      </c>
      <c r="K1617" t="s">
        <v>32</v>
      </c>
      <c r="L1617">
        <v>45</v>
      </c>
      <c r="M1617">
        <v>2</v>
      </c>
      <c r="N1617">
        <v>99</v>
      </c>
      <c r="O1617" s="1">
        <v>44806</v>
      </c>
      <c r="P1617">
        <v>1.84</v>
      </c>
      <c r="Q1617">
        <v>2</v>
      </c>
      <c r="R1617">
        <v>72</v>
      </c>
      <c r="S1617">
        <v>12</v>
      </c>
      <c r="T1617" t="s">
        <v>3316</v>
      </c>
    </row>
    <row r="1618" spans="1:20" x14ac:dyDescent="0.2">
      <c r="A1618" t="s">
        <v>7665</v>
      </c>
      <c r="B1618" t="s">
        <v>7669</v>
      </c>
      <c r="C1618">
        <v>24099879</v>
      </c>
      <c r="D1618" t="s">
        <v>3317</v>
      </c>
      <c r="E1618">
        <v>66703512</v>
      </c>
      <c r="F1618" t="s">
        <v>678</v>
      </c>
      <c r="H1618" t="s">
        <v>346</v>
      </c>
      <c r="I1618">
        <v>45.52731</v>
      </c>
      <c r="J1618">
        <v>-122.78035</v>
      </c>
      <c r="K1618" t="s">
        <v>32</v>
      </c>
      <c r="L1618">
        <v>80</v>
      </c>
      <c r="M1618">
        <v>2</v>
      </c>
      <c r="N1618">
        <v>73</v>
      </c>
      <c r="O1618" s="1">
        <v>44809</v>
      </c>
      <c r="P1618">
        <v>1.87</v>
      </c>
      <c r="Q1618">
        <v>1</v>
      </c>
      <c r="R1618">
        <v>117</v>
      </c>
      <c r="S1618">
        <v>31</v>
      </c>
    </row>
    <row r="1619" spans="1:20" x14ac:dyDescent="0.2">
      <c r="A1619" t="s">
        <v>7665</v>
      </c>
      <c r="B1619" t="s">
        <v>7669</v>
      </c>
      <c r="C1619">
        <v>24102463</v>
      </c>
      <c r="D1619" t="s">
        <v>3318</v>
      </c>
      <c r="E1619">
        <v>2954707</v>
      </c>
      <c r="F1619" t="s">
        <v>3319</v>
      </c>
      <c r="H1619" t="s">
        <v>76</v>
      </c>
      <c r="I1619">
        <v>45.564039999999999</v>
      </c>
      <c r="J1619">
        <v>-122.68028</v>
      </c>
      <c r="K1619" t="s">
        <v>21</v>
      </c>
      <c r="L1619">
        <v>111</v>
      </c>
      <c r="M1619">
        <v>1</v>
      </c>
      <c r="N1619">
        <v>281</v>
      </c>
      <c r="O1619" s="1">
        <v>44800</v>
      </c>
      <c r="P1619">
        <v>5.2</v>
      </c>
      <c r="Q1619">
        <v>1</v>
      </c>
      <c r="R1619">
        <v>0</v>
      </c>
      <c r="S1619">
        <v>28</v>
      </c>
      <c r="T1619" t="s">
        <v>3320</v>
      </c>
    </row>
    <row r="1620" spans="1:20" x14ac:dyDescent="0.2">
      <c r="A1620" t="s">
        <v>7665</v>
      </c>
      <c r="B1620" t="s">
        <v>7669</v>
      </c>
      <c r="C1620">
        <v>24120344</v>
      </c>
      <c r="D1620" t="s">
        <v>3321</v>
      </c>
      <c r="E1620">
        <v>45297070</v>
      </c>
      <c r="F1620" t="s">
        <v>52</v>
      </c>
      <c r="H1620" t="s">
        <v>67</v>
      </c>
      <c r="I1620">
        <v>45.549709999999997</v>
      </c>
      <c r="J1620">
        <v>-122.67474</v>
      </c>
      <c r="K1620" t="s">
        <v>21</v>
      </c>
      <c r="L1620">
        <v>86</v>
      </c>
      <c r="M1620">
        <v>1</v>
      </c>
      <c r="N1620">
        <v>516</v>
      </c>
      <c r="O1620" s="1">
        <v>44808</v>
      </c>
      <c r="P1620">
        <v>9.56</v>
      </c>
      <c r="Q1620">
        <v>1</v>
      </c>
      <c r="R1620">
        <v>30</v>
      </c>
      <c r="S1620">
        <v>136</v>
      </c>
      <c r="T1620" t="s">
        <v>33</v>
      </c>
    </row>
    <row r="1621" spans="1:20" x14ac:dyDescent="0.2">
      <c r="A1621" t="s">
        <v>7665</v>
      </c>
      <c r="B1621" t="s">
        <v>7669</v>
      </c>
      <c r="C1621">
        <v>24122545</v>
      </c>
      <c r="D1621" t="s">
        <v>3322</v>
      </c>
      <c r="E1621">
        <v>97329823</v>
      </c>
      <c r="F1621" t="s">
        <v>3323</v>
      </c>
      <c r="H1621" t="s">
        <v>61</v>
      </c>
      <c r="I1621">
        <v>45.526820000000001</v>
      </c>
      <c r="J1621">
        <v>-122.56809</v>
      </c>
      <c r="K1621" t="s">
        <v>21</v>
      </c>
      <c r="L1621">
        <v>97</v>
      </c>
      <c r="M1621">
        <v>2</v>
      </c>
      <c r="N1621">
        <v>240</v>
      </c>
      <c r="O1621" s="1">
        <v>44804</v>
      </c>
      <c r="P1621">
        <v>4.46</v>
      </c>
      <c r="Q1621">
        <v>1</v>
      </c>
      <c r="R1621">
        <v>109</v>
      </c>
      <c r="S1621">
        <v>57</v>
      </c>
      <c r="T1621" t="s">
        <v>3324</v>
      </c>
    </row>
    <row r="1622" spans="1:20" x14ac:dyDescent="0.2">
      <c r="A1622" t="s">
        <v>7665</v>
      </c>
      <c r="B1622" t="s">
        <v>7669</v>
      </c>
      <c r="C1622">
        <v>24138960</v>
      </c>
      <c r="D1622" t="s">
        <v>3325</v>
      </c>
      <c r="E1622">
        <v>2393210</v>
      </c>
      <c r="F1622" t="s">
        <v>597</v>
      </c>
      <c r="H1622" t="s">
        <v>102</v>
      </c>
      <c r="I1622">
        <v>45.516669999999998</v>
      </c>
      <c r="J1622">
        <v>-122.62407</v>
      </c>
      <c r="K1622" t="s">
        <v>21</v>
      </c>
      <c r="L1622">
        <v>75</v>
      </c>
      <c r="M1622">
        <v>31</v>
      </c>
      <c r="N1622">
        <v>11</v>
      </c>
      <c r="O1622" s="1">
        <v>44738</v>
      </c>
      <c r="P1622">
        <v>0.23</v>
      </c>
      <c r="Q1622">
        <v>1</v>
      </c>
      <c r="R1622">
        <v>223</v>
      </c>
      <c r="S1622">
        <v>2</v>
      </c>
      <c r="T1622" t="s">
        <v>3326</v>
      </c>
    </row>
    <row r="1623" spans="1:20" x14ac:dyDescent="0.2">
      <c r="A1623" t="s">
        <v>7665</v>
      </c>
      <c r="B1623" t="s">
        <v>7669</v>
      </c>
      <c r="C1623">
        <v>24141003</v>
      </c>
      <c r="D1623" t="s">
        <v>3327</v>
      </c>
      <c r="E1623">
        <v>181896912</v>
      </c>
      <c r="F1623" t="s">
        <v>316</v>
      </c>
      <c r="H1623" t="s">
        <v>245</v>
      </c>
      <c r="I1623">
        <v>45.496670000000002</v>
      </c>
      <c r="J1623">
        <v>-122.60157</v>
      </c>
      <c r="K1623" t="s">
        <v>21</v>
      </c>
      <c r="L1623">
        <v>86</v>
      </c>
      <c r="M1623">
        <v>2</v>
      </c>
      <c r="N1623">
        <v>136</v>
      </c>
      <c r="O1623" s="1">
        <v>44809</v>
      </c>
      <c r="P1623">
        <v>2.78</v>
      </c>
      <c r="Q1623">
        <v>1</v>
      </c>
      <c r="R1623">
        <v>64</v>
      </c>
      <c r="S1623">
        <v>32</v>
      </c>
      <c r="T1623" t="s">
        <v>3328</v>
      </c>
    </row>
    <row r="1624" spans="1:20" x14ac:dyDescent="0.2">
      <c r="A1624" t="s">
        <v>7665</v>
      </c>
      <c r="B1624" t="s">
        <v>7669</v>
      </c>
      <c r="C1624">
        <v>24160736</v>
      </c>
      <c r="D1624" t="s">
        <v>3329</v>
      </c>
      <c r="E1624">
        <v>3587672</v>
      </c>
      <c r="F1624" t="s">
        <v>110</v>
      </c>
      <c r="H1624" t="s">
        <v>120</v>
      </c>
      <c r="I1624">
        <v>45.467829999999999</v>
      </c>
      <c r="J1624">
        <v>-122.65576</v>
      </c>
      <c r="K1624" t="s">
        <v>21</v>
      </c>
      <c r="L1624">
        <v>105</v>
      </c>
      <c r="M1624">
        <v>2</v>
      </c>
      <c r="N1624">
        <v>161</v>
      </c>
      <c r="O1624" s="1">
        <v>44801</v>
      </c>
      <c r="P1624">
        <v>3</v>
      </c>
      <c r="Q1624">
        <v>1</v>
      </c>
      <c r="R1624">
        <v>128</v>
      </c>
      <c r="S1624">
        <v>28</v>
      </c>
      <c r="T1624" t="s">
        <v>3330</v>
      </c>
    </row>
    <row r="1625" spans="1:20" x14ac:dyDescent="0.2">
      <c r="A1625" t="s">
        <v>7665</v>
      </c>
      <c r="B1625" t="s">
        <v>7669</v>
      </c>
      <c r="C1625">
        <v>24202231</v>
      </c>
      <c r="D1625" t="s">
        <v>3331</v>
      </c>
      <c r="E1625">
        <v>99895891</v>
      </c>
      <c r="F1625" t="s">
        <v>660</v>
      </c>
      <c r="H1625" t="s">
        <v>505</v>
      </c>
      <c r="I1625">
        <v>45.590249999999997</v>
      </c>
      <c r="J1625">
        <v>-122.73119</v>
      </c>
      <c r="K1625" t="s">
        <v>32</v>
      </c>
      <c r="L1625">
        <v>43</v>
      </c>
      <c r="M1625">
        <v>2</v>
      </c>
      <c r="N1625">
        <v>66</v>
      </c>
      <c r="O1625" s="1">
        <v>44806</v>
      </c>
      <c r="P1625">
        <v>1.3</v>
      </c>
      <c r="Q1625">
        <v>2</v>
      </c>
      <c r="R1625">
        <v>63</v>
      </c>
      <c r="S1625">
        <v>12</v>
      </c>
      <c r="T1625" t="s">
        <v>2117</v>
      </c>
    </row>
    <row r="1626" spans="1:20" x14ac:dyDescent="0.2">
      <c r="A1626" t="s">
        <v>7665</v>
      </c>
      <c r="B1626" t="s">
        <v>7669</v>
      </c>
      <c r="C1626">
        <v>24204848</v>
      </c>
      <c r="D1626" t="s">
        <v>3332</v>
      </c>
      <c r="E1626">
        <v>1161222</v>
      </c>
      <c r="F1626" t="s">
        <v>2496</v>
      </c>
      <c r="H1626" t="s">
        <v>83</v>
      </c>
      <c r="I1626">
        <v>45.527290000000001</v>
      </c>
      <c r="J1626">
        <v>-122.63782</v>
      </c>
      <c r="K1626" t="s">
        <v>21</v>
      </c>
      <c r="L1626">
        <v>59</v>
      </c>
      <c r="M1626">
        <v>30</v>
      </c>
      <c r="N1626">
        <v>14</v>
      </c>
      <c r="O1626" s="1">
        <v>44804</v>
      </c>
      <c r="P1626">
        <v>0.28999999999999998</v>
      </c>
      <c r="Q1626">
        <v>2</v>
      </c>
      <c r="R1626">
        <v>5</v>
      </c>
      <c r="S1626">
        <v>7</v>
      </c>
    </row>
    <row r="1627" spans="1:20" x14ac:dyDescent="0.2">
      <c r="A1627" t="s">
        <v>7665</v>
      </c>
      <c r="B1627" t="s">
        <v>7669</v>
      </c>
      <c r="C1627">
        <v>24265926</v>
      </c>
      <c r="D1627" t="s">
        <v>3333</v>
      </c>
      <c r="E1627">
        <v>6001320</v>
      </c>
      <c r="F1627" t="s">
        <v>3334</v>
      </c>
      <c r="H1627" t="s">
        <v>20</v>
      </c>
      <c r="I1627">
        <v>45.561390000000003</v>
      </c>
      <c r="J1627">
        <v>-122.63184</v>
      </c>
      <c r="K1627" t="s">
        <v>21</v>
      </c>
      <c r="L1627">
        <v>169</v>
      </c>
      <c r="M1627">
        <v>2</v>
      </c>
      <c r="N1627">
        <v>180</v>
      </c>
      <c r="O1627" s="1">
        <v>44815</v>
      </c>
      <c r="P1627">
        <v>3.39</v>
      </c>
      <c r="Q1627">
        <v>1</v>
      </c>
      <c r="R1627">
        <v>27</v>
      </c>
      <c r="S1627">
        <v>41</v>
      </c>
      <c r="T1627" t="s">
        <v>3335</v>
      </c>
    </row>
    <row r="1628" spans="1:20" x14ac:dyDescent="0.2">
      <c r="A1628" t="s">
        <v>7665</v>
      </c>
      <c r="B1628" t="s">
        <v>7669</v>
      </c>
      <c r="C1628">
        <v>24270337</v>
      </c>
      <c r="D1628" t="s">
        <v>3336</v>
      </c>
      <c r="E1628">
        <v>147284022</v>
      </c>
      <c r="F1628" t="s">
        <v>825</v>
      </c>
      <c r="H1628" t="s">
        <v>25</v>
      </c>
      <c r="I1628">
        <v>45.504980000000003</v>
      </c>
      <c r="J1628">
        <v>-122.69893999999999</v>
      </c>
      <c r="K1628" t="s">
        <v>21</v>
      </c>
      <c r="L1628">
        <v>125</v>
      </c>
      <c r="M1628">
        <v>1</v>
      </c>
      <c r="N1628">
        <v>219</v>
      </c>
      <c r="O1628" s="1">
        <v>44801</v>
      </c>
      <c r="P1628">
        <v>4.82</v>
      </c>
      <c r="Q1628">
        <v>2</v>
      </c>
      <c r="R1628">
        <v>320</v>
      </c>
      <c r="S1628">
        <v>75</v>
      </c>
      <c r="T1628" t="s">
        <v>2830</v>
      </c>
    </row>
    <row r="1629" spans="1:20" x14ac:dyDescent="0.2">
      <c r="A1629" t="s">
        <v>7665</v>
      </c>
      <c r="B1629" t="s">
        <v>7669</v>
      </c>
      <c r="C1629">
        <v>24287588</v>
      </c>
      <c r="D1629" t="s">
        <v>3337</v>
      </c>
      <c r="E1629">
        <v>73175514</v>
      </c>
      <c r="F1629" t="s">
        <v>3338</v>
      </c>
      <c r="H1629" t="s">
        <v>543</v>
      </c>
      <c r="I1629">
        <v>45.574480000000001</v>
      </c>
      <c r="J1629">
        <v>-122.68039</v>
      </c>
      <c r="K1629" t="s">
        <v>21</v>
      </c>
      <c r="L1629">
        <v>85</v>
      </c>
      <c r="M1629">
        <v>2</v>
      </c>
      <c r="N1629">
        <v>12</v>
      </c>
      <c r="O1629" s="1">
        <v>44808</v>
      </c>
      <c r="P1629">
        <v>0.23</v>
      </c>
      <c r="Q1629">
        <v>1</v>
      </c>
      <c r="R1629">
        <v>4</v>
      </c>
      <c r="S1629">
        <v>3</v>
      </c>
      <c r="T1629" t="s">
        <v>33</v>
      </c>
    </row>
    <row r="1630" spans="1:20" x14ac:dyDescent="0.2">
      <c r="A1630" t="s">
        <v>7665</v>
      </c>
      <c r="B1630" t="s">
        <v>7669</v>
      </c>
      <c r="C1630">
        <v>24298130</v>
      </c>
      <c r="D1630" t="s">
        <v>3339</v>
      </c>
      <c r="E1630">
        <v>147995534</v>
      </c>
      <c r="F1630" t="s">
        <v>3340</v>
      </c>
      <c r="H1630" t="s">
        <v>169</v>
      </c>
      <c r="I1630">
        <v>45.543399999999998</v>
      </c>
      <c r="J1630">
        <v>-122.66481</v>
      </c>
      <c r="K1630" t="s">
        <v>21</v>
      </c>
      <c r="L1630">
        <v>108</v>
      </c>
      <c r="M1630">
        <v>4</v>
      </c>
      <c r="N1630">
        <v>76</v>
      </c>
      <c r="O1630" s="1">
        <v>44808</v>
      </c>
      <c r="P1630">
        <v>1.82</v>
      </c>
      <c r="Q1630">
        <v>1</v>
      </c>
      <c r="R1630">
        <v>46</v>
      </c>
      <c r="S1630">
        <v>22</v>
      </c>
      <c r="T1630" t="s">
        <v>33</v>
      </c>
    </row>
    <row r="1631" spans="1:20" x14ac:dyDescent="0.2">
      <c r="A1631" t="s">
        <v>7665</v>
      </c>
      <c r="B1631" t="s">
        <v>7669</v>
      </c>
      <c r="C1631">
        <v>24304038</v>
      </c>
      <c r="D1631" t="s">
        <v>3341</v>
      </c>
      <c r="E1631">
        <v>46600469</v>
      </c>
      <c r="F1631" t="s">
        <v>35</v>
      </c>
      <c r="H1631" t="s">
        <v>142</v>
      </c>
      <c r="I1631">
        <v>45.527189999999997</v>
      </c>
      <c r="J1631">
        <v>-122.68961</v>
      </c>
      <c r="K1631" t="s">
        <v>21</v>
      </c>
      <c r="L1631">
        <v>165</v>
      </c>
      <c r="M1631">
        <v>2</v>
      </c>
      <c r="N1631">
        <v>190</v>
      </c>
      <c r="O1631" s="1">
        <v>44817</v>
      </c>
      <c r="P1631">
        <v>3.57</v>
      </c>
      <c r="Q1631">
        <v>1</v>
      </c>
      <c r="R1631">
        <v>147</v>
      </c>
      <c r="S1631">
        <v>30</v>
      </c>
      <c r="T1631" t="s">
        <v>3342</v>
      </c>
    </row>
    <row r="1632" spans="1:20" x14ac:dyDescent="0.2">
      <c r="A1632" t="s">
        <v>7665</v>
      </c>
      <c r="B1632" t="s">
        <v>7669</v>
      </c>
      <c r="C1632">
        <v>24323813</v>
      </c>
      <c r="D1632" t="s">
        <v>3343</v>
      </c>
      <c r="E1632">
        <v>62261998</v>
      </c>
      <c r="F1632" t="s">
        <v>3344</v>
      </c>
      <c r="H1632" t="s">
        <v>234</v>
      </c>
      <c r="I1632">
        <v>45.450690000000002</v>
      </c>
      <c r="J1632">
        <v>-122.76535</v>
      </c>
      <c r="K1632" t="s">
        <v>21</v>
      </c>
      <c r="L1632">
        <v>197</v>
      </c>
      <c r="M1632">
        <v>2</v>
      </c>
      <c r="N1632">
        <v>77</v>
      </c>
      <c r="O1632" s="1">
        <v>44809</v>
      </c>
      <c r="P1632">
        <v>1.53</v>
      </c>
      <c r="Q1632">
        <v>37</v>
      </c>
      <c r="R1632">
        <v>352</v>
      </c>
      <c r="S1632">
        <v>20</v>
      </c>
    </row>
    <row r="1633" spans="1:20" x14ac:dyDescent="0.2">
      <c r="A1633" t="s">
        <v>7665</v>
      </c>
      <c r="B1633" t="s">
        <v>7669</v>
      </c>
      <c r="C1633">
        <v>24338674</v>
      </c>
      <c r="D1633" t="s">
        <v>3345</v>
      </c>
      <c r="E1633">
        <v>7288374</v>
      </c>
      <c r="F1633" t="s">
        <v>630</v>
      </c>
      <c r="H1633" t="s">
        <v>102</v>
      </c>
      <c r="I1633">
        <v>45.514670000000002</v>
      </c>
      <c r="J1633">
        <v>-122.63403</v>
      </c>
      <c r="K1633" t="s">
        <v>32</v>
      </c>
      <c r="L1633">
        <v>86</v>
      </c>
      <c r="M1633">
        <v>1</v>
      </c>
      <c r="N1633">
        <v>86</v>
      </c>
      <c r="O1633" s="1">
        <v>44815</v>
      </c>
      <c r="P1633">
        <v>1.6</v>
      </c>
      <c r="Q1633">
        <v>3</v>
      </c>
      <c r="R1633">
        <v>14</v>
      </c>
      <c r="S1633">
        <v>16</v>
      </c>
      <c r="T1633" t="s">
        <v>33</v>
      </c>
    </row>
    <row r="1634" spans="1:20" x14ac:dyDescent="0.2">
      <c r="A1634" t="s">
        <v>7665</v>
      </c>
      <c r="B1634" t="s">
        <v>7669</v>
      </c>
      <c r="C1634">
        <v>24355594</v>
      </c>
      <c r="D1634" t="s">
        <v>3346</v>
      </c>
      <c r="E1634">
        <v>6298174</v>
      </c>
      <c r="F1634" t="s">
        <v>948</v>
      </c>
      <c r="H1634" t="s">
        <v>217</v>
      </c>
      <c r="I1634">
        <v>45.513570000000001</v>
      </c>
      <c r="J1634">
        <v>-122.65089</v>
      </c>
      <c r="K1634" t="s">
        <v>21</v>
      </c>
      <c r="L1634">
        <v>130</v>
      </c>
      <c r="M1634">
        <v>30</v>
      </c>
      <c r="N1634">
        <v>38</v>
      </c>
      <c r="O1634" s="1">
        <v>44803</v>
      </c>
      <c r="P1634">
        <v>0.73</v>
      </c>
      <c r="Q1634">
        <v>2</v>
      </c>
      <c r="R1634">
        <v>143</v>
      </c>
      <c r="S1634">
        <v>11</v>
      </c>
      <c r="T1634" t="s">
        <v>33</v>
      </c>
    </row>
    <row r="1635" spans="1:20" x14ac:dyDescent="0.2">
      <c r="A1635" t="s">
        <v>7665</v>
      </c>
      <c r="B1635" t="s">
        <v>7669</v>
      </c>
      <c r="C1635">
        <v>24358125</v>
      </c>
      <c r="D1635" t="s">
        <v>3347</v>
      </c>
      <c r="E1635">
        <v>42090658</v>
      </c>
      <c r="F1635" t="s">
        <v>714</v>
      </c>
      <c r="H1635" t="s">
        <v>183</v>
      </c>
      <c r="I1635">
        <v>45.488390000000003</v>
      </c>
      <c r="J1635">
        <v>-122.72595</v>
      </c>
      <c r="K1635" t="s">
        <v>21</v>
      </c>
      <c r="L1635">
        <v>320</v>
      </c>
      <c r="M1635">
        <v>2</v>
      </c>
      <c r="N1635">
        <v>73</v>
      </c>
      <c r="O1635" s="1">
        <v>44815</v>
      </c>
      <c r="P1635">
        <v>1.39</v>
      </c>
      <c r="Q1635">
        <v>1</v>
      </c>
      <c r="R1635">
        <v>156</v>
      </c>
      <c r="S1635">
        <v>14</v>
      </c>
      <c r="T1635" t="s">
        <v>3348</v>
      </c>
    </row>
    <row r="1636" spans="1:20" x14ac:dyDescent="0.2">
      <c r="A1636" t="s">
        <v>7665</v>
      </c>
      <c r="B1636" t="s">
        <v>7669</v>
      </c>
      <c r="C1636">
        <v>24375929</v>
      </c>
      <c r="D1636" t="s">
        <v>3349</v>
      </c>
      <c r="E1636">
        <v>25375623</v>
      </c>
      <c r="F1636" t="s">
        <v>3350</v>
      </c>
      <c r="H1636" t="s">
        <v>98</v>
      </c>
      <c r="I1636">
        <v>45.50817</v>
      </c>
      <c r="J1636">
        <v>-122.59992</v>
      </c>
      <c r="K1636" t="s">
        <v>21</v>
      </c>
      <c r="L1636">
        <v>251</v>
      </c>
      <c r="M1636">
        <v>2</v>
      </c>
      <c r="N1636">
        <v>144</v>
      </c>
      <c r="O1636" s="1">
        <v>44815</v>
      </c>
      <c r="P1636">
        <v>2.67</v>
      </c>
      <c r="Q1636">
        <v>1</v>
      </c>
      <c r="R1636">
        <v>158</v>
      </c>
      <c r="S1636">
        <v>29</v>
      </c>
      <c r="T1636" t="s">
        <v>3351</v>
      </c>
    </row>
    <row r="1637" spans="1:20" x14ac:dyDescent="0.2">
      <c r="A1637" t="s">
        <v>7665</v>
      </c>
      <c r="B1637" t="s">
        <v>7669</v>
      </c>
      <c r="C1637">
        <v>24406806</v>
      </c>
      <c r="D1637" t="s">
        <v>3352</v>
      </c>
      <c r="E1637">
        <v>56752027</v>
      </c>
      <c r="F1637" t="s">
        <v>3353</v>
      </c>
      <c r="H1637" t="s">
        <v>20</v>
      </c>
      <c r="I1637">
        <v>45.559829999999998</v>
      </c>
      <c r="J1637">
        <v>-122.63959</v>
      </c>
      <c r="K1637" t="s">
        <v>21</v>
      </c>
      <c r="L1637">
        <v>150</v>
      </c>
      <c r="M1637">
        <v>28</v>
      </c>
      <c r="N1637">
        <v>47</v>
      </c>
      <c r="O1637" s="1">
        <v>43767</v>
      </c>
      <c r="P1637">
        <v>0.91</v>
      </c>
      <c r="Q1637">
        <v>2</v>
      </c>
      <c r="R1637">
        <v>22</v>
      </c>
      <c r="S1637">
        <v>0</v>
      </c>
      <c r="T1637" t="s">
        <v>3354</v>
      </c>
    </row>
    <row r="1638" spans="1:20" x14ac:dyDescent="0.2">
      <c r="A1638" t="s">
        <v>7665</v>
      </c>
      <c r="B1638" t="s">
        <v>7669</v>
      </c>
      <c r="C1638">
        <v>24410720</v>
      </c>
      <c r="D1638" t="s">
        <v>3355</v>
      </c>
      <c r="E1638">
        <v>49505183</v>
      </c>
      <c r="F1638" t="s">
        <v>457</v>
      </c>
      <c r="H1638" t="s">
        <v>25</v>
      </c>
      <c r="I1638">
        <v>45.506659999999997</v>
      </c>
      <c r="J1638">
        <v>-122.70480999999999</v>
      </c>
      <c r="K1638" t="s">
        <v>21</v>
      </c>
      <c r="L1638">
        <v>500</v>
      </c>
      <c r="M1638">
        <v>4</v>
      </c>
      <c r="N1638">
        <v>29</v>
      </c>
      <c r="O1638" s="1">
        <v>43870</v>
      </c>
      <c r="P1638">
        <v>0.54</v>
      </c>
      <c r="Q1638">
        <v>1</v>
      </c>
      <c r="R1638">
        <v>264</v>
      </c>
      <c r="S1638">
        <v>0</v>
      </c>
      <c r="T1638" t="s">
        <v>33</v>
      </c>
    </row>
    <row r="1639" spans="1:20" x14ac:dyDescent="0.2">
      <c r="A1639" t="s">
        <v>7665</v>
      </c>
      <c r="B1639" t="s">
        <v>7669</v>
      </c>
      <c r="C1639">
        <v>24414396</v>
      </c>
      <c r="D1639" t="s">
        <v>3356</v>
      </c>
      <c r="E1639">
        <v>184330974</v>
      </c>
      <c r="F1639" t="s">
        <v>3357</v>
      </c>
      <c r="H1639" t="s">
        <v>57</v>
      </c>
      <c r="I1639">
        <v>45.501019999999997</v>
      </c>
      <c r="J1639">
        <v>-122.61604</v>
      </c>
      <c r="K1639" t="s">
        <v>21</v>
      </c>
      <c r="L1639">
        <v>105</v>
      </c>
      <c r="M1639">
        <v>30</v>
      </c>
      <c r="N1639">
        <v>61</v>
      </c>
      <c r="O1639" s="1">
        <v>44477</v>
      </c>
      <c r="P1639">
        <v>1.1599999999999999</v>
      </c>
      <c r="Q1639">
        <v>1</v>
      </c>
      <c r="R1639">
        <v>81</v>
      </c>
      <c r="S1639">
        <v>1</v>
      </c>
      <c r="T1639" t="s">
        <v>3358</v>
      </c>
    </row>
    <row r="1640" spans="1:20" x14ac:dyDescent="0.2">
      <c r="A1640" t="s">
        <v>7665</v>
      </c>
      <c r="B1640" t="s">
        <v>7669</v>
      </c>
      <c r="C1640">
        <v>24492134</v>
      </c>
      <c r="D1640" t="s">
        <v>3359</v>
      </c>
      <c r="E1640">
        <v>50378629</v>
      </c>
      <c r="F1640" t="s">
        <v>3360</v>
      </c>
      <c r="H1640" t="s">
        <v>147</v>
      </c>
      <c r="I1640">
        <v>45.55641</v>
      </c>
      <c r="J1640">
        <v>-122.60381</v>
      </c>
      <c r="K1640" t="s">
        <v>21</v>
      </c>
      <c r="L1640">
        <v>121</v>
      </c>
      <c r="M1640">
        <v>3</v>
      </c>
      <c r="N1640">
        <v>89</v>
      </c>
      <c r="O1640" s="1">
        <v>44814</v>
      </c>
      <c r="P1640">
        <v>1.67</v>
      </c>
      <c r="Q1640">
        <v>1</v>
      </c>
      <c r="R1640">
        <v>49</v>
      </c>
      <c r="S1640">
        <v>29</v>
      </c>
      <c r="T1640" t="s">
        <v>33</v>
      </c>
    </row>
    <row r="1641" spans="1:20" x14ac:dyDescent="0.2">
      <c r="A1641" t="s">
        <v>7665</v>
      </c>
      <c r="B1641" t="s">
        <v>7669</v>
      </c>
      <c r="C1641">
        <v>24499293</v>
      </c>
      <c r="D1641" t="s">
        <v>3361</v>
      </c>
      <c r="E1641">
        <v>185071931</v>
      </c>
      <c r="F1641" t="s">
        <v>3362</v>
      </c>
      <c r="H1641" t="s">
        <v>76</v>
      </c>
      <c r="I1641">
        <v>45.559959999999997</v>
      </c>
      <c r="J1641">
        <v>-122.68458</v>
      </c>
      <c r="K1641" t="s">
        <v>21</v>
      </c>
      <c r="L1641">
        <v>140</v>
      </c>
      <c r="M1641">
        <v>4</v>
      </c>
      <c r="N1641">
        <v>287</v>
      </c>
      <c r="O1641" s="1">
        <v>44808</v>
      </c>
      <c r="P1641">
        <v>5.4</v>
      </c>
      <c r="Q1641">
        <v>1</v>
      </c>
      <c r="R1641">
        <v>306</v>
      </c>
      <c r="S1641">
        <v>47</v>
      </c>
      <c r="T1641" t="s">
        <v>3363</v>
      </c>
    </row>
    <row r="1642" spans="1:20" x14ac:dyDescent="0.2">
      <c r="A1642" t="s">
        <v>7665</v>
      </c>
      <c r="B1642" t="s">
        <v>7669</v>
      </c>
      <c r="C1642">
        <v>24519446</v>
      </c>
      <c r="D1642" t="s">
        <v>3364</v>
      </c>
      <c r="E1642">
        <v>111978787</v>
      </c>
      <c r="F1642" t="s">
        <v>1973</v>
      </c>
      <c r="H1642" t="s">
        <v>67</v>
      </c>
      <c r="I1642">
        <v>45.549460000000003</v>
      </c>
      <c r="J1642">
        <v>-122.67854</v>
      </c>
      <c r="K1642" t="s">
        <v>21</v>
      </c>
      <c r="L1642">
        <v>142</v>
      </c>
      <c r="M1642">
        <v>2</v>
      </c>
      <c r="N1642">
        <v>201</v>
      </c>
      <c r="O1642" s="1">
        <v>44808</v>
      </c>
      <c r="P1642">
        <v>3.9</v>
      </c>
      <c r="Q1642">
        <v>1</v>
      </c>
      <c r="R1642">
        <v>71</v>
      </c>
      <c r="S1642">
        <v>56</v>
      </c>
      <c r="T1642" t="s">
        <v>3365</v>
      </c>
    </row>
    <row r="1643" spans="1:20" x14ac:dyDescent="0.2">
      <c r="A1643" t="s">
        <v>7665</v>
      </c>
      <c r="B1643" t="s">
        <v>7669</v>
      </c>
      <c r="C1643">
        <v>24556478</v>
      </c>
      <c r="D1643" t="s">
        <v>3366</v>
      </c>
      <c r="E1643">
        <v>5302649</v>
      </c>
      <c r="F1643" t="s">
        <v>367</v>
      </c>
      <c r="H1643" t="s">
        <v>36</v>
      </c>
      <c r="I1643">
        <v>45.521610000000003</v>
      </c>
      <c r="J1643">
        <v>-122.69468000000001</v>
      </c>
      <c r="K1643" t="s">
        <v>21</v>
      </c>
      <c r="L1643">
        <v>90</v>
      </c>
      <c r="M1643">
        <v>30</v>
      </c>
      <c r="N1643">
        <v>15</v>
      </c>
      <c r="O1643" s="1">
        <v>44437</v>
      </c>
      <c r="P1643">
        <v>0.31</v>
      </c>
      <c r="Q1643">
        <v>1</v>
      </c>
      <c r="R1643">
        <v>104</v>
      </c>
      <c r="S1643">
        <v>0</v>
      </c>
    </row>
    <row r="1644" spans="1:20" x14ac:dyDescent="0.2">
      <c r="A1644" t="s">
        <v>7665</v>
      </c>
      <c r="B1644" t="s">
        <v>7669</v>
      </c>
      <c r="C1644">
        <v>24582435</v>
      </c>
      <c r="D1644" t="s">
        <v>3367</v>
      </c>
      <c r="E1644">
        <v>6746145</v>
      </c>
      <c r="F1644" t="s">
        <v>146</v>
      </c>
      <c r="H1644" t="s">
        <v>67</v>
      </c>
      <c r="I1644">
        <v>45.551859999999998</v>
      </c>
      <c r="J1644">
        <v>-122.67121</v>
      </c>
      <c r="K1644" t="s">
        <v>21</v>
      </c>
      <c r="L1644">
        <v>128</v>
      </c>
      <c r="M1644">
        <v>2</v>
      </c>
      <c r="N1644">
        <v>154</v>
      </c>
      <c r="O1644" s="1">
        <v>44813</v>
      </c>
      <c r="P1644">
        <v>3.03</v>
      </c>
      <c r="Q1644">
        <v>1</v>
      </c>
      <c r="R1644">
        <v>73</v>
      </c>
      <c r="S1644">
        <v>43</v>
      </c>
      <c r="T1644" t="s">
        <v>3368</v>
      </c>
    </row>
    <row r="1645" spans="1:20" x14ac:dyDescent="0.2">
      <c r="A1645" t="s">
        <v>7665</v>
      </c>
      <c r="B1645" t="s">
        <v>7669</v>
      </c>
      <c r="C1645">
        <v>24607040</v>
      </c>
      <c r="D1645" t="s">
        <v>3369</v>
      </c>
      <c r="E1645">
        <v>3823371</v>
      </c>
      <c r="F1645" t="s">
        <v>2258</v>
      </c>
      <c r="H1645" t="s">
        <v>142</v>
      </c>
      <c r="I1645">
        <v>45.526299999999999</v>
      </c>
      <c r="J1645">
        <v>-122.68994000000001</v>
      </c>
      <c r="K1645" t="s">
        <v>21</v>
      </c>
      <c r="L1645">
        <v>507</v>
      </c>
      <c r="M1645">
        <v>3</v>
      </c>
      <c r="N1645">
        <v>66</v>
      </c>
      <c r="O1645" s="1">
        <v>44812</v>
      </c>
      <c r="P1645">
        <v>1.24</v>
      </c>
      <c r="Q1645">
        <v>1</v>
      </c>
      <c r="R1645">
        <v>334</v>
      </c>
      <c r="S1645">
        <v>20</v>
      </c>
      <c r="T1645" t="s">
        <v>33</v>
      </c>
    </row>
    <row r="1646" spans="1:20" x14ac:dyDescent="0.2">
      <c r="A1646" t="s">
        <v>7665</v>
      </c>
      <c r="B1646" t="s">
        <v>7669</v>
      </c>
      <c r="C1646">
        <v>24608049</v>
      </c>
      <c r="D1646" t="s">
        <v>3370</v>
      </c>
      <c r="E1646">
        <v>3635384</v>
      </c>
      <c r="F1646" t="s">
        <v>3371</v>
      </c>
      <c r="H1646" t="s">
        <v>637</v>
      </c>
      <c r="I1646">
        <v>45.58108</v>
      </c>
      <c r="J1646">
        <v>-122.73497</v>
      </c>
      <c r="K1646" t="s">
        <v>21</v>
      </c>
      <c r="L1646">
        <v>105</v>
      </c>
      <c r="M1646">
        <v>2</v>
      </c>
      <c r="N1646">
        <v>103</v>
      </c>
      <c r="O1646" s="1">
        <v>44815</v>
      </c>
      <c r="P1646">
        <v>1.97</v>
      </c>
      <c r="Q1646">
        <v>1</v>
      </c>
      <c r="R1646">
        <v>6</v>
      </c>
      <c r="S1646">
        <v>35</v>
      </c>
      <c r="T1646" t="s">
        <v>3372</v>
      </c>
    </row>
    <row r="1647" spans="1:20" x14ac:dyDescent="0.2">
      <c r="A1647" t="s">
        <v>7665</v>
      </c>
      <c r="B1647" t="s">
        <v>7669</v>
      </c>
      <c r="C1647">
        <v>24635402</v>
      </c>
      <c r="D1647" t="s">
        <v>3373</v>
      </c>
      <c r="E1647">
        <v>186181978</v>
      </c>
      <c r="F1647" t="s">
        <v>794</v>
      </c>
      <c r="H1647" t="s">
        <v>351</v>
      </c>
      <c r="I1647">
        <v>45.513800000000003</v>
      </c>
      <c r="J1647">
        <v>-122.68476</v>
      </c>
      <c r="K1647" t="s">
        <v>21</v>
      </c>
      <c r="L1647">
        <v>134</v>
      </c>
      <c r="M1647">
        <v>31</v>
      </c>
      <c r="N1647">
        <v>128</v>
      </c>
      <c r="O1647" s="1">
        <v>43813</v>
      </c>
      <c r="P1647">
        <v>2.4</v>
      </c>
      <c r="Q1647">
        <v>1</v>
      </c>
      <c r="R1647">
        <v>0</v>
      </c>
      <c r="S1647">
        <v>0</v>
      </c>
    </row>
    <row r="1648" spans="1:20" x14ac:dyDescent="0.2">
      <c r="A1648" t="s">
        <v>7665</v>
      </c>
      <c r="B1648" t="s">
        <v>7669</v>
      </c>
      <c r="C1648">
        <v>24649530</v>
      </c>
      <c r="D1648" t="s">
        <v>3374</v>
      </c>
      <c r="E1648">
        <v>186282096</v>
      </c>
      <c r="F1648" t="s">
        <v>3375</v>
      </c>
      <c r="H1648" t="s">
        <v>385</v>
      </c>
      <c r="I1648">
        <v>45.5764</v>
      </c>
      <c r="J1648">
        <v>-122.66459999999999</v>
      </c>
      <c r="K1648" t="s">
        <v>21</v>
      </c>
      <c r="L1648">
        <v>76</v>
      </c>
      <c r="M1648">
        <v>1</v>
      </c>
      <c r="N1648">
        <v>229</v>
      </c>
      <c r="O1648" s="1">
        <v>44817</v>
      </c>
      <c r="P1648">
        <v>4.62</v>
      </c>
      <c r="Q1648">
        <v>1</v>
      </c>
      <c r="R1648">
        <v>108</v>
      </c>
      <c r="S1648">
        <v>58</v>
      </c>
      <c r="T1648" t="s">
        <v>3376</v>
      </c>
    </row>
    <row r="1649" spans="1:20" x14ac:dyDescent="0.2">
      <c r="A1649" t="s">
        <v>7665</v>
      </c>
      <c r="B1649" t="s">
        <v>7669</v>
      </c>
      <c r="C1649">
        <v>24652511</v>
      </c>
      <c r="D1649" t="s">
        <v>3377</v>
      </c>
      <c r="E1649">
        <v>121596159</v>
      </c>
      <c r="F1649" t="s">
        <v>747</v>
      </c>
      <c r="H1649" t="s">
        <v>80</v>
      </c>
      <c r="I1649">
        <v>45.528440000000003</v>
      </c>
      <c r="J1649">
        <v>-122.673</v>
      </c>
      <c r="K1649" t="s">
        <v>21</v>
      </c>
      <c r="L1649">
        <v>94</v>
      </c>
      <c r="M1649">
        <v>30</v>
      </c>
      <c r="N1649">
        <v>18</v>
      </c>
      <c r="O1649" s="1">
        <v>44786</v>
      </c>
      <c r="P1649">
        <v>0.34</v>
      </c>
      <c r="Q1649">
        <v>1</v>
      </c>
      <c r="R1649">
        <v>131</v>
      </c>
      <c r="S1649">
        <v>4</v>
      </c>
    </row>
    <row r="1650" spans="1:20" x14ac:dyDescent="0.2">
      <c r="A1650" t="s">
        <v>7665</v>
      </c>
      <c r="B1650" t="s">
        <v>7669</v>
      </c>
      <c r="C1650">
        <v>24674950</v>
      </c>
      <c r="D1650" t="s">
        <v>3378</v>
      </c>
      <c r="E1650">
        <v>48754857</v>
      </c>
      <c r="F1650" t="s">
        <v>3379</v>
      </c>
      <c r="H1650" t="s">
        <v>80</v>
      </c>
      <c r="I1650">
        <v>45.526690000000002</v>
      </c>
      <c r="J1650">
        <v>-122.67142</v>
      </c>
      <c r="K1650" t="s">
        <v>21</v>
      </c>
      <c r="L1650">
        <v>99</v>
      </c>
      <c r="M1650">
        <v>30</v>
      </c>
      <c r="N1650">
        <v>17</v>
      </c>
      <c r="O1650" s="1">
        <v>44781</v>
      </c>
      <c r="P1650">
        <v>0.36</v>
      </c>
      <c r="Q1650">
        <v>1</v>
      </c>
      <c r="R1650">
        <v>353</v>
      </c>
      <c r="S1650">
        <v>5</v>
      </c>
    </row>
    <row r="1651" spans="1:20" x14ac:dyDescent="0.2">
      <c r="A1651" t="s">
        <v>7665</v>
      </c>
      <c r="B1651" t="s">
        <v>7669</v>
      </c>
      <c r="C1651">
        <v>24676704</v>
      </c>
      <c r="D1651" t="s">
        <v>3380</v>
      </c>
      <c r="E1651">
        <v>186502539</v>
      </c>
      <c r="F1651" t="s">
        <v>3381</v>
      </c>
      <c r="H1651" t="s">
        <v>50</v>
      </c>
      <c r="I1651">
        <v>45.552819999999997</v>
      </c>
      <c r="J1651">
        <v>-122.64696000000001</v>
      </c>
      <c r="K1651" t="s">
        <v>21</v>
      </c>
      <c r="L1651">
        <v>124</v>
      </c>
      <c r="M1651">
        <v>2</v>
      </c>
      <c r="N1651">
        <v>265</v>
      </c>
      <c r="O1651" s="1">
        <v>44814</v>
      </c>
      <c r="P1651">
        <v>5.04</v>
      </c>
      <c r="Q1651">
        <v>1</v>
      </c>
      <c r="R1651">
        <v>309</v>
      </c>
      <c r="S1651">
        <v>96</v>
      </c>
      <c r="T1651" t="s">
        <v>3382</v>
      </c>
    </row>
    <row r="1652" spans="1:20" x14ac:dyDescent="0.2">
      <c r="A1652" t="s">
        <v>7665</v>
      </c>
      <c r="B1652" t="s">
        <v>7669</v>
      </c>
      <c r="C1652">
        <v>24716882</v>
      </c>
      <c r="D1652" t="s">
        <v>3383</v>
      </c>
      <c r="E1652">
        <v>529068</v>
      </c>
      <c r="F1652" t="s">
        <v>3384</v>
      </c>
      <c r="H1652" t="s">
        <v>261</v>
      </c>
      <c r="I1652">
        <v>45.558019999999999</v>
      </c>
      <c r="J1652">
        <v>-122.66991</v>
      </c>
      <c r="K1652" t="s">
        <v>32</v>
      </c>
      <c r="L1652">
        <v>85</v>
      </c>
      <c r="M1652">
        <v>2</v>
      </c>
      <c r="N1652">
        <v>68</v>
      </c>
      <c r="O1652" s="1">
        <v>44815</v>
      </c>
      <c r="P1652">
        <v>1.29</v>
      </c>
      <c r="Q1652">
        <v>1</v>
      </c>
      <c r="R1652">
        <v>158</v>
      </c>
      <c r="S1652">
        <v>11</v>
      </c>
      <c r="T1652" t="s">
        <v>33</v>
      </c>
    </row>
    <row r="1653" spans="1:20" x14ac:dyDescent="0.2">
      <c r="A1653" t="s">
        <v>7665</v>
      </c>
      <c r="B1653" t="s">
        <v>7669</v>
      </c>
      <c r="C1653">
        <v>24729306</v>
      </c>
      <c r="D1653" t="s">
        <v>3385</v>
      </c>
      <c r="E1653">
        <v>1538000</v>
      </c>
      <c r="F1653" t="s">
        <v>3386</v>
      </c>
      <c r="H1653" t="s">
        <v>664</v>
      </c>
      <c r="I1653">
        <v>45.580100000000002</v>
      </c>
      <c r="J1653">
        <v>-122.69104</v>
      </c>
      <c r="K1653" t="s">
        <v>21</v>
      </c>
      <c r="L1653">
        <v>73</v>
      </c>
      <c r="M1653">
        <v>2</v>
      </c>
      <c r="N1653">
        <v>90</v>
      </c>
      <c r="O1653" s="1">
        <v>44809</v>
      </c>
      <c r="P1653">
        <v>1.7</v>
      </c>
      <c r="Q1653">
        <v>1</v>
      </c>
      <c r="R1653">
        <v>154</v>
      </c>
      <c r="S1653">
        <v>25</v>
      </c>
      <c r="T1653" t="s">
        <v>3387</v>
      </c>
    </row>
    <row r="1654" spans="1:20" x14ac:dyDescent="0.2">
      <c r="A1654" t="s">
        <v>7665</v>
      </c>
      <c r="B1654" t="s">
        <v>7669</v>
      </c>
      <c r="C1654">
        <v>24734470</v>
      </c>
      <c r="D1654" t="s">
        <v>3388</v>
      </c>
      <c r="E1654">
        <v>84018686</v>
      </c>
      <c r="F1654" t="s">
        <v>369</v>
      </c>
      <c r="H1654" t="s">
        <v>1936</v>
      </c>
      <c r="I1654">
        <v>45.515360000000001</v>
      </c>
      <c r="J1654">
        <v>-122.72484</v>
      </c>
      <c r="K1654" t="s">
        <v>32</v>
      </c>
      <c r="L1654">
        <v>89</v>
      </c>
      <c r="M1654">
        <v>1</v>
      </c>
      <c r="N1654">
        <v>234</v>
      </c>
      <c r="O1654" s="1">
        <v>44795</v>
      </c>
      <c r="P1654">
        <v>4.41</v>
      </c>
      <c r="Q1654">
        <v>3</v>
      </c>
      <c r="R1654">
        <v>87</v>
      </c>
      <c r="S1654">
        <v>30</v>
      </c>
      <c r="T1654" t="s">
        <v>1937</v>
      </c>
    </row>
    <row r="1655" spans="1:20" x14ac:dyDescent="0.2">
      <c r="A1655" t="s">
        <v>7665</v>
      </c>
      <c r="B1655" t="s">
        <v>7669</v>
      </c>
      <c r="C1655">
        <v>24745971</v>
      </c>
      <c r="D1655" t="s">
        <v>3389</v>
      </c>
      <c r="E1655">
        <v>13918559</v>
      </c>
      <c r="F1655" t="s">
        <v>2572</v>
      </c>
      <c r="H1655" t="s">
        <v>25</v>
      </c>
      <c r="I1655">
        <v>45.498649999999998</v>
      </c>
      <c r="J1655">
        <v>-122.75841</v>
      </c>
      <c r="K1655" t="s">
        <v>21</v>
      </c>
      <c r="L1655">
        <v>350</v>
      </c>
      <c r="M1655">
        <v>3</v>
      </c>
      <c r="N1655">
        <v>4</v>
      </c>
      <c r="O1655" s="1">
        <v>44556</v>
      </c>
      <c r="P1655">
        <v>0.08</v>
      </c>
      <c r="Q1655">
        <v>1</v>
      </c>
      <c r="R1655">
        <v>105</v>
      </c>
      <c r="S1655">
        <v>1</v>
      </c>
    </row>
    <row r="1656" spans="1:20" x14ac:dyDescent="0.2">
      <c r="A1656" t="s">
        <v>7665</v>
      </c>
      <c r="B1656" t="s">
        <v>7669</v>
      </c>
      <c r="C1656">
        <v>24754870</v>
      </c>
      <c r="D1656" t="s">
        <v>3390</v>
      </c>
      <c r="E1656">
        <v>11816483</v>
      </c>
      <c r="F1656" t="s">
        <v>3391</v>
      </c>
      <c r="H1656" t="s">
        <v>20</v>
      </c>
      <c r="I1656">
        <v>45.558</v>
      </c>
      <c r="J1656">
        <v>-122.63831</v>
      </c>
      <c r="K1656" t="s">
        <v>21</v>
      </c>
      <c r="L1656">
        <v>122</v>
      </c>
      <c r="M1656">
        <v>1</v>
      </c>
      <c r="N1656">
        <v>239</v>
      </c>
      <c r="O1656" s="1">
        <v>44818</v>
      </c>
      <c r="P1656">
        <v>4.6500000000000004</v>
      </c>
      <c r="Q1656">
        <v>1</v>
      </c>
      <c r="R1656">
        <v>145</v>
      </c>
      <c r="S1656">
        <v>68</v>
      </c>
      <c r="T1656" t="s">
        <v>3392</v>
      </c>
    </row>
    <row r="1657" spans="1:20" x14ac:dyDescent="0.2">
      <c r="A1657" t="s">
        <v>7665</v>
      </c>
      <c r="B1657" t="s">
        <v>7669</v>
      </c>
      <c r="C1657">
        <v>24774607</v>
      </c>
      <c r="D1657" t="s">
        <v>3393</v>
      </c>
      <c r="E1657">
        <v>8959256</v>
      </c>
      <c r="F1657" t="s">
        <v>2795</v>
      </c>
      <c r="H1657" t="s">
        <v>111</v>
      </c>
      <c r="I1657">
        <v>45.475749999999998</v>
      </c>
      <c r="J1657">
        <v>-122.71332</v>
      </c>
      <c r="K1657" t="s">
        <v>21</v>
      </c>
      <c r="L1657">
        <v>90</v>
      </c>
      <c r="M1657">
        <v>2</v>
      </c>
      <c r="N1657">
        <v>70</v>
      </c>
      <c r="O1657" s="1">
        <v>44634</v>
      </c>
      <c r="P1657">
        <v>1.79</v>
      </c>
      <c r="Q1657">
        <v>1</v>
      </c>
      <c r="R1657">
        <v>1</v>
      </c>
      <c r="S1657">
        <v>13</v>
      </c>
      <c r="T1657" t="s">
        <v>3394</v>
      </c>
    </row>
    <row r="1658" spans="1:20" x14ac:dyDescent="0.2">
      <c r="A1658" t="s">
        <v>7665</v>
      </c>
      <c r="B1658" t="s">
        <v>7669</v>
      </c>
      <c r="C1658">
        <v>24807587</v>
      </c>
      <c r="D1658" t="s">
        <v>3395</v>
      </c>
      <c r="E1658">
        <v>164973855</v>
      </c>
      <c r="F1658" t="s">
        <v>1117</v>
      </c>
      <c r="H1658" t="s">
        <v>120</v>
      </c>
      <c r="I1658">
        <v>45.479210000000002</v>
      </c>
      <c r="J1658">
        <v>-122.65069</v>
      </c>
      <c r="K1658" t="s">
        <v>32</v>
      </c>
      <c r="L1658">
        <v>104</v>
      </c>
      <c r="M1658">
        <v>2</v>
      </c>
      <c r="N1658">
        <v>218</v>
      </c>
      <c r="O1658" s="1">
        <v>44815</v>
      </c>
      <c r="P1658">
        <v>4.12</v>
      </c>
      <c r="Q1658">
        <v>1</v>
      </c>
      <c r="R1658">
        <v>46</v>
      </c>
      <c r="S1658">
        <v>44</v>
      </c>
      <c r="T1658" t="s">
        <v>3396</v>
      </c>
    </row>
    <row r="1659" spans="1:20" x14ac:dyDescent="0.2">
      <c r="A1659" t="s">
        <v>7665</v>
      </c>
      <c r="B1659" t="s">
        <v>7669</v>
      </c>
      <c r="C1659">
        <v>24822170</v>
      </c>
      <c r="D1659" t="s">
        <v>3397</v>
      </c>
      <c r="E1659">
        <v>19579396</v>
      </c>
      <c r="F1659" t="s">
        <v>3398</v>
      </c>
      <c r="H1659" t="s">
        <v>505</v>
      </c>
      <c r="I1659">
        <v>45.593299999999999</v>
      </c>
      <c r="J1659">
        <v>-122.74042</v>
      </c>
      <c r="K1659" t="s">
        <v>21</v>
      </c>
      <c r="L1659">
        <v>107</v>
      </c>
      <c r="M1659">
        <v>4</v>
      </c>
      <c r="N1659">
        <v>90</v>
      </c>
      <c r="O1659" s="1">
        <v>44806</v>
      </c>
      <c r="P1659">
        <v>1.96</v>
      </c>
      <c r="Q1659">
        <v>1</v>
      </c>
      <c r="R1659">
        <v>20</v>
      </c>
      <c r="S1659">
        <v>20</v>
      </c>
      <c r="T1659" t="s">
        <v>3399</v>
      </c>
    </row>
    <row r="1660" spans="1:20" x14ac:dyDescent="0.2">
      <c r="A1660" t="s">
        <v>7665</v>
      </c>
      <c r="B1660" t="s">
        <v>7669</v>
      </c>
      <c r="C1660">
        <v>24833444</v>
      </c>
      <c r="D1660" t="s">
        <v>3400</v>
      </c>
      <c r="E1660">
        <v>187734201</v>
      </c>
      <c r="F1660" t="s">
        <v>514</v>
      </c>
      <c r="H1660" t="s">
        <v>217</v>
      </c>
      <c r="I1660">
        <v>45.513190000000002</v>
      </c>
      <c r="J1660">
        <v>-122.6455</v>
      </c>
      <c r="K1660" t="s">
        <v>21</v>
      </c>
      <c r="L1660">
        <v>98</v>
      </c>
      <c r="M1660">
        <v>1</v>
      </c>
      <c r="N1660">
        <v>409</v>
      </c>
      <c r="O1660" s="1">
        <v>44816</v>
      </c>
      <c r="P1660">
        <v>7.77</v>
      </c>
      <c r="Q1660">
        <v>5</v>
      </c>
      <c r="R1660">
        <v>250</v>
      </c>
      <c r="S1660">
        <v>110</v>
      </c>
      <c r="T1660" t="s">
        <v>41</v>
      </c>
    </row>
    <row r="1661" spans="1:20" x14ac:dyDescent="0.2">
      <c r="A1661" t="s">
        <v>7665</v>
      </c>
      <c r="B1661" t="s">
        <v>7669</v>
      </c>
      <c r="C1661">
        <v>24835735</v>
      </c>
      <c r="D1661" t="s">
        <v>3401</v>
      </c>
      <c r="E1661">
        <v>77382200</v>
      </c>
      <c r="F1661" t="s">
        <v>316</v>
      </c>
      <c r="H1661" t="s">
        <v>57</v>
      </c>
      <c r="I1661">
        <v>45.507980000000003</v>
      </c>
      <c r="J1661">
        <v>-122.6267</v>
      </c>
      <c r="K1661" t="s">
        <v>21</v>
      </c>
      <c r="L1661">
        <v>100</v>
      </c>
      <c r="M1661">
        <v>3</v>
      </c>
      <c r="N1661">
        <v>74</v>
      </c>
      <c r="O1661" s="1">
        <v>44522</v>
      </c>
      <c r="P1661">
        <v>1.41</v>
      </c>
      <c r="Q1661">
        <v>2</v>
      </c>
      <c r="R1661">
        <v>289</v>
      </c>
      <c r="S1661">
        <v>8</v>
      </c>
      <c r="T1661" t="s">
        <v>33</v>
      </c>
    </row>
    <row r="1662" spans="1:20" x14ac:dyDescent="0.2">
      <c r="A1662" t="s">
        <v>7665</v>
      </c>
      <c r="B1662" t="s">
        <v>7669</v>
      </c>
      <c r="C1662">
        <v>24895142</v>
      </c>
      <c r="D1662" t="s">
        <v>3402</v>
      </c>
      <c r="E1662">
        <v>4105484</v>
      </c>
      <c r="F1662" t="e">
        <f>- We Are Mary &amp; George</f>
        <v>#NAME?</v>
      </c>
      <c r="H1662" t="s">
        <v>98</v>
      </c>
      <c r="I1662">
        <v>45.511890000000001</v>
      </c>
      <c r="J1662">
        <v>-122.60423</v>
      </c>
      <c r="K1662" t="s">
        <v>21</v>
      </c>
      <c r="L1662">
        <v>97</v>
      </c>
      <c r="M1662">
        <v>30</v>
      </c>
      <c r="N1662">
        <v>6</v>
      </c>
      <c r="O1662" s="1">
        <v>44804</v>
      </c>
      <c r="P1662">
        <v>0.83</v>
      </c>
      <c r="Q1662">
        <v>2</v>
      </c>
      <c r="R1662">
        <v>186</v>
      </c>
      <c r="S1662">
        <v>6</v>
      </c>
    </row>
    <row r="1663" spans="1:20" x14ac:dyDescent="0.2">
      <c r="A1663" t="s">
        <v>7665</v>
      </c>
      <c r="B1663" t="s">
        <v>7669</v>
      </c>
      <c r="C1663">
        <v>24896682</v>
      </c>
      <c r="D1663" t="s">
        <v>3403</v>
      </c>
      <c r="E1663">
        <v>51019210</v>
      </c>
      <c r="F1663" t="s">
        <v>1478</v>
      </c>
      <c r="H1663" t="s">
        <v>142</v>
      </c>
      <c r="I1663">
        <v>45.537170000000003</v>
      </c>
      <c r="J1663">
        <v>-122.71572</v>
      </c>
      <c r="K1663" t="s">
        <v>21</v>
      </c>
      <c r="L1663">
        <v>250</v>
      </c>
      <c r="M1663">
        <v>3</v>
      </c>
      <c r="N1663">
        <v>57</v>
      </c>
      <c r="O1663" s="1">
        <v>44801</v>
      </c>
      <c r="P1663">
        <v>1.1399999999999999</v>
      </c>
      <c r="Q1663">
        <v>3</v>
      </c>
      <c r="R1663">
        <v>29</v>
      </c>
      <c r="S1663">
        <v>17</v>
      </c>
      <c r="T1663" t="s">
        <v>1479</v>
      </c>
    </row>
    <row r="1664" spans="1:20" x14ac:dyDescent="0.2">
      <c r="A1664" t="s">
        <v>7665</v>
      </c>
      <c r="B1664" t="s">
        <v>7669</v>
      </c>
      <c r="C1664">
        <v>24916586</v>
      </c>
      <c r="D1664" t="s">
        <v>3404</v>
      </c>
      <c r="E1664">
        <v>4089776</v>
      </c>
      <c r="F1664" t="s">
        <v>3405</v>
      </c>
      <c r="H1664" t="s">
        <v>76</v>
      </c>
      <c r="I1664">
        <v>45.558619999999998</v>
      </c>
      <c r="J1664">
        <v>-122.68665</v>
      </c>
      <c r="K1664" t="s">
        <v>21</v>
      </c>
      <c r="L1664">
        <v>86</v>
      </c>
      <c r="M1664">
        <v>2</v>
      </c>
      <c r="N1664">
        <v>190</v>
      </c>
      <c r="O1664" s="1">
        <v>44810</v>
      </c>
      <c r="P1664">
        <v>3.59</v>
      </c>
      <c r="Q1664">
        <v>2</v>
      </c>
      <c r="R1664">
        <v>257</v>
      </c>
      <c r="S1664">
        <v>43</v>
      </c>
      <c r="T1664" t="s">
        <v>3406</v>
      </c>
    </row>
    <row r="1665" spans="1:20" x14ac:dyDescent="0.2">
      <c r="A1665" t="s">
        <v>7665</v>
      </c>
      <c r="B1665" t="s">
        <v>7669</v>
      </c>
      <c r="C1665">
        <v>24917913</v>
      </c>
      <c r="D1665" t="s">
        <v>3407</v>
      </c>
      <c r="E1665">
        <v>10872163</v>
      </c>
      <c r="F1665" t="s">
        <v>597</v>
      </c>
      <c r="H1665" t="s">
        <v>57</v>
      </c>
      <c r="I1665">
        <v>45.49944</v>
      </c>
      <c r="J1665">
        <v>-122.62219</v>
      </c>
      <c r="K1665" t="s">
        <v>21</v>
      </c>
      <c r="L1665">
        <v>161</v>
      </c>
      <c r="M1665">
        <v>2</v>
      </c>
      <c r="N1665">
        <v>202</v>
      </c>
      <c r="O1665" s="1">
        <v>44808</v>
      </c>
      <c r="P1665">
        <v>3.81</v>
      </c>
      <c r="Q1665">
        <v>1</v>
      </c>
      <c r="R1665">
        <v>42</v>
      </c>
      <c r="S1665">
        <v>56</v>
      </c>
      <c r="T1665" t="s">
        <v>33</v>
      </c>
    </row>
    <row r="1666" spans="1:20" x14ac:dyDescent="0.2">
      <c r="A1666" t="s">
        <v>7665</v>
      </c>
      <c r="B1666" t="s">
        <v>7669</v>
      </c>
      <c r="C1666">
        <v>24922380</v>
      </c>
      <c r="D1666" t="s">
        <v>3408</v>
      </c>
      <c r="E1666">
        <v>6989528</v>
      </c>
      <c r="F1666" t="s">
        <v>825</v>
      </c>
      <c r="H1666" t="s">
        <v>505</v>
      </c>
      <c r="I1666">
        <v>45.594639999999998</v>
      </c>
      <c r="J1666">
        <v>-122.74912999999999</v>
      </c>
      <c r="K1666" t="s">
        <v>21</v>
      </c>
      <c r="L1666">
        <v>135</v>
      </c>
      <c r="M1666">
        <v>2</v>
      </c>
      <c r="N1666">
        <v>150</v>
      </c>
      <c r="O1666" s="1">
        <v>44811</v>
      </c>
      <c r="P1666">
        <v>2.83</v>
      </c>
      <c r="Q1666">
        <v>1</v>
      </c>
      <c r="R1666">
        <v>78</v>
      </c>
      <c r="S1666">
        <v>27</v>
      </c>
      <c r="T1666" t="s">
        <v>3409</v>
      </c>
    </row>
    <row r="1667" spans="1:20" x14ac:dyDescent="0.2">
      <c r="A1667" t="s">
        <v>7665</v>
      </c>
      <c r="B1667" t="s">
        <v>7669</v>
      </c>
      <c r="C1667">
        <v>24931930</v>
      </c>
      <c r="D1667" t="s">
        <v>3410</v>
      </c>
      <c r="E1667">
        <v>21443934</v>
      </c>
      <c r="F1667" t="s">
        <v>1382</v>
      </c>
      <c r="H1667" t="s">
        <v>637</v>
      </c>
      <c r="I1667">
        <v>45.578339999999997</v>
      </c>
      <c r="J1667">
        <v>-122.72716</v>
      </c>
      <c r="K1667" t="s">
        <v>21</v>
      </c>
      <c r="L1667">
        <v>250</v>
      </c>
      <c r="M1667">
        <v>28</v>
      </c>
      <c r="N1667">
        <v>39</v>
      </c>
      <c r="O1667" s="1">
        <v>44072</v>
      </c>
      <c r="P1667">
        <v>0.74</v>
      </c>
      <c r="Q1667">
        <v>1</v>
      </c>
      <c r="R1667">
        <v>15</v>
      </c>
      <c r="S1667">
        <v>0</v>
      </c>
      <c r="T1667" t="s">
        <v>3411</v>
      </c>
    </row>
    <row r="1668" spans="1:20" x14ac:dyDescent="0.2">
      <c r="A1668" t="s">
        <v>7665</v>
      </c>
      <c r="B1668" t="s">
        <v>7669</v>
      </c>
      <c r="C1668">
        <v>24970240</v>
      </c>
      <c r="D1668" t="s">
        <v>3412</v>
      </c>
      <c r="E1668">
        <v>188778344</v>
      </c>
      <c r="F1668" t="s">
        <v>3413</v>
      </c>
      <c r="H1668" t="s">
        <v>67</v>
      </c>
      <c r="I1668">
        <v>45.54927</v>
      </c>
      <c r="J1668">
        <v>-122.6645</v>
      </c>
      <c r="K1668" t="s">
        <v>21</v>
      </c>
      <c r="L1668">
        <v>399</v>
      </c>
      <c r="M1668">
        <v>30</v>
      </c>
      <c r="N1668">
        <v>10</v>
      </c>
      <c r="O1668" s="1">
        <v>43842</v>
      </c>
      <c r="P1668">
        <v>0.2</v>
      </c>
      <c r="Q1668">
        <v>1</v>
      </c>
      <c r="R1668">
        <v>56</v>
      </c>
      <c r="S1668">
        <v>0</v>
      </c>
    </row>
    <row r="1669" spans="1:20" x14ac:dyDescent="0.2">
      <c r="A1669" t="s">
        <v>7665</v>
      </c>
      <c r="B1669" t="s">
        <v>7669</v>
      </c>
      <c r="C1669">
        <v>24970358</v>
      </c>
      <c r="D1669" t="s">
        <v>3414</v>
      </c>
      <c r="E1669">
        <v>187734201</v>
      </c>
      <c r="F1669" t="s">
        <v>514</v>
      </c>
      <c r="H1669" t="s">
        <v>217</v>
      </c>
      <c r="I1669">
        <v>45.513680000000001</v>
      </c>
      <c r="J1669">
        <v>-122.64525999999999</v>
      </c>
      <c r="K1669" t="s">
        <v>21</v>
      </c>
      <c r="L1669">
        <v>295</v>
      </c>
      <c r="M1669">
        <v>1</v>
      </c>
      <c r="N1669">
        <v>427</v>
      </c>
      <c r="O1669" s="1">
        <v>44815</v>
      </c>
      <c r="P1669">
        <v>8.07</v>
      </c>
      <c r="Q1669">
        <v>5</v>
      </c>
      <c r="R1669">
        <v>315</v>
      </c>
      <c r="S1669">
        <v>79</v>
      </c>
      <c r="T1669" t="s">
        <v>41</v>
      </c>
    </row>
    <row r="1670" spans="1:20" x14ac:dyDescent="0.2">
      <c r="A1670" t="s">
        <v>7665</v>
      </c>
      <c r="B1670" t="s">
        <v>7669</v>
      </c>
      <c r="C1670">
        <v>24973125</v>
      </c>
      <c r="D1670" t="s">
        <v>3415</v>
      </c>
      <c r="E1670">
        <v>42173408</v>
      </c>
      <c r="F1670" t="s">
        <v>755</v>
      </c>
      <c r="H1670" t="s">
        <v>91</v>
      </c>
      <c r="I1670">
        <v>45.510509999999996</v>
      </c>
      <c r="J1670">
        <v>-122.64662</v>
      </c>
      <c r="K1670" t="s">
        <v>21</v>
      </c>
      <c r="L1670">
        <v>248</v>
      </c>
      <c r="M1670">
        <v>3</v>
      </c>
      <c r="N1670">
        <v>35</v>
      </c>
      <c r="O1670" s="1">
        <v>44818</v>
      </c>
      <c r="P1670">
        <v>3.08</v>
      </c>
      <c r="Q1670">
        <v>1</v>
      </c>
      <c r="R1670">
        <v>140</v>
      </c>
      <c r="S1670">
        <v>35</v>
      </c>
      <c r="T1670" t="s">
        <v>41</v>
      </c>
    </row>
    <row r="1671" spans="1:20" x14ac:dyDescent="0.2">
      <c r="A1671" t="s">
        <v>7665</v>
      </c>
      <c r="B1671" t="s">
        <v>7669</v>
      </c>
      <c r="C1671">
        <v>24989575</v>
      </c>
      <c r="D1671" t="s">
        <v>3416</v>
      </c>
      <c r="E1671">
        <v>375683</v>
      </c>
      <c r="F1671" t="s">
        <v>901</v>
      </c>
      <c r="H1671" t="s">
        <v>231</v>
      </c>
      <c r="I1671">
        <v>45.499279999999999</v>
      </c>
      <c r="J1671">
        <v>-122.69005</v>
      </c>
      <c r="K1671" t="s">
        <v>21</v>
      </c>
      <c r="L1671">
        <v>69</v>
      </c>
      <c r="M1671">
        <v>30</v>
      </c>
      <c r="N1671">
        <v>17</v>
      </c>
      <c r="O1671" s="1">
        <v>44787</v>
      </c>
      <c r="P1671">
        <v>0.32</v>
      </c>
      <c r="Q1671">
        <v>2</v>
      </c>
      <c r="R1671">
        <v>330</v>
      </c>
      <c r="S1671">
        <v>1</v>
      </c>
    </row>
    <row r="1672" spans="1:20" x14ac:dyDescent="0.2">
      <c r="A1672" t="s">
        <v>7665</v>
      </c>
      <c r="B1672" t="s">
        <v>7669</v>
      </c>
      <c r="C1672">
        <v>24990817</v>
      </c>
      <c r="D1672" t="s">
        <v>3417</v>
      </c>
      <c r="E1672">
        <v>107787266</v>
      </c>
      <c r="F1672" t="s">
        <v>1520</v>
      </c>
      <c r="H1672" t="s">
        <v>98</v>
      </c>
      <c r="I1672">
        <v>45.519919999999999</v>
      </c>
      <c r="J1672">
        <v>-122.60057999999999</v>
      </c>
      <c r="K1672" t="s">
        <v>21</v>
      </c>
      <c r="L1672">
        <v>150</v>
      </c>
      <c r="M1672">
        <v>3</v>
      </c>
      <c r="N1672">
        <v>112</v>
      </c>
      <c r="O1672" s="1">
        <v>44605</v>
      </c>
      <c r="P1672">
        <v>2.13</v>
      </c>
      <c r="Q1672">
        <v>1</v>
      </c>
      <c r="R1672">
        <v>0</v>
      </c>
      <c r="S1672">
        <v>10</v>
      </c>
      <c r="T1672" t="s">
        <v>3418</v>
      </c>
    </row>
    <row r="1673" spans="1:20" x14ac:dyDescent="0.2">
      <c r="A1673" t="s">
        <v>7665</v>
      </c>
      <c r="B1673" t="s">
        <v>7669</v>
      </c>
      <c r="C1673">
        <v>24993362</v>
      </c>
      <c r="D1673" t="s">
        <v>3419</v>
      </c>
      <c r="E1673">
        <v>4687912</v>
      </c>
      <c r="F1673" t="s">
        <v>3420</v>
      </c>
      <c r="H1673" t="s">
        <v>120</v>
      </c>
      <c r="I1673">
        <v>45.476640000000003</v>
      </c>
      <c r="J1673">
        <v>-122.64964000000001</v>
      </c>
      <c r="K1673" t="s">
        <v>21</v>
      </c>
      <c r="L1673">
        <v>100</v>
      </c>
      <c r="M1673">
        <v>3</v>
      </c>
      <c r="N1673">
        <v>68</v>
      </c>
      <c r="O1673" s="1">
        <v>44775</v>
      </c>
      <c r="P1673">
        <v>1.29</v>
      </c>
      <c r="Q1673">
        <v>1</v>
      </c>
      <c r="R1673">
        <v>57</v>
      </c>
      <c r="S1673">
        <v>10</v>
      </c>
      <c r="T1673" t="s">
        <v>3421</v>
      </c>
    </row>
    <row r="1674" spans="1:20" x14ac:dyDescent="0.2">
      <c r="A1674" t="s">
        <v>7665</v>
      </c>
      <c r="B1674" t="s">
        <v>7669</v>
      </c>
      <c r="C1674">
        <v>25005671</v>
      </c>
      <c r="D1674" t="s">
        <v>3422</v>
      </c>
      <c r="E1674">
        <v>4060979</v>
      </c>
      <c r="F1674" t="s">
        <v>3423</v>
      </c>
      <c r="H1674" t="s">
        <v>673</v>
      </c>
      <c r="I1674">
        <v>45.633409999999998</v>
      </c>
      <c r="J1674">
        <v>-122.67494000000001</v>
      </c>
      <c r="K1674" t="s">
        <v>21</v>
      </c>
      <c r="L1674">
        <v>231</v>
      </c>
      <c r="M1674">
        <v>1</v>
      </c>
      <c r="N1674">
        <v>147</v>
      </c>
      <c r="O1674" s="1">
        <v>44773</v>
      </c>
      <c r="P1674">
        <v>2.89</v>
      </c>
      <c r="Q1674">
        <v>1</v>
      </c>
      <c r="R1674">
        <v>74</v>
      </c>
      <c r="S1674">
        <v>25</v>
      </c>
    </row>
    <row r="1675" spans="1:20" x14ac:dyDescent="0.2">
      <c r="A1675" t="s">
        <v>7665</v>
      </c>
      <c r="B1675" t="s">
        <v>7669</v>
      </c>
      <c r="C1675">
        <v>25009833</v>
      </c>
      <c r="D1675" t="s">
        <v>3424</v>
      </c>
      <c r="E1675">
        <v>8638508</v>
      </c>
      <c r="F1675" t="s">
        <v>3143</v>
      </c>
      <c r="H1675" t="s">
        <v>83</v>
      </c>
      <c r="I1675">
        <v>45.524279999999997</v>
      </c>
      <c r="J1675">
        <v>-122.64049</v>
      </c>
      <c r="K1675" t="s">
        <v>21</v>
      </c>
      <c r="L1675">
        <v>200</v>
      </c>
      <c r="M1675">
        <v>30</v>
      </c>
      <c r="N1675">
        <v>139</v>
      </c>
      <c r="O1675" s="1">
        <v>44725</v>
      </c>
      <c r="P1675">
        <v>2.68</v>
      </c>
      <c r="Q1675">
        <v>2</v>
      </c>
      <c r="R1675">
        <v>180</v>
      </c>
      <c r="S1675">
        <v>26</v>
      </c>
      <c r="T1675" t="s">
        <v>3425</v>
      </c>
    </row>
    <row r="1676" spans="1:20" x14ac:dyDescent="0.2">
      <c r="A1676" t="s">
        <v>7665</v>
      </c>
      <c r="B1676" t="s">
        <v>7669</v>
      </c>
      <c r="C1676">
        <v>25016760</v>
      </c>
      <c r="D1676" t="s">
        <v>3426</v>
      </c>
      <c r="E1676">
        <v>2066656</v>
      </c>
      <c r="F1676" t="s">
        <v>3427</v>
      </c>
      <c r="H1676" t="s">
        <v>102</v>
      </c>
      <c r="I1676">
        <v>45.513179999999998</v>
      </c>
      <c r="J1676">
        <v>-122.62326</v>
      </c>
      <c r="K1676" t="s">
        <v>21</v>
      </c>
      <c r="L1676">
        <v>106</v>
      </c>
      <c r="M1676">
        <v>2</v>
      </c>
      <c r="N1676">
        <v>200</v>
      </c>
      <c r="O1676" s="1">
        <v>44818</v>
      </c>
      <c r="P1676">
        <v>3.8</v>
      </c>
      <c r="Q1676">
        <v>1</v>
      </c>
      <c r="R1676">
        <v>157</v>
      </c>
      <c r="S1676">
        <v>50</v>
      </c>
      <c r="T1676" t="s">
        <v>33</v>
      </c>
    </row>
    <row r="1677" spans="1:20" x14ac:dyDescent="0.2">
      <c r="A1677" t="s">
        <v>7665</v>
      </c>
      <c r="B1677" t="s">
        <v>7669</v>
      </c>
      <c r="C1677">
        <v>25037353</v>
      </c>
      <c r="D1677" t="s">
        <v>3428</v>
      </c>
      <c r="E1677">
        <v>146196024</v>
      </c>
      <c r="F1677" t="s">
        <v>517</v>
      </c>
      <c r="H1677" t="s">
        <v>217</v>
      </c>
      <c r="I1677">
        <v>45.513309999999997</v>
      </c>
      <c r="J1677">
        <v>-122.64700999999999</v>
      </c>
      <c r="K1677" t="s">
        <v>21</v>
      </c>
      <c r="L1677">
        <v>104</v>
      </c>
      <c r="M1677">
        <v>1</v>
      </c>
      <c r="N1677">
        <v>396</v>
      </c>
      <c r="O1677" s="1">
        <v>44816</v>
      </c>
      <c r="P1677">
        <v>7.51</v>
      </c>
      <c r="Q1677">
        <v>6</v>
      </c>
      <c r="R1677">
        <v>315</v>
      </c>
      <c r="S1677">
        <v>101</v>
      </c>
      <c r="T1677" t="s">
        <v>41</v>
      </c>
    </row>
    <row r="1678" spans="1:20" x14ac:dyDescent="0.2">
      <c r="A1678" t="s">
        <v>7665</v>
      </c>
      <c r="B1678" t="s">
        <v>7669</v>
      </c>
      <c r="C1678">
        <v>25052019</v>
      </c>
      <c r="D1678" t="s">
        <v>3429</v>
      </c>
      <c r="E1678">
        <v>36435346</v>
      </c>
      <c r="F1678" t="s">
        <v>369</v>
      </c>
      <c r="H1678" t="s">
        <v>217</v>
      </c>
      <c r="I1678">
        <v>45.513469999999998</v>
      </c>
      <c r="J1678">
        <v>-122.64568</v>
      </c>
      <c r="K1678" t="s">
        <v>21</v>
      </c>
      <c r="L1678">
        <v>102</v>
      </c>
      <c r="M1678">
        <v>1</v>
      </c>
      <c r="N1678">
        <v>298</v>
      </c>
      <c r="O1678" s="1">
        <v>44816</v>
      </c>
      <c r="P1678">
        <v>5.65</v>
      </c>
      <c r="Q1678">
        <v>7</v>
      </c>
      <c r="R1678">
        <v>345</v>
      </c>
      <c r="S1678">
        <v>88</v>
      </c>
      <c r="T1678" t="s">
        <v>41</v>
      </c>
    </row>
    <row r="1679" spans="1:20" x14ac:dyDescent="0.2">
      <c r="A1679" t="s">
        <v>7665</v>
      </c>
      <c r="B1679" t="s">
        <v>7669</v>
      </c>
      <c r="C1679">
        <v>25057254</v>
      </c>
      <c r="D1679" t="s">
        <v>3430</v>
      </c>
      <c r="E1679">
        <v>189444467</v>
      </c>
      <c r="F1679" t="s">
        <v>3431</v>
      </c>
      <c r="H1679" t="s">
        <v>28</v>
      </c>
      <c r="I1679">
        <v>45.52655</v>
      </c>
      <c r="J1679">
        <v>-122.68340999999999</v>
      </c>
      <c r="K1679" t="s">
        <v>21</v>
      </c>
      <c r="L1679">
        <v>150</v>
      </c>
      <c r="M1679">
        <v>30</v>
      </c>
      <c r="N1679">
        <v>47</v>
      </c>
      <c r="O1679" s="1">
        <v>44813</v>
      </c>
      <c r="P1679">
        <v>0.91</v>
      </c>
      <c r="Q1679">
        <v>1</v>
      </c>
      <c r="R1679">
        <v>54</v>
      </c>
      <c r="S1679">
        <v>3</v>
      </c>
    </row>
    <row r="1680" spans="1:20" x14ac:dyDescent="0.2">
      <c r="A1680" t="s">
        <v>7665</v>
      </c>
      <c r="B1680" t="s">
        <v>7669</v>
      </c>
      <c r="C1680">
        <v>25082436</v>
      </c>
      <c r="D1680" t="s">
        <v>3432</v>
      </c>
      <c r="E1680">
        <v>168608697</v>
      </c>
      <c r="F1680" t="s">
        <v>811</v>
      </c>
      <c r="H1680" t="s">
        <v>53</v>
      </c>
      <c r="I1680">
        <v>45.537930000000003</v>
      </c>
      <c r="J1680">
        <v>-122.65477</v>
      </c>
      <c r="K1680" t="s">
        <v>21</v>
      </c>
      <c r="L1680">
        <v>120</v>
      </c>
      <c r="M1680">
        <v>2</v>
      </c>
      <c r="N1680">
        <v>165</v>
      </c>
      <c r="O1680" s="1">
        <v>44802</v>
      </c>
      <c r="P1680">
        <v>3.26</v>
      </c>
      <c r="Q1680">
        <v>1</v>
      </c>
      <c r="R1680">
        <v>328</v>
      </c>
      <c r="S1680">
        <v>39</v>
      </c>
      <c r="T1680" t="s">
        <v>3433</v>
      </c>
    </row>
    <row r="1681" spans="1:20" x14ac:dyDescent="0.2">
      <c r="A1681" t="s">
        <v>7665</v>
      </c>
      <c r="B1681" t="s">
        <v>7669</v>
      </c>
      <c r="C1681">
        <v>25085592</v>
      </c>
      <c r="D1681" t="s">
        <v>3434</v>
      </c>
      <c r="E1681">
        <v>8588586</v>
      </c>
      <c r="F1681" t="s">
        <v>251</v>
      </c>
      <c r="H1681" t="s">
        <v>217</v>
      </c>
      <c r="I1681">
        <v>45.517240000000001</v>
      </c>
      <c r="J1681">
        <v>-122.6527</v>
      </c>
      <c r="K1681" t="s">
        <v>21</v>
      </c>
      <c r="L1681">
        <v>228</v>
      </c>
      <c r="M1681">
        <v>1</v>
      </c>
      <c r="N1681">
        <v>180</v>
      </c>
      <c r="O1681" s="1">
        <v>44807</v>
      </c>
      <c r="P1681">
        <v>3.48</v>
      </c>
      <c r="Q1681">
        <v>4</v>
      </c>
      <c r="R1681">
        <v>80</v>
      </c>
      <c r="S1681">
        <v>40</v>
      </c>
      <c r="T1681" t="s">
        <v>41</v>
      </c>
    </row>
    <row r="1682" spans="1:20" x14ac:dyDescent="0.2">
      <c r="A1682" t="s">
        <v>7665</v>
      </c>
      <c r="B1682" t="s">
        <v>7669</v>
      </c>
      <c r="C1682">
        <v>25088193</v>
      </c>
      <c r="D1682" t="s">
        <v>3435</v>
      </c>
      <c r="E1682">
        <v>44851221</v>
      </c>
      <c r="F1682" t="s">
        <v>27</v>
      </c>
      <c r="H1682" t="s">
        <v>102</v>
      </c>
      <c r="I1682">
        <v>45.514760000000003</v>
      </c>
      <c r="J1682">
        <v>-122.62803</v>
      </c>
      <c r="K1682" t="s">
        <v>21</v>
      </c>
      <c r="L1682">
        <v>183</v>
      </c>
      <c r="M1682">
        <v>1</v>
      </c>
      <c r="N1682">
        <v>438</v>
      </c>
      <c r="O1682" s="1">
        <v>44815</v>
      </c>
      <c r="P1682">
        <v>8.2899999999999991</v>
      </c>
      <c r="Q1682">
        <v>1</v>
      </c>
      <c r="R1682">
        <v>348</v>
      </c>
      <c r="S1682">
        <v>114</v>
      </c>
      <c r="T1682" t="s">
        <v>3436</v>
      </c>
    </row>
    <row r="1683" spans="1:20" x14ac:dyDescent="0.2">
      <c r="A1683" t="s">
        <v>7665</v>
      </c>
      <c r="B1683" t="s">
        <v>7669</v>
      </c>
      <c r="C1683">
        <v>25099504</v>
      </c>
      <c r="D1683" t="s">
        <v>3437</v>
      </c>
      <c r="E1683">
        <v>21467169</v>
      </c>
      <c r="F1683" t="s">
        <v>454</v>
      </c>
      <c r="H1683" t="s">
        <v>50</v>
      </c>
      <c r="I1683">
        <v>45.556579999999997</v>
      </c>
      <c r="J1683">
        <v>-122.65131</v>
      </c>
      <c r="K1683" t="s">
        <v>21</v>
      </c>
      <c r="L1683">
        <v>529</v>
      </c>
      <c r="M1683">
        <v>3</v>
      </c>
      <c r="N1683">
        <v>104</v>
      </c>
      <c r="O1683" s="1">
        <v>44811</v>
      </c>
      <c r="P1683">
        <v>2.02</v>
      </c>
      <c r="Q1683">
        <v>1</v>
      </c>
      <c r="R1683">
        <v>253</v>
      </c>
      <c r="S1683">
        <v>25</v>
      </c>
      <c r="T1683" t="s">
        <v>3438</v>
      </c>
    </row>
    <row r="1684" spans="1:20" x14ac:dyDescent="0.2">
      <c r="A1684" t="s">
        <v>7665</v>
      </c>
      <c r="B1684" t="s">
        <v>7669</v>
      </c>
      <c r="C1684">
        <v>25134423</v>
      </c>
      <c r="D1684" t="s">
        <v>3439</v>
      </c>
      <c r="E1684">
        <v>114549297</v>
      </c>
      <c r="F1684" t="s">
        <v>3440</v>
      </c>
      <c r="H1684" t="s">
        <v>102</v>
      </c>
      <c r="I1684">
        <v>45.515819999999998</v>
      </c>
      <c r="J1684">
        <v>-122.62829000000001</v>
      </c>
      <c r="K1684" t="s">
        <v>21</v>
      </c>
      <c r="L1684">
        <v>102</v>
      </c>
      <c r="M1684">
        <v>2</v>
      </c>
      <c r="N1684">
        <v>234</v>
      </c>
      <c r="O1684" s="1">
        <v>44809</v>
      </c>
      <c r="P1684">
        <v>4.5</v>
      </c>
      <c r="Q1684">
        <v>1</v>
      </c>
      <c r="R1684">
        <v>164</v>
      </c>
      <c r="S1684">
        <v>62</v>
      </c>
      <c r="T1684" t="s">
        <v>3441</v>
      </c>
    </row>
    <row r="1685" spans="1:20" x14ac:dyDescent="0.2">
      <c r="A1685" t="s">
        <v>7665</v>
      </c>
      <c r="B1685" t="s">
        <v>7669</v>
      </c>
      <c r="C1685">
        <v>25139487</v>
      </c>
      <c r="D1685" t="s">
        <v>3442</v>
      </c>
      <c r="E1685">
        <v>20045413</v>
      </c>
      <c r="F1685" t="s">
        <v>796</v>
      </c>
      <c r="H1685" t="s">
        <v>1791</v>
      </c>
      <c r="I1685">
        <v>45.516419999999997</v>
      </c>
      <c r="J1685">
        <v>-122.53373999999999</v>
      </c>
      <c r="K1685" t="s">
        <v>21</v>
      </c>
      <c r="L1685">
        <v>64</v>
      </c>
      <c r="M1685">
        <v>2</v>
      </c>
      <c r="N1685">
        <v>372</v>
      </c>
      <c r="O1685" s="1">
        <v>44816</v>
      </c>
      <c r="P1685">
        <v>7.21</v>
      </c>
      <c r="Q1685">
        <v>2</v>
      </c>
      <c r="R1685">
        <v>168</v>
      </c>
      <c r="S1685">
        <v>61</v>
      </c>
      <c r="T1685" t="s">
        <v>2430</v>
      </c>
    </row>
    <row r="1686" spans="1:20" x14ac:dyDescent="0.2">
      <c r="A1686" t="s">
        <v>7665</v>
      </c>
      <c r="B1686" t="s">
        <v>7669</v>
      </c>
      <c r="C1686">
        <v>25186854</v>
      </c>
      <c r="D1686" t="s">
        <v>3443</v>
      </c>
      <c r="E1686">
        <v>60443748</v>
      </c>
      <c r="F1686" t="s">
        <v>3444</v>
      </c>
      <c r="H1686" t="s">
        <v>225</v>
      </c>
      <c r="I1686">
        <v>45.535939999999997</v>
      </c>
      <c r="J1686">
        <v>-122.62746</v>
      </c>
      <c r="K1686" t="s">
        <v>21</v>
      </c>
      <c r="L1686">
        <v>191</v>
      </c>
      <c r="M1686">
        <v>1</v>
      </c>
      <c r="N1686">
        <v>410</v>
      </c>
      <c r="O1686" s="1">
        <v>44814</v>
      </c>
      <c r="P1686">
        <v>7.84</v>
      </c>
      <c r="Q1686">
        <v>1</v>
      </c>
      <c r="R1686">
        <v>85</v>
      </c>
      <c r="S1686">
        <v>106</v>
      </c>
      <c r="T1686" t="s">
        <v>41</v>
      </c>
    </row>
    <row r="1687" spans="1:20" x14ac:dyDescent="0.2">
      <c r="A1687" t="s">
        <v>7665</v>
      </c>
      <c r="B1687" t="s">
        <v>7669</v>
      </c>
      <c r="C1687">
        <v>25190815</v>
      </c>
      <c r="D1687" t="s">
        <v>3445</v>
      </c>
      <c r="E1687">
        <v>190340428</v>
      </c>
      <c r="F1687" t="s">
        <v>3446</v>
      </c>
      <c r="H1687" t="s">
        <v>142</v>
      </c>
      <c r="I1687">
        <v>45.531950000000002</v>
      </c>
      <c r="J1687">
        <v>-122.69041</v>
      </c>
      <c r="K1687" t="s">
        <v>21</v>
      </c>
      <c r="L1687">
        <v>176</v>
      </c>
      <c r="M1687">
        <v>1</v>
      </c>
      <c r="N1687">
        <v>102</v>
      </c>
      <c r="O1687" s="1">
        <v>44804</v>
      </c>
      <c r="P1687">
        <v>1.94</v>
      </c>
      <c r="Q1687">
        <v>3</v>
      </c>
      <c r="R1687">
        <v>262</v>
      </c>
      <c r="S1687">
        <v>22</v>
      </c>
      <c r="T1687" t="s">
        <v>41</v>
      </c>
    </row>
    <row r="1688" spans="1:20" x14ac:dyDescent="0.2">
      <c r="A1688" t="s">
        <v>7665</v>
      </c>
      <c r="B1688" t="s">
        <v>7669</v>
      </c>
      <c r="C1688">
        <v>25213433</v>
      </c>
      <c r="D1688" t="s">
        <v>3447</v>
      </c>
      <c r="E1688">
        <v>52609760</v>
      </c>
      <c r="F1688" t="s">
        <v>3448</v>
      </c>
      <c r="H1688" t="s">
        <v>543</v>
      </c>
      <c r="I1688">
        <v>45.5672</v>
      </c>
      <c r="J1688">
        <v>-122.68594</v>
      </c>
      <c r="K1688" t="s">
        <v>21</v>
      </c>
      <c r="L1688">
        <v>125</v>
      </c>
      <c r="M1688">
        <v>1</v>
      </c>
      <c r="N1688">
        <v>23</v>
      </c>
      <c r="O1688" s="1">
        <v>44787</v>
      </c>
      <c r="P1688">
        <v>3.24</v>
      </c>
      <c r="Q1688">
        <v>2</v>
      </c>
      <c r="R1688">
        <v>243</v>
      </c>
      <c r="S1688">
        <v>23</v>
      </c>
      <c r="T1688" t="s">
        <v>33</v>
      </c>
    </row>
    <row r="1689" spans="1:20" x14ac:dyDescent="0.2">
      <c r="A1689" t="s">
        <v>7665</v>
      </c>
      <c r="B1689" t="s">
        <v>7669</v>
      </c>
      <c r="C1689">
        <v>25223570</v>
      </c>
      <c r="D1689" t="s">
        <v>3449</v>
      </c>
      <c r="E1689">
        <v>20955447</v>
      </c>
      <c r="F1689" t="s">
        <v>3255</v>
      </c>
      <c r="H1689" t="s">
        <v>3450</v>
      </c>
      <c r="I1689">
        <v>45.486530000000002</v>
      </c>
      <c r="J1689">
        <v>-122.54939</v>
      </c>
      <c r="K1689" t="s">
        <v>32</v>
      </c>
      <c r="L1689">
        <v>30</v>
      </c>
      <c r="M1689">
        <v>30</v>
      </c>
      <c r="N1689">
        <v>14</v>
      </c>
      <c r="O1689" s="1">
        <v>44592</v>
      </c>
      <c r="P1689">
        <v>0.27</v>
      </c>
      <c r="Q1689">
        <v>3</v>
      </c>
      <c r="R1689">
        <v>326</v>
      </c>
      <c r="S1689">
        <v>1</v>
      </c>
    </row>
    <row r="1690" spans="1:20" x14ac:dyDescent="0.2">
      <c r="A1690" t="s">
        <v>7665</v>
      </c>
      <c r="B1690" t="s">
        <v>7669</v>
      </c>
      <c r="C1690">
        <v>25233729</v>
      </c>
      <c r="D1690" t="s">
        <v>3451</v>
      </c>
      <c r="E1690">
        <v>190656099</v>
      </c>
      <c r="F1690" t="s">
        <v>384</v>
      </c>
      <c r="H1690" t="s">
        <v>217</v>
      </c>
      <c r="I1690">
        <v>45.513019999999997</v>
      </c>
      <c r="J1690">
        <v>-122.64525</v>
      </c>
      <c r="K1690" t="s">
        <v>21</v>
      </c>
      <c r="L1690">
        <v>95</v>
      </c>
      <c r="M1690">
        <v>1</v>
      </c>
      <c r="N1690">
        <v>372</v>
      </c>
      <c r="O1690" s="1">
        <v>44816</v>
      </c>
      <c r="P1690">
        <v>7.14</v>
      </c>
      <c r="Q1690">
        <v>16</v>
      </c>
      <c r="R1690">
        <v>312</v>
      </c>
      <c r="S1690">
        <v>108</v>
      </c>
      <c r="T1690" t="s">
        <v>41</v>
      </c>
    </row>
    <row r="1691" spans="1:20" x14ac:dyDescent="0.2">
      <c r="A1691" t="s">
        <v>7665</v>
      </c>
      <c r="B1691" t="s">
        <v>7669</v>
      </c>
      <c r="C1691">
        <v>25263259</v>
      </c>
      <c r="D1691" t="s">
        <v>3452</v>
      </c>
      <c r="E1691">
        <v>190340428</v>
      </c>
      <c r="F1691" t="s">
        <v>3446</v>
      </c>
      <c r="H1691" t="s">
        <v>142</v>
      </c>
      <c r="I1691">
        <v>45.531950000000002</v>
      </c>
      <c r="J1691">
        <v>-122.69041</v>
      </c>
      <c r="K1691" t="s">
        <v>21</v>
      </c>
      <c r="L1691">
        <v>181</v>
      </c>
      <c r="M1691">
        <v>1</v>
      </c>
      <c r="N1691">
        <v>134</v>
      </c>
      <c r="O1691" s="1">
        <v>44803</v>
      </c>
      <c r="P1691">
        <v>2.5499999999999998</v>
      </c>
      <c r="Q1691">
        <v>3</v>
      </c>
      <c r="R1691">
        <v>249</v>
      </c>
      <c r="S1691">
        <v>35</v>
      </c>
      <c r="T1691" t="s">
        <v>41</v>
      </c>
    </row>
    <row r="1692" spans="1:20" x14ac:dyDescent="0.2">
      <c r="A1692" t="s">
        <v>7665</v>
      </c>
      <c r="B1692" t="s">
        <v>7669</v>
      </c>
      <c r="C1692">
        <v>25263730</v>
      </c>
      <c r="D1692" t="s">
        <v>3453</v>
      </c>
      <c r="E1692">
        <v>190340428</v>
      </c>
      <c r="F1692" t="s">
        <v>3446</v>
      </c>
      <c r="H1692" t="s">
        <v>142</v>
      </c>
      <c r="I1692">
        <v>45.531010000000002</v>
      </c>
      <c r="J1692">
        <v>-122.69081</v>
      </c>
      <c r="K1692" t="s">
        <v>21</v>
      </c>
      <c r="L1692">
        <v>181</v>
      </c>
      <c r="M1692">
        <v>1</v>
      </c>
      <c r="N1692">
        <v>144</v>
      </c>
      <c r="O1692" s="1">
        <v>44801</v>
      </c>
      <c r="P1692">
        <v>2.76</v>
      </c>
      <c r="Q1692">
        <v>3</v>
      </c>
      <c r="R1692">
        <v>262</v>
      </c>
      <c r="S1692">
        <v>36</v>
      </c>
      <c r="T1692" t="s">
        <v>41</v>
      </c>
    </row>
    <row r="1693" spans="1:20" x14ac:dyDescent="0.2">
      <c r="A1693" t="s">
        <v>7665</v>
      </c>
      <c r="B1693" t="s">
        <v>7669</v>
      </c>
      <c r="C1693">
        <v>25265689</v>
      </c>
      <c r="D1693" t="s">
        <v>3454</v>
      </c>
      <c r="E1693">
        <v>20950189</v>
      </c>
      <c r="F1693" t="s">
        <v>365</v>
      </c>
      <c r="H1693" t="s">
        <v>98</v>
      </c>
      <c r="I1693">
        <v>45.518680000000003</v>
      </c>
      <c r="J1693">
        <v>-122.60467</v>
      </c>
      <c r="K1693" t="s">
        <v>21</v>
      </c>
      <c r="L1693">
        <v>180</v>
      </c>
      <c r="M1693">
        <v>2</v>
      </c>
      <c r="N1693">
        <v>295</v>
      </c>
      <c r="O1693" s="1">
        <v>44815</v>
      </c>
      <c r="P1693">
        <v>5.82</v>
      </c>
      <c r="Q1693">
        <v>1</v>
      </c>
      <c r="R1693">
        <v>208</v>
      </c>
      <c r="S1693">
        <v>72</v>
      </c>
      <c r="T1693" t="s">
        <v>33</v>
      </c>
    </row>
    <row r="1694" spans="1:20" x14ac:dyDescent="0.2">
      <c r="A1694" t="s">
        <v>7665</v>
      </c>
      <c r="B1694" t="s">
        <v>7669</v>
      </c>
      <c r="C1694">
        <v>25282946</v>
      </c>
      <c r="D1694" t="s">
        <v>3455</v>
      </c>
      <c r="E1694">
        <v>7409866</v>
      </c>
      <c r="F1694" t="s">
        <v>648</v>
      </c>
      <c r="H1694" t="s">
        <v>245</v>
      </c>
      <c r="I1694">
        <v>45.489980000000003</v>
      </c>
      <c r="J1694">
        <v>-122.59753000000001</v>
      </c>
      <c r="K1694" t="s">
        <v>21</v>
      </c>
      <c r="L1694">
        <v>84</v>
      </c>
      <c r="M1694">
        <v>1</v>
      </c>
      <c r="N1694">
        <v>227</v>
      </c>
      <c r="O1694" s="1">
        <v>44772</v>
      </c>
      <c r="P1694">
        <v>4.41</v>
      </c>
      <c r="Q1694">
        <v>17</v>
      </c>
      <c r="R1694">
        <v>0</v>
      </c>
      <c r="S1694">
        <v>8</v>
      </c>
      <c r="T1694" t="s">
        <v>3456</v>
      </c>
    </row>
    <row r="1695" spans="1:20" x14ac:dyDescent="0.2">
      <c r="A1695" t="s">
        <v>7665</v>
      </c>
      <c r="B1695" t="s">
        <v>7669</v>
      </c>
      <c r="C1695">
        <v>25283645</v>
      </c>
      <c r="D1695" t="s">
        <v>3457</v>
      </c>
      <c r="E1695">
        <v>114699668</v>
      </c>
      <c r="F1695" t="s">
        <v>3458</v>
      </c>
      <c r="H1695" t="s">
        <v>57</v>
      </c>
      <c r="I1695">
        <v>45.509569999999997</v>
      </c>
      <c r="J1695">
        <v>-122.6129</v>
      </c>
      <c r="K1695" t="s">
        <v>21</v>
      </c>
      <c r="L1695">
        <v>267</v>
      </c>
      <c r="M1695">
        <v>2</v>
      </c>
      <c r="N1695">
        <v>130</v>
      </c>
      <c r="O1695" s="1">
        <v>44809</v>
      </c>
      <c r="P1695">
        <v>2.4900000000000002</v>
      </c>
      <c r="Q1695">
        <v>1</v>
      </c>
      <c r="R1695">
        <v>64</v>
      </c>
      <c r="S1695">
        <v>28</v>
      </c>
      <c r="T1695" t="s">
        <v>3459</v>
      </c>
    </row>
    <row r="1696" spans="1:20" x14ac:dyDescent="0.2">
      <c r="A1696" t="s">
        <v>7665</v>
      </c>
      <c r="B1696" t="s">
        <v>7669</v>
      </c>
      <c r="C1696">
        <v>25292356</v>
      </c>
      <c r="D1696" t="s">
        <v>3460</v>
      </c>
      <c r="E1696">
        <v>104005088</v>
      </c>
      <c r="F1696" t="s">
        <v>3461</v>
      </c>
      <c r="H1696" t="s">
        <v>102</v>
      </c>
      <c r="I1696">
        <v>45.513179999999998</v>
      </c>
      <c r="J1696">
        <v>-122.63565</v>
      </c>
      <c r="K1696" t="s">
        <v>32</v>
      </c>
      <c r="L1696">
        <v>64</v>
      </c>
      <c r="M1696">
        <v>5</v>
      </c>
      <c r="N1696">
        <v>56</v>
      </c>
      <c r="O1696" s="1">
        <v>44807</v>
      </c>
      <c r="P1696">
        <v>1.07</v>
      </c>
      <c r="Q1696">
        <v>1</v>
      </c>
      <c r="R1696">
        <v>167</v>
      </c>
      <c r="S1696">
        <v>17</v>
      </c>
      <c r="T1696" t="s">
        <v>33</v>
      </c>
    </row>
    <row r="1697" spans="1:20" x14ac:dyDescent="0.2">
      <c r="A1697" t="s">
        <v>7665</v>
      </c>
      <c r="B1697" t="s">
        <v>7669</v>
      </c>
      <c r="C1697">
        <v>25297547</v>
      </c>
      <c r="D1697" t="s">
        <v>3462</v>
      </c>
      <c r="E1697">
        <v>129603538</v>
      </c>
      <c r="F1697" t="s">
        <v>918</v>
      </c>
      <c r="H1697" t="s">
        <v>1246</v>
      </c>
      <c r="I1697">
        <v>45.446148000000001</v>
      </c>
      <c r="J1697">
        <v>-122.62400100000001</v>
      </c>
      <c r="K1697" t="s">
        <v>21</v>
      </c>
      <c r="L1697">
        <v>78</v>
      </c>
      <c r="M1697">
        <v>2</v>
      </c>
      <c r="N1697">
        <v>200</v>
      </c>
      <c r="O1697" s="1">
        <v>44809</v>
      </c>
      <c r="P1697">
        <v>3.81</v>
      </c>
      <c r="Q1697">
        <v>1</v>
      </c>
      <c r="R1697">
        <v>335</v>
      </c>
      <c r="S1697">
        <v>48</v>
      </c>
    </row>
    <row r="1698" spans="1:20" x14ac:dyDescent="0.2">
      <c r="A1698" t="s">
        <v>7665</v>
      </c>
      <c r="B1698" t="s">
        <v>7669</v>
      </c>
      <c r="C1698">
        <v>25322210</v>
      </c>
      <c r="D1698" t="s">
        <v>3463</v>
      </c>
      <c r="E1698">
        <v>22469281</v>
      </c>
      <c r="F1698" t="s">
        <v>3464</v>
      </c>
      <c r="H1698" t="s">
        <v>325</v>
      </c>
      <c r="I1698">
        <v>45.592460000000003</v>
      </c>
      <c r="J1698">
        <v>-122.75879999999999</v>
      </c>
      <c r="K1698" t="s">
        <v>21</v>
      </c>
      <c r="L1698">
        <v>60</v>
      </c>
      <c r="M1698">
        <v>31</v>
      </c>
      <c r="N1698">
        <v>18</v>
      </c>
      <c r="O1698" s="1">
        <v>44771</v>
      </c>
      <c r="P1698">
        <v>0.36</v>
      </c>
      <c r="Q1698">
        <v>1</v>
      </c>
      <c r="R1698">
        <v>202</v>
      </c>
      <c r="S1698">
        <v>2</v>
      </c>
    </row>
    <row r="1699" spans="1:20" x14ac:dyDescent="0.2">
      <c r="A1699" t="s">
        <v>7665</v>
      </c>
      <c r="B1699" t="s">
        <v>7669</v>
      </c>
      <c r="C1699">
        <v>25340898</v>
      </c>
      <c r="D1699" t="s">
        <v>3465</v>
      </c>
      <c r="E1699">
        <v>12447921</v>
      </c>
      <c r="F1699" t="s">
        <v>3466</v>
      </c>
      <c r="H1699" t="s">
        <v>273</v>
      </c>
      <c r="I1699">
        <v>45.50076</v>
      </c>
      <c r="J1699">
        <v>-122.59979</v>
      </c>
      <c r="K1699" t="s">
        <v>21</v>
      </c>
      <c r="L1699">
        <v>150</v>
      </c>
      <c r="M1699">
        <v>3</v>
      </c>
      <c r="N1699">
        <v>152</v>
      </c>
      <c r="O1699" s="1">
        <v>44814</v>
      </c>
      <c r="P1699">
        <v>2.94</v>
      </c>
      <c r="Q1699">
        <v>1</v>
      </c>
      <c r="R1699">
        <v>251</v>
      </c>
      <c r="S1699">
        <v>40</v>
      </c>
      <c r="T1699" t="s">
        <v>3467</v>
      </c>
    </row>
    <row r="1700" spans="1:20" x14ac:dyDescent="0.2">
      <c r="A1700" t="s">
        <v>7665</v>
      </c>
      <c r="B1700" t="s">
        <v>7669</v>
      </c>
      <c r="C1700">
        <v>25353311</v>
      </c>
      <c r="D1700" t="s">
        <v>3468</v>
      </c>
      <c r="E1700">
        <v>181888632</v>
      </c>
      <c r="F1700" t="s">
        <v>3469</v>
      </c>
      <c r="H1700" t="s">
        <v>40</v>
      </c>
      <c r="I1700">
        <v>45.534239999999997</v>
      </c>
      <c r="J1700">
        <v>-122.64156</v>
      </c>
      <c r="K1700" t="s">
        <v>21</v>
      </c>
      <c r="L1700">
        <v>71</v>
      </c>
      <c r="M1700">
        <v>2</v>
      </c>
      <c r="N1700">
        <v>153</v>
      </c>
      <c r="O1700" s="1">
        <v>44795</v>
      </c>
      <c r="P1700">
        <v>2.93</v>
      </c>
      <c r="Q1700">
        <v>1</v>
      </c>
      <c r="R1700">
        <v>95</v>
      </c>
      <c r="S1700">
        <v>3</v>
      </c>
      <c r="T1700">
        <v>91904</v>
      </c>
    </row>
    <row r="1701" spans="1:20" x14ac:dyDescent="0.2">
      <c r="A1701" t="s">
        <v>7665</v>
      </c>
      <c r="B1701" t="s">
        <v>7669</v>
      </c>
      <c r="C1701">
        <v>25372936</v>
      </c>
      <c r="D1701" t="s">
        <v>3470</v>
      </c>
      <c r="E1701">
        <v>8138210</v>
      </c>
      <c r="F1701" t="s">
        <v>3471</v>
      </c>
      <c r="H1701" t="s">
        <v>261</v>
      </c>
      <c r="I1701">
        <v>45.5548</v>
      </c>
      <c r="J1701">
        <v>-122.67224</v>
      </c>
      <c r="K1701" t="s">
        <v>21</v>
      </c>
      <c r="L1701">
        <v>157</v>
      </c>
      <c r="M1701">
        <v>4</v>
      </c>
      <c r="N1701">
        <v>7</v>
      </c>
      <c r="O1701" s="1">
        <v>44771</v>
      </c>
      <c r="P1701">
        <v>0.81</v>
      </c>
      <c r="Q1701">
        <v>1</v>
      </c>
      <c r="R1701">
        <v>115</v>
      </c>
      <c r="S1701">
        <v>7</v>
      </c>
      <c r="T1701" t="s">
        <v>33</v>
      </c>
    </row>
    <row r="1702" spans="1:20" x14ac:dyDescent="0.2">
      <c r="A1702" t="s">
        <v>7665</v>
      </c>
      <c r="B1702" t="s">
        <v>7669</v>
      </c>
      <c r="C1702">
        <v>25380832</v>
      </c>
      <c r="D1702" t="s">
        <v>3472</v>
      </c>
      <c r="E1702">
        <v>7727691</v>
      </c>
      <c r="F1702" t="s">
        <v>379</v>
      </c>
      <c r="H1702" t="s">
        <v>706</v>
      </c>
      <c r="I1702">
        <v>45.550730000000001</v>
      </c>
      <c r="J1702">
        <v>-122.61516</v>
      </c>
      <c r="K1702" t="s">
        <v>32</v>
      </c>
      <c r="L1702">
        <v>47</v>
      </c>
      <c r="M1702">
        <v>1</v>
      </c>
      <c r="N1702">
        <v>44</v>
      </c>
      <c r="O1702" s="1">
        <v>44680</v>
      </c>
      <c r="P1702">
        <v>0.85</v>
      </c>
      <c r="Q1702">
        <v>3</v>
      </c>
      <c r="R1702">
        <v>1</v>
      </c>
      <c r="S1702">
        <v>3</v>
      </c>
      <c r="T1702" t="s">
        <v>380</v>
      </c>
    </row>
    <row r="1703" spans="1:20" x14ac:dyDescent="0.2">
      <c r="A1703" t="s">
        <v>7665</v>
      </c>
      <c r="B1703" t="s">
        <v>7669</v>
      </c>
      <c r="C1703">
        <v>25397639</v>
      </c>
      <c r="D1703" t="s">
        <v>3473</v>
      </c>
      <c r="E1703">
        <v>136986179</v>
      </c>
      <c r="F1703" t="s">
        <v>3474</v>
      </c>
      <c r="H1703" t="s">
        <v>567</v>
      </c>
      <c r="I1703">
        <v>45.437539999999998</v>
      </c>
      <c r="J1703">
        <v>-122.71738000000001</v>
      </c>
      <c r="K1703" t="s">
        <v>21</v>
      </c>
      <c r="L1703">
        <v>90</v>
      </c>
      <c r="M1703">
        <v>2</v>
      </c>
      <c r="N1703">
        <v>214</v>
      </c>
      <c r="O1703" s="1">
        <v>44804</v>
      </c>
      <c r="P1703">
        <v>4.25</v>
      </c>
      <c r="Q1703">
        <v>1</v>
      </c>
      <c r="R1703">
        <v>76</v>
      </c>
      <c r="S1703">
        <v>60</v>
      </c>
    </row>
    <row r="1704" spans="1:20" x14ac:dyDescent="0.2">
      <c r="A1704" t="s">
        <v>7665</v>
      </c>
      <c r="B1704" t="s">
        <v>7669</v>
      </c>
      <c r="C1704">
        <v>25406167</v>
      </c>
      <c r="D1704" t="s">
        <v>3475</v>
      </c>
      <c r="E1704">
        <v>16996867</v>
      </c>
      <c r="F1704" t="s">
        <v>597</v>
      </c>
      <c r="H1704" t="s">
        <v>120</v>
      </c>
      <c r="I1704">
        <v>45.473849999999999</v>
      </c>
      <c r="J1704">
        <v>-122.65078</v>
      </c>
      <c r="K1704" t="s">
        <v>21</v>
      </c>
      <c r="L1704">
        <v>80</v>
      </c>
      <c r="M1704">
        <v>3</v>
      </c>
      <c r="N1704">
        <v>96</v>
      </c>
      <c r="O1704" s="1">
        <v>44802</v>
      </c>
      <c r="P1704">
        <v>1.95</v>
      </c>
      <c r="Q1704">
        <v>1</v>
      </c>
      <c r="R1704">
        <v>146</v>
      </c>
      <c r="S1704">
        <v>35</v>
      </c>
      <c r="T1704" t="s">
        <v>3476</v>
      </c>
    </row>
    <row r="1705" spans="1:20" x14ac:dyDescent="0.2">
      <c r="A1705" t="s">
        <v>7665</v>
      </c>
      <c r="B1705" t="s">
        <v>7669</v>
      </c>
      <c r="C1705">
        <v>25430968</v>
      </c>
      <c r="D1705" t="s">
        <v>3477</v>
      </c>
      <c r="E1705">
        <v>191982844</v>
      </c>
      <c r="F1705" t="s">
        <v>52</v>
      </c>
      <c r="H1705" t="s">
        <v>142</v>
      </c>
      <c r="I1705">
        <v>45.535269999999997</v>
      </c>
      <c r="J1705">
        <v>-122.70282</v>
      </c>
      <c r="K1705" t="s">
        <v>32</v>
      </c>
      <c r="L1705">
        <v>82</v>
      </c>
      <c r="M1705">
        <v>1</v>
      </c>
      <c r="N1705">
        <v>116</v>
      </c>
      <c r="O1705" s="1">
        <v>44810</v>
      </c>
      <c r="P1705">
        <v>2.91</v>
      </c>
      <c r="Q1705">
        <v>1</v>
      </c>
      <c r="R1705">
        <v>82</v>
      </c>
      <c r="S1705">
        <v>50</v>
      </c>
      <c r="T1705" t="s">
        <v>3478</v>
      </c>
    </row>
    <row r="1706" spans="1:20" x14ac:dyDescent="0.2">
      <c r="A1706" t="s">
        <v>7665</v>
      </c>
      <c r="B1706" t="s">
        <v>7669</v>
      </c>
      <c r="C1706">
        <v>25433422</v>
      </c>
      <c r="D1706" t="s">
        <v>3479</v>
      </c>
      <c r="E1706">
        <v>50525845</v>
      </c>
      <c r="F1706" t="s">
        <v>3480</v>
      </c>
      <c r="H1706" t="s">
        <v>102</v>
      </c>
      <c r="I1706">
        <v>45.519179999999999</v>
      </c>
      <c r="J1706">
        <v>-122.63055</v>
      </c>
      <c r="K1706" t="s">
        <v>21</v>
      </c>
      <c r="L1706">
        <v>298</v>
      </c>
      <c r="M1706">
        <v>3</v>
      </c>
      <c r="N1706">
        <v>13</v>
      </c>
      <c r="O1706" s="1">
        <v>44809</v>
      </c>
      <c r="P1706">
        <v>0.25</v>
      </c>
      <c r="Q1706">
        <v>1</v>
      </c>
      <c r="R1706">
        <v>0</v>
      </c>
      <c r="S1706">
        <v>5</v>
      </c>
      <c r="T1706" t="s">
        <v>33</v>
      </c>
    </row>
    <row r="1707" spans="1:20" x14ac:dyDescent="0.2">
      <c r="A1707" t="s">
        <v>7665</v>
      </c>
      <c r="B1707" t="s">
        <v>7669</v>
      </c>
      <c r="C1707">
        <v>25443778</v>
      </c>
      <c r="D1707" t="s">
        <v>3481</v>
      </c>
      <c r="E1707">
        <v>35257956</v>
      </c>
      <c r="F1707" t="s">
        <v>2098</v>
      </c>
      <c r="H1707" t="s">
        <v>120</v>
      </c>
      <c r="I1707">
        <v>45.473230000000001</v>
      </c>
      <c r="J1707">
        <v>-122.64689</v>
      </c>
      <c r="K1707" t="s">
        <v>21</v>
      </c>
      <c r="L1707">
        <v>285</v>
      </c>
      <c r="M1707">
        <v>2</v>
      </c>
      <c r="N1707">
        <v>50</v>
      </c>
      <c r="O1707" s="1">
        <v>44018</v>
      </c>
      <c r="P1707">
        <v>0.97</v>
      </c>
      <c r="Q1707">
        <v>1</v>
      </c>
      <c r="R1707">
        <v>73</v>
      </c>
      <c r="S1707">
        <v>0</v>
      </c>
      <c r="T1707" t="s">
        <v>33</v>
      </c>
    </row>
    <row r="1708" spans="1:20" x14ac:dyDescent="0.2">
      <c r="A1708" t="s">
        <v>7665</v>
      </c>
      <c r="B1708" t="s">
        <v>7669</v>
      </c>
      <c r="C1708">
        <v>25455464</v>
      </c>
      <c r="D1708" t="s">
        <v>3482</v>
      </c>
      <c r="E1708">
        <v>192136110</v>
      </c>
      <c r="F1708" t="s">
        <v>1117</v>
      </c>
      <c r="H1708" t="s">
        <v>637</v>
      </c>
      <c r="I1708">
        <v>45.577370000000002</v>
      </c>
      <c r="J1708">
        <v>-122.72199000000001</v>
      </c>
      <c r="K1708" t="s">
        <v>21</v>
      </c>
      <c r="L1708">
        <v>89</v>
      </c>
      <c r="M1708">
        <v>2</v>
      </c>
      <c r="N1708">
        <v>192</v>
      </c>
      <c r="O1708" s="1">
        <v>44808</v>
      </c>
      <c r="P1708">
        <v>3.69</v>
      </c>
      <c r="Q1708">
        <v>1</v>
      </c>
      <c r="R1708">
        <v>57</v>
      </c>
      <c r="S1708">
        <v>42</v>
      </c>
      <c r="T1708" t="s">
        <v>3483</v>
      </c>
    </row>
    <row r="1709" spans="1:20" x14ac:dyDescent="0.2">
      <c r="A1709" t="s">
        <v>7665</v>
      </c>
      <c r="B1709" t="s">
        <v>7669</v>
      </c>
      <c r="C1709">
        <v>25539936</v>
      </c>
      <c r="D1709" t="s">
        <v>3484</v>
      </c>
      <c r="E1709">
        <v>5337178</v>
      </c>
      <c r="F1709" t="s">
        <v>3485</v>
      </c>
      <c r="H1709" t="s">
        <v>53</v>
      </c>
      <c r="I1709">
        <v>45.536940000000001</v>
      </c>
      <c r="J1709">
        <v>-122.65553</v>
      </c>
      <c r="K1709" t="s">
        <v>21</v>
      </c>
      <c r="L1709">
        <v>42</v>
      </c>
      <c r="M1709">
        <v>30</v>
      </c>
      <c r="N1709">
        <v>5</v>
      </c>
      <c r="O1709" s="1">
        <v>43290</v>
      </c>
      <c r="P1709">
        <v>0.1</v>
      </c>
      <c r="Q1709">
        <v>1</v>
      </c>
      <c r="R1709">
        <v>50</v>
      </c>
      <c r="S1709">
        <v>0</v>
      </c>
    </row>
    <row r="1710" spans="1:20" x14ac:dyDescent="0.2">
      <c r="A1710" t="s">
        <v>7665</v>
      </c>
      <c r="B1710" t="s">
        <v>7669</v>
      </c>
      <c r="C1710">
        <v>25539996</v>
      </c>
      <c r="D1710" t="s">
        <v>3486</v>
      </c>
      <c r="E1710">
        <v>844971</v>
      </c>
      <c r="F1710" t="s">
        <v>558</v>
      </c>
      <c r="H1710" t="s">
        <v>91</v>
      </c>
      <c r="I1710">
        <v>45.507339999999999</v>
      </c>
      <c r="J1710">
        <v>-122.64452</v>
      </c>
      <c r="K1710" t="s">
        <v>21</v>
      </c>
      <c r="L1710">
        <v>118</v>
      </c>
      <c r="M1710">
        <v>2</v>
      </c>
      <c r="N1710">
        <v>102</v>
      </c>
      <c r="O1710" s="1">
        <v>44801</v>
      </c>
      <c r="P1710">
        <v>2.1</v>
      </c>
      <c r="Q1710">
        <v>1</v>
      </c>
      <c r="R1710">
        <v>83</v>
      </c>
      <c r="S1710">
        <v>21</v>
      </c>
      <c r="T1710" t="s">
        <v>3487</v>
      </c>
    </row>
    <row r="1711" spans="1:20" x14ac:dyDescent="0.2">
      <c r="A1711" t="s">
        <v>7665</v>
      </c>
      <c r="B1711" t="s">
        <v>7669</v>
      </c>
      <c r="C1711">
        <v>25541040</v>
      </c>
      <c r="D1711" t="s">
        <v>3488</v>
      </c>
      <c r="E1711">
        <v>2249039</v>
      </c>
      <c r="F1711" t="s">
        <v>864</v>
      </c>
      <c r="H1711" t="s">
        <v>117</v>
      </c>
      <c r="I1711">
        <v>45.559539999999998</v>
      </c>
      <c r="J1711">
        <v>-122.66401</v>
      </c>
      <c r="K1711" t="s">
        <v>21</v>
      </c>
      <c r="L1711">
        <v>112</v>
      </c>
      <c r="M1711">
        <v>3</v>
      </c>
      <c r="N1711">
        <v>117</v>
      </c>
      <c r="O1711" s="1">
        <v>44814</v>
      </c>
      <c r="P1711">
        <v>2.25</v>
      </c>
      <c r="Q1711">
        <v>1</v>
      </c>
      <c r="R1711">
        <v>134</v>
      </c>
      <c r="S1711">
        <v>39</v>
      </c>
      <c r="T1711" t="s">
        <v>3489</v>
      </c>
    </row>
    <row r="1712" spans="1:20" x14ac:dyDescent="0.2">
      <c r="A1712" t="s">
        <v>7665</v>
      </c>
      <c r="B1712" t="s">
        <v>7669</v>
      </c>
      <c r="C1712">
        <v>25546113</v>
      </c>
      <c r="D1712" t="s">
        <v>3490</v>
      </c>
      <c r="E1712">
        <v>3142393</v>
      </c>
      <c r="F1712" t="s">
        <v>60</v>
      </c>
      <c r="H1712" t="s">
        <v>120</v>
      </c>
      <c r="I1712">
        <v>45.471780000000003</v>
      </c>
      <c r="J1712">
        <v>-122.65234</v>
      </c>
      <c r="K1712" t="s">
        <v>21</v>
      </c>
      <c r="L1712">
        <v>64</v>
      </c>
      <c r="M1712">
        <v>1</v>
      </c>
      <c r="N1712">
        <v>215</v>
      </c>
      <c r="O1712" s="1">
        <v>44809</v>
      </c>
      <c r="P1712">
        <v>4.1500000000000004</v>
      </c>
      <c r="Q1712">
        <v>24</v>
      </c>
      <c r="R1712">
        <v>34</v>
      </c>
      <c r="S1712">
        <v>56</v>
      </c>
      <c r="T1712" t="s">
        <v>3491</v>
      </c>
    </row>
    <row r="1713" spans="1:20" x14ac:dyDescent="0.2">
      <c r="A1713" t="s">
        <v>7665</v>
      </c>
      <c r="B1713" t="s">
        <v>7669</v>
      </c>
      <c r="C1713">
        <v>25585870</v>
      </c>
      <c r="D1713" t="s">
        <v>3492</v>
      </c>
      <c r="E1713">
        <v>121226154</v>
      </c>
      <c r="F1713" t="s">
        <v>3493</v>
      </c>
      <c r="H1713" t="s">
        <v>117</v>
      </c>
      <c r="I1713">
        <v>45.550530000000002</v>
      </c>
      <c r="J1713">
        <v>-122.66184</v>
      </c>
      <c r="K1713" t="s">
        <v>21</v>
      </c>
      <c r="L1713">
        <v>128</v>
      </c>
      <c r="M1713">
        <v>1</v>
      </c>
      <c r="N1713">
        <v>401</v>
      </c>
      <c r="O1713" s="1">
        <v>44819</v>
      </c>
      <c r="P1713">
        <v>7.68</v>
      </c>
      <c r="Q1713">
        <v>1</v>
      </c>
      <c r="R1713">
        <v>105</v>
      </c>
      <c r="S1713">
        <v>111</v>
      </c>
      <c r="T1713" t="s">
        <v>33</v>
      </c>
    </row>
    <row r="1714" spans="1:20" x14ac:dyDescent="0.2">
      <c r="A1714" t="s">
        <v>7665</v>
      </c>
      <c r="B1714" t="s">
        <v>7669</v>
      </c>
      <c r="C1714">
        <v>25593437</v>
      </c>
      <c r="D1714" t="s">
        <v>3494</v>
      </c>
      <c r="E1714">
        <v>10375423</v>
      </c>
      <c r="F1714" t="s">
        <v>3495</v>
      </c>
      <c r="H1714" t="s">
        <v>57</v>
      </c>
      <c r="I1714">
        <v>45.501950000000001</v>
      </c>
      <c r="J1714">
        <v>-122.61327</v>
      </c>
      <c r="K1714" t="s">
        <v>21</v>
      </c>
      <c r="L1714">
        <v>120</v>
      </c>
      <c r="M1714">
        <v>1</v>
      </c>
      <c r="N1714">
        <v>188</v>
      </c>
      <c r="O1714" s="1">
        <v>44669</v>
      </c>
      <c r="P1714">
        <v>3.67</v>
      </c>
      <c r="Q1714">
        <v>1</v>
      </c>
      <c r="R1714">
        <v>0</v>
      </c>
      <c r="S1714">
        <v>30</v>
      </c>
      <c r="T1714" t="s">
        <v>33</v>
      </c>
    </row>
    <row r="1715" spans="1:20" x14ac:dyDescent="0.2">
      <c r="A1715" t="s">
        <v>7665</v>
      </c>
      <c r="B1715" t="s">
        <v>7669</v>
      </c>
      <c r="C1715">
        <v>25623999</v>
      </c>
      <c r="D1715" t="s">
        <v>3496</v>
      </c>
      <c r="E1715">
        <v>32534040</v>
      </c>
      <c r="F1715" t="s">
        <v>2683</v>
      </c>
      <c r="H1715" t="s">
        <v>117</v>
      </c>
      <c r="I1715">
        <v>45.559899999999999</v>
      </c>
      <c r="J1715">
        <v>-122.66</v>
      </c>
      <c r="K1715" t="s">
        <v>21</v>
      </c>
      <c r="L1715">
        <v>83</v>
      </c>
      <c r="M1715">
        <v>2</v>
      </c>
      <c r="N1715">
        <v>96</v>
      </c>
      <c r="O1715" s="1">
        <v>44789</v>
      </c>
      <c r="P1715">
        <v>2.1</v>
      </c>
      <c r="Q1715">
        <v>1</v>
      </c>
      <c r="R1715">
        <v>312</v>
      </c>
      <c r="S1715">
        <v>21</v>
      </c>
      <c r="T1715" t="s">
        <v>3497</v>
      </c>
    </row>
    <row r="1716" spans="1:20" x14ac:dyDescent="0.2">
      <c r="A1716" t="s">
        <v>7665</v>
      </c>
      <c r="B1716" t="s">
        <v>7669</v>
      </c>
      <c r="C1716">
        <v>25628377</v>
      </c>
      <c r="D1716" t="s">
        <v>3498</v>
      </c>
      <c r="E1716">
        <v>129445681</v>
      </c>
      <c r="F1716" t="s">
        <v>1382</v>
      </c>
      <c r="H1716" t="s">
        <v>1203</v>
      </c>
      <c r="I1716">
        <v>45.513249999999999</v>
      </c>
      <c r="J1716">
        <v>-122.75360999999999</v>
      </c>
      <c r="K1716" t="s">
        <v>21</v>
      </c>
      <c r="L1716">
        <v>400</v>
      </c>
      <c r="M1716">
        <v>1</v>
      </c>
      <c r="N1716">
        <v>42</v>
      </c>
      <c r="O1716" s="1">
        <v>43765</v>
      </c>
      <c r="P1716">
        <v>0.82</v>
      </c>
      <c r="Q1716">
        <v>1</v>
      </c>
      <c r="R1716">
        <v>63</v>
      </c>
      <c r="S1716">
        <v>0</v>
      </c>
    </row>
    <row r="1717" spans="1:20" x14ac:dyDescent="0.2">
      <c r="A1717" t="s">
        <v>7665</v>
      </c>
      <c r="B1717" t="s">
        <v>7669</v>
      </c>
      <c r="C1717">
        <v>25630778</v>
      </c>
      <c r="D1717" t="s">
        <v>3499</v>
      </c>
      <c r="E1717">
        <v>25328937</v>
      </c>
      <c r="F1717" t="s">
        <v>267</v>
      </c>
      <c r="H1717" t="s">
        <v>117</v>
      </c>
      <c r="I1717">
        <v>45.551369999999999</v>
      </c>
      <c r="J1717">
        <v>-122.66087</v>
      </c>
      <c r="K1717" t="s">
        <v>21</v>
      </c>
      <c r="L1717">
        <v>90</v>
      </c>
      <c r="M1717">
        <v>1</v>
      </c>
      <c r="N1717">
        <v>329</v>
      </c>
      <c r="O1717" s="1">
        <v>44818</v>
      </c>
      <c r="P1717">
        <v>6.31</v>
      </c>
      <c r="Q1717">
        <v>1</v>
      </c>
      <c r="R1717">
        <v>0</v>
      </c>
      <c r="S1717">
        <v>113</v>
      </c>
      <c r="T1717" t="s">
        <v>33</v>
      </c>
    </row>
    <row r="1718" spans="1:20" x14ac:dyDescent="0.2">
      <c r="A1718" t="s">
        <v>7665</v>
      </c>
      <c r="B1718" t="s">
        <v>7669</v>
      </c>
      <c r="C1718">
        <v>25670665</v>
      </c>
      <c r="D1718" t="s">
        <v>3500</v>
      </c>
      <c r="E1718">
        <v>193265498</v>
      </c>
      <c r="F1718" t="s">
        <v>457</v>
      </c>
      <c r="H1718" t="s">
        <v>217</v>
      </c>
      <c r="I1718">
        <v>45.51343</v>
      </c>
      <c r="J1718">
        <v>-122.64578</v>
      </c>
      <c r="K1718" t="s">
        <v>21</v>
      </c>
      <c r="L1718">
        <v>103</v>
      </c>
      <c r="M1718">
        <v>1</v>
      </c>
      <c r="N1718">
        <v>454</v>
      </c>
      <c r="O1718" s="1">
        <v>44814</v>
      </c>
      <c r="P1718">
        <v>8.7100000000000009</v>
      </c>
      <c r="Q1718">
        <v>9</v>
      </c>
      <c r="R1718">
        <v>319</v>
      </c>
      <c r="S1718">
        <v>116</v>
      </c>
      <c r="T1718" t="s">
        <v>41</v>
      </c>
    </row>
    <row r="1719" spans="1:20" x14ac:dyDescent="0.2">
      <c r="A1719" t="s">
        <v>7665</v>
      </c>
      <c r="B1719" t="s">
        <v>7669</v>
      </c>
      <c r="C1719">
        <v>25683545</v>
      </c>
      <c r="D1719" t="s">
        <v>3501</v>
      </c>
      <c r="E1719">
        <v>115974453</v>
      </c>
      <c r="F1719" t="s">
        <v>3502</v>
      </c>
      <c r="H1719" t="s">
        <v>57</v>
      </c>
      <c r="I1719">
        <v>45.507510000000003</v>
      </c>
      <c r="J1719">
        <v>-122.61451</v>
      </c>
      <c r="K1719" t="s">
        <v>21</v>
      </c>
      <c r="L1719">
        <v>88</v>
      </c>
      <c r="M1719">
        <v>1</v>
      </c>
      <c r="N1719">
        <v>282</v>
      </c>
      <c r="O1719" s="1">
        <v>44814</v>
      </c>
      <c r="P1719">
        <v>5.5</v>
      </c>
      <c r="Q1719">
        <v>1</v>
      </c>
      <c r="R1719">
        <v>104</v>
      </c>
      <c r="S1719">
        <v>77</v>
      </c>
      <c r="T1719" t="s">
        <v>33</v>
      </c>
    </row>
    <row r="1720" spans="1:20" x14ac:dyDescent="0.2">
      <c r="A1720" t="s">
        <v>7665</v>
      </c>
      <c r="B1720" t="s">
        <v>7669</v>
      </c>
      <c r="C1720">
        <v>25714375</v>
      </c>
      <c r="D1720" t="s">
        <v>3503</v>
      </c>
      <c r="E1720">
        <v>48620083</v>
      </c>
      <c r="F1720" t="s">
        <v>3315</v>
      </c>
      <c r="H1720" t="s">
        <v>613</v>
      </c>
      <c r="I1720">
        <v>45.496299999999998</v>
      </c>
      <c r="J1720">
        <v>-122.65325</v>
      </c>
      <c r="K1720" t="s">
        <v>32</v>
      </c>
      <c r="L1720">
        <v>49</v>
      </c>
      <c r="M1720">
        <v>2</v>
      </c>
      <c r="N1720">
        <v>6</v>
      </c>
      <c r="O1720" s="1">
        <v>44805</v>
      </c>
      <c r="P1720">
        <v>0.12</v>
      </c>
      <c r="Q1720">
        <v>2</v>
      </c>
      <c r="R1720">
        <v>87</v>
      </c>
      <c r="S1720">
        <v>5</v>
      </c>
      <c r="T1720" t="s">
        <v>3316</v>
      </c>
    </row>
    <row r="1721" spans="1:20" x14ac:dyDescent="0.2">
      <c r="A1721" t="s">
        <v>7665</v>
      </c>
      <c r="B1721" t="s">
        <v>7669</v>
      </c>
      <c r="C1721">
        <v>25779089</v>
      </c>
      <c r="D1721" t="s">
        <v>3504</v>
      </c>
      <c r="E1721">
        <v>1770572</v>
      </c>
      <c r="F1721" t="s">
        <v>35</v>
      </c>
      <c r="H1721" t="s">
        <v>155</v>
      </c>
      <c r="I1721">
        <v>45.479640000000003</v>
      </c>
      <c r="J1721">
        <v>-122.676</v>
      </c>
      <c r="K1721" t="s">
        <v>21</v>
      </c>
      <c r="L1721">
        <v>93</v>
      </c>
      <c r="M1721">
        <v>2</v>
      </c>
      <c r="N1721">
        <v>205</v>
      </c>
      <c r="O1721" s="1">
        <v>44804</v>
      </c>
      <c r="P1721">
        <v>3.99</v>
      </c>
      <c r="Q1721">
        <v>1</v>
      </c>
      <c r="R1721">
        <v>163</v>
      </c>
      <c r="S1721">
        <v>45</v>
      </c>
      <c r="T1721" t="s">
        <v>33</v>
      </c>
    </row>
    <row r="1722" spans="1:20" x14ac:dyDescent="0.2">
      <c r="A1722" t="s">
        <v>7665</v>
      </c>
      <c r="B1722" t="s">
        <v>7669</v>
      </c>
      <c r="C1722">
        <v>25781187</v>
      </c>
      <c r="D1722" t="s">
        <v>3505</v>
      </c>
      <c r="E1722">
        <v>17876664</v>
      </c>
      <c r="F1722" t="s">
        <v>3506</v>
      </c>
      <c r="H1722" t="s">
        <v>518</v>
      </c>
      <c r="I1722">
        <v>45.618299999999998</v>
      </c>
      <c r="J1722">
        <v>-122.85189</v>
      </c>
      <c r="K1722" t="s">
        <v>21</v>
      </c>
      <c r="L1722">
        <v>95</v>
      </c>
      <c r="M1722">
        <v>3</v>
      </c>
      <c r="N1722">
        <v>47</v>
      </c>
      <c r="O1722" s="1">
        <v>44792</v>
      </c>
      <c r="P1722">
        <v>0.91</v>
      </c>
      <c r="Q1722">
        <v>1</v>
      </c>
      <c r="R1722">
        <v>0</v>
      </c>
      <c r="S1722">
        <v>13</v>
      </c>
    </row>
    <row r="1723" spans="1:20" x14ac:dyDescent="0.2">
      <c r="A1723" t="s">
        <v>7665</v>
      </c>
      <c r="B1723" t="s">
        <v>7669</v>
      </c>
      <c r="C1723">
        <v>25813668</v>
      </c>
      <c r="D1723" t="s">
        <v>3507</v>
      </c>
      <c r="E1723">
        <v>193973403</v>
      </c>
      <c r="F1723" t="s">
        <v>1031</v>
      </c>
      <c r="H1723" t="s">
        <v>217</v>
      </c>
      <c r="I1723">
        <v>45.51343</v>
      </c>
      <c r="J1723">
        <v>-122.64597000000001</v>
      </c>
      <c r="K1723" t="s">
        <v>21</v>
      </c>
      <c r="L1723">
        <v>173</v>
      </c>
      <c r="M1723">
        <v>1</v>
      </c>
      <c r="N1723">
        <v>434</v>
      </c>
      <c r="O1723" s="1">
        <v>44812</v>
      </c>
      <c r="P1723">
        <v>8.3699999999999992</v>
      </c>
      <c r="Q1723">
        <v>2</v>
      </c>
      <c r="R1723">
        <v>334</v>
      </c>
      <c r="S1723">
        <v>117</v>
      </c>
      <c r="T1723" t="s">
        <v>41</v>
      </c>
    </row>
    <row r="1724" spans="1:20" x14ac:dyDescent="0.2">
      <c r="A1724" t="s">
        <v>7665</v>
      </c>
      <c r="B1724" t="s">
        <v>7669</v>
      </c>
      <c r="C1724">
        <v>25828740</v>
      </c>
      <c r="D1724" t="s">
        <v>3508</v>
      </c>
      <c r="E1724">
        <v>176106</v>
      </c>
      <c r="F1724" t="s">
        <v>558</v>
      </c>
      <c r="H1724" t="s">
        <v>20</v>
      </c>
      <c r="I1724">
        <v>45.560859999999998</v>
      </c>
      <c r="J1724">
        <v>-122.64261999999999</v>
      </c>
      <c r="K1724" t="s">
        <v>21</v>
      </c>
      <c r="L1724">
        <v>129</v>
      </c>
      <c r="M1724">
        <v>2</v>
      </c>
      <c r="N1724">
        <v>165</v>
      </c>
      <c r="O1724" s="1">
        <v>44808</v>
      </c>
      <c r="P1724">
        <v>3.22</v>
      </c>
      <c r="Q1724">
        <v>1</v>
      </c>
      <c r="R1724">
        <v>75</v>
      </c>
      <c r="S1724">
        <v>41</v>
      </c>
      <c r="T1724" t="s">
        <v>3509</v>
      </c>
    </row>
    <row r="1725" spans="1:20" x14ac:dyDescent="0.2">
      <c r="A1725" t="s">
        <v>7665</v>
      </c>
      <c r="B1725" t="s">
        <v>7669</v>
      </c>
      <c r="C1725">
        <v>25839024</v>
      </c>
      <c r="D1725" t="s">
        <v>3510</v>
      </c>
      <c r="E1725">
        <v>23432303</v>
      </c>
      <c r="F1725" t="s">
        <v>1382</v>
      </c>
      <c r="H1725" t="s">
        <v>57</v>
      </c>
      <c r="I1725">
        <v>45.510390000000001</v>
      </c>
      <c r="J1725">
        <v>-122.62796</v>
      </c>
      <c r="K1725" t="s">
        <v>21</v>
      </c>
      <c r="L1725">
        <v>134</v>
      </c>
      <c r="M1725">
        <v>2</v>
      </c>
      <c r="N1725">
        <v>224</v>
      </c>
      <c r="O1725" s="1">
        <v>44814</v>
      </c>
      <c r="P1725">
        <v>4.42</v>
      </c>
      <c r="Q1725">
        <v>1</v>
      </c>
      <c r="R1725">
        <v>156</v>
      </c>
      <c r="S1725">
        <v>70</v>
      </c>
      <c r="T1725" t="s">
        <v>3511</v>
      </c>
    </row>
    <row r="1726" spans="1:20" x14ac:dyDescent="0.2">
      <c r="A1726" t="s">
        <v>7665</v>
      </c>
      <c r="B1726" t="s">
        <v>7669</v>
      </c>
      <c r="C1726">
        <v>25892907</v>
      </c>
      <c r="D1726" t="s">
        <v>3512</v>
      </c>
      <c r="E1726">
        <v>32875749</v>
      </c>
      <c r="F1726" t="s">
        <v>3513</v>
      </c>
      <c r="H1726" t="s">
        <v>351</v>
      </c>
      <c r="I1726">
        <v>45.510959999999997</v>
      </c>
      <c r="J1726">
        <v>-122.67856</v>
      </c>
      <c r="K1726" t="s">
        <v>21</v>
      </c>
      <c r="L1726">
        <v>85</v>
      </c>
      <c r="M1726">
        <v>30</v>
      </c>
      <c r="N1726">
        <v>11</v>
      </c>
      <c r="O1726" s="1">
        <v>44655</v>
      </c>
      <c r="P1726">
        <v>0.31</v>
      </c>
      <c r="Q1726">
        <v>1</v>
      </c>
      <c r="R1726">
        <v>253</v>
      </c>
      <c r="S1726">
        <v>3</v>
      </c>
    </row>
    <row r="1727" spans="1:20" x14ac:dyDescent="0.2">
      <c r="A1727" t="s">
        <v>7665</v>
      </c>
      <c r="B1727" t="s">
        <v>7669</v>
      </c>
      <c r="C1727">
        <v>25894908</v>
      </c>
      <c r="D1727" t="s">
        <v>3514</v>
      </c>
      <c r="E1727">
        <v>9649928</v>
      </c>
      <c r="F1727" t="s">
        <v>918</v>
      </c>
      <c r="H1727" t="s">
        <v>120</v>
      </c>
      <c r="I1727">
        <v>45.469799000000002</v>
      </c>
      <c r="J1727">
        <v>-122.653801</v>
      </c>
      <c r="K1727" t="s">
        <v>21</v>
      </c>
      <c r="L1727">
        <v>130</v>
      </c>
      <c r="M1727">
        <v>2</v>
      </c>
      <c r="N1727">
        <v>71</v>
      </c>
      <c r="O1727" s="1">
        <v>44808</v>
      </c>
      <c r="P1727">
        <v>1.38</v>
      </c>
      <c r="Q1727">
        <v>1</v>
      </c>
      <c r="R1727">
        <v>16</v>
      </c>
      <c r="S1727">
        <v>16</v>
      </c>
      <c r="T1727" t="s">
        <v>33</v>
      </c>
    </row>
    <row r="1728" spans="1:20" x14ac:dyDescent="0.2">
      <c r="A1728" t="s">
        <v>7665</v>
      </c>
      <c r="B1728" t="s">
        <v>7669</v>
      </c>
      <c r="C1728">
        <v>25894963</v>
      </c>
      <c r="D1728" t="s">
        <v>3515</v>
      </c>
      <c r="E1728">
        <v>154083944</v>
      </c>
      <c r="F1728" t="s">
        <v>755</v>
      </c>
      <c r="H1728" t="s">
        <v>518</v>
      </c>
      <c r="I1728">
        <v>45.503779999999999</v>
      </c>
      <c r="J1728">
        <v>-122.76443</v>
      </c>
      <c r="K1728" t="s">
        <v>21</v>
      </c>
      <c r="L1728">
        <v>109</v>
      </c>
      <c r="M1728">
        <v>1</v>
      </c>
      <c r="N1728">
        <v>235</v>
      </c>
      <c r="O1728" s="1">
        <v>44809</v>
      </c>
      <c r="P1728">
        <v>4.5999999999999996</v>
      </c>
      <c r="Q1728">
        <v>1</v>
      </c>
      <c r="R1728">
        <v>255</v>
      </c>
      <c r="S1728">
        <v>70</v>
      </c>
    </row>
    <row r="1729" spans="1:20" x14ac:dyDescent="0.2">
      <c r="A1729" t="s">
        <v>7665</v>
      </c>
      <c r="B1729" t="s">
        <v>7669</v>
      </c>
      <c r="C1729">
        <v>25912642</v>
      </c>
      <c r="D1729" t="s">
        <v>3516</v>
      </c>
      <c r="E1729">
        <v>138761774</v>
      </c>
      <c r="F1729" t="s">
        <v>384</v>
      </c>
      <c r="H1729" t="s">
        <v>98</v>
      </c>
      <c r="I1729">
        <v>45.518520000000002</v>
      </c>
      <c r="J1729">
        <v>-122.58669</v>
      </c>
      <c r="K1729" t="s">
        <v>21</v>
      </c>
      <c r="L1729">
        <v>109</v>
      </c>
      <c r="M1729">
        <v>3</v>
      </c>
      <c r="N1729">
        <v>36</v>
      </c>
      <c r="O1729" s="1">
        <v>44809</v>
      </c>
      <c r="P1729">
        <v>1.05</v>
      </c>
      <c r="Q1729">
        <v>2</v>
      </c>
      <c r="R1729">
        <v>177</v>
      </c>
      <c r="S1729">
        <v>24</v>
      </c>
      <c r="T1729" t="s">
        <v>33</v>
      </c>
    </row>
    <row r="1730" spans="1:20" x14ac:dyDescent="0.2">
      <c r="A1730" t="s">
        <v>7665</v>
      </c>
      <c r="B1730" t="s">
        <v>7669</v>
      </c>
      <c r="C1730">
        <v>25920079</v>
      </c>
      <c r="D1730" t="s">
        <v>3517</v>
      </c>
      <c r="E1730">
        <v>156967556</v>
      </c>
      <c r="F1730" t="s">
        <v>2669</v>
      </c>
      <c r="H1730" t="s">
        <v>301</v>
      </c>
      <c r="I1730">
        <v>45.549199999999999</v>
      </c>
      <c r="J1730">
        <v>-122.54259</v>
      </c>
      <c r="K1730" t="s">
        <v>21</v>
      </c>
      <c r="L1730">
        <v>124</v>
      </c>
      <c r="M1730">
        <v>1</v>
      </c>
      <c r="N1730">
        <v>189</v>
      </c>
      <c r="O1730" s="1">
        <v>44797</v>
      </c>
      <c r="P1730">
        <v>3.66</v>
      </c>
      <c r="Q1730">
        <v>2</v>
      </c>
      <c r="R1730">
        <v>175</v>
      </c>
      <c r="S1730">
        <v>33</v>
      </c>
      <c r="T1730" t="s">
        <v>3518</v>
      </c>
    </row>
    <row r="1731" spans="1:20" x14ac:dyDescent="0.2">
      <c r="A1731" t="s">
        <v>7665</v>
      </c>
      <c r="B1731" t="s">
        <v>7669</v>
      </c>
      <c r="C1731">
        <v>25935157</v>
      </c>
      <c r="D1731" t="s">
        <v>3519</v>
      </c>
      <c r="E1731">
        <v>54782133</v>
      </c>
      <c r="F1731" t="s">
        <v>144</v>
      </c>
      <c r="H1731" t="s">
        <v>142</v>
      </c>
      <c r="I1731">
        <v>45.528390000000002</v>
      </c>
      <c r="J1731">
        <v>-122.69951</v>
      </c>
      <c r="K1731" t="s">
        <v>21</v>
      </c>
      <c r="L1731">
        <v>405</v>
      </c>
      <c r="M1731">
        <v>2</v>
      </c>
      <c r="N1731">
        <v>183</v>
      </c>
      <c r="O1731" s="1">
        <v>44817</v>
      </c>
      <c r="P1731">
        <v>3.54</v>
      </c>
      <c r="Q1731">
        <v>1</v>
      </c>
      <c r="R1731">
        <v>236</v>
      </c>
      <c r="S1731">
        <v>43</v>
      </c>
      <c r="T1731" t="s">
        <v>3520</v>
      </c>
    </row>
    <row r="1732" spans="1:20" x14ac:dyDescent="0.2">
      <c r="A1732" t="s">
        <v>7665</v>
      </c>
      <c r="B1732" t="s">
        <v>7669</v>
      </c>
      <c r="C1732">
        <v>25940119</v>
      </c>
      <c r="D1732" t="s">
        <v>3521</v>
      </c>
      <c r="E1732">
        <v>126192938</v>
      </c>
      <c r="F1732" t="s">
        <v>2038</v>
      </c>
      <c r="H1732" t="s">
        <v>50</v>
      </c>
      <c r="I1732">
        <v>45.553530000000002</v>
      </c>
      <c r="J1732">
        <v>-122.65291999999999</v>
      </c>
      <c r="K1732" t="s">
        <v>21</v>
      </c>
      <c r="L1732">
        <v>89</v>
      </c>
      <c r="M1732">
        <v>2</v>
      </c>
      <c r="N1732">
        <v>110</v>
      </c>
      <c r="O1732" s="1">
        <v>44810</v>
      </c>
      <c r="P1732">
        <v>2.15</v>
      </c>
      <c r="Q1732">
        <v>6</v>
      </c>
      <c r="R1732">
        <v>110</v>
      </c>
      <c r="S1732">
        <v>30</v>
      </c>
      <c r="T1732" t="s">
        <v>3522</v>
      </c>
    </row>
    <row r="1733" spans="1:20" x14ac:dyDescent="0.2">
      <c r="A1733" t="s">
        <v>7665</v>
      </c>
      <c r="B1733" t="s">
        <v>7669</v>
      </c>
      <c r="C1733">
        <v>25940445</v>
      </c>
      <c r="D1733" t="s">
        <v>3523</v>
      </c>
      <c r="E1733">
        <v>194952414</v>
      </c>
      <c r="F1733" t="s">
        <v>189</v>
      </c>
      <c r="H1733" t="s">
        <v>67</v>
      </c>
      <c r="I1733">
        <v>45.54768</v>
      </c>
      <c r="J1733">
        <v>-122.67411</v>
      </c>
      <c r="K1733" t="s">
        <v>21</v>
      </c>
      <c r="L1733">
        <v>480</v>
      </c>
      <c r="M1733">
        <v>2</v>
      </c>
      <c r="N1733">
        <v>57</v>
      </c>
      <c r="O1733" s="1">
        <v>44780</v>
      </c>
      <c r="P1733">
        <v>1.51</v>
      </c>
      <c r="Q1733">
        <v>2</v>
      </c>
      <c r="R1733">
        <v>95</v>
      </c>
      <c r="S1733">
        <v>23</v>
      </c>
      <c r="T1733" t="s">
        <v>3524</v>
      </c>
    </row>
    <row r="1734" spans="1:20" x14ac:dyDescent="0.2">
      <c r="A1734" t="s">
        <v>7665</v>
      </c>
      <c r="B1734" t="s">
        <v>7669</v>
      </c>
      <c r="C1734">
        <v>25941316</v>
      </c>
      <c r="D1734" t="s">
        <v>3525</v>
      </c>
      <c r="E1734">
        <v>173625187</v>
      </c>
      <c r="F1734" t="s">
        <v>3526</v>
      </c>
      <c r="H1734" t="s">
        <v>217</v>
      </c>
      <c r="I1734">
        <v>45.51323</v>
      </c>
      <c r="J1734">
        <v>-122.63875</v>
      </c>
      <c r="K1734" t="s">
        <v>21</v>
      </c>
      <c r="L1734">
        <v>252</v>
      </c>
      <c r="M1734">
        <v>4</v>
      </c>
      <c r="N1734">
        <v>83</v>
      </c>
      <c r="O1734" s="1">
        <v>44802</v>
      </c>
      <c r="P1734">
        <v>1.62</v>
      </c>
      <c r="Q1734">
        <v>1</v>
      </c>
      <c r="R1734">
        <v>336</v>
      </c>
      <c r="S1734">
        <v>23</v>
      </c>
      <c r="T1734" t="s">
        <v>3527</v>
      </c>
    </row>
    <row r="1735" spans="1:20" x14ac:dyDescent="0.2">
      <c r="A1735" t="s">
        <v>7665</v>
      </c>
      <c r="B1735" t="s">
        <v>7669</v>
      </c>
      <c r="C1735">
        <v>25944358</v>
      </c>
      <c r="D1735" t="s">
        <v>3528</v>
      </c>
      <c r="E1735">
        <v>195007597</v>
      </c>
      <c r="F1735" t="s">
        <v>3529</v>
      </c>
      <c r="H1735" t="s">
        <v>161</v>
      </c>
      <c r="I1735">
        <v>45.53013</v>
      </c>
      <c r="J1735">
        <v>-122.62391</v>
      </c>
      <c r="K1735" t="s">
        <v>21</v>
      </c>
      <c r="L1735">
        <v>100</v>
      </c>
      <c r="M1735">
        <v>1</v>
      </c>
      <c r="N1735">
        <v>124</v>
      </c>
      <c r="O1735" s="1">
        <v>44795</v>
      </c>
      <c r="P1735">
        <v>2.4</v>
      </c>
      <c r="Q1735">
        <v>1</v>
      </c>
      <c r="R1735">
        <v>68</v>
      </c>
      <c r="S1735">
        <v>35</v>
      </c>
      <c r="T1735" t="s">
        <v>3530</v>
      </c>
    </row>
    <row r="1736" spans="1:20" x14ac:dyDescent="0.2">
      <c r="A1736" t="s">
        <v>7665</v>
      </c>
      <c r="B1736" t="s">
        <v>7669</v>
      </c>
      <c r="C1736">
        <v>25951097</v>
      </c>
      <c r="D1736" t="s">
        <v>3531</v>
      </c>
      <c r="E1736">
        <v>169099154</v>
      </c>
      <c r="F1736" t="s">
        <v>2696</v>
      </c>
      <c r="H1736" t="s">
        <v>212</v>
      </c>
      <c r="I1736">
        <v>45.48151</v>
      </c>
      <c r="J1736">
        <v>-122.6952</v>
      </c>
      <c r="K1736" t="s">
        <v>21</v>
      </c>
      <c r="L1736">
        <v>116</v>
      </c>
      <c r="M1736">
        <v>1</v>
      </c>
      <c r="N1736">
        <v>448</v>
      </c>
      <c r="O1736" s="1">
        <v>44809</v>
      </c>
      <c r="P1736">
        <v>9.43</v>
      </c>
      <c r="Q1736">
        <v>1</v>
      </c>
      <c r="R1736">
        <v>167</v>
      </c>
      <c r="S1736">
        <v>124</v>
      </c>
      <c r="T1736" t="s">
        <v>3532</v>
      </c>
    </row>
    <row r="1737" spans="1:20" x14ac:dyDescent="0.2">
      <c r="A1737" t="s">
        <v>7665</v>
      </c>
      <c r="B1737" t="s">
        <v>7669</v>
      </c>
      <c r="C1737">
        <v>25986436</v>
      </c>
      <c r="D1737" t="s">
        <v>3533</v>
      </c>
      <c r="E1737">
        <v>156967556</v>
      </c>
      <c r="F1737" t="s">
        <v>2669</v>
      </c>
      <c r="H1737" t="s">
        <v>241</v>
      </c>
      <c r="I1737">
        <v>45.540930000000003</v>
      </c>
      <c r="J1737">
        <v>-122.55683999999999</v>
      </c>
      <c r="K1737" t="s">
        <v>21</v>
      </c>
      <c r="L1737">
        <v>120</v>
      </c>
      <c r="M1737">
        <v>14</v>
      </c>
      <c r="N1737">
        <v>1</v>
      </c>
      <c r="O1737" s="1">
        <v>44800</v>
      </c>
      <c r="P1737">
        <v>1</v>
      </c>
      <c r="Q1737">
        <v>2</v>
      </c>
      <c r="R1737">
        <v>349</v>
      </c>
      <c r="S1737">
        <v>1</v>
      </c>
      <c r="T1737" t="s">
        <v>41</v>
      </c>
    </row>
    <row r="1738" spans="1:20" x14ac:dyDescent="0.2">
      <c r="A1738" t="s">
        <v>7665</v>
      </c>
      <c r="B1738" t="s">
        <v>7669</v>
      </c>
      <c r="C1738">
        <v>26041396</v>
      </c>
      <c r="D1738" t="s">
        <v>3534</v>
      </c>
      <c r="E1738">
        <v>13080438</v>
      </c>
      <c r="F1738" t="s">
        <v>1088</v>
      </c>
      <c r="H1738" t="s">
        <v>91</v>
      </c>
      <c r="I1738">
        <v>45.507080000000002</v>
      </c>
      <c r="J1738">
        <v>-122.64422</v>
      </c>
      <c r="K1738" t="s">
        <v>21</v>
      </c>
      <c r="L1738">
        <v>82</v>
      </c>
      <c r="M1738">
        <v>5</v>
      </c>
      <c r="N1738">
        <v>88</v>
      </c>
      <c r="O1738" s="1">
        <v>44806</v>
      </c>
      <c r="P1738">
        <v>1.72</v>
      </c>
      <c r="Q1738">
        <v>1</v>
      </c>
      <c r="R1738">
        <v>82</v>
      </c>
      <c r="S1738">
        <v>15</v>
      </c>
      <c r="T1738" t="s">
        <v>3535</v>
      </c>
    </row>
    <row r="1739" spans="1:20" x14ac:dyDescent="0.2">
      <c r="A1739" t="s">
        <v>7665</v>
      </c>
      <c r="B1739" t="s">
        <v>7669</v>
      </c>
      <c r="C1739">
        <v>26062730</v>
      </c>
      <c r="D1739" t="s">
        <v>3536</v>
      </c>
      <c r="E1739">
        <v>187734201</v>
      </c>
      <c r="F1739" t="s">
        <v>514</v>
      </c>
      <c r="H1739" t="s">
        <v>217</v>
      </c>
      <c r="I1739">
        <v>45.51361</v>
      </c>
      <c r="J1739">
        <v>-122.64530999999999</v>
      </c>
      <c r="K1739" t="s">
        <v>21</v>
      </c>
      <c r="L1739">
        <v>101</v>
      </c>
      <c r="M1739">
        <v>1</v>
      </c>
      <c r="N1739">
        <v>307</v>
      </c>
      <c r="O1739" s="1">
        <v>44817</v>
      </c>
      <c r="P1739">
        <v>7.16</v>
      </c>
      <c r="Q1739">
        <v>5</v>
      </c>
      <c r="R1739">
        <v>310</v>
      </c>
      <c r="S1739">
        <v>97</v>
      </c>
      <c r="T1739" t="s">
        <v>41</v>
      </c>
    </row>
    <row r="1740" spans="1:20" x14ac:dyDescent="0.2">
      <c r="A1740" t="s">
        <v>7665</v>
      </c>
      <c r="B1740" t="s">
        <v>7669</v>
      </c>
      <c r="C1740">
        <v>26063800</v>
      </c>
      <c r="D1740" t="s">
        <v>3537</v>
      </c>
      <c r="E1740">
        <v>195876090</v>
      </c>
      <c r="F1740" t="s">
        <v>1729</v>
      </c>
      <c r="H1740" t="s">
        <v>102</v>
      </c>
      <c r="I1740">
        <v>45.513010000000001</v>
      </c>
      <c r="J1740">
        <v>-122.62647</v>
      </c>
      <c r="K1740" t="s">
        <v>21</v>
      </c>
      <c r="L1740">
        <v>62</v>
      </c>
      <c r="M1740">
        <v>1</v>
      </c>
      <c r="N1740">
        <v>359</v>
      </c>
      <c r="O1740" s="1">
        <v>44819</v>
      </c>
      <c r="P1740">
        <v>6.93</v>
      </c>
      <c r="Q1740">
        <v>1</v>
      </c>
      <c r="R1740">
        <v>331</v>
      </c>
      <c r="S1740">
        <v>119</v>
      </c>
      <c r="T1740" t="s">
        <v>3538</v>
      </c>
    </row>
    <row r="1741" spans="1:20" x14ac:dyDescent="0.2">
      <c r="A1741" t="s">
        <v>7665</v>
      </c>
      <c r="B1741" t="s">
        <v>7669</v>
      </c>
      <c r="C1741">
        <v>26084395</v>
      </c>
      <c r="D1741" t="s">
        <v>3539</v>
      </c>
      <c r="E1741">
        <v>86477966</v>
      </c>
      <c r="F1741" t="s">
        <v>1725</v>
      </c>
      <c r="H1741" t="s">
        <v>518</v>
      </c>
      <c r="I1741">
        <v>45.520699999999998</v>
      </c>
      <c r="J1741">
        <v>-122.77206</v>
      </c>
      <c r="K1741" t="s">
        <v>21</v>
      </c>
      <c r="L1741">
        <v>80</v>
      </c>
      <c r="M1741">
        <v>2</v>
      </c>
      <c r="N1741">
        <v>149</v>
      </c>
      <c r="O1741" s="1">
        <v>44751</v>
      </c>
      <c r="P1741">
        <v>2.91</v>
      </c>
      <c r="Q1741">
        <v>1</v>
      </c>
      <c r="R1741">
        <v>0</v>
      </c>
      <c r="S1741">
        <v>19</v>
      </c>
    </row>
    <row r="1742" spans="1:20" x14ac:dyDescent="0.2">
      <c r="A1742" t="s">
        <v>7665</v>
      </c>
      <c r="B1742" t="s">
        <v>7669</v>
      </c>
      <c r="C1742">
        <v>26101342</v>
      </c>
      <c r="D1742" t="s">
        <v>3540</v>
      </c>
      <c r="E1742">
        <v>76347703</v>
      </c>
      <c r="F1742" t="s">
        <v>3541</v>
      </c>
      <c r="H1742" t="s">
        <v>637</v>
      </c>
      <c r="I1742">
        <v>45.580300000000001</v>
      </c>
      <c r="J1742">
        <v>-122.72214</v>
      </c>
      <c r="K1742" t="s">
        <v>21</v>
      </c>
      <c r="L1742">
        <v>68</v>
      </c>
      <c r="M1742">
        <v>1</v>
      </c>
      <c r="N1742">
        <v>188</v>
      </c>
      <c r="O1742" s="1">
        <v>44812</v>
      </c>
      <c r="P1742">
        <v>3.67</v>
      </c>
      <c r="Q1742">
        <v>1</v>
      </c>
      <c r="R1742">
        <v>148</v>
      </c>
      <c r="S1742">
        <v>17</v>
      </c>
      <c r="T1742" t="s">
        <v>3542</v>
      </c>
    </row>
    <row r="1743" spans="1:20" x14ac:dyDescent="0.2">
      <c r="A1743" t="s">
        <v>7665</v>
      </c>
      <c r="B1743" t="s">
        <v>7669</v>
      </c>
      <c r="C1743">
        <v>26102627</v>
      </c>
      <c r="D1743" t="s">
        <v>3543</v>
      </c>
      <c r="E1743">
        <v>1483711</v>
      </c>
      <c r="F1743" t="s">
        <v>548</v>
      </c>
      <c r="H1743" t="s">
        <v>637</v>
      </c>
      <c r="I1743">
        <v>45.57788</v>
      </c>
      <c r="J1743">
        <v>-122.71243</v>
      </c>
      <c r="K1743" t="s">
        <v>21</v>
      </c>
      <c r="L1743">
        <v>100</v>
      </c>
      <c r="M1743">
        <v>30</v>
      </c>
      <c r="N1743">
        <v>4</v>
      </c>
      <c r="O1743" s="1">
        <v>44402</v>
      </c>
      <c r="P1743">
        <v>0.15</v>
      </c>
      <c r="Q1743">
        <v>3</v>
      </c>
      <c r="R1743">
        <v>119</v>
      </c>
      <c r="S1743">
        <v>0</v>
      </c>
    </row>
    <row r="1744" spans="1:20" x14ac:dyDescent="0.2">
      <c r="A1744" t="s">
        <v>7665</v>
      </c>
      <c r="B1744" t="s">
        <v>7669</v>
      </c>
      <c r="C1744">
        <v>26111641</v>
      </c>
      <c r="D1744" t="s">
        <v>3544</v>
      </c>
      <c r="E1744">
        <v>16596426</v>
      </c>
      <c r="F1744" t="s">
        <v>1855</v>
      </c>
      <c r="H1744" t="s">
        <v>57</v>
      </c>
      <c r="I1744">
        <v>45.510449999999999</v>
      </c>
      <c r="J1744">
        <v>-122.62542000000001</v>
      </c>
      <c r="K1744" t="s">
        <v>21</v>
      </c>
      <c r="L1744">
        <v>129</v>
      </c>
      <c r="M1744">
        <v>2</v>
      </c>
      <c r="N1744">
        <v>100</v>
      </c>
      <c r="O1744" s="1">
        <v>44806</v>
      </c>
      <c r="P1744">
        <v>2.08</v>
      </c>
      <c r="Q1744">
        <v>2</v>
      </c>
      <c r="R1744">
        <v>13</v>
      </c>
      <c r="S1744">
        <v>35</v>
      </c>
      <c r="T1744" t="s">
        <v>1856</v>
      </c>
    </row>
    <row r="1745" spans="1:20" x14ac:dyDescent="0.2">
      <c r="A1745" t="s">
        <v>7665</v>
      </c>
      <c r="B1745" t="s">
        <v>7669</v>
      </c>
      <c r="C1745">
        <v>26131191</v>
      </c>
      <c r="D1745" t="s">
        <v>3545</v>
      </c>
      <c r="E1745">
        <v>114569265</v>
      </c>
      <c r="F1745" t="s">
        <v>3546</v>
      </c>
      <c r="H1745" t="s">
        <v>57</v>
      </c>
      <c r="I1745">
        <v>45.510980000000004</v>
      </c>
      <c r="J1745">
        <v>-122.63579</v>
      </c>
      <c r="K1745" t="s">
        <v>21</v>
      </c>
      <c r="L1745">
        <v>296</v>
      </c>
      <c r="M1745">
        <v>2</v>
      </c>
      <c r="N1745">
        <v>191</v>
      </c>
      <c r="O1745" s="1">
        <v>44801</v>
      </c>
      <c r="P1745">
        <v>3.79</v>
      </c>
      <c r="Q1745">
        <v>1</v>
      </c>
      <c r="R1745">
        <v>44</v>
      </c>
      <c r="S1745">
        <v>58</v>
      </c>
      <c r="T1745" t="s">
        <v>3547</v>
      </c>
    </row>
    <row r="1746" spans="1:20" x14ac:dyDescent="0.2">
      <c r="A1746" t="s">
        <v>7665</v>
      </c>
      <c r="B1746" t="s">
        <v>7669</v>
      </c>
      <c r="C1746">
        <v>26135619</v>
      </c>
      <c r="D1746" t="s">
        <v>3548</v>
      </c>
      <c r="E1746">
        <v>13281214</v>
      </c>
      <c r="F1746" t="s">
        <v>801</v>
      </c>
      <c r="H1746" t="s">
        <v>225</v>
      </c>
      <c r="I1746">
        <v>45.538240000000002</v>
      </c>
      <c r="J1746">
        <v>-122.62666</v>
      </c>
      <c r="K1746" t="s">
        <v>21</v>
      </c>
      <c r="L1746">
        <v>100</v>
      </c>
      <c r="M1746">
        <v>2</v>
      </c>
      <c r="N1746">
        <v>121</v>
      </c>
      <c r="O1746" s="1">
        <v>44814</v>
      </c>
      <c r="P1746">
        <v>2.42</v>
      </c>
      <c r="Q1746">
        <v>1</v>
      </c>
      <c r="R1746">
        <v>298</v>
      </c>
      <c r="S1746">
        <v>37</v>
      </c>
      <c r="T1746" t="s">
        <v>3549</v>
      </c>
    </row>
    <row r="1747" spans="1:20" x14ac:dyDescent="0.2">
      <c r="A1747" t="s">
        <v>7665</v>
      </c>
      <c r="B1747" t="s">
        <v>7669</v>
      </c>
      <c r="C1747">
        <v>26170294</v>
      </c>
      <c r="D1747" t="s">
        <v>3550</v>
      </c>
      <c r="E1747">
        <v>101565574</v>
      </c>
      <c r="F1747" t="s">
        <v>3551</v>
      </c>
      <c r="H1747" t="s">
        <v>245</v>
      </c>
      <c r="I1747">
        <v>45.495820000000002</v>
      </c>
      <c r="J1747">
        <v>-122.60117</v>
      </c>
      <c r="K1747" t="s">
        <v>21</v>
      </c>
      <c r="L1747">
        <v>148</v>
      </c>
      <c r="M1747">
        <v>2</v>
      </c>
      <c r="N1747">
        <v>210</v>
      </c>
      <c r="O1747" s="1">
        <v>44818</v>
      </c>
      <c r="P1747">
        <v>4.1100000000000003</v>
      </c>
      <c r="Q1747">
        <v>1</v>
      </c>
      <c r="R1747">
        <v>124</v>
      </c>
      <c r="S1747">
        <v>50</v>
      </c>
      <c r="T1747" t="s">
        <v>3552</v>
      </c>
    </row>
    <row r="1748" spans="1:20" x14ac:dyDescent="0.2">
      <c r="A1748" t="s">
        <v>7665</v>
      </c>
      <c r="B1748" t="s">
        <v>7669</v>
      </c>
      <c r="C1748">
        <v>26171304</v>
      </c>
      <c r="D1748" t="s">
        <v>3553</v>
      </c>
      <c r="E1748">
        <v>73663145</v>
      </c>
      <c r="F1748" t="s">
        <v>3554</v>
      </c>
      <c r="H1748" t="s">
        <v>245</v>
      </c>
      <c r="I1748">
        <v>45.490780000000001</v>
      </c>
      <c r="J1748">
        <v>-122.58477999999999</v>
      </c>
      <c r="K1748" t="s">
        <v>21</v>
      </c>
      <c r="L1748">
        <v>155</v>
      </c>
      <c r="M1748">
        <v>10</v>
      </c>
      <c r="N1748">
        <v>87</v>
      </c>
      <c r="O1748" s="1">
        <v>44807</v>
      </c>
      <c r="P1748">
        <v>1.73</v>
      </c>
      <c r="Q1748">
        <v>1</v>
      </c>
      <c r="R1748">
        <v>54</v>
      </c>
      <c r="S1748">
        <v>11</v>
      </c>
      <c r="T1748" t="s">
        <v>33</v>
      </c>
    </row>
    <row r="1749" spans="1:20" x14ac:dyDescent="0.2">
      <c r="A1749" t="s">
        <v>7665</v>
      </c>
      <c r="B1749" t="s">
        <v>7669</v>
      </c>
      <c r="C1749">
        <v>26184695</v>
      </c>
      <c r="D1749" t="s">
        <v>3555</v>
      </c>
      <c r="E1749">
        <v>190120922</v>
      </c>
      <c r="F1749" t="s">
        <v>1193</v>
      </c>
      <c r="H1749" t="s">
        <v>301</v>
      </c>
      <c r="I1749">
        <v>45.549349999999997</v>
      </c>
      <c r="J1749">
        <v>-122.54253</v>
      </c>
      <c r="K1749" t="s">
        <v>21</v>
      </c>
      <c r="L1749">
        <v>119</v>
      </c>
      <c r="M1749">
        <v>2</v>
      </c>
      <c r="N1749">
        <v>174</v>
      </c>
      <c r="O1749" s="1">
        <v>44811</v>
      </c>
      <c r="P1749">
        <v>3.47</v>
      </c>
      <c r="Q1749">
        <v>1</v>
      </c>
      <c r="R1749">
        <v>254</v>
      </c>
      <c r="S1749">
        <v>42</v>
      </c>
      <c r="T1749" t="s">
        <v>3556</v>
      </c>
    </row>
    <row r="1750" spans="1:20" x14ac:dyDescent="0.2">
      <c r="A1750" t="s">
        <v>7665</v>
      </c>
      <c r="B1750" t="s">
        <v>7669</v>
      </c>
      <c r="C1750">
        <v>26189945</v>
      </c>
      <c r="D1750" t="s">
        <v>3557</v>
      </c>
      <c r="E1750">
        <v>24715626</v>
      </c>
      <c r="F1750" t="s">
        <v>558</v>
      </c>
      <c r="H1750" t="s">
        <v>231</v>
      </c>
      <c r="I1750">
        <v>45.497500000000002</v>
      </c>
      <c r="J1750">
        <v>-122.69173000000001</v>
      </c>
      <c r="K1750" t="s">
        <v>21</v>
      </c>
      <c r="L1750">
        <v>50</v>
      </c>
      <c r="M1750">
        <v>30</v>
      </c>
      <c r="N1750">
        <v>4</v>
      </c>
      <c r="O1750" s="1">
        <v>44809</v>
      </c>
      <c r="P1750">
        <v>0.11</v>
      </c>
      <c r="Q1750">
        <v>1</v>
      </c>
      <c r="R1750">
        <v>35</v>
      </c>
      <c r="S1750">
        <v>2</v>
      </c>
    </row>
    <row r="1751" spans="1:20" x14ac:dyDescent="0.2">
      <c r="A1751" t="s">
        <v>7665</v>
      </c>
      <c r="B1751" t="s">
        <v>7669</v>
      </c>
      <c r="C1751">
        <v>26193945</v>
      </c>
      <c r="D1751" t="s">
        <v>3558</v>
      </c>
      <c r="E1751">
        <v>196865274</v>
      </c>
      <c r="F1751" t="s">
        <v>834</v>
      </c>
      <c r="H1751" t="s">
        <v>567</v>
      </c>
      <c r="I1751">
        <v>45.448569999999997</v>
      </c>
      <c r="J1751">
        <v>-122.72823</v>
      </c>
      <c r="K1751" t="s">
        <v>21</v>
      </c>
      <c r="L1751">
        <v>182</v>
      </c>
      <c r="M1751">
        <v>3</v>
      </c>
      <c r="N1751">
        <v>5</v>
      </c>
      <c r="O1751" s="1">
        <v>44809</v>
      </c>
      <c r="P1751">
        <v>0.1</v>
      </c>
      <c r="Q1751">
        <v>1</v>
      </c>
      <c r="R1751">
        <v>180</v>
      </c>
      <c r="S1751">
        <v>3</v>
      </c>
      <c r="T1751" t="s">
        <v>41</v>
      </c>
    </row>
    <row r="1752" spans="1:20" x14ac:dyDescent="0.2">
      <c r="A1752" t="s">
        <v>7665</v>
      </c>
      <c r="B1752" t="s">
        <v>7669</v>
      </c>
      <c r="C1752">
        <v>26231050</v>
      </c>
      <c r="D1752" t="s">
        <v>3559</v>
      </c>
      <c r="E1752">
        <v>307635</v>
      </c>
      <c r="F1752" t="s">
        <v>1020</v>
      </c>
      <c r="H1752" t="s">
        <v>261</v>
      </c>
      <c r="I1752">
        <v>45.557960000000001</v>
      </c>
      <c r="J1752">
        <v>-122.67216000000001</v>
      </c>
      <c r="K1752" t="s">
        <v>21</v>
      </c>
      <c r="L1752">
        <v>172</v>
      </c>
      <c r="M1752">
        <v>31</v>
      </c>
      <c r="N1752">
        <v>10</v>
      </c>
      <c r="O1752" s="1">
        <v>44746</v>
      </c>
      <c r="P1752">
        <v>0.21</v>
      </c>
      <c r="Q1752">
        <v>1</v>
      </c>
      <c r="R1752">
        <v>347</v>
      </c>
      <c r="S1752">
        <v>3</v>
      </c>
      <c r="T1752" t="s">
        <v>3560</v>
      </c>
    </row>
    <row r="1753" spans="1:20" x14ac:dyDescent="0.2">
      <c r="A1753" t="s">
        <v>7665</v>
      </c>
      <c r="B1753" t="s">
        <v>7669</v>
      </c>
      <c r="C1753">
        <v>26257318</v>
      </c>
      <c r="D1753" t="s">
        <v>3561</v>
      </c>
      <c r="E1753">
        <v>12086512</v>
      </c>
      <c r="F1753" t="s">
        <v>3562</v>
      </c>
      <c r="H1753" t="s">
        <v>20</v>
      </c>
      <c r="I1753">
        <v>45.56194</v>
      </c>
      <c r="J1753">
        <v>-122.64286</v>
      </c>
      <c r="K1753" t="s">
        <v>21</v>
      </c>
      <c r="L1753">
        <v>84</v>
      </c>
      <c r="M1753">
        <v>60</v>
      </c>
      <c r="N1753">
        <v>7</v>
      </c>
      <c r="O1753" s="1">
        <v>44721</v>
      </c>
      <c r="P1753">
        <v>0.16</v>
      </c>
      <c r="Q1753">
        <v>2</v>
      </c>
      <c r="R1753">
        <v>120</v>
      </c>
      <c r="S1753">
        <v>2</v>
      </c>
    </row>
    <row r="1754" spans="1:20" x14ac:dyDescent="0.2">
      <c r="A1754" t="s">
        <v>7665</v>
      </c>
      <c r="B1754" t="s">
        <v>7669</v>
      </c>
      <c r="C1754">
        <v>26267199</v>
      </c>
      <c r="D1754" t="s">
        <v>3563</v>
      </c>
      <c r="E1754">
        <v>5029238</v>
      </c>
      <c r="F1754" t="s">
        <v>1809</v>
      </c>
      <c r="H1754" t="s">
        <v>20</v>
      </c>
      <c r="I1754">
        <v>45.560670000000002</v>
      </c>
      <c r="J1754">
        <v>-122.63614</v>
      </c>
      <c r="K1754" t="s">
        <v>21</v>
      </c>
      <c r="L1754">
        <v>78</v>
      </c>
      <c r="M1754">
        <v>2</v>
      </c>
      <c r="N1754">
        <v>234</v>
      </c>
      <c r="O1754" s="1">
        <v>44810</v>
      </c>
      <c r="P1754">
        <v>4.68</v>
      </c>
      <c r="Q1754">
        <v>1</v>
      </c>
      <c r="R1754">
        <v>73</v>
      </c>
      <c r="S1754">
        <v>54</v>
      </c>
      <c r="T1754" t="s">
        <v>3564</v>
      </c>
    </row>
    <row r="1755" spans="1:20" x14ac:dyDescent="0.2">
      <c r="A1755" t="s">
        <v>7665</v>
      </c>
      <c r="B1755" t="s">
        <v>7669</v>
      </c>
      <c r="C1755">
        <v>26272298</v>
      </c>
      <c r="D1755" t="s">
        <v>3565</v>
      </c>
      <c r="E1755">
        <v>49136460</v>
      </c>
      <c r="F1755" t="s">
        <v>907</v>
      </c>
      <c r="H1755" t="s">
        <v>217</v>
      </c>
      <c r="I1755">
        <v>45.52225</v>
      </c>
      <c r="J1755">
        <v>-122.6434</v>
      </c>
      <c r="K1755" t="s">
        <v>21</v>
      </c>
      <c r="L1755">
        <v>110</v>
      </c>
      <c r="M1755">
        <v>1</v>
      </c>
      <c r="N1755">
        <v>247</v>
      </c>
      <c r="O1755" s="1">
        <v>44816</v>
      </c>
      <c r="P1755">
        <v>4.84</v>
      </c>
      <c r="Q1755">
        <v>6</v>
      </c>
      <c r="R1755">
        <v>322</v>
      </c>
      <c r="S1755">
        <v>83</v>
      </c>
      <c r="T1755" t="s">
        <v>41</v>
      </c>
    </row>
    <row r="1756" spans="1:20" x14ac:dyDescent="0.2">
      <c r="A1756" t="s">
        <v>7665</v>
      </c>
      <c r="B1756" t="s">
        <v>7669</v>
      </c>
      <c r="C1756">
        <v>26280601</v>
      </c>
      <c r="D1756" t="s">
        <v>3566</v>
      </c>
      <c r="E1756">
        <v>84018686</v>
      </c>
      <c r="F1756" t="s">
        <v>369</v>
      </c>
      <c r="H1756" t="s">
        <v>1936</v>
      </c>
      <c r="I1756">
        <v>45.515360000000001</v>
      </c>
      <c r="J1756">
        <v>-122.72484</v>
      </c>
      <c r="K1756" t="s">
        <v>32</v>
      </c>
      <c r="L1756">
        <v>198</v>
      </c>
      <c r="M1756">
        <v>1</v>
      </c>
      <c r="N1756">
        <v>17</v>
      </c>
      <c r="O1756" s="1">
        <v>44785</v>
      </c>
      <c r="P1756">
        <v>0.37</v>
      </c>
      <c r="Q1756">
        <v>3</v>
      </c>
      <c r="R1756">
        <v>57</v>
      </c>
      <c r="S1756">
        <v>3</v>
      </c>
      <c r="T1756" t="s">
        <v>1937</v>
      </c>
    </row>
    <row r="1757" spans="1:20" x14ac:dyDescent="0.2">
      <c r="A1757" t="s">
        <v>7665</v>
      </c>
      <c r="B1757" t="s">
        <v>7669</v>
      </c>
      <c r="C1757">
        <v>26300261</v>
      </c>
      <c r="D1757" t="s">
        <v>3567</v>
      </c>
      <c r="E1757">
        <v>62800380</v>
      </c>
      <c r="F1757" t="s">
        <v>3568</v>
      </c>
      <c r="H1757" t="s">
        <v>586</v>
      </c>
      <c r="I1757">
        <v>45.474310000000003</v>
      </c>
      <c r="J1757">
        <v>-122.61385</v>
      </c>
      <c r="K1757" t="s">
        <v>21</v>
      </c>
      <c r="L1757">
        <v>134</v>
      </c>
      <c r="M1757">
        <v>2</v>
      </c>
      <c r="N1757">
        <v>183</v>
      </c>
      <c r="O1757" s="1">
        <v>44817</v>
      </c>
      <c r="P1757">
        <v>3.57</v>
      </c>
      <c r="Q1757">
        <v>1</v>
      </c>
      <c r="R1757">
        <v>338</v>
      </c>
      <c r="S1757">
        <v>44</v>
      </c>
      <c r="T1757" t="s">
        <v>3569</v>
      </c>
    </row>
    <row r="1758" spans="1:20" x14ac:dyDescent="0.2">
      <c r="A1758" t="s">
        <v>7665</v>
      </c>
      <c r="B1758" t="s">
        <v>7669</v>
      </c>
      <c r="C1758">
        <v>26301500</v>
      </c>
      <c r="D1758" t="s">
        <v>3570</v>
      </c>
      <c r="E1758">
        <v>197760682</v>
      </c>
      <c r="F1758" t="s">
        <v>853</v>
      </c>
      <c r="H1758" t="s">
        <v>161</v>
      </c>
      <c r="I1758">
        <v>45.523739999999997</v>
      </c>
      <c r="J1758">
        <v>-122.62231</v>
      </c>
      <c r="K1758" t="s">
        <v>21</v>
      </c>
      <c r="L1758">
        <v>130</v>
      </c>
      <c r="M1758">
        <v>4</v>
      </c>
      <c r="N1758">
        <v>221</v>
      </c>
      <c r="O1758" s="1">
        <v>44811</v>
      </c>
      <c r="P1758">
        <v>4.3099999999999996</v>
      </c>
      <c r="Q1758">
        <v>1</v>
      </c>
      <c r="R1758">
        <v>79</v>
      </c>
      <c r="S1758">
        <v>36</v>
      </c>
      <c r="T1758" t="s">
        <v>3571</v>
      </c>
    </row>
    <row r="1759" spans="1:20" x14ac:dyDescent="0.2">
      <c r="A1759" t="s">
        <v>7665</v>
      </c>
      <c r="B1759" t="s">
        <v>7669</v>
      </c>
      <c r="C1759">
        <v>26353150</v>
      </c>
      <c r="D1759" t="s">
        <v>3572</v>
      </c>
      <c r="E1759">
        <v>197952253</v>
      </c>
      <c r="F1759" t="s">
        <v>2404</v>
      </c>
      <c r="H1759" t="s">
        <v>673</v>
      </c>
      <c r="I1759">
        <v>45.616210000000002</v>
      </c>
      <c r="J1759">
        <v>-122.65187</v>
      </c>
      <c r="K1759" t="s">
        <v>21</v>
      </c>
      <c r="L1759">
        <v>197</v>
      </c>
      <c r="M1759">
        <v>5</v>
      </c>
      <c r="N1759">
        <v>12</v>
      </c>
      <c r="O1759" s="1">
        <v>44792</v>
      </c>
      <c r="P1759">
        <v>0.24</v>
      </c>
      <c r="Q1759">
        <v>1</v>
      </c>
      <c r="R1759">
        <v>363</v>
      </c>
      <c r="S1759">
        <v>1</v>
      </c>
    </row>
    <row r="1760" spans="1:20" x14ac:dyDescent="0.2">
      <c r="A1760" t="s">
        <v>7665</v>
      </c>
      <c r="B1760" t="s">
        <v>7669</v>
      </c>
      <c r="C1760">
        <v>26356296</v>
      </c>
      <c r="D1760" t="s">
        <v>3573</v>
      </c>
      <c r="E1760">
        <v>13042609</v>
      </c>
      <c r="F1760" t="s">
        <v>3574</v>
      </c>
      <c r="H1760" t="s">
        <v>61</v>
      </c>
      <c r="I1760">
        <v>45.528300000000002</v>
      </c>
      <c r="J1760">
        <v>-122.56667</v>
      </c>
      <c r="K1760" t="s">
        <v>32</v>
      </c>
      <c r="L1760">
        <v>55</v>
      </c>
      <c r="M1760">
        <v>1</v>
      </c>
      <c r="N1760">
        <v>210</v>
      </c>
      <c r="O1760" s="1">
        <v>44647</v>
      </c>
      <c r="P1760">
        <v>4.12</v>
      </c>
      <c r="Q1760">
        <v>1</v>
      </c>
      <c r="R1760">
        <v>1</v>
      </c>
      <c r="S1760">
        <v>4</v>
      </c>
      <c r="T1760" t="s">
        <v>33</v>
      </c>
    </row>
    <row r="1761" spans="1:20" x14ac:dyDescent="0.2">
      <c r="A1761" t="s">
        <v>7665</v>
      </c>
      <c r="B1761" t="s">
        <v>7669</v>
      </c>
      <c r="C1761">
        <v>26396810</v>
      </c>
      <c r="D1761" t="s">
        <v>3575</v>
      </c>
      <c r="E1761">
        <v>7488923</v>
      </c>
      <c r="F1761" t="s">
        <v>3576</v>
      </c>
      <c r="H1761" t="s">
        <v>1203</v>
      </c>
      <c r="I1761">
        <v>45.516269999999999</v>
      </c>
      <c r="J1761">
        <v>-122.72766</v>
      </c>
      <c r="K1761" t="s">
        <v>21</v>
      </c>
      <c r="L1761">
        <v>225</v>
      </c>
      <c r="M1761">
        <v>2</v>
      </c>
      <c r="N1761">
        <v>77</v>
      </c>
      <c r="O1761" s="1">
        <v>44814</v>
      </c>
      <c r="P1761">
        <v>1.52</v>
      </c>
      <c r="Q1761">
        <v>1</v>
      </c>
      <c r="R1761">
        <v>257</v>
      </c>
      <c r="S1761">
        <v>14</v>
      </c>
      <c r="T1761" t="s">
        <v>3577</v>
      </c>
    </row>
    <row r="1762" spans="1:20" x14ac:dyDescent="0.2">
      <c r="A1762" t="s">
        <v>7665</v>
      </c>
      <c r="B1762" t="s">
        <v>7669</v>
      </c>
      <c r="C1762">
        <v>26419066</v>
      </c>
      <c r="D1762" t="s">
        <v>3578</v>
      </c>
      <c r="E1762">
        <v>198649399</v>
      </c>
      <c r="F1762" t="s">
        <v>3579</v>
      </c>
      <c r="H1762" t="s">
        <v>505</v>
      </c>
      <c r="I1762">
        <v>45.597830000000002</v>
      </c>
      <c r="J1762">
        <v>-122.74575</v>
      </c>
      <c r="K1762" t="s">
        <v>21</v>
      </c>
      <c r="L1762">
        <v>75</v>
      </c>
      <c r="M1762">
        <v>2</v>
      </c>
      <c r="N1762">
        <v>129</v>
      </c>
      <c r="O1762" s="1">
        <v>44816</v>
      </c>
      <c r="P1762">
        <v>2.65</v>
      </c>
      <c r="Q1762">
        <v>1</v>
      </c>
      <c r="R1762">
        <v>333</v>
      </c>
      <c r="S1762">
        <v>26</v>
      </c>
      <c r="T1762" t="s">
        <v>3580</v>
      </c>
    </row>
    <row r="1763" spans="1:20" x14ac:dyDescent="0.2">
      <c r="A1763" t="s">
        <v>7665</v>
      </c>
      <c r="B1763" t="s">
        <v>7669</v>
      </c>
      <c r="C1763">
        <v>26426887</v>
      </c>
      <c r="D1763" t="s">
        <v>3581</v>
      </c>
      <c r="E1763">
        <v>2572623</v>
      </c>
      <c r="F1763" t="s">
        <v>287</v>
      </c>
      <c r="H1763" t="s">
        <v>217</v>
      </c>
      <c r="I1763">
        <v>45.514389999999999</v>
      </c>
      <c r="J1763">
        <v>-122.6533</v>
      </c>
      <c r="K1763" t="s">
        <v>21</v>
      </c>
      <c r="L1763">
        <v>114</v>
      </c>
      <c r="M1763">
        <v>5</v>
      </c>
      <c r="N1763">
        <v>110</v>
      </c>
      <c r="O1763" s="1">
        <v>44742</v>
      </c>
      <c r="P1763">
        <v>2.17</v>
      </c>
      <c r="Q1763">
        <v>1</v>
      </c>
      <c r="R1763">
        <v>73</v>
      </c>
      <c r="S1763">
        <v>14</v>
      </c>
      <c r="T1763" t="s">
        <v>33</v>
      </c>
    </row>
    <row r="1764" spans="1:20" x14ac:dyDescent="0.2">
      <c r="A1764" t="s">
        <v>7665</v>
      </c>
      <c r="B1764" t="s">
        <v>7669</v>
      </c>
      <c r="C1764">
        <v>26441861</v>
      </c>
      <c r="D1764" t="s">
        <v>3582</v>
      </c>
      <c r="E1764">
        <v>7727691</v>
      </c>
      <c r="F1764" t="s">
        <v>379</v>
      </c>
      <c r="H1764" t="s">
        <v>706</v>
      </c>
      <c r="I1764">
        <v>45.549190000000003</v>
      </c>
      <c r="J1764">
        <v>-122.61682</v>
      </c>
      <c r="K1764" t="s">
        <v>32</v>
      </c>
      <c r="L1764">
        <v>55</v>
      </c>
      <c r="M1764">
        <v>1</v>
      </c>
      <c r="N1764">
        <v>31</v>
      </c>
      <c r="O1764" s="1">
        <v>44797</v>
      </c>
      <c r="P1764">
        <v>0.61</v>
      </c>
      <c r="Q1764">
        <v>3</v>
      </c>
      <c r="R1764">
        <v>4</v>
      </c>
      <c r="S1764">
        <v>5</v>
      </c>
      <c r="T1764" t="s">
        <v>380</v>
      </c>
    </row>
    <row r="1765" spans="1:20" x14ac:dyDescent="0.2">
      <c r="A1765" t="s">
        <v>7665</v>
      </c>
      <c r="B1765" t="s">
        <v>7669</v>
      </c>
      <c r="C1765">
        <v>26452292</v>
      </c>
      <c r="D1765" t="s">
        <v>3583</v>
      </c>
      <c r="E1765">
        <v>49136460</v>
      </c>
      <c r="F1765" t="s">
        <v>907</v>
      </c>
      <c r="H1765" t="s">
        <v>217</v>
      </c>
      <c r="I1765">
        <v>45.522148000000001</v>
      </c>
      <c r="J1765">
        <v>-122.639351</v>
      </c>
      <c r="K1765" t="s">
        <v>21</v>
      </c>
      <c r="L1765">
        <v>114</v>
      </c>
      <c r="M1765">
        <v>1</v>
      </c>
      <c r="N1765">
        <v>148</v>
      </c>
      <c r="O1765" s="1">
        <v>44807</v>
      </c>
      <c r="P1765">
        <v>2.9</v>
      </c>
      <c r="Q1765">
        <v>6</v>
      </c>
      <c r="R1765">
        <v>315</v>
      </c>
      <c r="S1765">
        <v>46</v>
      </c>
      <c r="T1765" t="s">
        <v>41</v>
      </c>
    </row>
    <row r="1766" spans="1:20" x14ac:dyDescent="0.2">
      <c r="A1766" t="s">
        <v>7665</v>
      </c>
      <c r="B1766" t="s">
        <v>7669</v>
      </c>
      <c r="C1766">
        <v>26466422</v>
      </c>
      <c r="D1766" t="s">
        <v>3584</v>
      </c>
      <c r="E1766">
        <v>12523076</v>
      </c>
      <c r="F1766" t="s">
        <v>1695</v>
      </c>
      <c r="H1766" t="s">
        <v>1219</v>
      </c>
      <c r="I1766">
        <v>45.486130000000003</v>
      </c>
      <c r="J1766">
        <v>-122.57693999999999</v>
      </c>
      <c r="K1766" t="s">
        <v>21</v>
      </c>
      <c r="L1766">
        <v>99</v>
      </c>
      <c r="M1766">
        <v>2</v>
      </c>
      <c r="N1766">
        <v>11</v>
      </c>
      <c r="O1766" s="1">
        <v>44780</v>
      </c>
      <c r="P1766">
        <v>0.22</v>
      </c>
      <c r="Q1766">
        <v>3</v>
      </c>
      <c r="R1766">
        <v>356</v>
      </c>
      <c r="S1766">
        <v>6</v>
      </c>
      <c r="T1766" t="s">
        <v>33</v>
      </c>
    </row>
    <row r="1767" spans="1:20" x14ac:dyDescent="0.2">
      <c r="A1767" t="s">
        <v>7665</v>
      </c>
      <c r="B1767" t="s">
        <v>7669</v>
      </c>
      <c r="C1767">
        <v>26526713</v>
      </c>
      <c r="D1767" t="s">
        <v>3585</v>
      </c>
      <c r="E1767">
        <v>26223048</v>
      </c>
      <c r="F1767" t="s">
        <v>116</v>
      </c>
      <c r="H1767" t="s">
        <v>91</v>
      </c>
      <c r="I1767">
        <v>45.499380000000002</v>
      </c>
      <c r="J1767">
        <v>-122.63826</v>
      </c>
      <c r="K1767" t="s">
        <v>21</v>
      </c>
      <c r="L1767">
        <v>102</v>
      </c>
      <c r="M1767">
        <v>2</v>
      </c>
      <c r="N1767">
        <v>225</v>
      </c>
      <c r="O1767" s="1">
        <v>44809</v>
      </c>
      <c r="P1767">
        <v>4.49</v>
      </c>
      <c r="Q1767">
        <v>1</v>
      </c>
      <c r="R1767">
        <v>4</v>
      </c>
      <c r="S1767">
        <v>43</v>
      </c>
      <c r="T1767" t="s">
        <v>3586</v>
      </c>
    </row>
    <row r="1768" spans="1:20" x14ac:dyDescent="0.2">
      <c r="A1768" t="s">
        <v>7665</v>
      </c>
      <c r="B1768" t="s">
        <v>7669</v>
      </c>
      <c r="C1768">
        <v>26538655</v>
      </c>
      <c r="D1768" t="s">
        <v>3587</v>
      </c>
      <c r="E1768">
        <v>33471709</v>
      </c>
      <c r="F1768" t="s">
        <v>3588</v>
      </c>
      <c r="H1768" t="s">
        <v>147</v>
      </c>
      <c r="I1768">
        <v>45.556089999999998</v>
      </c>
      <c r="J1768">
        <v>-122.57987</v>
      </c>
      <c r="K1768" t="s">
        <v>32</v>
      </c>
      <c r="L1768">
        <v>140</v>
      </c>
      <c r="M1768">
        <v>2</v>
      </c>
      <c r="N1768">
        <v>35</v>
      </c>
      <c r="O1768" s="1">
        <v>44062</v>
      </c>
      <c r="P1768">
        <v>0.69</v>
      </c>
      <c r="Q1768">
        <v>2</v>
      </c>
      <c r="R1768">
        <v>173</v>
      </c>
      <c r="S1768">
        <v>0</v>
      </c>
      <c r="T1768" t="s">
        <v>3589</v>
      </c>
    </row>
    <row r="1769" spans="1:20" x14ac:dyDescent="0.2">
      <c r="A1769" t="s">
        <v>7665</v>
      </c>
      <c r="B1769" t="s">
        <v>7669</v>
      </c>
      <c r="C1769">
        <v>26541236</v>
      </c>
      <c r="D1769" t="s">
        <v>3590</v>
      </c>
      <c r="E1769">
        <v>80057718</v>
      </c>
      <c r="F1769" t="s">
        <v>3591</v>
      </c>
      <c r="H1769" t="s">
        <v>346</v>
      </c>
      <c r="I1769">
        <v>45.546770000000002</v>
      </c>
      <c r="J1769">
        <v>-122.77159</v>
      </c>
      <c r="K1769" t="s">
        <v>32</v>
      </c>
      <c r="L1769">
        <v>105</v>
      </c>
      <c r="M1769">
        <v>2</v>
      </c>
      <c r="N1769">
        <v>29</v>
      </c>
      <c r="O1769" s="1">
        <v>43878</v>
      </c>
      <c r="P1769">
        <v>0.56999999999999995</v>
      </c>
      <c r="Q1769">
        <v>1</v>
      </c>
      <c r="R1769">
        <v>14</v>
      </c>
      <c r="S1769">
        <v>0</v>
      </c>
      <c r="T1769" t="s">
        <v>33</v>
      </c>
    </row>
    <row r="1770" spans="1:20" x14ac:dyDescent="0.2">
      <c r="A1770" t="s">
        <v>7665</v>
      </c>
      <c r="B1770" t="s">
        <v>7669</v>
      </c>
      <c r="C1770">
        <v>26572629</v>
      </c>
      <c r="D1770" t="s">
        <v>3592</v>
      </c>
      <c r="E1770">
        <v>34926669</v>
      </c>
      <c r="F1770" t="s">
        <v>447</v>
      </c>
      <c r="H1770" t="s">
        <v>20</v>
      </c>
      <c r="I1770">
        <v>45.559690000000003</v>
      </c>
      <c r="J1770">
        <v>-122.63291</v>
      </c>
      <c r="K1770" t="s">
        <v>21</v>
      </c>
      <c r="L1770">
        <v>104</v>
      </c>
      <c r="M1770">
        <v>2</v>
      </c>
      <c r="N1770">
        <v>140</v>
      </c>
      <c r="O1770" s="1">
        <v>44819</v>
      </c>
      <c r="P1770">
        <v>3.49</v>
      </c>
      <c r="Q1770">
        <v>1</v>
      </c>
      <c r="R1770">
        <v>24</v>
      </c>
      <c r="S1770">
        <v>42</v>
      </c>
      <c r="T1770" t="s">
        <v>3593</v>
      </c>
    </row>
    <row r="1771" spans="1:20" x14ac:dyDescent="0.2">
      <c r="A1771" t="s">
        <v>7665</v>
      </c>
      <c r="B1771" t="s">
        <v>7669</v>
      </c>
      <c r="C1771">
        <v>26608214</v>
      </c>
      <c r="D1771" t="s">
        <v>3594</v>
      </c>
      <c r="E1771">
        <v>421792</v>
      </c>
      <c r="F1771" t="s">
        <v>2428</v>
      </c>
      <c r="H1771" t="s">
        <v>1009</v>
      </c>
      <c r="I1771">
        <v>45.487029999999997</v>
      </c>
      <c r="J1771">
        <v>-122.51858</v>
      </c>
      <c r="K1771" t="s">
        <v>21</v>
      </c>
      <c r="L1771">
        <v>98</v>
      </c>
      <c r="M1771">
        <v>1</v>
      </c>
      <c r="N1771">
        <v>510</v>
      </c>
      <c r="O1771" s="1">
        <v>44818</v>
      </c>
      <c r="P1771">
        <v>10.029999999999999</v>
      </c>
      <c r="Q1771">
        <v>4</v>
      </c>
      <c r="R1771">
        <v>350</v>
      </c>
      <c r="S1771">
        <v>124</v>
      </c>
      <c r="T1771" t="s">
        <v>3595</v>
      </c>
    </row>
    <row r="1772" spans="1:20" x14ac:dyDescent="0.2">
      <c r="A1772" t="s">
        <v>7665</v>
      </c>
      <c r="B1772" t="s">
        <v>7669</v>
      </c>
      <c r="C1772">
        <v>26665496</v>
      </c>
      <c r="D1772" t="s">
        <v>3596</v>
      </c>
      <c r="E1772">
        <v>1735359</v>
      </c>
      <c r="F1772" t="s">
        <v>1031</v>
      </c>
      <c r="H1772" t="s">
        <v>416</v>
      </c>
      <c r="I1772">
        <v>45.568519999999999</v>
      </c>
      <c r="J1772">
        <v>-122.64769</v>
      </c>
      <c r="K1772" t="s">
        <v>21</v>
      </c>
      <c r="L1772">
        <v>199</v>
      </c>
      <c r="M1772">
        <v>2</v>
      </c>
      <c r="N1772">
        <v>12</v>
      </c>
      <c r="O1772" s="1">
        <v>43702</v>
      </c>
      <c r="P1772">
        <v>0.24</v>
      </c>
      <c r="Q1772">
        <v>2</v>
      </c>
      <c r="R1772">
        <v>0</v>
      </c>
      <c r="S1772">
        <v>0</v>
      </c>
      <c r="T1772" t="s">
        <v>3597</v>
      </c>
    </row>
    <row r="1773" spans="1:20" x14ac:dyDescent="0.2">
      <c r="A1773" t="s">
        <v>7665</v>
      </c>
      <c r="B1773" t="s">
        <v>7669</v>
      </c>
      <c r="C1773">
        <v>26668763</v>
      </c>
      <c r="D1773" t="s">
        <v>3598</v>
      </c>
      <c r="E1773">
        <v>5821782</v>
      </c>
      <c r="F1773" t="s">
        <v>3599</v>
      </c>
      <c r="H1773" t="s">
        <v>217</v>
      </c>
      <c r="I1773">
        <v>45.515839999999997</v>
      </c>
      <c r="J1773">
        <v>-122.64564</v>
      </c>
      <c r="K1773" t="s">
        <v>21</v>
      </c>
      <c r="L1773">
        <v>95</v>
      </c>
      <c r="M1773">
        <v>30</v>
      </c>
      <c r="N1773">
        <v>0</v>
      </c>
      <c r="Q1773">
        <v>2</v>
      </c>
      <c r="R1773">
        <v>309</v>
      </c>
      <c r="S1773">
        <v>0</v>
      </c>
    </row>
    <row r="1774" spans="1:20" x14ac:dyDescent="0.2">
      <c r="A1774" t="s">
        <v>7665</v>
      </c>
      <c r="B1774" t="s">
        <v>7669</v>
      </c>
      <c r="C1774">
        <v>26669591</v>
      </c>
      <c r="D1774" t="s">
        <v>3600</v>
      </c>
      <c r="E1774">
        <v>55208604</v>
      </c>
      <c r="F1774" t="s">
        <v>660</v>
      </c>
      <c r="H1774" t="s">
        <v>117</v>
      </c>
      <c r="I1774">
        <v>45.557000000000002</v>
      </c>
      <c r="J1774">
        <v>-122.65224000000001</v>
      </c>
      <c r="K1774" t="s">
        <v>21</v>
      </c>
      <c r="L1774">
        <v>186</v>
      </c>
      <c r="M1774">
        <v>1</v>
      </c>
      <c r="N1774">
        <v>224</v>
      </c>
      <c r="O1774" s="1">
        <v>44807</v>
      </c>
      <c r="P1774">
        <v>4.66</v>
      </c>
      <c r="Q1774">
        <v>1</v>
      </c>
      <c r="R1774">
        <v>190</v>
      </c>
      <c r="S1774">
        <v>38</v>
      </c>
      <c r="T1774" t="s">
        <v>3601</v>
      </c>
    </row>
    <row r="1775" spans="1:20" x14ac:dyDescent="0.2">
      <c r="A1775" t="s">
        <v>7665</v>
      </c>
      <c r="B1775" t="s">
        <v>7669</v>
      </c>
      <c r="C1775">
        <v>26688881</v>
      </c>
      <c r="D1775" t="s">
        <v>3602</v>
      </c>
      <c r="E1775">
        <v>20955447</v>
      </c>
      <c r="F1775" t="s">
        <v>3255</v>
      </c>
      <c r="H1775" t="s">
        <v>3450</v>
      </c>
      <c r="I1775">
        <v>45.488239999999998</v>
      </c>
      <c r="J1775">
        <v>-122.55225</v>
      </c>
      <c r="K1775" t="s">
        <v>32</v>
      </c>
      <c r="L1775">
        <v>30</v>
      </c>
      <c r="M1775">
        <v>30</v>
      </c>
      <c r="N1775">
        <v>7</v>
      </c>
      <c r="O1775" s="1">
        <v>44713</v>
      </c>
      <c r="P1775">
        <v>0.16</v>
      </c>
      <c r="Q1775">
        <v>3</v>
      </c>
      <c r="R1775">
        <v>134</v>
      </c>
      <c r="S1775">
        <v>1</v>
      </c>
    </row>
    <row r="1776" spans="1:20" x14ac:dyDescent="0.2">
      <c r="A1776" t="s">
        <v>7665</v>
      </c>
      <c r="B1776" t="s">
        <v>7669</v>
      </c>
      <c r="C1776">
        <v>26695632</v>
      </c>
      <c r="D1776" t="s">
        <v>3603</v>
      </c>
      <c r="E1776">
        <v>200720069</v>
      </c>
      <c r="F1776" t="s">
        <v>3604</v>
      </c>
      <c r="H1776" t="s">
        <v>1097</v>
      </c>
      <c r="I1776">
        <v>45.442950000000003</v>
      </c>
      <c r="J1776">
        <v>-122.48423</v>
      </c>
      <c r="K1776" t="s">
        <v>21</v>
      </c>
      <c r="L1776">
        <v>238</v>
      </c>
      <c r="M1776">
        <v>1</v>
      </c>
      <c r="N1776">
        <v>68</v>
      </c>
      <c r="O1776" s="1">
        <v>44802</v>
      </c>
      <c r="P1776">
        <v>1.84</v>
      </c>
      <c r="Q1776">
        <v>2</v>
      </c>
      <c r="R1776">
        <v>363</v>
      </c>
      <c r="S1776">
        <v>31</v>
      </c>
    </row>
    <row r="1777" spans="1:20" x14ac:dyDescent="0.2">
      <c r="A1777" t="s">
        <v>7665</v>
      </c>
      <c r="B1777" t="s">
        <v>7669</v>
      </c>
      <c r="C1777">
        <v>26710860</v>
      </c>
      <c r="D1777" t="s">
        <v>3605</v>
      </c>
      <c r="E1777">
        <v>51263542</v>
      </c>
      <c r="F1777" t="s">
        <v>3181</v>
      </c>
      <c r="H1777" t="s">
        <v>142</v>
      </c>
      <c r="I1777">
        <v>45.525149999999996</v>
      </c>
      <c r="J1777">
        <v>-122.69259</v>
      </c>
      <c r="K1777" t="s">
        <v>21</v>
      </c>
      <c r="L1777">
        <v>92</v>
      </c>
      <c r="M1777">
        <v>2</v>
      </c>
      <c r="N1777">
        <v>196</v>
      </c>
      <c r="O1777" s="1">
        <v>44815</v>
      </c>
      <c r="P1777">
        <v>3.88</v>
      </c>
      <c r="Q1777">
        <v>2</v>
      </c>
      <c r="R1777">
        <v>160</v>
      </c>
      <c r="S1777">
        <v>46</v>
      </c>
      <c r="T1777" t="s">
        <v>3606</v>
      </c>
    </row>
    <row r="1778" spans="1:20" x14ac:dyDescent="0.2">
      <c r="A1778" t="s">
        <v>7665</v>
      </c>
      <c r="B1778" t="s">
        <v>7669</v>
      </c>
      <c r="C1778">
        <v>26713955</v>
      </c>
      <c r="D1778" t="s">
        <v>3607</v>
      </c>
      <c r="E1778">
        <v>21193811</v>
      </c>
      <c r="F1778" t="s">
        <v>359</v>
      </c>
      <c r="H1778" t="s">
        <v>83</v>
      </c>
      <c r="I1778">
        <v>45.523040000000002</v>
      </c>
      <c r="J1778">
        <v>-122.6473</v>
      </c>
      <c r="K1778" t="s">
        <v>21</v>
      </c>
      <c r="L1778">
        <v>83</v>
      </c>
      <c r="M1778">
        <v>30</v>
      </c>
      <c r="N1778">
        <v>13</v>
      </c>
      <c r="O1778" s="1">
        <v>44654</v>
      </c>
      <c r="P1778">
        <v>0.28000000000000003</v>
      </c>
      <c r="Q1778">
        <v>4</v>
      </c>
      <c r="R1778">
        <v>279</v>
      </c>
      <c r="S1778">
        <v>3</v>
      </c>
    </row>
    <row r="1779" spans="1:20" x14ac:dyDescent="0.2">
      <c r="A1779" t="s">
        <v>7665</v>
      </c>
      <c r="B1779" t="s">
        <v>7669</v>
      </c>
      <c r="C1779">
        <v>26716619</v>
      </c>
      <c r="D1779" t="s">
        <v>3608</v>
      </c>
      <c r="E1779">
        <v>2917007</v>
      </c>
      <c r="F1779" t="s">
        <v>3609</v>
      </c>
      <c r="H1779" t="s">
        <v>273</v>
      </c>
      <c r="I1779">
        <v>45.498890000000003</v>
      </c>
      <c r="J1779">
        <v>-122.60514999999999</v>
      </c>
      <c r="K1779" t="s">
        <v>32</v>
      </c>
      <c r="L1779">
        <v>95</v>
      </c>
      <c r="M1779">
        <v>1</v>
      </c>
      <c r="N1779">
        <v>25</v>
      </c>
      <c r="O1779" s="1">
        <v>44726</v>
      </c>
      <c r="P1779">
        <v>0.5</v>
      </c>
      <c r="Q1779">
        <v>1</v>
      </c>
      <c r="R1779">
        <v>7</v>
      </c>
      <c r="S1779">
        <v>8</v>
      </c>
      <c r="T1779" t="s">
        <v>33</v>
      </c>
    </row>
    <row r="1780" spans="1:20" x14ac:dyDescent="0.2">
      <c r="A1780" t="s">
        <v>7665</v>
      </c>
      <c r="B1780" t="s">
        <v>7669</v>
      </c>
      <c r="C1780">
        <v>26717394</v>
      </c>
      <c r="D1780" t="s">
        <v>3610</v>
      </c>
      <c r="E1780">
        <v>5190363</v>
      </c>
      <c r="F1780" t="s">
        <v>447</v>
      </c>
      <c r="H1780" t="s">
        <v>120</v>
      </c>
      <c r="I1780">
        <v>45.459299999999999</v>
      </c>
      <c r="J1780">
        <v>-122.6575</v>
      </c>
      <c r="K1780" t="s">
        <v>21</v>
      </c>
      <c r="L1780">
        <v>95</v>
      </c>
      <c r="M1780">
        <v>1</v>
      </c>
      <c r="N1780">
        <v>397</v>
      </c>
      <c r="O1780" s="1">
        <v>44817</v>
      </c>
      <c r="P1780">
        <v>7.79</v>
      </c>
      <c r="Q1780">
        <v>1</v>
      </c>
      <c r="R1780">
        <v>324</v>
      </c>
      <c r="S1780">
        <v>102</v>
      </c>
      <c r="T1780" t="s">
        <v>41</v>
      </c>
    </row>
    <row r="1781" spans="1:20" x14ac:dyDescent="0.2">
      <c r="A1781" t="s">
        <v>7665</v>
      </c>
      <c r="B1781" t="s">
        <v>7669</v>
      </c>
      <c r="C1781">
        <v>26740129</v>
      </c>
      <c r="D1781" t="s">
        <v>3611</v>
      </c>
      <c r="E1781">
        <v>13080376</v>
      </c>
      <c r="F1781" t="s">
        <v>3612</v>
      </c>
      <c r="H1781" t="s">
        <v>155</v>
      </c>
      <c r="I1781">
        <v>45.473010000000002</v>
      </c>
      <c r="J1781">
        <v>-122.67359</v>
      </c>
      <c r="K1781" t="s">
        <v>21</v>
      </c>
      <c r="L1781">
        <v>470</v>
      </c>
      <c r="M1781">
        <v>2</v>
      </c>
      <c r="N1781">
        <v>154</v>
      </c>
      <c r="O1781" s="1">
        <v>44815</v>
      </c>
      <c r="P1781">
        <v>3.23</v>
      </c>
      <c r="Q1781">
        <v>1</v>
      </c>
      <c r="R1781">
        <v>306</v>
      </c>
      <c r="S1781">
        <v>47</v>
      </c>
      <c r="T1781" t="s">
        <v>41</v>
      </c>
    </row>
    <row r="1782" spans="1:20" x14ac:dyDescent="0.2">
      <c r="A1782" t="s">
        <v>7665</v>
      </c>
      <c r="B1782" t="s">
        <v>7669</v>
      </c>
      <c r="C1782">
        <v>26820355</v>
      </c>
      <c r="D1782" t="s">
        <v>3613</v>
      </c>
      <c r="E1782">
        <v>51263542</v>
      </c>
      <c r="F1782" t="s">
        <v>3181</v>
      </c>
      <c r="H1782" t="s">
        <v>142</v>
      </c>
      <c r="I1782">
        <v>45.525149999999996</v>
      </c>
      <c r="J1782">
        <v>-122.6927</v>
      </c>
      <c r="K1782" t="s">
        <v>21</v>
      </c>
      <c r="L1782">
        <v>104</v>
      </c>
      <c r="M1782">
        <v>2</v>
      </c>
      <c r="N1782">
        <v>185</v>
      </c>
      <c r="O1782" s="1">
        <v>44817</v>
      </c>
      <c r="P1782">
        <v>3.65</v>
      </c>
      <c r="Q1782">
        <v>2</v>
      </c>
      <c r="R1782">
        <v>145</v>
      </c>
      <c r="S1782">
        <v>53</v>
      </c>
      <c r="T1782" t="s">
        <v>3606</v>
      </c>
    </row>
    <row r="1783" spans="1:20" x14ac:dyDescent="0.2">
      <c r="A1783" t="s">
        <v>7665</v>
      </c>
      <c r="B1783" t="s">
        <v>7669</v>
      </c>
      <c r="C1783">
        <v>26846062</v>
      </c>
      <c r="D1783" t="s">
        <v>3614</v>
      </c>
      <c r="E1783">
        <v>18835888</v>
      </c>
      <c r="F1783" t="s">
        <v>3615</v>
      </c>
      <c r="H1783" t="s">
        <v>718</v>
      </c>
      <c r="I1783">
        <v>45.580410000000001</v>
      </c>
      <c r="J1783">
        <v>-122.71321</v>
      </c>
      <c r="K1783" t="s">
        <v>21</v>
      </c>
      <c r="L1783">
        <v>119</v>
      </c>
      <c r="M1783">
        <v>3</v>
      </c>
      <c r="N1783">
        <v>125</v>
      </c>
      <c r="O1783" s="1">
        <v>44807</v>
      </c>
      <c r="P1783">
        <v>2.59</v>
      </c>
      <c r="Q1783">
        <v>1</v>
      </c>
      <c r="R1783">
        <v>59</v>
      </c>
      <c r="S1783">
        <v>38</v>
      </c>
      <c r="T1783" t="s">
        <v>3616</v>
      </c>
    </row>
    <row r="1784" spans="1:20" x14ac:dyDescent="0.2">
      <c r="A1784" t="s">
        <v>7665</v>
      </c>
      <c r="B1784" t="s">
        <v>7669</v>
      </c>
      <c r="C1784">
        <v>26861615</v>
      </c>
      <c r="D1784" t="s">
        <v>3617</v>
      </c>
      <c r="E1784">
        <v>1326395</v>
      </c>
      <c r="F1784" t="s">
        <v>869</v>
      </c>
      <c r="H1784" t="s">
        <v>147</v>
      </c>
      <c r="I1784">
        <v>45.557729999999999</v>
      </c>
      <c r="J1784">
        <v>-122.61221999999999</v>
      </c>
      <c r="K1784" t="s">
        <v>32</v>
      </c>
      <c r="L1784">
        <v>80</v>
      </c>
      <c r="M1784">
        <v>30</v>
      </c>
      <c r="N1784">
        <v>12</v>
      </c>
      <c r="O1784" s="1">
        <v>44713</v>
      </c>
      <c r="P1784">
        <v>0.24</v>
      </c>
      <c r="Q1784">
        <v>3</v>
      </c>
      <c r="R1784">
        <v>0</v>
      </c>
      <c r="S1784">
        <v>1</v>
      </c>
    </row>
    <row r="1785" spans="1:20" x14ac:dyDescent="0.2">
      <c r="A1785" t="s">
        <v>7665</v>
      </c>
      <c r="B1785" t="s">
        <v>7669</v>
      </c>
      <c r="C1785">
        <v>26867237</v>
      </c>
      <c r="D1785" t="s">
        <v>3618</v>
      </c>
      <c r="E1785">
        <v>50687779</v>
      </c>
      <c r="F1785" t="s">
        <v>24</v>
      </c>
      <c r="H1785" t="s">
        <v>637</v>
      </c>
      <c r="I1785">
        <v>45.584119999999999</v>
      </c>
      <c r="J1785">
        <v>-122.73644</v>
      </c>
      <c r="K1785" t="s">
        <v>21</v>
      </c>
      <c r="L1785">
        <v>190</v>
      </c>
      <c r="M1785">
        <v>2</v>
      </c>
      <c r="N1785">
        <v>43</v>
      </c>
      <c r="O1785" s="1">
        <v>44802</v>
      </c>
      <c r="P1785">
        <v>0.86</v>
      </c>
      <c r="Q1785">
        <v>1</v>
      </c>
      <c r="R1785">
        <v>320</v>
      </c>
      <c r="S1785">
        <v>23</v>
      </c>
      <c r="T1785" t="s">
        <v>3619</v>
      </c>
    </row>
    <row r="1786" spans="1:20" x14ac:dyDescent="0.2">
      <c r="A1786" t="s">
        <v>7665</v>
      </c>
      <c r="B1786" t="s">
        <v>7669</v>
      </c>
      <c r="C1786">
        <v>26875345</v>
      </c>
      <c r="D1786" t="s">
        <v>3620</v>
      </c>
      <c r="E1786">
        <v>3239276</v>
      </c>
      <c r="F1786" t="s">
        <v>166</v>
      </c>
      <c r="H1786" t="s">
        <v>217</v>
      </c>
      <c r="I1786">
        <v>45.522419999999997</v>
      </c>
      <c r="J1786">
        <v>-122.63753</v>
      </c>
      <c r="K1786" t="s">
        <v>21</v>
      </c>
      <c r="L1786">
        <v>153</v>
      </c>
      <c r="M1786">
        <v>2</v>
      </c>
      <c r="N1786">
        <v>73</v>
      </c>
      <c r="O1786" s="1">
        <v>44814</v>
      </c>
      <c r="P1786">
        <v>1.45</v>
      </c>
      <c r="Q1786">
        <v>1</v>
      </c>
      <c r="R1786">
        <v>74</v>
      </c>
      <c r="S1786">
        <v>20</v>
      </c>
      <c r="T1786" t="s">
        <v>3621</v>
      </c>
    </row>
    <row r="1787" spans="1:20" x14ac:dyDescent="0.2">
      <c r="A1787" t="s">
        <v>7665</v>
      </c>
      <c r="B1787" t="s">
        <v>7669</v>
      </c>
      <c r="C1787">
        <v>26892495</v>
      </c>
      <c r="D1787" t="s">
        <v>3622</v>
      </c>
      <c r="E1787">
        <v>11476964</v>
      </c>
      <c r="F1787" t="s">
        <v>3623</v>
      </c>
      <c r="H1787" t="s">
        <v>20</v>
      </c>
      <c r="I1787">
        <v>45.560099999999998</v>
      </c>
      <c r="J1787">
        <v>-122.63292</v>
      </c>
      <c r="K1787" t="s">
        <v>21</v>
      </c>
      <c r="L1787">
        <v>99</v>
      </c>
      <c r="M1787">
        <v>2</v>
      </c>
      <c r="N1787">
        <v>152</v>
      </c>
      <c r="O1787" s="1">
        <v>44788</v>
      </c>
      <c r="P1787">
        <v>3.26</v>
      </c>
      <c r="Q1787">
        <v>1</v>
      </c>
      <c r="R1787">
        <v>171</v>
      </c>
      <c r="S1787">
        <v>42</v>
      </c>
      <c r="T1787" t="s">
        <v>3624</v>
      </c>
    </row>
    <row r="1788" spans="1:20" x14ac:dyDescent="0.2">
      <c r="A1788" t="s">
        <v>7665</v>
      </c>
      <c r="B1788" t="s">
        <v>7669</v>
      </c>
      <c r="C1788">
        <v>26963386</v>
      </c>
      <c r="D1788" t="s">
        <v>3625</v>
      </c>
      <c r="E1788">
        <v>33471709</v>
      </c>
      <c r="F1788" t="s">
        <v>3588</v>
      </c>
      <c r="H1788" t="s">
        <v>147</v>
      </c>
      <c r="I1788">
        <v>45.556089999999998</v>
      </c>
      <c r="J1788">
        <v>-122.57987</v>
      </c>
      <c r="K1788" t="s">
        <v>21</v>
      </c>
      <c r="L1788">
        <v>112</v>
      </c>
      <c r="M1788">
        <v>7</v>
      </c>
      <c r="N1788">
        <v>121</v>
      </c>
      <c r="O1788" s="1">
        <v>44794</v>
      </c>
      <c r="P1788">
        <v>2.59</v>
      </c>
      <c r="Q1788">
        <v>2</v>
      </c>
      <c r="R1788">
        <v>360</v>
      </c>
      <c r="S1788">
        <v>8</v>
      </c>
      <c r="T1788" t="s">
        <v>3626</v>
      </c>
    </row>
    <row r="1789" spans="1:20" x14ac:dyDescent="0.2">
      <c r="A1789" t="s">
        <v>7665</v>
      </c>
      <c r="B1789" t="s">
        <v>7669</v>
      </c>
      <c r="C1789">
        <v>26999260</v>
      </c>
      <c r="D1789" t="s">
        <v>3627</v>
      </c>
      <c r="E1789">
        <v>203150897</v>
      </c>
      <c r="F1789" t="s">
        <v>3628</v>
      </c>
      <c r="H1789" t="s">
        <v>120</v>
      </c>
      <c r="I1789">
        <v>45.465949999999999</v>
      </c>
      <c r="J1789">
        <v>-122.64364</v>
      </c>
      <c r="K1789" t="s">
        <v>21</v>
      </c>
      <c r="L1789">
        <v>111</v>
      </c>
      <c r="M1789">
        <v>5</v>
      </c>
      <c r="N1789">
        <v>80</v>
      </c>
      <c r="O1789" s="1">
        <v>44788</v>
      </c>
      <c r="P1789">
        <v>1.58</v>
      </c>
      <c r="Q1789">
        <v>1</v>
      </c>
      <c r="R1789">
        <v>98</v>
      </c>
      <c r="S1789">
        <v>13</v>
      </c>
      <c r="T1789" t="s">
        <v>3629</v>
      </c>
    </row>
    <row r="1790" spans="1:20" x14ac:dyDescent="0.2">
      <c r="A1790" t="s">
        <v>7665</v>
      </c>
      <c r="B1790" t="s">
        <v>7669</v>
      </c>
      <c r="C1790">
        <v>27027937</v>
      </c>
      <c r="D1790" t="s">
        <v>3630</v>
      </c>
      <c r="E1790">
        <v>21812926</v>
      </c>
      <c r="F1790" t="s">
        <v>56</v>
      </c>
      <c r="H1790" t="s">
        <v>288</v>
      </c>
      <c r="I1790">
        <v>45.48028</v>
      </c>
      <c r="J1790">
        <v>-122.61855</v>
      </c>
      <c r="K1790" t="s">
        <v>21</v>
      </c>
      <c r="L1790">
        <v>184</v>
      </c>
      <c r="M1790">
        <v>2</v>
      </c>
      <c r="N1790">
        <v>47</v>
      </c>
      <c r="O1790" s="1">
        <v>44815</v>
      </c>
      <c r="P1790">
        <v>0.94</v>
      </c>
      <c r="Q1790">
        <v>1</v>
      </c>
      <c r="R1790">
        <v>67</v>
      </c>
      <c r="S1790">
        <v>37</v>
      </c>
      <c r="T1790" t="s">
        <v>3631</v>
      </c>
    </row>
    <row r="1791" spans="1:20" x14ac:dyDescent="0.2">
      <c r="A1791" t="s">
        <v>7665</v>
      </c>
      <c r="B1791" t="s">
        <v>7669</v>
      </c>
      <c r="C1791">
        <v>27031951</v>
      </c>
      <c r="D1791" t="s">
        <v>3632</v>
      </c>
      <c r="E1791">
        <v>198324</v>
      </c>
      <c r="F1791" t="s">
        <v>2293</v>
      </c>
      <c r="H1791" t="s">
        <v>147</v>
      </c>
      <c r="I1791">
        <v>45.567419999999998</v>
      </c>
      <c r="J1791">
        <v>-122.61096000000001</v>
      </c>
      <c r="K1791" t="s">
        <v>32</v>
      </c>
      <c r="L1791">
        <v>200</v>
      </c>
      <c r="M1791">
        <v>2</v>
      </c>
      <c r="N1791">
        <v>18</v>
      </c>
      <c r="O1791" s="1">
        <v>44030</v>
      </c>
      <c r="P1791">
        <v>0.36</v>
      </c>
      <c r="Q1791">
        <v>1</v>
      </c>
      <c r="R1791">
        <v>178</v>
      </c>
      <c r="S1791">
        <v>0</v>
      </c>
      <c r="T1791" t="s">
        <v>3633</v>
      </c>
    </row>
    <row r="1792" spans="1:20" x14ac:dyDescent="0.2">
      <c r="A1792" t="s">
        <v>7665</v>
      </c>
      <c r="B1792" t="s">
        <v>7669</v>
      </c>
      <c r="C1792">
        <v>27054795</v>
      </c>
      <c r="D1792" t="s">
        <v>3634</v>
      </c>
      <c r="E1792">
        <v>120016557</v>
      </c>
      <c r="F1792" t="s">
        <v>3635</v>
      </c>
      <c r="H1792" t="s">
        <v>71</v>
      </c>
      <c r="I1792">
        <v>45.529220000000002</v>
      </c>
      <c r="J1792">
        <v>-122.60925</v>
      </c>
      <c r="K1792" t="s">
        <v>21</v>
      </c>
      <c r="L1792">
        <v>128</v>
      </c>
      <c r="M1792">
        <v>2</v>
      </c>
      <c r="N1792">
        <v>236</v>
      </c>
      <c r="O1792" s="1">
        <v>44810</v>
      </c>
      <c r="P1792">
        <v>5.23</v>
      </c>
      <c r="Q1792">
        <v>1</v>
      </c>
      <c r="R1792">
        <v>54</v>
      </c>
      <c r="S1792">
        <v>62</v>
      </c>
      <c r="T1792" t="s">
        <v>3636</v>
      </c>
    </row>
    <row r="1793" spans="1:20" x14ac:dyDescent="0.2">
      <c r="A1793" t="s">
        <v>7665</v>
      </c>
      <c r="B1793" t="s">
        <v>7669</v>
      </c>
      <c r="C1793">
        <v>27057424</v>
      </c>
      <c r="D1793" t="s">
        <v>3637</v>
      </c>
      <c r="E1793">
        <v>203586080</v>
      </c>
      <c r="F1793" t="s">
        <v>3638</v>
      </c>
      <c r="H1793" t="s">
        <v>718</v>
      </c>
      <c r="I1793">
        <v>45.588920000000002</v>
      </c>
      <c r="J1793">
        <v>-122.72686</v>
      </c>
      <c r="K1793" t="s">
        <v>21</v>
      </c>
      <c r="L1793">
        <v>197</v>
      </c>
      <c r="M1793">
        <v>2</v>
      </c>
      <c r="N1793">
        <v>34</v>
      </c>
      <c r="O1793" s="1">
        <v>44801</v>
      </c>
      <c r="P1793">
        <v>1</v>
      </c>
      <c r="Q1793">
        <v>1</v>
      </c>
      <c r="R1793">
        <v>21</v>
      </c>
      <c r="S1793">
        <v>11</v>
      </c>
      <c r="T1793" t="s">
        <v>33</v>
      </c>
    </row>
    <row r="1794" spans="1:20" x14ac:dyDescent="0.2">
      <c r="A1794" t="s">
        <v>7665</v>
      </c>
      <c r="B1794" t="s">
        <v>7669</v>
      </c>
      <c r="C1794">
        <v>27076690</v>
      </c>
      <c r="D1794" t="s">
        <v>3639</v>
      </c>
      <c r="E1794">
        <v>184612456</v>
      </c>
      <c r="F1794" t="s">
        <v>1809</v>
      </c>
      <c r="H1794" t="s">
        <v>91</v>
      </c>
      <c r="I1794">
        <v>45.502769999999998</v>
      </c>
      <c r="J1794">
        <v>-122.63721</v>
      </c>
      <c r="K1794" t="s">
        <v>32</v>
      </c>
      <c r="L1794">
        <v>63</v>
      </c>
      <c r="M1794">
        <v>2</v>
      </c>
      <c r="N1794">
        <v>85</v>
      </c>
      <c r="O1794" s="1">
        <v>44803</v>
      </c>
      <c r="P1794">
        <v>2</v>
      </c>
      <c r="Q1794">
        <v>1</v>
      </c>
      <c r="R1794">
        <v>349</v>
      </c>
      <c r="S1794">
        <v>33</v>
      </c>
      <c r="T1794" t="s">
        <v>33</v>
      </c>
    </row>
    <row r="1795" spans="1:20" x14ac:dyDescent="0.2">
      <c r="A1795" t="s">
        <v>7665</v>
      </c>
      <c r="B1795" t="s">
        <v>7669</v>
      </c>
      <c r="C1795">
        <v>27092408</v>
      </c>
      <c r="D1795" t="s">
        <v>3640</v>
      </c>
      <c r="E1795">
        <v>22840181</v>
      </c>
      <c r="F1795" t="s">
        <v>2476</v>
      </c>
      <c r="H1795" t="s">
        <v>1246</v>
      </c>
      <c r="I1795">
        <v>45.455379999999998</v>
      </c>
      <c r="J1795">
        <v>-122.61801</v>
      </c>
      <c r="K1795" t="s">
        <v>21</v>
      </c>
      <c r="L1795">
        <v>110</v>
      </c>
      <c r="M1795">
        <v>2</v>
      </c>
      <c r="N1795">
        <v>83</v>
      </c>
      <c r="O1795" s="1">
        <v>44808</v>
      </c>
      <c r="P1795">
        <v>1.65</v>
      </c>
      <c r="Q1795">
        <v>2</v>
      </c>
      <c r="R1795">
        <v>240</v>
      </c>
      <c r="S1795">
        <v>28</v>
      </c>
    </row>
    <row r="1796" spans="1:20" x14ac:dyDescent="0.2">
      <c r="A1796" t="s">
        <v>7665</v>
      </c>
      <c r="B1796" t="s">
        <v>7669</v>
      </c>
      <c r="C1796">
        <v>27116658</v>
      </c>
      <c r="D1796" t="s">
        <v>3641</v>
      </c>
      <c r="E1796">
        <v>102525527</v>
      </c>
      <c r="F1796" t="s">
        <v>1114</v>
      </c>
      <c r="H1796" t="s">
        <v>120</v>
      </c>
      <c r="I1796">
        <v>45.463790000000003</v>
      </c>
      <c r="J1796">
        <v>-122.64287</v>
      </c>
      <c r="K1796" t="s">
        <v>21</v>
      </c>
      <c r="L1796">
        <v>126</v>
      </c>
      <c r="M1796">
        <v>1</v>
      </c>
      <c r="N1796">
        <v>223</v>
      </c>
      <c r="O1796" s="1">
        <v>44811</v>
      </c>
      <c r="P1796">
        <v>4.49</v>
      </c>
      <c r="Q1796">
        <v>1</v>
      </c>
      <c r="R1796">
        <v>305</v>
      </c>
      <c r="S1796">
        <v>57</v>
      </c>
      <c r="T1796" t="s">
        <v>33</v>
      </c>
    </row>
    <row r="1797" spans="1:20" x14ac:dyDescent="0.2">
      <c r="A1797" t="s">
        <v>7665</v>
      </c>
      <c r="B1797" t="s">
        <v>7669</v>
      </c>
      <c r="C1797">
        <v>27126083</v>
      </c>
      <c r="D1797" t="s">
        <v>3642</v>
      </c>
      <c r="E1797">
        <v>1978398</v>
      </c>
      <c r="F1797" t="s">
        <v>3643</v>
      </c>
      <c r="H1797" t="s">
        <v>217</v>
      </c>
      <c r="I1797">
        <v>45.519629999999999</v>
      </c>
      <c r="J1797">
        <v>-122.64897000000001</v>
      </c>
      <c r="K1797" t="s">
        <v>21</v>
      </c>
      <c r="L1797">
        <v>135</v>
      </c>
      <c r="M1797">
        <v>2</v>
      </c>
      <c r="N1797">
        <v>42</v>
      </c>
      <c r="O1797" s="1">
        <v>44816</v>
      </c>
      <c r="P1797">
        <v>1.08</v>
      </c>
      <c r="Q1797">
        <v>2</v>
      </c>
      <c r="R1797">
        <v>90</v>
      </c>
      <c r="S1797">
        <v>2</v>
      </c>
      <c r="T1797" t="s">
        <v>3644</v>
      </c>
    </row>
    <row r="1798" spans="1:20" x14ac:dyDescent="0.2">
      <c r="A1798" t="s">
        <v>7665</v>
      </c>
      <c r="B1798" t="s">
        <v>7669</v>
      </c>
      <c r="C1798">
        <v>27161519</v>
      </c>
      <c r="D1798" t="s">
        <v>3645</v>
      </c>
      <c r="E1798">
        <v>983107</v>
      </c>
      <c r="F1798" t="s">
        <v>3646</v>
      </c>
      <c r="H1798" t="s">
        <v>142</v>
      </c>
      <c r="I1798">
        <v>45.533259999999999</v>
      </c>
      <c r="J1798">
        <v>-122.69508999999999</v>
      </c>
      <c r="K1798" t="s">
        <v>21</v>
      </c>
      <c r="L1798">
        <v>100</v>
      </c>
      <c r="M1798">
        <v>30</v>
      </c>
      <c r="N1798">
        <v>11</v>
      </c>
      <c r="O1798" s="1">
        <v>44648</v>
      </c>
      <c r="P1798">
        <v>0.24</v>
      </c>
      <c r="Q1798">
        <v>1</v>
      </c>
      <c r="R1798">
        <v>350</v>
      </c>
      <c r="S1798">
        <v>4</v>
      </c>
    </row>
    <row r="1799" spans="1:20" x14ac:dyDescent="0.2">
      <c r="A1799" t="s">
        <v>7665</v>
      </c>
      <c r="B1799" t="s">
        <v>7669</v>
      </c>
      <c r="C1799">
        <v>27163639</v>
      </c>
      <c r="D1799" t="s">
        <v>3647</v>
      </c>
      <c r="E1799">
        <v>421792</v>
      </c>
      <c r="F1799" t="s">
        <v>2428</v>
      </c>
      <c r="H1799" t="s">
        <v>1009</v>
      </c>
      <c r="I1799">
        <v>45.489040000000003</v>
      </c>
      <c r="J1799">
        <v>-122.51805</v>
      </c>
      <c r="K1799" t="s">
        <v>32</v>
      </c>
      <c r="L1799">
        <v>72</v>
      </c>
      <c r="M1799">
        <v>1</v>
      </c>
      <c r="N1799">
        <v>30</v>
      </c>
      <c r="O1799" s="1">
        <v>44779</v>
      </c>
      <c r="P1799">
        <v>0.59</v>
      </c>
      <c r="Q1799">
        <v>4</v>
      </c>
      <c r="R1799">
        <v>71</v>
      </c>
      <c r="S1799">
        <v>15</v>
      </c>
      <c r="T1799" t="s">
        <v>3648</v>
      </c>
    </row>
    <row r="1800" spans="1:20" x14ac:dyDescent="0.2">
      <c r="A1800" t="s">
        <v>7665</v>
      </c>
      <c r="B1800" t="s">
        <v>7669</v>
      </c>
      <c r="C1800">
        <v>27167374</v>
      </c>
      <c r="D1800" t="s">
        <v>3649</v>
      </c>
      <c r="E1800">
        <v>49201197</v>
      </c>
      <c r="F1800" t="s">
        <v>2696</v>
      </c>
      <c r="H1800" t="s">
        <v>809</v>
      </c>
      <c r="I1800">
        <v>45.425220000000003</v>
      </c>
      <c r="J1800">
        <v>-122.6576</v>
      </c>
      <c r="K1800" t="s">
        <v>21</v>
      </c>
      <c r="L1800">
        <v>807</v>
      </c>
      <c r="M1800">
        <v>3</v>
      </c>
      <c r="N1800">
        <v>25</v>
      </c>
      <c r="O1800" s="1">
        <v>44409</v>
      </c>
      <c r="P1800">
        <v>0.51</v>
      </c>
      <c r="Q1800">
        <v>1</v>
      </c>
      <c r="R1800">
        <v>45</v>
      </c>
      <c r="S1800">
        <v>0</v>
      </c>
    </row>
    <row r="1801" spans="1:20" x14ac:dyDescent="0.2">
      <c r="A1801" t="s">
        <v>7665</v>
      </c>
      <c r="B1801" t="s">
        <v>7669</v>
      </c>
      <c r="C1801">
        <v>27192752</v>
      </c>
      <c r="D1801" t="s">
        <v>3650</v>
      </c>
      <c r="E1801">
        <v>49899134</v>
      </c>
      <c r="F1801" t="s">
        <v>3651</v>
      </c>
      <c r="H1801" t="s">
        <v>61</v>
      </c>
      <c r="I1801">
        <v>45.529870000000003</v>
      </c>
      <c r="J1801">
        <v>-122.58067</v>
      </c>
      <c r="K1801" t="s">
        <v>21</v>
      </c>
      <c r="L1801">
        <v>110</v>
      </c>
      <c r="M1801">
        <v>2</v>
      </c>
      <c r="N1801">
        <v>117</v>
      </c>
      <c r="O1801" s="1">
        <v>44809</v>
      </c>
      <c r="P1801">
        <v>2.34</v>
      </c>
      <c r="Q1801">
        <v>1</v>
      </c>
      <c r="R1801">
        <v>343</v>
      </c>
      <c r="S1801">
        <v>40</v>
      </c>
      <c r="T1801" t="s">
        <v>33</v>
      </c>
    </row>
    <row r="1802" spans="1:20" x14ac:dyDescent="0.2">
      <c r="A1802" t="s">
        <v>7665</v>
      </c>
      <c r="B1802" t="s">
        <v>7669</v>
      </c>
      <c r="C1802">
        <v>27196473</v>
      </c>
      <c r="D1802" t="s">
        <v>3652</v>
      </c>
      <c r="E1802">
        <v>102596922</v>
      </c>
      <c r="F1802" t="s">
        <v>304</v>
      </c>
      <c r="H1802" t="s">
        <v>91</v>
      </c>
      <c r="I1802">
        <v>45.503680000000003</v>
      </c>
      <c r="J1802">
        <v>-122.65353</v>
      </c>
      <c r="K1802" t="s">
        <v>21</v>
      </c>
      <c r="L1802">
        <v>109</v>
      </c>
      <c r="M1802">
        <v>30</v>
      </c>
      <c r="N1802">
        <v>96</v>
      </c>
      <c r="O1802" s="1">
        <v>44779</v>
      </c>
      <c r="P1802">
        <v>1.92</v>
      </c>
      <c r="Q1802">
        <v>1</v>
      </c>
      <c r="R1802">
        <v>93</v>
      </c>
      <c r="S1802">
        <v>7</v>
      </c>
    </row>
    <row r="1803" spans="1:20" x14ac:dyDescent="0.2">
      <c r="A1803" t="s">
        <v>7665</v>
      </c>
      <c r="B1803" t="s">
        <v>7669</v>
      </c>
      <c r="C1803">
        <v>27200563</v>
      </c>
      <c r="D1803" t="s">
        <v>3653</v>
      </c>
      <c r="E1803">
        <v>328095</v>
      </c>
      <c r="F1803" t="s">
        <v>3654</v>
      </c>
      <c r="H1803" t="s">
        <v>76</v>
      </c>
      <c r="I1803">
        <v>45.562669999999997</v>
      </c>
      <c r="J1803">
        <v>-122.69644</v>
      </c>
      <c r="K1803" t="s">
        <v>21</v>
      </c>
      <c r="L1803">
        <v>186</v>
      </c>
      <c r="M1803">
        <v>2</v>
      </c>
      <c r="N1803">
        <v>121</v>
      </c>
      <c r="O1803" s="1">
        <v>44809</v>
      </c>
      <c r="P1803">
        <v>2.42</v>
      </c>
      <c r="Q1803">
        <v>1</v>
      </c>
      <c r="R1803">
        <v>87</v>
      </c>
      <c r="S1803">
        <v>40</v>
      </c>
      <c r="T1803" t="s">
        <v>3655</v>
      </c>
    </row>
    <row r="1804" spans="1:20" x14ac:dyDescent="0.2">
      <c r="A1804" t="s">
        <v>7665</v>
      </c>
      <c r="B1804" t="s">
        <v>7669</v>
      </c>
      <c r="C1804">
        <v>27229222</v>
      </c>
      <c r="D1804" t="s">
        <v>3656</v>
      </c>
      <c r="E1804">
        <v>205064625</v>
      </c>
      <c r="F1804" t="s">
        <v>717</v>
      </c>
      <c r="H1804" t="s">
        <v>120</v>
      </c>
      <c r="I1804">
        <v>45.461219999999997</v>
      </c>
      <c r="J1804">
        <v>-122.6545</v>
      </c>
      <c r="K1804" t="s">
        <v>21</v>
      </c>
      <c r="L1804">
        <v>150</v>
      </c>
      <c r="M1804">
        <v>6</v>
      </c>
      <c r="N1804">
        <v>7</v>
      </c>
      <c r="O1804" s="1">
        <v>44509</v>
      </c>
      <c r="P1804">
        <v>0.14000000000000001</v>
      </c>
      <c r="Q1804">
        <v>1</v>
      </c>
      <c r="R1804">
        <v>0</v>
      </c>
      <c r="S1804">
        <v>1</v>
      </c>
      <c r="T1804" t="s">
        <v>33</v>
      </c>
    </row>
    <row r="1805" spans="1:20" x14ac:dyDescent="0.2">
      <c r="A1805" t="s">
        <v>7665</v>
      </c>
      <c r="B1805" t="s">
        <v>7669</v>
      </c>
      <c r="C1805">
        <v>27231117</v>
      </c>
      <c r="D1805" t="s">
        <v>3657</v>
      </c>
      <c r="E1805">
        <v>205079895</v>
      </c>
      <c r="F1805" t="s">
        <v>514</v>
      </c>
      <c r="H1805" t="s">
        <v>204</v>
      </c>
      <c r="I1805">
        <v>45.562939999999998</v>
      </c>
      <c r="J1805">
        <v>-122.64466</v>
      </c>
      <c r="K1805" t="s">
        <v>21</v>
      </c>
      <c r="L1805">
        <v>65</v>
      </c>
      <c r="M1805">
        <v>30</v>
      </c>
      <c r="N1805">
        <v>116</v>
      </c>
      <c r="O1805" s="1">
        <v>43803</v>
      </c>
      <c r="P1805">
        <v>2.31</v>
      </c>
      <c r="Q1805">
        <v>6</v>
      </c>
      <c r="R1805">
        <v>0</v>
      </c>
      <c r="S1805">
        <v>0</v>
      </c>
      <c r="T1805" t="s">
        <v>3658</v>
      </c>
    </row>
    <row r="1806" spans="1:20" x14ac:dyDescent="0.2">
      <c r="A1806" t="s">
        <v>7665</v>
      </c>
      <c r="B1806" t="s">
        <v>7669</v>
      </c>
      <c r="C1806">
        <v>27232169</v>
      </c>
      <c r="D1806" t="s">
        <v>3659</v>
      </c>
      <c r="E1806">
        <v>190656099</v>
      </c>
      <c r="F1806" t="s">
        <v>384</v>
      </c>
      <c r="H1806" t="s">
        <v>83</v>
      </c>
      <c r="I1806">
        <v>45.527030000000003</v>
      </c>
      <c r="J1806">
        <v>-122.63301</v>
      </c>
      <c r="K1806" t="s">
        <v>21</v>
      </c>
      <c r="L1806">
        <v>294</v>
      </c>
      <c r="M1806">
        <v>1</v>
      </c>
      <c r="N1806">
        <v>316</v>
      </c>
      <c r="O1806" s="1">
        <v>44802</v>
      </c>
      <c r="P1806">
        <v>6.61</v>
      </c>
      <c r="Q1806">
        <v>16</v>
      </c>
      <c r="R1806">
        <v>315</v>
      </c>
      <c r="S1806">
        <v>76</v>
      </c>
      <c r="T1806" t="s">
        <v>41</v>
      </c>
    </row>
    <row r="1807" spans="1:20" x14ac:dyDescent="0.2">
      <c r="A1807" t="s">
        <v>7665</v>
      </c>
      <c r="B1807" t="s">
        <v>7669</v>
      </c>
      <c r="C1807">
        <v>27232368</v>
      </c>
      <c r="D1807" t="s">
        <v>3660</v>
      </c>
      <c r="E1807">
        <v>190656099</v>
      </c>
      <c r="F1807" t="s">
        <v>384</v>
      </c>
      <c r="H1807" t="s">
        <v>83</v>
      </c>
      <c r="I1807">
        <v>45.525260000000003</v>
      </c>
      <c r="J1807">
        <v>-122.63236999999999</v>
      </c>
      <c r="K1807" t="s">
        <v>21</v>
      </c>
      <c r="L1807">
        <v>109</v>
      </c>
      <c r="M1807">
        <v>1</v>
      </c>
      <c r="N1807">
        <v>323</v>
      </c>
      <c r="O1807" s="1">
        <v>44816</v>
      </c>
      <c r="P1807">
        <v>6.78</v>
      </c>
      <c r="Q1807">
        <v>16</v>
      </c>
      <c r="R1807">
        <v>228</v>
      </c>
      <c r="S1807">
        <v>100</v>
      </c>
      <c r="T1807" t="s">
        <v>41</v>
      </c>
    </row>
    <row r="1808" spans="1:20" x14ac:dyDescent="0.2">
      <c r="A1808" t="s">
        <v>7665</v>
      </c>
      <c r="B1808" t="s">
        <v>7669</v>
      </c>
      <c r="C1808">
        <v>27232454</v>
      </c>
      <c r="D1808" t="s">
        <v>3661</v>
      </c>
      <c r="E1808">
        <v>190656099</v>
      </c>
      <c r="F1808" t="s">
        <v>384</v>
      </c>
      <c r="H1808" t="s">
        <v>83</v>
      </c>
      <c r="I1808">
        <v>45.52543</v>
      </c>
      <c r="J1808">
        <v>-122.63433999999999</v>
      </c>
      <c r="K1808" t="s">
        <v>21</v>
      </c>
      <c r="L1808">
        <v>137</v>
      </c>
      <c r="M1808">
        <v>1</v>
      </c>
      <c r="N1808">
        <v>342</v>
      </c>
      <c r="O1808" s="1">
        <v>44811</v>
      </c>
      <c r="P1808">
        <v>7.15</v>
      </c>
      <c r="Q1808">
        <v>16</v>
      </c>
      <c r="R1808">
        <v>292</v>
      </c>
      <c r="S1808">
        <v>106</v>
      </c>
      <c r="T1808" t="s">
        <v>41</v>
      </c>
    </row>
    <row r="1809" spans="1:20" x14ac:dyDescent="0.2">
      <c r="A1809" t="s">
        <v>7665</v>
      </c>
      <c r="B1809" t="s">
        <v>7669</v>
      </c>
      <c r="C1809">
        <v>27232517</v>
      </c>
      <c r="D1809" t="s">
        <v>3662</v>
      </c>
      <c r="E1809">
        <v>190656099</v>
      </c>
      <c r="F1809" t="s">
        <v>384</v>
      </c>
      <c r="H1809" t="s">
        <v>83</v>
      </c>
      <c r="I1809">
        <v>45.525950000000002</v>
      </c>
      <c r="J1809">
        <v>-122.63459</v>
      </c>
      <c r="K1809" t="s">
        <v>21</v>
      </c>
      <c r="L1809">
        <v>95</v>
      </c>
      <c r="M1809">
        <v>1</v>
      </c>
      <c r="N1809">
        <v>394</v>
      </c>
      <c r="O1809" s="1">
        <v>44800</v>
      </c>
      <c r="P1809">
        <v>8.2799999999999994</v>
      </c>
      <c r="Q1809">
        <v>16</v>
      </c>
      <c r="R1809">
        <v>346</v>
      </c>
      <c r="S1809">
        <v>116</v>
      </c>
      <c r="T1809" t="s">
        <v>41</v>
      </c>
    </row>
    <row r="1810" spans="1:20" x14ac:dyDescent="0.2">
      <c r="A1810" t="s">
        <v>7665</v>
      </c>
      <c r="B1810" t="s">
        <v>7669</v>
      </c>
      <c r="C1810">
        <v>27232628</v>
      </c>
      <c r="D1810" t="s">
        <v>3663</v>
      </c>
      <c r="E1810">
        <v>190656099</v>
      </c>
      <c r="F1810" t="s">
        <v>384</v>
      </c>
      <c r="H1810" t="s">
        <v>83</v>
      </c>
      <c r="I1810">
        <v>45.526850000000003</v>
      </c>
      <c r="J1810">
        <v>-122.63444</v>
      </c>
      <c r="K1810" t="s">
        <v>21</v>
      </c>
      <c r="L1810">
        <v>98</v>
      </c>
      <c r="M1810">
        <v>1</v>
      </c>
      <c r="N1810">
        <v>484</v>
      </c>
      <c r="O1810" s="1">
        <v>44814</v>
      </c>
      <c r="P1810">
        <v>10.119999999999999</v>
      </c>
      <c r="Q1810">
        <v>16</v>
      </c>
      <c r="R1810">
        <v>331</v>
      </c>
      <c r="S1810">
        <v>117</v>
      </c>
      <c r="T1810" t="s">
        <v>41</v>
      </c>
    </row>
    <row r="1811" spans="1:20" x14ac:dyDescent="0.2">
      <c r="A1811" t="s">
        <v>7665</v>
      </c>
      <c r="B1811" t="s">
        <v>7669</v>
      </c>
      <c r="C1811">
        <v>27262964</v>
      </c>
      <c r="D1811" t="s">
        <v>3664</v>
      </c>
      <c r="E1811">
        <v>185187318</v>
      </c>
      <c r="F1811" t="s">
        <v>566</v>
      </c>
      <c r="H1811" t="s">
        <v>20</v>
      </c>
      <c r="I1811">
        <v>45.557920000000003</v>
      </c>
      <c r="J1811">
        <v>-122.63517</v>
      </c>
      <c r="K1811" t="s">
        <v>21</v>
      </c>
      <c r="L1811">
        <v>121</v>
      </c>
      <c r="M1811">
        <v>2</v>
      </c>
      <c r="N1811">
        <v>192</v>
      </c>
      <c r="O1811" s="1">
        <v>44801</v>
      </c>
      <c r="P1811">
        <v>3.83</v>
      </c>
      <c r="Q1811">
        <v>1</v>
      </c>
      <c r="R1811">
        <v>324</v>
      </c>
      <c r="S1811">
        <v>29</v>
      </c>
      <c r="T1811" t="s">
        <v>3665</v>
      </c>
    </row>
    <row r="1812" spans="1:20" x14ac:dyDescent="0.2">
      <c r="A1812" t="s">
        <v>7665</v>
      </c>
      <c r="B1812" t="s">
        <v>7669</v>
      </c>
      <c r="C1812">
        <v>27263238</v>
      </c>
      <c r="D1812" t="s">
        <v>3666</v>
      </c>
      <c r="E1812">
        <v>62261998</v>
      </c>
      <c r="F1812" t="s">
        <v>3344</v>
      </c>
      <c r="H1812" t="s">
        <v>57</v>
      </c>
      <c r="I1812">
        <v>45.508690000000001</v>
      </c>
      <c r="J1812">
        <v>-122.63317000000001</v>
      </c>
      <c r="K1812" t="s">
        <v>21</v>
      </c>
      <c r="L1812">
        <v>132</v>
      </c>
      <c r="M1812">
        <v>2</v>
      </c>
      <c r="N1812">
        <v>57</v>
      </c>
      <c r="O1812" s="1">
        <v>44732</v>
      </c>
      <c r="P1812">
        <v>1.1399999999999999</v>
      </c>
      <c r="Q1812">
        <v>37</v>
      </c>
      <c r="R1812">
        <v>354</v>
      </c>
      <c r="S1812">
        <v>7</v>
      </c>
      <c r="T1812" t="s">
        <v>3667</v>
      </c>
    </row>
    <row r="1813" spans="1:20" x14ac:dyDescent="0.2">
      <c r="A1813" t="s">
        <v>7665</v>
      </c>
      <c r="B1813" t="s">
        <v>7669</v>
      </c>
      <c r="C1813">
        <v>27285134</v>
      </c>
      <c r="D1813" t="s">
        <v>3668</v>
      </c>
      <c r="E1813">
        <v>37154585</v>
      </c>
      <c r="F1813" t="s">
        <v>3669</v>
      </c>
      <c r="H1813" t="s">
        <v>448</v>
      </c>
      <c r="I1813">
        <v>45.519829999999999</v>
      </c>
      <c r="J1813">
        <v>-122.71221</v>
      </c>
      <c r="K1813" t="s">
        <v>32</v>
      </c>
      <c r="L1813">
        <v>90</v>
      </c>
      <c r="M1813">
        <v>1</v>
      </c>
      <c r="N1813">
        <v>3</v>
      </c>
      <c r="O1813" s="1">
        <v>44788</v>
      </c>
      <c r="P1813">
        <v>0.06</v>
      </c>
      <c r="Q1813">
        <v>1</v>
      </c>
      <c r="R1813">
        <v>3</v>
      </c>
      <c r="S1813">
        <v>2</v>
      </c>
      <c r="T1813" t="s">
        <v>3670</v>
      </c>
    </row>
    <row r="1814" spans="1:20" x14ac:dyDescent="0.2">
      <c r="A1814" t="s">
        <v>7665</v>
      </c>
      <c r="B1814" t="s">
        <v>7669</v>
      </c>
      <c r="C1814">
        <v>27290594</v>
      </c>
      <c r="D1814" t="s">
        <v>3671</v>
      </c>
      <c r="E1814">
        <v>32155407</v>
      </c>
      <c r="F1814" t="s">
        <v>517</v>
      </c>
      <c r="H1814" t="s">
        <v>142</v>
      </c>
      <c r="I1814">
        <v>45.529960000000003</v>
      </c>
      <c r="J1814">
        <v>-122.70027</v>
      </c>
      <c r="K1814" t="s">
        <v>21</v>
      </c>
      <c r="L1814">
        <v>185</v>
      </c>
      <c r="M1814">
        <v>7</v>
      </c>
      <c r="N1814">
        <v>47</v>
      </c>
      <c r="O1814" s="1">
        <v>44793</v>
      </c>
      <c r="P1814">
        <v>0.95</v>
      </c>
      <c r="Q1814">
        <v>2</v>
      </c>
      <c r="R1814">
        <v>222</v>
      </c>
      <c r="S1814">
        <v>1</v>
      </c>
      <c r="T1814" t="s">
        <v>3672</v>
      </c>
    </row>
    <row r="1815" spans="1:20" x14ac:dyDescent="0.2">
      <c r="A1815" t="s">
        <v>7665</v>
      </c>
      <c r="B1815" t="s">
        <v>7669</v>
      </c>
      <c r="C1815">
        <v>27291927</v>
      </c>
      <c r="D1815" t="s">
        <v>3673</v>
      </c>
      <c r="E1815">
        <v>71968406</v>
      </c>
      <c r="F1815" t="s">
        <v>3579</v>
      </c>
      <c r="H1815" t="s">
        <v>155</v>
      </c>
      <c r="I1815">
        <v>45.49</v>
      </c>
      <c r="J1815">
        <v>-122.68004000000001</v>
      </c>
      <c r="K1815" t="s">
        <v>32</v>
      </c>
      <c r="L1815">
        <v>73</v>
      </c>
      <c r="M1815">
        <v>1</v>
      </c>
      <c r="N1815">
        <v>151</v>
      </c>
      <c r="O1815" s="1">
        <v>44766</v>
      </c>
      <c r="P1815">
        <v>3.04</v>
      </c>
      <c r="Q1815">
        <v>1</v>
      </c>
      <c r="R1815">
        <v>224</v>
      </c>
      <c r="S1815">
        <v>10</v>
      </c>
      <c r="T1815" t="s">
        <v>3674</v>
      </c>
    </row>
    <row r="1816" spans="1:20" x14ac:dyDescent="0.2">
      <c r="A1816" t="s">
        <v>7665</v>
      </c>
      <c r="B1816" t="s">
        <v>7669</v>
      </c>
      <c r="C1816">
        <v>27296736</v>
      </c>
      <c r="D1816" t="s">
        <v>3675</v>
      </c>
      <c r="E1816">
        <v>112445005</v>
      </c>
      <c r="F1816" t="s">
        <v>2727</v>
      </c>
      <c r="H1816" t="s">
        <v>142</v>
      </c>
      <c r="I1816">
        <v>45.53389</v>
      </c>
      <c r="J1816">
        <v>-122.69417</v>
      </c>
      <c r="K1816" t="s">
        <v>21</v>
      </c>
      <c r="L1816">
        <v>175</v>
      </c>
      <c r="M1816">
        <v>1</v>
      </c>
      <c r="N1816">
        <v>82</v>
      </c>
      <c r="O1816" s="1">
        <v>44784</v>
      </c>
      <c r="P1816">
        <v>1.83</v>
      </c>
      <c r="Q1816">
        <v>13</v>
      </c>
      <c r="R1816">
        <v>355</v>
      </c>
      <c r="S1816">
        <v>15</v>
      </c>
      <c r="T1816" t="s">
        <v>41</v>
      </c>
    </row>
    <row r="1817" spans="1:20" x14ac:dyDescent="0.2">
      <c r="A1817" t="s">
        <v>7665</v>
      </c>
      <c r="B1817" t="s">
        <v>7669</v>
      </c>
      <c r="C1817">
        <v>27336194</v>
      </c>
      <c r="D1817" t="s">
        <v>3676</v>
      </c>
      <c r="E1817">
        <v>1912227</v>
      </c>
      <c r="F1817" t="s">
        <v>3677</v>
      </c>
      <c r="H1817" t="s">
        <v>1104</v>
      </c>
      <c r="I1817">
        <v>45.531529999999997</v>
      </c>
      <c r="J1817">
        <v>-122.71445</v>
      </c>
      <c r="K1817" t="s">
        <v>21</v>
      </c>
      <c r="L1817">
        <v>249</v>
      </c>
      <c r="M1817">
        <v>3</v>
      </c>
      <c r="N1817">
        <v>38</v>
      </c>
      <c r="O1817" s="1">
        <v>44808</v>
      </c>
      <c r="P1817">
        <v>0.77</v>
      </c>
      <c r="Q1817">
        <v>1</v>
      </c>
      <c r="R1817">
        <v>94</v>
      </c>
      <c r="S1817">
        <v>11</v>
      </c>
      <c r="T1817" t="s">
        <v>3678</v>
      </c>
    </row>
    <row r="1818" spans="1:20" x14ac:dyDescent="0.2">
      <c r="A1818" t="s">
        <v>7665</v>
      </c>
      <c r="B1818" t="s">
        <v>7669</v>
      </c>
      <c r="C1818">
        <v>27339264</v>
      </c>
      <c r="D1818" t="s">
        <v>3679</v>
      </c>
      <c r="E1818">
        <v>1096266</v>
      </c>
      <c r="F1818" t="s">
        <v>2424</v>
      </c>
      <c r="H1818" t="s">
        <v>57</v>
      </c>
      <c r="I1818">
        <v>45.507989999999999</v>
      </c>
      <c r="J1818">
        <v>-122.61487</v>
      </c>
      <c r="K1818" t="s">
        <v>32</v>
      </c>
      <c r="L1818">
        <v>109</v>
      </c>
      <c r="M1818">
        <v>2</v>
      </c>
      <c r="N1818">
        <v>1</v>
      </c>
      <c r="O1818" s="1">
        <v>43814</v>
      </c>
      <c r="P1818">
        <v>0.03</v>
      </c>
      <c r="Q1818">
        <v>4</v>
      </c>
      <c r="R1818">
        <v>0</v>
      </c>
      <c r="S1818">
        <v>0</v>
      </c>
      <c r="T1818" t="s">
        <v>33</v>
      </c>
    </row>
    <row r="1819" spans="1:20" x14ac:dyDescent="0.2">
      <c r="A1819" t="s">
        <v>7665</v>
      </c>
      <c r="B1819" t="s">
        <v>7669</v>
      </c>
      <c r="C1819">
        <v>27342211</v>
      </c>
      <c r="D1819" t="s">
        <v>3680</v>
      </c>
      <c r="E1819">
        <v>11674194</v>
      </c>
      <c r="F1819" t="s">
        <v>3681</v>
      </c>
      <c r="H1819" t="s">
        <v>664</v>
      </c>
      <c r="I1819">
        <v>45.583129999999997</v>
      </c>
      <c r="J1819">
        <v>-122.68015</v>
      </c>
      <c r="K1819" t="s">
        <v>21</v>
      </c>
      <c r="L1819">
        <v>69</v>
      </c>
      <c r="M1819">
        <v>2</v>
      </c>
      <c r="N1819">
        <v>32</v>
      </c>
      <c r="O1819" s="1">
        <v>43923</v>
      </c>
      <c r="P1819">
        <v>0.74</v>
      </c>
      <c r="Q1819">
        <v>1</v>
      </c>
      <c r="R1819">
        <v>6</v>
      </c>
      <c r="S1819">
        <v>0</v>
      </c>
      <c r="T1819" t="s">
        <v>3682</v>
      </c>
    </row>
    <row r="1820" spans="1:20" x14ac:dyDescent="0.2">
      <c r="A1820" t="s">
        <v>7665</v>
      </c>
      <c r="B1820" t="s">
        <v>7669</v>
      </c>
      <c r="C1820">
        <v>27362354</v>
      </c>
      <c r="D1820" t="s">
        <v>3683</v>
      </c>
      <c r="E1820">
        <v>176094166</v>
      </c>
      <c r="F1820" t="s">
        <v>801</v>
      </c>
      <c r="H1820" t="s">
        <v>31</v>
      </c>
      <c r="I1820">
        <v>45.483919999999998</v>
      </c>
      <c r="J1820">
        <v>-122.62876</v>
      </c>
      <c r="K1820" t="s">
        <v>21</v>
      </c>
      <c r="L1820">
        <v>113</v>
      </c>
      <c r="M1820">
        <v>2</v>
      </c>
      <c r="N1820">
        <v>107</v>
      </c>
      <c r="O1820" s="1">
        <v>44808</v>
      </c>
      <c r="P1820">
        <v>2.19</v>
      </c>
      <c r="Q1820">
        <v>1</v>
      </c>
      <c r="R1820">
        <v>250</v>
      </c>
      <c r="S1820">
        <v>38</v>
      </c>
      <c r="T1820" t="s">
        <v>3684</v>
      </c>
    </row>
    <row r="1821" spans="1:20" x14ac:dyDescent="0.2">
      <c r="A1821" t="s">
        <v>7665</v>
      </c>
      <c r="B1821" t="s">
        <v>7669</v>
      </c>
      <c r="C1821">
        <v>27370420</v>
      </c>
      <c r="D1821" t="s">
        <v>3685</v>
      </c>
      <c r="E1821">
        <v>56493074</v>
      </c>
      <c r="F1821" t="s">
        <v>3686</v>
      </c>
      <c r="H1821" t="s">
        <v>351</v>
      </c>
      <c r="I1821">
        <v>45.510440000000003</v>
      </c>
      <c r="J1821">
        <v>-122.67935</v>
      </c>
      <c r="K1821" t="s">
        <v>21</v>
      </c>
      <c r="L1821">
        <v>99</v>
      </c>
      <c r="M1821">
        <v>30</v>
      </c>
      <c r="N1821">
        <v>11</v>
      </c>
      <c r="O1821" s="1">
        <v>44799</v>
      </c>
      <c r="P1821">
        <v>0.26</v>
      </c>
      <c r="Q1821">
        <v>1</v>
      </c>
      <c r="R1821">
        <v>349</v>
      </c>
      <c r="S1821">
        <v>1</v>
      </c>
    </row>
    <row r="1822" spans="1:20" x14ac:dyDescent="0.2">
      <c r="A1822" t="s">
        <v>7665</v>
      </c>
      <c r="B1822" t="s">
        <v>7669</v>
      </c>
      <c r="C1822">
        <v>27392364</v>
      </c>
      <c r="D1822" t="s">
        <v>3687</v>
      </c>
      <c r="E1822">
        <v>19259335</v>
      </c>
      <c r="F1822" t="s">
        <v>3688</v>
      </c>
      <c r="H1822" t="s">
        <v>1273</v>
      </c>
      <c r="I1822">
        <v>45.545529999999999</v>
      </c>
      <c r="J1822">
        <v>-122.57586999999999</v>
      </c>
      <c r="K1822" t="s">
        <v>21</v>
      </c>
      <c r="L1822">
        <v>122</v>
      </c>
      <c r="M1822">
        <v>1</v>
      </c>
      <c r="N1822">
        <v>309</v>
      </c>
      <c r="O1822" s="1">
        <v>44811</v>
      </c>
      <c r="P1822">
        <v>6.21</v>
      </c>
      <c r="Q1822">
        <v>2</v>
      </c>
      <c r="R1822">
        <v>88</v>
      </c>
      <c r="S1822">
        <v>70</v>
      </c>
      <c r="T1822" t="s">
        <v>3689</v>
      </c>
    </row>
    <row r="1823" spans="1:20" x14ac:dyDescent="0.2">
      <c r="A1823" t="s">
        <v>7665</v>
      </c>
      <c r="B1823" t="s">
        <v>7669</v>
      </c>
      <c r="C1823">
        <v>27401847</v>
      </c>
      <c r="D1823" t="s">
        <v>3690</v>
      </c>
      <c r="E1823">
        <v>28769478</v>
      </c>
      <c r="F1823" t="s">
        <v>3050</v>
      </c>
      <c r="H1823" t="s">
        <v>1246</v>
      </c>
      <c r="I1823">
        <v>45.451009999999997</v>
      </c>
      <c r="J1823">
        <v>-122.62899</v>
      </c>
      <c r="K1823" t="s">
        <v>21</v>
      </c>
      <c r="L1823">
        <v>156</v>
      </c>
      <c r="M1823">
        <v>2</v>
      </c>
      <c r="N1823">
        <v>139</v>
      </c>
      <c r="O1823" s="1">
        <v>44802</v>
      </c>
      <c r="P1823">
        <v>2.78</v>
      </c>
      <c r="Q1823">
        <v>2</v>
      </c>
      <c r="R1823">
        <v>245</v>
      </c>
      <c r="S1823">
        <v>29</v>
      </c>
    </row>
    <row r="1824" spans="1:20" x14ac:dyDescent="0.2">
      <c r="A1824" t="s">
        <v>7665</v>
      </c>
      <c r="B1824" t="s">
        <v>7669</v>
      </c>
      <c r="C1824">
        <v>27405999</v>
      </c>
      <c r="D1824" t="s">
        <v>3691</v>
      </c>
      <c r="E1824">
        <v>19920534</v>
      </c>
      <c r="F1824" t="s">
        <v>3061</v>
      </c>
      <c r="H1824" t="s">
        <v>20</v>
      </c>
      <c r="I1824">
        <v>45.562559999999998</v>
      </c>
      <c r="J1824">
        <v>-122.64218</v>
      </c>
      <c r="K1824" t="s">
        <v>21</v>
      </c>
      <c r="L1824">
        <v>74</v>
      </c>
      <c r="M1824">
        <v>1</v>
      </c>
      <c r="N1824">
        <v>449</v>
      </c>
      <c r="O1824" s="1">
        <v>44818</v>
      </c>
      <c r="P1824">
        <v>9.0299999999999994</v>
      </c>
      <c r="Q1824">
        <v>5</v>
      </c>
      <c r="R1824">
        <v>147</v>
      </c>
      <c r="S1824">
        <v>150</v>
      </c>
      <c r="T1824" t="s">
        <v>3062</v>
      </c>
    </row>
    <row r="1825" spans="1:20" x14ac:dyDescent="0.2">
      <c r="A1825" t="s">
        <v>7665</v>
      </c>
      <c r="B1825" t="s">
        <v>7669</v>
      </c>
      <c r="C1825">
        <v>27463822</v>
      </c>
      <c r="D1825" t="s">
        <v>3692</v>
      </c>
      <c r="E1825">
        <v>13695963</v>
      </c>
      <c r="F1825" t="s">
        <v>678</v>
      </c>
      <c r="H1825" t="s">
        <v>53</v>
      </c>
      <c r="I1825">
        <v>45.540649999999999</v>
      </c>
      <c r="J1825">
        <v>-122.6498</v>
      </c>
      <c r="K1825" t="s">
        <v>32</v>
      </c>
      <c r="L1825">
        <v>30</v>
      </c>
      <c r="M1825">
        <v>30</v>
      </c>
      <c r="N1825">
        <v>36</v>
      </c>
      <c r="O1825" s="1">
        <v>44347</v>
      </c>
      <c r="P1825">
        <v>0.72</v>
      </c>
      <c r="Q1825">
        <v>4</v>
      </c>
      <c r="R1825">
        <v>131</v>
      </c>
      <c r="S1825">
        <v>0</v>
      </c>
    </row>
    <row r="1826" spans="1:20" x14ac:dyDescent="0.2">
      <c r="A1826" t="s">
        <v>7665</v>
      </c>
      <c r="B1826" t="s">
        <v>7669</v>
      </c>
      <c r="C1826">
        <v>27493644</v>
      </c>
      <c r="D1826" t="s">
        <v>3693</v>
      </c>
      <c r="E1826">
        <v>44218174</v>
      </c>
      <c r="F1826" t="s">
        <v>2499</v>
      </c>
      <c r="H1826" t="s">
        <v>67</v>
      </c>
      <c r="I1826">
        <v>45.554070000000003</v>
      </c>
      <c r="J1826">
        <v>-122.67725</v>
      </c>
      <c r="K1826" t="s">
        <v>21</v>
      </c>
      <c r="L1826">
        <v>155</v>
      </c>
      <c r="M1826">
        <v>2</v>
      </c>
      <c r="N1826">
        <v>185</v>
      </c>
      <c r="O1826" s="1">
        <v>44806</v>
      </c>
      <c r="P1826">
        <v>3.71</v>
      </c>
      <c r="Q1826">
        <v>1</v>
      </c>
      <c r="R1826">
        <v>159</v>
      </c>
      <c r="S1826">
        <v>55</v>
      </c>
      <c r="T1826" t="s">
        <v>3694</v>
      </c>
    </row>
    <row r="1827" spans="1:20" x14ac:dyDescent="0.2">
      <c r="A1827" t="s">
        <v>7665</v>
      </c>
      <c r="B1827" t="s">
        <v>7669</v>
      </c>
      <c r="C1827">
        <v>27548325</v>
      </c>
      <c r="D1827" t="s">
        <v>3695</v>
      </c>
      <c r="E1827">
        <v>99157876</v>
      </c>
      <c r="F1827" t="s">
        <v>3696</v>
      </c>
      <c r="H1827" t="s">
        <v>67</v>
      </c>
      <c r="I1827">
        <v>45.553330000000003</v>
      </c>
      <c r="J1827">
        <v>-122.6767</v>
      </c>
      <c r="K1827" t="s">
        <v>21</v>
      </c>
      <c r="L1827">
        <v>209</v>
      </c>
      <c r="M1827">
        <v>1</v>
      </c>
      <c r="N1827">
        <v>174</v>
      </c>
      <c r="O1827" s="1">
        <v>44808</v>
      </c>
      <c r="P1827">
        <v>3.55</v>
      </c>
      <c r="Q1827">
        <v>1</v>
      </c>
      <c r="R1827">
        <v>71</v>
      </c>
      <c r="S1827">
        <v>50</v>
      </c>
      <c r="T1827" t="s">
        <v>3697</v>
      </c>
    </row>
    <row r="1828" spans="1:20" x14ac:dyDescent="0.2">
      <c r="A1828" t="s">
        <v>7665</v>
      </c>
      <c r="B1828" t="s">
        <v>7669</v>
      </c>
      <c r="C1828">
        <v>27553121</v>
      </c>
      <c r="D1828" t="s">
        <v>3698</v>
      </c>
      <c r="E1828">
        <v>12523076</v>
      </c>
      <c r="F1828" t="s">
        <v>1695</v>
      </c>
      <c r="H1828" t="s">
        <v>1219</v>
      </c>
      <c r="I1828">
        <v>45.486449999999998</v>
      </c>
      <c r="J1828">
        <v>-122.5784</v>
      </c>
      <c r="K1828" t="s">
        <v>21</v>
      </c>
      <c r="L1828">
        <v>95</v>
      </c>
      <c r="M1828">
        <v>30</v>
      </c>
      <c r="N1828">
        <v>4</v>
      </c>
      <c r="O1828" s="1">
        <v>43762</v>
      </c>
      <c r="P1828">
        <v>0.08</v>
      </c>
      <c r="Q1828">
        <v>3</v>
      </c>
      <c r="R1828">
        <v>356</v>
      </c>
      <c r="S1828">
        <v>0</v>
      </c>
      <c r="T1828" t="s">
        <v>1696</v>
      </c>
    </row>
    <row r="1829" spans="1:20" x14ac:dyDescent="0.2">
      <c r="A1829" t="s">
        <v>7665</v>
      </c>
      <c r="B1829" t="s">
        <v>7669</v>
      </c>
      <c r="C1829">
        <v>27555604</v>
      </c>
      <c r="D1829" t="s">
        <v>3699</v>
      </c>
      <c r="E1829">
        <v>29196049</v>
      </c>
      <c r="F1829" t="s">
        <v>3700</v>
      </c>
      <c r="H1829" t="s">
        <v>385</v>
      </c>
      <c r="I1829">
        <v>45.566490000000002</v>
      </c>
      <c r="J1829">
        <v>-122.66683</v>
      </c>
      <c r="K1829" t="s">
        <v>21</v>
      </c>
      <c r="L1829">
        <v>145</v>
      </c>
      <c r="M1829">
        <v>2</v>
      </c>
      <c r="N1829">
        <v>120</v>
      </c>
      <c r="O1829" s="1">
        <v>44809</v>
      </c>
      <c r="P1829">
        <v>2.44</v>
      </c>
      <c r="Q1829">
        <v>1</v>
      </c>
      <c r="R1829">
        <v>154</v>
      </c>
      <c r="S1829">
        <v>34</v>
      </c>
      <c r="T1829" t="s">
        <v>3701</v>
      </c>
    </row>
    <row r="1830" spans="1:20" x14ac:dyDescent="0.2">
      <c r="A1830" t="s">
        <v>7665</v>
      </c>
      <c r="B1830" t="s">
        <v>7669</v>
      </c>
      <c r="C1830">
        <v>27572463</v>
      </c>
      <c r="D1830" t="s">
        <v>3702</v>
      </c>
      <c r="E1830">
        <v>1385147</v>
      </c>
      <c r="F1830" t="s">
        <v>3703</v>
      </c>
      <c r="H1830" t="s">
        <v>83</v>
      </c>
      <c r="I1830">
        <v>45.521929999999998</v>
      </c>
      <c r="J1830">
        <v>-122.63461</v>
      </c>
      <c r="K1830" t="s">
        <v>21</v>
      </c>
      <c r="L1830">
        <v>161</v>
      </c>
      <c r="M1830">
        <v>4</v>
      </c>
      <c r="N1830">
        <v>56</v>
      </c>
      <c r="O1830" s="1">
        <v>44799</v>
      </c>
      <c r="P1830">
        <v>1.28</v>
      </c>
      <c r="Q1830">
        <v>1</v>
      </c>
      <c r="R1830">
        <v>2</v>
      </c>
      <c r="S1830">
        <v>16</v>
      </c>
      <c r="T1830" t="s">
        <v>3704</v>
      </c>
    </row>
    <row r="1831" spans="1:20" x14ac:dyDescent="0.2">
      <c r="A1831" t="s">
        <v>7665</v>
      </c>
      <c r="B1831" t="s">
        <v>7669</v>
      </c>
      <c r="C1831">
        <v>27606267</v>
      </c>
      <c r="D1831" t="s">
        <v>3705</v>
      </c>
      <c r="E1831">
        <v>208306655</v>
      </c>
      <c r="F1831" t="s">
        <v>825</v>
      </c>
      <c r="H1831" t="s">
        <v>57</v>
      </c>
      <c r="I1831">
        <v>45.505920000000003</v>
      </c>
      <c r="J1831">
        <v>-122.62597</v>
      </c>
      <c r="K1831" t="s">
        <v>21</v>
      </c>
      <c r="L1831">
        <v>97</v>
      </c>
      <c r="M1831">
        <v>2</v>
      </c>
      <c r="N1831">
        <v>9</v>
      </c>
      <c r="O1831" s="1">
        <v>44818</v>
      </c>
      <c r="P1831">
        <v>7.5</v>
      </c>
      <c r="Q1831">
        <v>1</v>
      </c>
      <c r="R1831">
        <v>220</v>
      </c>
      <c r="S1831">
        <v>9</v>
      </c>
      <c r="T1831" t="s">
        <v>33</v>
      </c>
    </row>
    <row r="1832" spans="1:20" x14ac:dyDescent="0.2">
      <c r="A1832" t="s">
        <v>7665</v>
      </c>
      <c r="B1832" t="s">
        <v>7669</v>
      </c>
      <c r="C1832">
        <v>27634146</v>
      </c>
      <c r="D1832" t="s">
        <v>3706</v>
      </c>
      <c r="E1832">
        <v>60300963</v>
      </c>
      <c r="F1832" t="s">
        <v>3707</v>
      </c>
      <c r="H1832" t="s">
        <v>67</v>
      </c>
      <c r="I1832">
        <v>45.551430000000003</v>
      </c>
      <c r="J1832">
        <v>-122.67552000000001</v>
      </c>
      <c r="K1832" t="s">
        <v>21</v>
      </c>
      <c r="L1832">
        <v>149</v>
      </c>
      <c r="M1832">
        <v>1</v>
      </c>
      <c r="N1832">
        <v>344</v>
      </c>
      <c r="O1832" s="1">
        <v>44819</v>
      </c>
      <c r="P1832">
        <v>6.9</v>
      </c>
      <c r="Q1832">
        <v>2</v>
      </c>
      <c r="R1832">
        <v>152</v>
      </c>
      <c r="S1832">
        <v>104</v>
      </c>
      <c r="T1832" t="s">
        <v>3708</v>
      </c>
    </row>
    <row r="1833" spans="1:20" x14ac:dyDescent="0.2">
      <c r="A1833" t="s">
        <v>7665</v>
      </c>
      <c r="B1833" t="s">
        <v>7669</v>
      </c>
      <c r="C1833">
        <v>27634424</v>
      </c>
      <c r="D1833" t="s">
        <v>3709</v>
      </c>
      <c r="E1833">
        <v>34468590</v>
      </c>
      <c r="F1833" t="s">
        <v>3334</v>
      </c>
      <c r="H1833" t="s">
        <v>234</v>
      </c>
      <c r="I1833">
        <v>45.456539999999997</v>
      </c>
      <c r="J1833">
        <v>-122.75391</v>
      </c>
      <c r="K1833" t="s">
        <v>21</v>
      </c>
      <c r="L1833">
        <v>89</v>
      </c>
      <c r="M1833">
        <v>2</v>
      </c>
      <c r="N1833">
        <v>213</v>
      </c>
      <c r="O1833" s="1">
        <v>44811</v>
      </c>
      <c r="P1833">
        <v>4.53</v>
      </c>
      <c r="Q1833">
        <v>1</v>
      </c>
      <c r="R1833">
        <v>159</v>
      </c>
      <c r="S1833">
        <v>45</v>
      </c>
    </row>
    <row r="1834" spans="1:20" x14ac:dyDescent="0.2">
      <c r="A1834" t="s">
        <v>7665</v>
      </c>
      <c r="B1834" t="s">
        <v>7669</v>
      </c>
      <c r="C1834">
        <v>27637008</v>
      </c>
      <c r="D1834" t="s">
        <v>3710</v>
      </c>
      <c r="E1834">
        <v>193958178</v>
      </c>
      <c r="F1834" t="s">
        <v>2909</v>
      </c>
      <c r="H1834" t="s">
        <v>20</v>
      </c>
      <c r="I1834">
        <v>45.558219999999999</v>
      </c>
      <c r="J1834">
        <v>-122.63617000000001</v>
      </c>
      <c r="K1834" t="s">
        <v>21</v>
      </c>
      <c r="L1834">
        <v>220</v>
      </c>
      <c r="M1834">
        <v>1</v>
      </c>
      <c r="N1834">
        <v>423</v>
      </c>
      <c r="O1834" s="1">
        <v>44815</v>
      </c>
      <c r="P1834">
        <v>8.52</v>
      </c>
      <c r="Q1834">
        <v>2</v>
      </c>
      <c r="R1834">
        <v>337</v>
      </c>
      <c r="S1834">
        <v>97</v>
      </c>
      <c r="T1834" t="s">
        <v>41</v>
      </c>
    </row>
    <row r="1835" spans="1:20" x14ac:dyDescent="0.2">
      <c r="A1835" t="s">
        <v>7665</v>
      </c>
      <c r="B1835" t="s">
        <v>7669</v>
      </c>
      <c r="C1835">
        <v>27677098</v>
      </c>
      <c r="D1835" t="s">
        <v>3711</v>
      </c>
      <c r="E1835">
        <v>208901740</v>
      </c>
      <c r="F1835" t="s">
        <v>1338</v>
      </c>
      <c r="H1835" t="s">
        <v>83</v>
      </c>
      <c r="I1835">
        <v>45.523809999999997</v>
      </c>
      <c r="J1835">
        <v>-122.64609</v>
      </c>
      <c r="K1835" t="s">
        <v>21</v>
      </c>
      <c r="L1835">
        <v>211</v>
      </c>
      <c r="M1835">
        <v>3</v>
      </c>
      <c r="N1835">
        <v>137</v>
      </c>
      <c r="O1835" s="1">
        <v>44806</v>
      </c>
      <c r="P1835">
        <v>2.88</v>
      </c>
      <c r="Q1835">
        <v>1</v>
      </c>
      <c r="R1835">
        <v>339</v>
      </c>
      <c r="S1835">
        <v>41</v>
      </c>
      <c r="T1835" t="s">
        <v>3712</v>
      </c>
    </row>
    <row r="1836" spans="1:20" x14ac:dyDescent="0.2">
      <c r="A1836" t="s">
        <v>7665</v>
      </c>
      <c r="B1836" t="s">
        <v>7669</v>
      </c>
      <c r="C1836">
        <v>27678727</v>
      </c>
      <c r="D1836" t="s">
        <v>3713</v>
      </c>
      <c r="E1836">
        <v>14907866</v>
      </c>
      <c r="F1836" t="s">
        <v>3714</v>
      </c>
      <c r="H1836" t="s">
        <v>169</v>
      </c>
      <c r="I1836">
        <v>45.546550000000003</v>
      </c>
      <c r="J1836">
        <v>-122.65916</v>
      </c>
      <c r="K1836" t="s">
        <v>21</v>
      </c>
      <c r="L1836">
        <v>136</v>
      </c>
      <c r="M1836">
        <v>1</v>
      </c>
      <c r="N1836">
        <v>162</v>
      </c>
      <c r="O1836" s="1">
        <v>44818</v>
      </c>
      <c r="P1836">
        <v>3.27</v>
      </c>
      <c r="Q1836">
        <v>1</v>
      </c>
      <c r="R1836">
        <v>295</v>
      </c>
      <c r="S1836">
        <v>49</v>
      </c>
      <c r="T1836" t="s">
        <v>33</v>
      </c>
    </row>
    <row r="1837" spans="1:20" x14ac:dyDescent="0.2">
      <c r="A1837" t="s">
        <v>7665</v>
      </c>
      <c r="B1837" t="s">
        <v>7669</v>
      </c>
      <c r="C1837">
        <v>27679449</v>
      </c>
      <c r="D1837" t="s">
        <v>3715</v>
      </c>
      <c r="E1837">
        <v>48368540</v>
      </c>
      <c r="F1837" t="s">
        <v>3716</v>
      </c>
      <c r="H1837" t="s">
        <v>1104</v>
      </c>
      <c r="I1837">
        <v>45.521070000000002</v>
      </c>
      <c r="J1837">
        <v>-122.72219</v>
      </c>
      <c r="K1837" t="s">
        <v>21</v>
      </c>
      <c r="L1837">
        <v>153</v>
      </c>
      <c r="M1837">
        <v>3</v>
      </c>
      <c r="N1837">
        <v>94</v>
      </c>
      <c r="O1837" s="1">
        <v>44798</v>
      </c>
      <c r="P1837">
        <v>1.92</v>
      </c>
      <c r="Q1837">
        <v>1</v>
      </c>
      <c r="R1837">
        <v>339</v>
      </c>
      <c r="S1837">
        <v>12</v>
      </c>
      <c r="T1837" t="s">
        <v>3717</v>
      </c>
    </row>
    <row r="1838" spans="1:20" x14ac:dyDescent="0.2">
      <c r="A1838" t="s">
        <v>7665</v>
      </c>
      <c r="B1838" t="s">
        <v>7669</v>
      </c>
      <c r="C1838">
        <v>27697302</v>
      </c>
      <c r="D1838" t="s">
        <v>3718</v>
      </c>
      <c r="E1838">
        <v>78379504</v>
      </c>
      <c r="F1838" t="s">
        <v>1114</v>
      </c>
      <c r="H1838" t="s">
        <v>120</v>
      </c>
      <c r="I1838">
        <v>45.464080000000003</v>
      </c>
      <c r="J1838">
        <v>-122.64431</v>
      </c>
      <c r="K1838" t="s">
        <v>21</v>
      </c>
      <c r="L1838">
        <v>110</v>
      </c>
      <c r="M1838">
        <v>1</v>
      </c>
      <c r="N1838">
        <v>202</v>
      </c>
      <c r="O1838" s="1">
        <v>44810</v>
      </c>
      <c r="P1838">
        <v>4.07</v>
      </c>
      <c r="Q1838">
        <v>1</v>
      </c>
      <c r="R1838">
        <v>348</v>
      </c>
      <c r="S1838">
        <v>71</v>
      </c>
      <c r="T1838" t="s">
        <v>33</v>
      </c>
    </row>
    <row r="1839" spans="1:20" x14ac:dyDescent="0.2">
      <c r="A1839" t="s">
        <v>7665</v>
      </c>
      <c r="B1839" t="s">
        <v>7669</v>
      </c>
      <c r="C1839">
        <v>27720060</v>
      </c>
      <c r="D1839" t="s">
        <v>3719</v>
      </c>
      <c r="E1839">
        <v>14422645</v>
      </c>
      <c r="F1839" t="s">
        <v>60</v>
      </c>
      <c r="H1839" t="s">
        <v>234</v>
      </c>
      <c r="I1839">
        <v>45.460290000000001</v>
      </c>
      <c r="J1839">
        <v>-122.73528</v>
      </c>
      <c r="K1839" t="s">
        <v>21</v>
      </c>
      <c r="L1839">
        <v>99</v>
      </c>
      <c r="M1839">
        <v>2</v>
      </c>
      <c r="N1839">
        <v>50</v>
      </c>
      <c r="O1839" s="1">
        <v>44809</v>
      </c>
      <c r="P1839">
        <v>1.43</v>
      </c>
      <c r="Q1839">
        <v>1</v>
      </c>
      <c r="R1839">
        <v>54</v>
      </c>
      <c r="S1839">
        <v>24</v>
      </c>
      <c r="T1839" t="s">
        <v>33</v>
      </c>
    </row>
    <row r="1840" spans="1:20" x14ac:dyDescent="0.2">
      <c r="A1840" t="s">
        <v>7665</v>
      </c>
      <c r="B1840" t="s">
        <v>7669</v>
      </c>
      <c r="C1840">
        <v>27758553</v>
      </c>
      <c r="D1840" t="s">
        <v>3720</v>
      </c>
      <c r="E1840">
        <v>23400410</v>
      </c>
      <c r="F1840" t="s">
        <v>648</v>
      </c>
      <c r="H1840" t="s">
        <v>57</v>
      </c>
      <c r="I1840">
        <v>45.503869999999999</v>
      </c>
      <c r="J1840">
        <v>-122.63449</v>
      </c>
      <c r="K1840" t="s">
        <v>21</v>
      </c>
      <c r="L1840">
        <v>75</v>
      </c>
      <c r="M1840">
        <v>31</v>
      </c>
      <c r="N1840">
        <v>28</v>
      </c>
      <c r="O1840" s="1">
        <v>44772</v>
      </c>
      <c r="P1840">
        <v>0.56999999999999995</v>
      </c>
      <c r="Q1840">
        <v>3</v>
      </c>
      <c r="R1840">
        <v>315</v>
      </c>
      <c r="S1840">
        <v>3</v>
      </c>
    </row>
    <row r="1841" spans="1:20" x14ac:dyDescent="0.2">
      <c r="A1841" t="s">
        <v>7665</v>
      </c>
      <c r="B1841" t="s">
        <v>7669</v>
      </c>
      <c r="C1841">
        <v>27764324</v>
      </c>
      <c r="D1841" t="s">
        <v>3721</v>
      </c>
      <c r="E1841">
        <v>48015500</v>
      </c>
      <c r="F1841" t="s">
        <v>3722</v>
      </c>
      <c r="H1841" t="s">
        <v>83</v>
      </c>
      <c r="I1841">
        <v>45.525480000000002</v>
      </c>
      <c r="J1841">
        <v>-122.63594999999999</v>
      </c>
      <c r="K1841" t="s">
        <v>21</v>
      </c>
      <c r="L1841">
        <v>212</v>
      </c>
      <c r="M1841">
        <v>2</v>
      </c>
      <c r="N1841">
        <v>195</v>
      </c>
      <c r="O1841" s="1">
        <v>44809</v>
      </c>
      <c r="P1841">
        <v>4.01</v>
      </c>
      <c r="Q1841">
        <v>1</v>
      </c>
      <c r="R1841">
        <v>117</v>
      </c>
      <c r="S1841">
        <v>59</v>
      </c>
      <c r="T1841" t="s">
        <v>33</v>
      </c>
    </row>
    <row r="1842" spans="1:20" x14ac:dyDescent="0.2">
      <c r="A1842" t="s">
        <v>7665</v>
      </c>
      <c r="B1842" t="s">
        <v>7669</v>
      </c>
      <c r="C1842">
        <v>27775641</v>
      </c>
      <c r="D1842" t="s">
        <v>3723</v>
      </c>
      <c r="E1842">
        <v>24044328</v>
      </c>
      <c r="F1842" t="s">
        <v>411</v>
      </c>
      <c r="H1842" t="s">
        <v>1246</v>
      </c>
      <c r="I1842">
        <v>45.456490000000002</v>
      </c>
      <c r="J1842">
        <v>-122.62864</v>
      </c>
      <c r="K1842" t="s">
        <v>21</v>
      </c>
      <c r="L1842">
        <v>148</v>
      </c>
      <c r="M1842">
        <v>1</v>
      </c>
      <c r="N1842">
        <v>177</v>
      </c>
      <c r="O1842" s="1">
        <v>44814</v>
      </c>
      <c r="P1842">
        <v>3.58</v>
      </c>
      <c r="Q1842">
        <v>2</v>
      </c>
      <c r="R1842">
        <v>225</v>
      </c>
      <c r="S1842">
        <v>56</v>
      </c>
    </row>
    <row r="1843" spans="1:20" x14ac:dyDescent="0.2">
      <c r="A1843" t="s">
        <v>7665</v>
      </c>
      <c r="B1843" t="s">
        <v>7669</v>
      </c>
      <c r="C1843">
        <v>27783538</v>
      </c>
      <c r="D1843" t="s">
        <v>3724</v>
      </c>
      <c r="E1843">
        <v>205079895</v>
      </c>
      <c r="F1843" t="s">
        <v>514</v>
      </c>
      <c r="H1843" t="s">
        <v>204</v>
      </c>
      <c r="I1843">
        <v>45.561250000000001</v>
      </c>
      <c r="J1843">
        <v>-122.64657</v>
      </c>
      <c r="K1843" t="s">
        <v>21</v>
      </c>
      <c r="L1843">
        <v>139</v>
      </c>
      <c r="M1843">
        <v>1</v>
      </c>
      <c r="N1843">
        <v>187</v>
      </c>
      <c r="O1843" s="1">
        <v>44816</v>
      </c>
      <c r="P1843">
        <v>3.78</v>
      </c>
      <c r="Q1843">
        <v>6</v>
      </c>
      <c r="R1843">
        <v>21</v>
      </c>
      <c r="S1843">
        <v>70</v>
      </c>
      <c r="T1843" t="s">
        <v>3725</v>
      </c>
    </row>
    <row r="1844" spans="1:20" x14ac:dyDescent="0.2">
      <c r="A1844" t="s">
        <v>7665</v>
      </c>
      <c r="B1844" t="s">
        <v>7669</v>
      </c>
      <c r="C1844">
        <v>27784464</v>
      </c>
      <c r="D1844" t="s">
        <v>3726</v>
      </c>
      <c r="E1844">
        <v>770134</v>
      </c>
      <c r="F1844" t="s">
        <v>517</v>
      </c>
      <c r="H1844" t="s">
        <v>76</v>
      </c>
      <c r="I1844">
        <v>45.563319999999997</v>
      </c>
      <c r="J1844">
        <v>-122.68120999999999</v>
      </c>
      <c r="K1844" t="s">
        <v>21</v>
      </c>
      <c r="L1844">
        <v>43</v>
      </c>
      <c r="M1844">
        <v>30</v>
      </c>
      <c r="N1844">
        <v>4</v>
      </c>
      <c r="O1844" s="1">
        <v>44800</v>
      </c>
      <c r="P1844">
        <v>0.35</v>
      </c>
      <c r="Q1844">
        <v>4</v>
      </c>
      <c r="R1844">
        <v>300</v>
      </c>
      <c r="S1844">
        <v>4</v>
      </c>
    </row>
    <row r="1845" spans="1:20" x14ac:dyDescent="0.2">
      <c r="A1845" t="s">
        <v>7665</v>
      </c>
      <c r="B1845" t="s">
        <v>7669</v>
      </c>
      <c r="C1845">
        <v>27787557</v>
      </c>
      <c r="D1845" t="s">
        <v>3727</v>
      </c>
      <c r="E1845">
        <v>209826108</v>
      </c>
      <c r="F1845" t="s">
        <v>3728</v>
      </c>
      <c r="H1845" t="s">
        <v>117</v>
      </c>
      <c r="I1845">
        <v>45.562629999999999</v>
      </c>
      <c r="J1845">
        <v>-122.6617</v>
      </c>
      <c r="K1845" t="s">
        <v>21</v>
      </c>
      <c r="L1845">
        <v>81</v>
      </c>
      <c r="M1845">
        <v>1</v>
      </c>
      <c r="N1845">
        <v>692</v>
      </c>
      <c r="O1845" s="1">
        <v>44815</v>
      </c>
      <c r="P1845">
        <v>14.36</v>
      </c>
      <c r="Q1845">
        <v>3</v>
      </c>
      <c r="R1845">
        <v>67</v>
      </c>
      <c r="S1845">
        <v>149</v>
      </c>
      <c r="T1845" t="s">
        <v>3729</v>
      </c>
    </row>
    <row r="1846" spans="1:20" x14ac:dyDescent="0.2">
      <c r="A1846" t="s">
        <v>7665</v>
      </c>
      <c r="B1846" t="s">
        <v>7669</v>
      </c>
      <c r="C1846">
        <v>27856170</v>
      </c>
      <c r="D1846" t="s">
        <v>3730</v>
      </c>
      <c r="E1846">
        <v>9819141</v>
      </c>
      <c r="F1846" t="s">
        <v>1313</v>
      </c>
      <c r="H1846" t="s">
        <v>217</v>
      </c>
      <c r="I1846">
        <v>45.515790000000003</v>
      </c>
      <c r="J1846">
        <v>-122.64236</v>
      </c>
      <c r="K1846" t="s">
        <v>21</v>
      </c>
      <c r="L1846">
        <v>81</v>
      </c>
      <c r="M1846">
        <v>1</v>
      </c>
      <c r="N1846">
        <v>333</v>
      </c>
      <c r="O1846" s="1">
        <v>44819</v>
      </c>
      <c r="P1846">
        <v>6.71</v>
      </c>
      <c r="Q1846">
        <v>1</v>
      </c>
      <c r="R1846">
        <v>32</v>
      </c>
      <c r="S1846">
        <v>127</v>
      </c>
      <c r="T1846" t="s">
        <v>33</v>
      </c>
    </row>
    <row r="1847" spans="1:20" x14ac:dyDescent="0.2">
      <c r="A1847" t="s">
        <v>7665</v>
      </c>
      <c r="B1847" t="s">
        <v>7669</v>
      </c>
      <c r="C1847">
        <v>27856696</v>
      </c>
      <c r="D1847" t="s">
        <v>3731</v>
      </c>
      <c r="E1847">
        <v>210219190</v>
      </c>
      <c r="F1847" t="s">
        <v>3732</v>
      </c>
      <c r="H1847" t="s">
        <v>217</v>
      </c>
      <c r="I1847">
        <v>45.515929999999997</v>
      </c>
      <c r="J1847">
        <v>-122.64113999999999</v>
      </c>
      <c r="K1847" t="s">
        <v>21</v>
      </c>
      <c r="L1847">
        <v>201</v>
      </c>
      <c r="M1847">
        <v>1</v>
      </c>
      <c r="N1847">
        <v>278</v>
      </c>
      <c r="O1847" s="1">
        <v>44816</v>
      </c>
      <c r="P1847">
        <v>5.6</v>
      </c>
      <c r="Q1847">
        <v>1</v>
      </c>
      <c r="R1847">
        <v>47</v>
      </c>
      <c r="S1847">
        <v>75</v>
      </c>
      <c r="T1847" t="s">
        <v>33</v>
      </c>
    </row>
    <row r="1848" spans="1:20" x14ac:dyDescent="0.2">
      <c r="A1848" t="s">
        <v>7665</v>
      </c>
      <c r="B1848" t="s">
        <v>7669</v>
      </c>
      <c r="C1848">
        <v>27903217</v>
      </c>
      <c r="D1848" t="s">
        <v>3733</v>
      </c>
      <c r="E1848">
        <v>210781958</v>
      </c>
      <c r="F1848" t="s">
        <v>473</v>
      </c>
      <c r="H1848" t="s">
        <v>57</v>
      </c>
      <c r="I1848">
        <v>45.508589999999998</v>
      </c>
      <c r="J1848">
        <v>-122.61695</v>
      </c>
      <c r="K1848" t="s">
        <v>21</v>
      </c>
      <c r="L1848">
        <v>150</v>
      </c>
      <c r="M1848">
        <v>1</v>
      </c>
      <c r="N1848">
        <v>119</v>
      </c>
      <c r="O1848" s="1">
        <v>44809</v>
      </c>
      <c r="P1848">
        <v>2.72</v>
      </c>
      <c r="Q1848">
        <v>1</v>
      </c>
      <c r="R1848">
        <v>171</v>
      </c>
      <c r="S1848">
        <v>13</v>
      </c>
      <c r="T1848" t="s">
        <v>3734</v>
      </c>
    </row>
    <row r="1849" spans="1:20" x14ac:dyDescent="0.2">
      <c r="A1849" t="s">
        <v>7665</v>
      </c>
      <c r="B1849" t="s">
        <v>7669</v>
      </c>
      <c r="C1849">
        <v>27931750</v>
      </c>
      <c r="D1849" t="s">
        <v>3735</v>
      </c>
      <c r="E1849">
        <v>6693565</v>
      </c>
      <c r="F1849" t="s">
        <v>616</v>
      </c>
      <c r="H1849" t="s">
        <v>664</v>
      </c>
      <c r="I1849">
        <v>45.580530000000003</v>
      </c>
      <c r="J1849">
        <v>-122.69213000000001</v>
      </c>
      <c r="K1849" t="s">
        <v>32</v>
      </c>
      <c r="L1849">
        <v>44</v>
      </c>
      <c r="M1849">
        <v>2</v>
      </c>
      <c r="N1849">
        <v>87</v>
      </c>
      <c r="O1849" s="1">
        <v>44816</v>
      </c>
      <c r="P1849">
        <v>1.77</v>
      </c>
      <c r="Q1849">
        <v>1</v>
      </c>
      <c r="R1849">
        <v>4</v>
      </c>
      <c r="S1849">
        <v>38</v>
      </c>
      <c r="T1849" t="s">
        <v>33</v>
      </c>
    </row>
    <row r="1850" spans="1:20" x14ac:dyDescent="0.2">
      <c r="A1850" t="s">
        <v>7665</v>
      </c>
      <c r="B1850" t="s">
        <v>7669</v>
      </c>
      <c r="C1850">
        <v>28002714</v>
      </c>
      <c r="D1850" t="s">
        <v>3736</v>
      </c>
      <c r="E1850">
        <v>12319817</v>
      </c>
      <c r="F1850" t="s">
        <v>3737</v>
      </c>
      <c r="H1850" t="s">
        <v>1104</v>
      </c>
      <c r="I1850">
        <v>45.530999999999999</v>
      </c>
      <c r="J1850">
        <v>-122.71192000000001</v>
      </c>
      <c r="K1850" t="s">
        <v>21</v>
      </c>
      <c r="L1850">
        <v>150</v>
      </c>
      <c r="M1850">
        <v>2</v>
      </c>
      <c r="N1850">
        <v>125</v>
      </c>
      <c r="O1850" s="1">
        <v>44788</v>
      </c>
      <c r="P1850">
        <v>2.97</v>
      </c>
      <c r="Q1850">
        <v>1</v>
      </c>
      <c r="R1850">
        <v>298</v>
      </c>
      <c r="S1850">
        <v>26</v>
      </c>
      <c r="T1850" t="s">
        <v>3738</v>
      </c>
    </row>
    <row r="1851" spans="1:20" x14ac:dyDescent="0.2">
      <c r="A1851" t="s">
        <v>7665</v>
      </c>
      <c r="B1851" t="s">
        <v>7669</v>
      </c>
      <c r="C1851">
        <v>28012054</v>
      </c>
      <c r="D1851" t="s">
        <v>3739</v>
      </c>
      <c r="E1851">
        <v>132998741</v>
      </c>
      <c r="F1851" t="s">
        <v>3740</v>
      </c>
      <c r="H1851" t="s">
        <v>706</v>
      </c>
      <c r="I1851">
        <v>45.557029999999997</v>
      </c>
      <c r="J1851">
        <v>-122.62949</v>
      </c>
      <c r="K1851" t="s">
        <v>32</v>
      </c>
      <c r="L1851">
        <v>90</v>
      </c>
      <c r="M1851">
        <v>1</v>
      </c>
      <c r="N1851">
        <v>339</v>
      </c>
      <c r="O1851" s="1">
        <v>44814</v>
      </c>
      <c r="P1851">
        <v>6.86</v>
      </c>
      <c r="Q1851">
        <v>1</v>
      </c>
      <c r="R1851">
        <v>58</v>
      </c>
      <c r="S1851">
        <v>90</v>
      </c>
      <c r="T1851" t="s">
        <v>33</v>
      </c>
    </row>
    <row r="1852" spans="1:20" x14ac:dyDescent="0.2">
      <c r="A1852" t="s">
        <v>7665</v>
      </c>
      <c r="B1852" t="s">
        <v>7669</v>
      </c>
      <c r="C1852">
        <v>28073771</v>
      </c>
      <c r="D1852" t="s">
        <v>3741</v>
      </c>
      <c r="E1852">
        <v>98202133</v>
      </c>
      <c r="F1852" t="s">
        <v>2095</v>
      </c>
      <c r="H1852" t="s">
        <v>142</v>
      </c>
      <c r="I1852">
        <v>45.53837</v>
      </c>
      <c r="J1852">
        <v>-122.69786000000001</v>
      </c>
      <c r="K1852" t="s">
        <v>21</v>
      </c>
      <c r="L1852">
        <v>59</v>
      </c>
      <c r="M1852">
        <v>31</v>
      </c>
      <c r="N1852">
        <v>159</v>
      </c>
      <c r="O1852" s="1">
        <v>44815</v>
      </c>
      <c r="P1852">
        <v>3.22</v>
      </c>
      <c r="Q1852">
        <v>4</v>
      </c>
      <c r="R1852">
        <v>0</v>
      </c>
      <c r="S1852">
        <v>10</v>
      </c>
    </row>
    <row r="1853" spans="1:20" x14ac:dyDescent="0.2">
      <c r="A1853" t="s">
        <v>7665</v>
      </c>
      <c r="B1853" t="s">
        <v>7669</v>
      </c>
      <c r="C1853">
        <v>28078692</v>
      </c>
      <c r="D1853" t="s">
        <v>3742</v>
      </c>
      <c r="E1853">
        <v>30220988</v>
      </c>
      <c r="F1853" t="s">
        <v>3743</v>
      </c>
      <c r="H1853" t="s">
        <v>664</v>
      </c>
      <c r="I1853">
        <v>45.580500000000001</v>
      </c>
      <c r="J1853">
        <v>-122.68362999999999</v>
      </c>
      <c r="K1853" t="s">
        <v>21</v>
      </c>
      <c r="L1853">
        <v>196</v>
      </c>
      <c r="M1853">
        <v>4</v>
      </c>
      <c r="N1853">
        <v>97</v>
      </c>
      <c r="O1853" s="1">
        <v>44794</v>
      </c>
      <c r="P1853">
        <v>1.99</v>
      </c>
      <c r="Q1853">
        <v>1</v>
      </c>
      <c r="R1853">
        <v>206</v>
      </c>
      <c r="S1853">
        <v>25</v>
      </c>
      <c r="T1853" t="s">
        <v>33</v>
      </c>
    </row>
    <row r="1854" spans="1:20" x14ac:dyDescent="0.2">
      <c r="A1854" t="s">
        <v>7665</v>
      </c>
      <c r="B1854" t="s">
        <v>7669</v>
      </c>
      <c r="C1854">
        <v>28101093</v>
      </c>
      <c r="D1854" t="s">
        <v>3744</v>
      </c>
      <c r="E1854">
        <v>66668669</v>
      </c>
      <c r="F1854" t="s">
        <v>27</v>
      </c>
      <c r="H1854" t="s">
        <v>142</v>
      </c>
      <c r="I1854">
        <v>45.533729999999998</v>
      </c>
      <c r="J1854">
        <v>-122.70053</v>
      </c>
      <c r="K1854" t="s">
        <v>21</v>
      </c>
      <c r="L1854">
        <v>100</v>
      </c>
      <c r="M1854">
        <v>30</v>
      </c>
      <c r="N1854">
        <v>3</v>
      </c>
      <c r="O1854" s="1">
        <v>43555</v>
      </c>
      <c r="P1854">
        <v>7.0000000000000007E-2</v>
      </c>
      <c r="Q1854">
        <v>1</v>
      </c>
      <c r="R1854">
        <v>0</v>
      </c>
      <c r="S1854">
        <v>0</v>
      </c>
    </row>
    <row r="1855" spans="1:20" x14ac:dyDescent="0.2">
      <c r="A1855" t="s">
        <v>7665</v>
      </c>
      <c r="B1855" t="s">
        <v>7669</v>
      </c>
      <c r="C1855">
        <v>28102068</v>
      </c>
      <c r="D1855" t="s">
        <v>3745</v>
      </c>
      <c r="E1855">
        <v>212276052</v>
      </c>
      <c r="F1855" t="s">
        <v>2385</v>
      </c>
      <c r="H1855" t="s">
        <v>142</v>
      </c>
      <c r="I1855">
        <v>45.535040000000002</v>
      </c>
      <c r="J1855">
        <v>-122.70317</v>
      </c>
      <c r="K1855" t="s">
        <v>21</v>
      </c>
      <c r="L1855">
        <v>69</v>
      </c>
      <c r="M1855">
        <v>30</v>
      </c>
      <c r="N1855">
        <v>6</v>
      </c>
      <c r="O1855" s="1">
        <v>44393</v>
      </c>
      <c r="P1855">
        <v>0.15</v>
      </c>
      <c r="Q1855">
        <v>1</v>
      </c>
      <c r="R1855">
        <v>270</v>
      </c>
      <c r="S1855">
        <v>0</v>
      </c>
    </row>
    <row r="1856" spans="1:20" x14ac:dyDescent="0.2">
      <c r="A1856" t="s">
        <v>7665</v>
      </c>
      <c r="B1856" t="s">
        <v>7669</v>
      </c>
      <c r="C1856">
        <v>28103535</v>
      </c>
      <c r="D1856" t="s">
        <v>3746</v>
      </c>
      <c r="E1856">
        <v>6127388</v>
      </c>
      <c r="F1856" t="s">
        <v>3747</v>
      </c>
      <c r="H1856" t="s">
        <v>31</v>
      </c>
      <c r="I1856">
        <v>45.483440000000002</v>
      </c>
      <c r="J1856">
        <v>-122.62636999999999</v>
      </c>
      <c r="K1856" t="s">
        <v>21</v>
      </c>
      <c r="L1856">
        <v>100</v>
      </c>
      <c r="M1856">
        <v>91</v>
      </c>
      <c r="N1856">
        <v>0</v>
      </c>
      <c r="Q1856">
        <v>1</v>
      </c>
      <c r="R1856">
        <v>364</v>
      </c>
      <c r="S1856">
        <v>0</v>
      </c>
    </row>
    <row r="1857" spans="1:20" x14ac:dyDescent="0.2">
      <c r="A1857" t="s">
        <v>7665</v>
      </c>
      <c r="B1857" t="s">
        <v>7669</v>
      </c>
      <c r="C1857">
        <v>28151971</v>
      </c>
      <c r="D1857" t="s">
        <v>3748</v>
      </c>
      <c r="E1857">
        <v>405092</v>
      </c>
      <c r="F1857" t="s">
        <v>3749</v>
      </c>
      <c r="H1857" t="s">
        <v>57</v>
      </c>
      <c r="I1857">
        <v>45.510010000000001</v>
      </c>
      <c r="J1857">
        <v>-122.62524000000001</v>
      </c>
      <c r="K1857" t="s">
        <v>21</v>
      </c>
      <c r="L1857">
        <v>289</v>
      </c>
      <c r="M1857">
        <v>31</v>
      </c>
      <c r="N1857">
        <v>74</v>
      </c>
      <c r="O1857" s="1">
        <v>44786</v>
      </c>
      <c r="P1857">
        <v>1.51</v>
      </c>
      <c r="Q1857">
        <v>1</v>
      </c>
      <c r="R1857">
        <v>132</v>
      </c>
      <c r="S1857">
        <v>1</v>
      </c>
      <c r="T1857" t="s">
        <v>33</v>
      </c>
    </row>
    <row r="1858" spans="1:20" x14ac:dyDescent="0.2">
      <c r="A1858" t="s">
        <v>7665</v>
      </c>
      <c r="B1858" t="s">
        <v>7669</v>
      </c>
      <c r="C1858">
        <v>28153099</v>
      </c>
      <c r="D1858" t="s">
        <v>3750</v>
      </c>
      <c r="E1858">
        <v>212650552</v>
      </c>
      <c r="F1858" t="s">
        <v>35</v>
      </c>
      <c r="H1858" t="s">
        <v>67</v>
      </c>
      <c r="I1858">
        <v>45.550109999999997</v>
      </c>
      <c r="J1858">
        <v>-122.67362</v>
      </c>
      <c r="K1858" t="s">
        <v>21</v>
      </c>
      <c r="L1858">
        <v>225</v>
      </c>
      <c r="M1858">
        <v>3</v>
      </c>
      <c r="N1858">
        <v>116</v>
      </c>
      <c r="O1858" s="1">
        <v>44809</v>
      </c>
      <c r="P1858">
        <v>2.48</v>
      </c>
      <c r="Q1858">
        <v>2</v>
      </c>
      <c r="R1858">
        <v>65</v>
      </c>
      <c r="S1858">
        <v>34</v>
      </c>
      <c r="T1858" t="s">
        <v>3751</v>
      </c>
    </row>
    <row r="1859" spans="1:20" x14ac:dyDescent="0.2">
      <c r="A1859" t="s">
        <v>7665</v>
      </c>
      <c r="B1859" t="s">
        <v>7669</v>
      </c>
      <c r="C1859">
        <v>28158259</v>
      </c>
      <c r="D1859" t="s">
        <v>3752</v>
      </c>
      <c r="E1859">
        <v>61525111</v>
      </c>
      <c r="F1859" t="s">
        <v>369</v>
      </c>
      <c r="H1859" t="s">
        <v>518</v>
      </c>
      <c r="I1859">
        <v>45.552300000000002</v>
      </c>
      <c r="J1859">
        <v>-122.80785</v>
      </c>
      <c r="K1859" t="s">
        <v>21</v>
      </c>
      <c r="L1859">
        <v>199</v>
      </c>
      <c r="M1859">
        <v>6</v>
      </c>
      <c r="N1859">
        <v>29</v>
      </c>
      <c r="O1859" s="1">
        <v>44798</v>
      </c>
      <c r="P1859">
        <v>0.6</v>
      </c>
      <c r="Q1859">
        <v>1</v>
      </c>
      <c r="R1859">
        <v>333</v>
      </c>
      <c r="S1859">
        <v>11</v>
      </c>
    </row>
    <row r="1860" spans="1:20" x14ac:dyDescent="0.2">
      <c r="A1860" t="s">
        <v>7665</v>
      </c>
      <c r="B1860" t="s">
        <v>7669</v>
      </c>
      <c r="C1860">
        <v>28161298</v>
      </c>
      <c r="D1860" t="s">
        <v>3753</v>
      </c>
      <c r="E1860">
        <v>204032650</v>
      </c>
      <c r="F1860" t="s">
        <v>3754</v>
      </c>
      <c r="H1860" t="s">
        <v>818</v>
      </c>
      <c r="I1860">
        <v>45.430370000000003</v>
      </c>
      <c r="J1860">
        <v>-122.71547</v>
      </c>
      <c r="K1860" t="s">
        <v>32</v>
      </c>
      <c r="L1860">
        <v>100</v>
      </c>
      <c r="M1860">
        <v>1</v>
      </c>
      <c r="N1860">
        <v>0</v>
      </c>
      <c r="Q1860">
        <v>1</v>
      </c>
      <c r="R1860">
        <v>179</v>
      </c>
      <c r="S1860">
        <v>0</v>
      </c>
    </row>
    <row r="1861" spans="1:20" x14ac:dyDescent="0.2">
      <c r="A1861" t="s">
        <v>7665</v>
      </c>
      <c r="B1861" t="s">
        <v>7669</v>
      </c>
      <c r="C1861">
        <v>28182334</v>
      </c>
      <c r="D1861" t="s">
        <v>3755</v>
      </c>
      <c r="E1861">
        <v>212857760</v>
      </c>
      <c r="F1861" t="s">
        <v>3756</v>
      </c>
      <c r="H1861" t="s">
        <v>1239</v>
      </c>
      <c r="I1861">
        <v>45.464120000000001</v>
      </c>
      <c r="J1861">
        <v>-122.62054000000001</v>
      </c>
      <c r="K1861" t="s">
        <v>21</v>
      </c>
      <c r="L1861">
        <v>117</v>
      </c>
      <c r="M1861">
        <v>3</v>
      </c>
      <c r="N1861">
        <v>21</v>
      </c>
      <c r="O1861" s="1">
        <v>44408</v>
      </c>
      <c r="P1861">
        <v>0.46</v>
      </c>
      <c r="Q1861">
        <v>1</v>
      </c>
      <c r="R1861">
        <v>44</v>
      </c>
      <c r="S1861">
        <v>0</v>
      </c>
      <c r="T1861" t="s">
        <v>3757</v>
      </c>
    </row>
    <row r="1862" spans="1:20" x14ac:dyDescent="0.2">
      <c r="A1862" t="s">
        <v>7665</v>
      </c>
      <c r="B1862" t="s">
        <v>7669</v>
      </c>
      <c r="C1862">
        <v>28188294</v>
      </c>
      <c r="D1862" t="s">
        <v>3758</v>
      </c>
      <c r="E1862">
        <v>70094369</v>
      </c>
      <c r="F1862" t="s">
        <v>3759</v>
      </c>
      <c r="H1862" t="s">
        <v>385</v>
      </c>
      <c r="I1862">
        <v>45.569200000000002</v>
      </c>
      <c r="J1862">
        <v>-122.6641</v>
      </c>
      <c r="K1862" t="s">
        <v>21</v>
      </c>
      <c r="L1862">
        <v>288</v>
      </c>
      <c r="M1862">
        <v>3</v>
      </c>
      <c r="N1862">
        <v>119</v>
      </c>
      <c r="O1862" s="1">
        <v>44805</v>
      </c>
      <c r="P1862">
        <v>2.4300000000000002</v>
      </c>
      <c r="Q1862">
        <v>1</v>
      </c>
      <c r="R1862">
        <v>62</v>
      </c>
      <c r="S1862">
        <v>35</v>
      </c>
      <c r="T1862" t="s">
        <v>33</v>
      </c>
    </row>
    <row r="1863" spans="1:20" x14ac:dyDescent="0.2">
      <c r="A1863" t="s">
        <v>7665</v>
      </c>
      <c r="B1863" t="s">
        <v>7669</v>
      </c>
      <c r="C1863">
        <v>28207462</v>
      </c>
      <c r="D1863" t="s">
        <v>3760</v>
      </c>
      <c r="E1863">
        <v>209841180</v>
      </c>
      <c r="F1863" t="s">
        <v>421</v>
      </c>
      <c r="H1863" t="s">
        <v>1791</v>
      </c>
      <c r="I1863">
        <v>45.507089999999998</v>
      </c>
      <c r="J1863">
        <v>-122.53515</v>
      </c>
      <c r="K1863" t="s">
        <v>32</v>
      </c>
      <c r="L1863">
        <v>59</v>
      </c>
      <c r="M1863">
        <v>1</v>
      </c>
      <c r="N1863">
        <v>62</v>
      </c>
      <c r="O1863" s="1">
        <v>44730</v>
      </c>
      <c r="P1863">
        <v>1.27</v>
      </c>
      <c r="Q1863">
        <v>3</v>
      </c>
      <c r="R1863">
        <v>319</v>
      </c>
      <c r="S1863">
        <v>14</v>
      </c>
      <c r="T1863" t="s">
        <v>33</v>
      </c>
    </row>
    <row r="1864" spans="1:20" x14ac:dyDescent="0.2">
      <c r="A1864" t="s">
        <v>7665</v>
      </c>
      <c r="B1864" t="s">
        <v>7669</v>
      </c>
      <c r="C1864">
        <v>28226590</v>
      </c>
      <c r="D1864" t="s">
        <v>3761</v>
      </c>
      <c r="E1864">
        <v>2135334</v>
      </c>
      <c r="F1864" t="s">
        <v>3280</v>
      </c>
      <c r="H1864" t="s">
        <v>217</v>
      </c>
      <c r="I1864">
        <v>45.514969999999998</v>
      </c>
      <c r="J1864">
        <v>-122.65181</v>
      </c>
      <c r="K1864" t="s">
        <v>21</v>
      </c>
      <c r="L1864">
        <v>98</v>
      </c>
      <c r="M1864">
        <v>1</v>
      </c>
      <c r="N1864">
        <v>283</v>
      </c>
      <c r="O1864" s="1">
        <v>44817</v>
      </c>
      <c r="P1864">
        <v>5.79</v>
      </c>
      <c r="Q1864">
        <v>2</v>
      </c>
      <c r="R1864">
        <v>97</v>
      </c>
      <c r="S1864">
        <v>78</v>
      </c>
      <c r="T1864" t="s">
        <v>3762</v>
      </c>
    </row>
    <row r="1865" spans="1:20" x14ac:dyDescent="0.2">
      <c r="A1865" t="s">
        <v>7665</v>
      </c>
      <c r="B1865" t="s">
        <v>7669</v>
      </c>
      <c r="C1865">
        <v>28247866</v>
      </c>
      <c r="D1865" t="s">
        <v>3763</v>
      </c>
      <c r="E1865">
        <v>213350724</v>
      </c>
      <c r="F1865" t="s">
        <v>3764</v>
      </c>
      <c r="H1865" t="s">
        <v>1246</v>
      </c>
      <c r="I1865">
        <v>45.442619999999998</v>
      </c>
      <c r="J1865">
        <v>-122.62824000000001</v>
      </c>
      <c r="K1865" t="s">
        <v>21</v>
      </c>
      <c r="L1865">
        <v>186</v>
      </c>
      <c r="M1865">
        <v>7</v>
      </c>
      <c r="N1865">
        <v>89</v>
      </c>
      <c r="O1865" s="1">
        <v>44804</v>
      </c>
      <c r="P1865">
        <v>1.89</v>
      </c>
      <c r="Q1865">
        <v>6</v>
      </c>
      <c r="R1865">
        <v>326</v>
      </c>
      <c r="S1865">
        <v>9</v>
      </c>
    </row>
    <row r="1866" spans="1:20" x14ac:dyDescent="0.2">
      <c r="A1866" t="s">
        <v>7665</v>
      </c>
      <c r="B1866" t="s">
        <v>7669</v>
      </c>
      <c r="C1866">
        <v>28249015</v>
      </c>
      <c r="D1866" t="s">
        <v>3765</v>
      </c>
      <c r="E1866">
        <v>213363744</v>
      </c>
      <c r="F1866" t="s">
        <v>3766</v>
      </c>
      <c r="H1866" t="s">
        <v>67</v>
      </c>
      <c r="I1866">
        <v>45.550960000000003</v>
      </c>
      <c r="J1866">
        <v>-122.66574</v>
      </c>
      <c r="K1866" t="s">
        <v>21</v>
      </c>
      <c r="L1866">
        <v>175</v>
      </c>
      <c r="M1866">
        <v>1</v>
      </c>
      <c r="N1866">
        <v>295</v>
      </c>
      <c r="O1866" s="1">
        <v>44816</v>
      </c>
      <c r="P1866">
        <v>6.01</v>
      </c>
      <c r="Q1866">
        <v>1</v>
      </c>
      <c r="R1866">
        <v>103</v>
      </c>
      <c r="S1866">
        <v>73</v>
      </c>
      <c r="T1866" t="s">
        <v>33</v>
      </c>
    </row>
    <row r="1867" spans="1:20" x14ac:dyDescent="0.2">
      <c r="A1867" t="s">
        <v>7665</v>
      </c>
      <c r="B1867" t="s">
        <v>7669</v>
      </c>
      <c r="C1867">
        <v>28253904</v>
      </c>
      <c r="D1867" t="s">
        <v>3767</v>
      </c>
      <c r="E1867">
        <v>52327539</v>
      </c>
      <c r="F1867" t="s">
        <v>3768</v>
      </c>
      <c r="H1867" t="s">
        <v>111</v>
      </c>
      <c r="I1867">
        <v>45.461970000000001</v>
      </c>
      <c r="J1867">
        <v>-122.72216</v>
      </c>
      <c r="K1867" t="s">
        <v>21</v>
      </c>
      <c r="L1867">
        <v>122</v>
      </c>
      <c r="M1867">
        <v>2</v>
      </c>
      <c r="N1867">
        <v>117</v>
      </c>
      <c r="O1867" s="1">
        <v>44813</v>
      </c>
      <c r="P1867">
        <v>2.39</v>
      </c>
      <c r="Q1867">
        <v>1</v>
      </c>
      <c r="R1867">
        <v>42</v>
      </c>
      <c r="S1867">
        <v>31</v>
      </c>
      <c r="T1867" t="s">
        <v>33</v>
      </c>
    </row>
    <row r="1868" spans="1:20" x14ac:dyDescent="0.2">
      <c r="A1868" t="s">
        <v>7665</v>
      </c>
      <c r="B1868" t="s">
        <v>7669</v>
      </c>
      <c r="C1868">
        <v>28257253</v>
      </c>
      <c r="D1868" t="s">
        <v>3769</v>
      </c>
      <c r="E1868">
        <v>24966798</v>
      </c>
      <c r="F1868" t="s">
        <v>605</v>
      </c>
      <c r="H1868" t="s">
        <v>71</v>
      </c>
      <c r="I1868">
        <v>45.543950000000002</v>
      </c>
      <c r="J1868">
        <v>-122.59954</v>
      </c>
      <c r="K1868" t="s">
        <v>21</v>
      </c>
      <c r="L1868">
        <v>65</v>
      </c>
      <c r="M1868">
        <v>5</v>
      </c>
      <c r="N1868">
        <v>207</v>
      </c>
      <c r="O1868" s="1">
        <v>44816</v>
      </c>
      <c r="P1868">
        <v>4.26</v>
      </c>
      <c r="Q1868">
        <v>1</v>
      </c>
      <c r="R1868">
        <v>49</v>
      </c>
      <c r="S1868">
        <v>36</v>
      </c>
      <c r="T1868" t="s">
        <v>33</v>
      </c>
    </row>
    <row r="1869" spans="1:20" x14ac:dyDescent="0.2">
      <c r="A1869" t="s">
        <v>7665</v>
      </c>
      <c r="B1869" t="s">
        <v>7669</v>
      </c>
      <c r="C1869">
        <v>28259767</v>
      </c>
      <c r="D1869" t="s">
        <v>3770</v>
      </c>
      <c r="E1869">
        <v>2801498</v>
      </c>
      <c r="F1869" t="s">
        <v>174</v>
      </c>
      <c r="H1869" t="s">
        <v>835</v>
      </c>
      <c r="I1869">
        <v>45.531849999999999</v>
      </c>
      <c r="J1869">
        <v>-122.55401999999999</v>
      </c>
      <c r="K1869" t="s">
        <v>32</v>
      </c>
      <c r="L1869">
        <v>60</v>
      </c>
      <c r="M1869">
        <v>2</v>
      </c>
      <c r="N1869">
        <v>98</v>
      </c>
      <c r="O1869" s="1">
        <v>44815</v>
      </c>
      <c r="P1869">
        <v>2.0099999999999998</v>
      </c>
      <c r="Q1869">
        <v>1</v>
      </c>
      <c r="R1869">
        <v>157</v>
      </c>
      <c r="S1869">
        <v>14</v>
      </c>
      <c r="T1869" t="s">
        <v>33</v>
      </c>
    </row>
    <row r="1870" spans="1:20" x14ac:dyDescent="0.2">
      <c r="A1870" t="s">
        <v>7665</v>
      </c>
      <c r="B1870" t="s">
        <v>7669</v>
      </c>
      <c r="C1870">
        <v>28284093</v>
      </c>
      <c r="D1870" t="s">
        <v>3771</v>
      </c>
      <c r="E1870">
        <v>6946676</v>
      </c>
      <c r="F1870" t="s">
        <v>151</v>
      </c>
      <c r="H1870" t="s">
        <v>261</v>
      </c>
      <c r="I1870">
        <v>45.558900000000001</v>
      </c>
      <c r="J1870">
        <v>-122.66676</v>
      </c>
      <c r="K1870" t="s">
        <v>21</v>
      </c>
      <c r="L1870">
        <v>249</v>
      </c>
      <c r="M1870">
        <v>2</v>
      </c>
      <c r="N1870">
        <v>104</v>
      </c>
      <c r="O1870" s="1">
        <v>44811</v>
      </c>
      <c r="P1870">
        <v>2.15</v>
      </c>
      <c r="Q1870">
        <v>3</v>
      </c>
      <c r="R1870">
        <v>351</v>
      </c>
      <c r="S1870">
        <v>13</v>
      </c>
      <c r="T1870" t="s">
        <v>2650</v>
      </c>
    </row>
    <row r="1871" spans="1:20" x14ac:dyDescent="0.2">
      <c r="A1871" t="s">
        <v>7665</v>
      </c>
      <c r="B1871" t="s">
        <v>7669</v>
      </c>
      <c r="C1871">
        <v>28293489</v>
      </c>
      <c r="D1871" t="s">
        <v>3772</v>
      </c>
      <c r="E1871">
        <v>146196024</v>
      </c>
      <c r="F1871" t="s">
        <v>517</v>
      </c>
      <c r="H1871" t="s">
        <v>217</v>
      </c>
      <c r="I1871">
        <v>45.517069999999997</v>
      </c>
      <c r="J1871">
        <v>-122.64051000000001</v>
      </c>
      <c r="K1871" t="s">
        <v>21</v>
      </c>
      <c r="L1871">
        <v>248</v>
      </c>
      <c r="M1871">
        <v>1</v>
      </c>
      <c r="N1871">
        <v>421</v>
      </c>
      <c r="O1871" s="1">
        <v>44816</v>
      </c>
      <c r="P1871">
        <v>8.68</v>
      </c>
      <c r="Q1871">
        <v>6</v>
      </c>
      <c r="R1871">
        <v>301</v>
      </c>
      <c r="S1871">
        <v>104</v>
      </c>
      <c r="T1871" t="s">
        <v>41</v>
      </c>
    </row>
    <row r="1872" spans="1:20" x14ac:dyDescent="0.2">
      <c r="A1872" t="s">
        <v>7665</v>
      </c>
      <c r="B1872" t="s">
        <v>7669</v>
      </c>
      <c r="C1872">
        <v>28307776</v>
      </c>
      <c r="D1872" t="s">
        <v>3773</v>
      </c>
      <c r="E1872">
        <v>4810546</v>
      </c>
      <c r="F1872" t="s">
        <v>3774</v>
      </c>
      <c r="H1872" t="s">
        <v>245</v>
      </c>
      <c r="I1872">
        <v>45.48892</v>
      </c>
      <c r="J1872">
        <v>-122.58917</v>
      </c>
      <c r="K1872" t="s">
        <v>21</v>
      </c>
      <c r="L1872">
        <v>79</v>
      </c>
      <c r="M1872">
        <v>1</v>
      </c>
      <c r="N1872">
        <v>241</v>
      </c>
      <c r="O1872" s="1">
        <v>44818</v>
      </c>
      <c r="P1872">
        <v>4.96</v>
      </c>
      <c r="Q1872">
        <v>2</v>
      </c>
      <c r="R1872">
        <v>153</v>
      </c>
      <c r="S1872">
        <v>105</v>
      </c>
      <c r="T1872" t="s">
        <v>33</v>
      </c>
    </row>
    <row r="1873" spans="1:20" x14ac:dyDescent="0.2">
      <c r="A1873" t="s">
        <v>7665</v>
      </c>
      <c r="B1873" t="s">
        <v>7669</v>
      </c>
      <c r="C1873">
        <v>28313250</v>
      </c>
      <c r="D1873" t="s">
        <v>3775</v>
      </c>
      <c r="E1873">
        <v>19980246</v>
      </c>
      <c r="F1873" t="s">
        <v>52</v>
      </c>
      <c r="H1873" t="s">
        <v>102</v>
      </c>
      <c r="I1873">
        <v>45.519210000000001</v>
      </c>
      <c r="J1873">
        <v>-122.63074</v>
      </c>
      <c r="K1873" t="s">
        <v>21</v>
      </c>
      <c r="L1873">
        <v>145</v>
      </c>
      <c r="M1873">
        <v>30</v>
      </c>
      <c r="N1873">
        <v>0</v>
      </c>
      <c r="Q1873">
        <v>1</v>
      </c>
      <c r="R1873">
        <v>149</v>
      </c>
      <c r="S1873">
        <v>0</v>
      </c>
    </row>
    <row r="1874" spans="1:20" x14ac:dyDescent="0.2">
      <c r="A1874" t="s">
        <v>7665</v>
      </c>
      <c r="B1874" t="s">
        <v>7669</v>
      </c>
      <c r="C1874">
        <v>28340091</v>
      </c>
      <c r="D1874" t="s">
        <v>3776</v>
      </c>
      <c r="E1874">
        <v>1797565</v>
      </c>
      <c r="F1874" t="s">
        <v>3777</v>
      </c>
      <c r="H1874" t="s">
        <v>61</v>
      </c>
      <c r="I1874">
        <v>45.533639999999998</v>
      </c>
      <c r="J1874">
        <v>-122.58620000000001</v>
      </c>
      <c r="K1874" t="s">
        <v>21</v>
      </c>
      <c r="L1874">
        <v>94</v>
      </c>
      <c r="M1874">
        <v>2</v>
      </c>
      <c r="N1874">
        <v>235</v>
      </c>
      <c r="O1874" s="1">
        <v>44816</v>
      </c>
      <c r="P1874">
        <v>5.45</v>
      </c>
      <c r="Q1874">
        <v>1</v>
      </c>
      <c r="R1874">
        <v>126</v>
      </c>
      <c r="S1874">
        <v>87</v>
      </c>
      <c r="T1874" t="s">
        <v>3778</v>
      </c>
    </row>
    <row r="1875" spans="1:20" x14ac:dyDescent="0.2">
      <c r="A1875" t="s">
        <v>7665</v>
      </c>
      <c r="B1875" t="s">
        <v>7669</v>
      </c>
      <c r="C1875">
        <v>28386030</v>
      </c>
      <c r="D1875" t="s">
        <v>3779</v>
      </c>
      <c r="E1875">
        <v>2410278</v>
      </c>
      <c r="F1875" t="s">
        <v>491</v>
      </c>
      <c r="H1875" t="s">
        <v>169</v>
      </c>
      <c r="I1875">
        <v>45.543819999999997</v>
      </c>
      <c r="J1875">
        <v>-122.66119999999999</v>
      </c>
      <c r="K1875" t="s">
        <v>32</v>
      </c>
      <c r="L1875">
        <v>69</v>
      </c>
      <c r="M1875">
        <v>1</v>
      </c>
      <c r="N1875">
        <v>60</v>
      </c>
      <c r="O1875" s="1">
        <v>44800</v>
      </c>
      <c r="P1875">
        <v>1.23</v>
      </c>
      <c r="Q1875">
        <v>1</v>
      </c>
      <c r="R1875">
        <v>31</v>
      </c>
      <c r="S1875">
        <v>2</v>
      </c>
      <c r="T1875" t="s">
        <v>3780</v>
      </c>
    </row>
    <row r="1876" spans="1:20" x14ac:dyDescent="0.2">
      <c r="A1876" t="s">
        <v>7665</v>
      </c>
      <c r="B1876" t="s">
        <v>7669</v>
      </c>
      <c r="C1876">
        <v>28433150</v>
      </c>
      <c r="D1876" t="s">
        <v>3781</v>
      </c>
      <c r="E1876">
        <v>51953429</v>
      </c>
      <c r="F1876" t="s">
        <v>3782</v>
      </c>
      <c r="H1876" t="s">
        <v>204</v>
      </c>
      <c r="I1876">
        <v>45.559510000000003</v>
      </c>
      <c r="J1876">
        <v>-122.6431</v>
      </c>
      <c r="K1876" t="s">
        <v>21</v>
      </c>
      <c r="L1876">
        <v>177</v>
      </c>
      <c r="M1876">
        <v>1</v>
      </c>
      <c r="N1876">
        <v>363</v>
      </c>
      <c r="O1876" s="1">
        <v>44809</v>
      </c>
      <c r="P1876">
        <v>8.19</v>
      </c>
      <c r="Q1876">
        <v>1</v>
      </c>
      <c r="R1876">
        <v>250</v>
      </c>
      <c r="S1876">
        <v>88</v>
      </c>
      <c r="T1876" t="s">
        <v>3783</v>
      </c>
    </row>
    <row r="1877" spans="1:20" x14ac:dyDescent="0.2">
      <c r="A1877" t="s">
        <v>7665</v>
      </c>
      <c r="B1877" t="s">
        <v>7669</v>
      </c>
      <c r="C1877">
        <v>28439467</v>
      </c>
      <c r="D1877" t="s">
        <v>3784</v>
      </c>
      <c r="E1877">
        <v>117380494</v>
      </c>
      <c r="F1877" t="s">
        <v>3785</v>
      </c>
      <c r="H1877" t="s">
        <v>706</v>
      </c>
      <c r="I1877">
        <v>45.556190000000001</v>
      </c>
      <c r="J1877">
        <v>-122.62997</v>
      </c>
      <c r="K1877" t="s">
        <v>21</v>
      </c>
      <c r="L1877">
        <v>110</v>
      </c>
      <c r="M1877">
        <v>2</v>
      </c>
      <c r="N1877">
        <v>162</v>
      </c>
      <c r="O1877" s="1">
        <v>44815</v>
      </c>
      <c r="P1877">
        <v>3.4</v>
      </c>
      <c r="Q1877">
        <v>1</v>
      </c>
      <c r="R1877">
        <v>335</v>
      </c>
      <c r="S1877">
        <v>50</v>
      </c>
      <c r="T1877" t="s">
        <v>3786</v>
      </c>
    </row>
    <row r="1878" spans="1:20" x14ac:dyDescent="0.2">
      <c r="A1878" t="s">
        <v>7665</v>
      </c>
      <c r="B1878" t="s">
        <v>7669</v>
      </c>
      <c r="C1878">
        <v>28443494</v>
      </c>
      <c r="D1878" t="s">
        <v>3787</v>
      </c>
      <c r="E1878">
        <v>5941807</v>
      </c>
      <c r="F1878" t="s">
        <v>2138</v>
      </c>
      <c r="H1878" t="s">
        <v>98</v>
      </c>
      <c r="I1878">
        <v>45.516159999999999</v>
      </c>
      <c r="J1878">
        <v>-122.60308999999999</v>
      </c>
      <c r="K1878" t="s">
        <v>21</v>
      </c>
      <c r="L1878">
        <v>301</v>
      </c>
      <c r="M1878">
        <v>2</v>
      </c>
      <c r="N1878">
        <v>51</v>
      </c>
      <c r="O1878" s="1">
        <v>44801</v>
      </c>
      <c r="P1878">
        <v>1.05</v>
      </c>
      <c r="Q1878">
        <v>1</v>
      </c>
      <c r="R1878">
        <v>171</v>
      </c>
      <c r="S1878">
        <v>26</v>
      </c>
      <c r="T1878" t="s">
        <v>3788</v>
      </c>
    </row>
    <row r="1879" spans="1:20" x14ac:dyDescent="0.2">
      <c r="A1879" t="s">
        <v>7665</v>
      </c>
      <c r="B1879" t="s">
        <v>7669</v>
      </c>
      <c r="C1879">
        <v>28492222</v>
      </c>
      <c r="D1879" t="s">
        <v>3789</v>
      </c>
      <c r="E1879">
        <v>106844415</v>
      </c>
      <c r="F1879" t="s">
        <v>3790</v>
      </c>
      <c r="H1879" t="s">
        <v>40</v>
      </c>
      <c r="I1879">
        <v>45.533099999999997</v>
      </c>
      <c r="J1879">
        <v>-122.63714</v>
      </c>
      <c r="K1879" t="s">
        <v>21</v>
      </c>
      <c r="L1879">
        <v>323</v>
      </c>
      <c r="M1879">
        <v>1</v>
      </c>
      <c r="N1879">
        <v>146</v>
      </c>
      <c r="O1879" s="1">
        <v>44795</v>
      </c>
      <c r="P1879">
        <v>3.74</v>
      </c>
      <c r="Q1879">
        <v>1</v>
      </c>
      <c r="R1879">
        <v>251</v>
      </c>
      <c r="S1879">
        <v>51</v>
      </c>
      <c r="T1879" t="s">
        <v>33</v>
      </c>
    </row>
    <row r="1880" spans="1:20" x14ac:dyDescent="0.2">
      <c r="A1880" t="s">
        <v>7665</v>
      </c>
      <c r="B1880" t="s">
        <v>7669</v>
      </c>
      <c r="C1880">
        <v>28493203</v>
      </c>
      <c r="D1880" t="s">
        <v>3791</v>
      </c>
      <c r="E1880">
        <v>37575586</v>
      </c>
      <c r="F1880" t="s">
        <v>1130</v>
      </c>
      <c r="H1880" t="s">
        <v>111</v>
      </c>
      <c r="I1880">
        <v>45.471780000000003</v>
      </c>
      <c r="J1880">
        <v>-122.70281</v>
      </c>
      <c r="K1880" t="s">
        <v>21</v>
      </c>
      <c r="L1880">
        <v>112</v>
      </c>
      <c r="M1880">
        <v>1</v>
      </c>
      <c r="N1880">
        <v>247</v>
      </c>
      <c r="O1880" s="1">
        <v>44816</v>
      </c>
      <c r="P1880">
        <v>5.09</v>
      </c>
      <c r="Q1880">
        <v>2</v>
      </c>
      <c r="R1880">
        <v>304</v>
      </c>
      <c r="S1880">
        <v>55</v>
      </c>
      <c r="T1880" t="s">
        <v>1131</v>
      </c>
    </row>
    <row r="1881" spans="1:20" x14ac:dyDescent="0.2">
      <c r="A1881" t="s">
        <v>7665</v>
      </c>
      <c r="B1881" t="s">
        <v>7669</v>
      </c>
      <c r="C1881">
        <v>28564348</v>
      </c>
      <c r="D1881" t="s">
        <v>3792</v>
      </c>
      <c r="E1881">
        <v>842851</v>
      </c>
      <c r="F1881" t="s">
        <v>628</v>
      </c>
      <c r="H1881" t="s">
        <v>586</v>
      </c>
      <c r="I1881">
        <v>45.459400000000002</v>
      </c>
      <c r="J1881">
        <v>-122.59654999999999</v>
      </c>
      <c r="K1881" t="s">
        <v>21</v>
      </c>
      <c r="L1881">
        <v>189</v>
      </c>
      <c r="M1881">
        <v>2</v>
      </c>
      <c r="N1881">
        <v>7</v>
      </c>
      <c r="O1881" s="1">
        <v>44773</v>
      </c>
      <c r="P1881">
        <v>0.15</v>
      </c>
      <c r="Q1881">
        <v>1</v>
      </c>
      <c r="R1881">
        <v>352</v>
      </c>
      <c r="S1881">
        <v>4</v>
      </c>
    </row>
    <row r="1882" spans="1:20" x14ac:dyDescent="0.2">
      <c r="A1882" t="s">
        <v>7665</v>
      </c>
      <c r="B1882" t="s">
        <v>7669</v>
      </c>
      <c r="C1882">
        <v>28564991</v>
      </c>
      <c r="D1882" t="s">
        <v>3793</v>
      </c>
      <c r="E1882">
        <v>127774398</v>
      </c>
      <c r="F1882" t="s">
        <v>3794</v>
      </c>
      <c r="H1882" t="s">
        <v>155</v>
      </c>
      <c r="I1882">
        <v>45.486609999999999</v>
      </c>
      <c r="J1882">
        <v>-122.67395</v>
      </c>
      <c r="K1882" t="s">
        <v>21</v>
      </c>
      <c r="L1882">
        <v>125</v>
      </c>
      <c r="M1882">
        <v>30</v>
      </c>
      <c r="N1882">
        <v>1</v>
      </c>
      <c r="O1882" s="1">
        <v>43674</v>
      </c>
      <c r="P1882">
        <v>0.03</v>
      </c>
      <c r="Q1882">
        <v>1</v>
      </c>
      <c r="R1882">
        <v>0</v>
      </c>
      <c r="S1882">
        <v>0</v>
      </c>
    </row>
    <row r="1883" spans="1:20" x14ac:dyDescent="0.2">
      <c r="A1883" t="s">
        <v>7665</v>
      </c>
      <c r="B1883" t="s">
        <v>7669</v>
      </c>
      <c r="C1883">
        <v>28636455</v>
      </c>
      <c r="D1883" t="s">
        <v>3795</v>
      </c>
      <c r="E1883">
        <v>12544836</v>
      </c>
      <c r="F1883" t="s">
        <v>3796</v>
      </c>
      <c r="H1883" t="s">
        <v>416</v>
      </c>
      <c r="I1883">
        <v>45.574860000000001</v>
      </c>
      <c r="J1883">
        <v>-122.65606</v>
      </c>
      <c r="K1883" t="s">
        <v>21</v>
      </c>
      <c r="L1883">
        <v>155</v>
      </c>
      <c r="M1883">
        <v>3</v>
      </c>
      <c r="N1883">
        <v>62</v>
      </c>
      <c r="O1883" s="1">
        <v>44787</v>
      </c>
      <c r="P1883">
        <v>1.31</v>
      </c>
      <c r="Q1883">
        <v>1</v>
      </c>
      <c r="R1883">
        <v>66</v>
      </c>
      <c r="S1883">
        <v>15</v>
      </c>
      <c r="T1883" t="s">
        <v>33</v>
      </c>
    </row>
    <row r="1884" spans="1:20" x14ac:dyDescent="0.2">
      <c r="A1884" t="s">
        <v>7665</v>
      </c>
      <c r="B1884" t="s">
        <v>7669</v>
      </c>
      <c r="C1884">
        <v>28663623</v>
      </c>
      <c r="D1884" t="s">
        <v>3797</v>
      </c>
      <c r="E1884">
        <v>176661808</v>
      </c>
      <c r="F1884" t="s">
        <v>3798</v>
      </c>
      <c r="H1884" t="s">
        <v>613</v>
      </c>
      <c r="I1884">
        <v>45.499720000000003</v>
      </c>
      <c r="J1884">
        <v>-122.65869000000001</v>
      </c>
      <c r="K1884" t="s">
        <v>21</v>
      </c>
      <c r="L1884">
        <v>129</v>
      </c>
      <c r="M1884">
        <v>2</v>
      </c>
      <c r="N1884">
        <v>156</v>
      </c>
      <c r="O1884" s="1">
        <v>44805</v>
      </c>
      <c r="P1884">
        <v>3.28</v>
      </c>
      <c r="Q1884">
        <v>1</v>
      </c>
      <c r="R1884">
        <v>236</v>
      </c>
      <c r="S1884">
        <v>55</v>
      </c>
      <c r="T1884" t="s">
        <v>33</v>
      </c>
    </row>
    <row r="1885" spans="1:20" x14ac:dyDescent="0.2">
      <c r="A1885" t="s">
        <v>7665</v>
      </c>
      <c r="B1885" t="s">
        <v>7669</v>
      </c>
      <c r="C1885">
        <v>28687064</v>
      </c>
      <c r="D1885" t="s">
        <v>3799</v>
      </c>
      <c r="E1885">
        <v>168060332</v>
      </c>
      <c r="F1885" t="s">
        <v>1809</v>
      </c>
      <c r="H1885" t="s">
        <v>20</v>
      </c>
      <c r="I1885">
        <v>45.568199999999997</v>
      </c>
      <c r="J1885">
        <v>-122.62597</v>
      </c>
      <c r="K1885" t="s">
        <v>21</v>
      </c>
      <c r="L1885">
        <v>116</v>
      </c>
      <c r="M1885">
        <v>2</v>
      </c>
      <c r="N1885">
        <v>17</v>
      </c>
      <c r="O1885" s="1">
        <v>43825</v>
      </c>
      <c r="P1885">
        <v>0.37</v>
      </c>
      <c r="Q1885">
        <v>2</v>
      </c>
      <c r="R1885">
        <v>0</v>
      </c>
      <c r="S1885">
        <v>0</v>
      </c>
      <c r="T1885" t="s">
        <v>33</v>
      </c>
    </row>
    <row r="1886" spans="1:20" x14ac:dyDescent="0.2">
      <c r="A1886" t="s">
        <v>7665</v>
      </c>
      <c r="B1886" t="s">
        <v>7669</v>
      </c>
      <c r="C1886">
        <v>28687378</v>
      </c>
      <c r="D1886" t="s">
        <v>3800</v>
      </c>
      <c r="E1886">
        <v>9840711</v>
      </c>
      <c r="F1886" t="s">
        <v>3801</v>
      </c>
      <c r="H1886" t="s">
        <v>351</v>
      </c>
      <c r="I1886">
        <v>45.51558</v>
      </c>
      <c r="J1886">
        <v>-122.68601</v>
      </c>
      <c r="K1886" t="s">
        <v>21</v>
      </c>
      <c r="L1886">
        <v>116</v>
      </c>
      <c r="M1886">
        <v>1</v>
      </c>
      <c r="N1886">
        <v>27</v>
      </c>
      <c r="O1886" s="1">
        <v>43897</v>
      </c>
      <c r="P1886">
        <v>0.59</v>
      </c>
      <c r="Q1886">
        <v>1</v>
      </c>
      <c r="R1886">
        <v>177</v>
      </c>
      <c r="S1886">
        <v>0</v>
      </c>
      <c r="T1886" t="s">
        <v>3802</v>
      </c>
    </row>
    <row r="1887" spans="1:20" x14ac:dyDescent="0.2">
      <c r="A1887" t="s">
        <v>7665</v>
      </c>
      <c r="B1887" t="s">
        <v>7669</v>
      </c>
      <c r="C1887">
        <v>28720554</v>
      </c>
      <c r="D1887" t="s">
        <v>3803</v>
      </c>
      <c r="E1887">
        <v>149028</v>
      </c>
      <c r="F1887" t="s">
        <v>1046</v>
      </c>
      <c r="H1887" t="s">
        <v>261</v>
      </c>
      <c r="I1887">
        <v>45.558480000000003</v>
      </c>
      <c r="J1887">
        <v>-122.67341</v>
      </c>
      <c r="K1887" t="s">
        <v>21</v>
      </c>
      <c r="L1887">
        <v>125</v>
      </c>
      <c r="M1887">
        <v>2</v>
      </c>
      <c r="N1887">
        <v>33</v>
      </c>
      <c r="O1887" s="1">
        <v>44799</v>
      </c>
      <c r="P1887">
        <v>0.88</v>
      </c>
      <c r="Q1887">
        <v>1</v>
      </c>
      <c r="R1887">
        <v>164</v>
      </c>
      <c r="S1887">
        <v>11</v>
      </c>
      <c r="T1887" t="s">
        <v>3804</v>
      </c>
    </row>
    <row r="1888" spans="1:20" x14ac:dyDescent="0.2">
      <c r="A1888" t="s">
        <v>7665</v>
      </c>
      <c r="B1888" t="s">
        <v>7669</v>
      </c>
      <c r="C1888">
        <v>28755505</v>
      </c>
      <c r="D1888" t="s">
        <v>3805</v>
      </c>
      <c r="E1888">
        <v>19702400</v>
      </c>
      <c r="F1888" t="s">
        <v>447</v>
      </c>
      <c r="H1888" t="s">
        <v>142</v>
      </c>
      <c r="I1888">
        <v>45.529580000000003</v>
      </c>
      <c r="J1888">
        <v>-122.68894</v>
      </c>
      <c r="K1888" t="s">
        <v>21</v>
      </c>
      <c r="L1888">
        <v>100</v>
      </c>
      <c r="M1888">
        <v>30</v>
      </c>
      <c r="N1888">
        <v>14</v>
      </c>
      <c r="O1888" s="1">
        <v>44698</v>
      </c>
      <c r="P1888">
        <v>0.34</v>
      </c>
      <c r="Q1888">
        <v>1</v>
      </c>
      <c r="R1888">
        <v>290</v>
      </c>
      <c r="S1888">
        <v>4</v>
      </c>
    </row>
    <row r="1889" spans="1:20" x14ac:dyDescent="0.2">
      <c r="A1889" t="s">
        <v>7665</v>
      </c>
      <c r="B1889" t="s">
        <v>7669</v>
      </c>
      <c r="C1889">
        <v>28781822</v>
      </c>
      <c r="D1889" t="s">
        <v>3806</v>
      </c>
      <c r="E1889">
        <v>3142393</v>
      </c>
      <c r="F1889" t="s">
        <v>60</v>
      </c>
      <c r="H1889" t="s">
        <v>212</v>
      </c>
      <c r="I1889">
        <v>45.480409999999999</v>
      </c>
      <c r="J1889">
        <v>-122.70665</v>
      </c>
      <c r="K1889" t="s">
        <v>21</v>
      </c>
      <c r="L1889">
        <v>81</v>
      </c>
      <c r="M1889">
        <v>1</v>
      </c>
      <c r="N1889">
        <v>138</v>
      </c>
      <c r="O1889" s="1">
        <v>44817</v>
      </c>
      <c r="P1889">
        <v>2.94</v>
      </c>
      <c r="Q1889">
        <v>24</v>
      </c>
      <c r="R1889">
        <v>104</v>
      </c>
      <c r="S1889">
        <v>46</v>
      </c>
      <c r="T1889" t="s">
        <v>3807</v>
      </c>
    </row>
    <row r="1890" spans="1:20" x14ac:dyDescent="0.2">
      <c r="A1890" t="s">
        <v>7665</v>
      </c>
      <c r="B1890" t="s">
        <v>7669</v>
      </c>
      <c r="C1890">
        <v>28833457</v>
      </c>
      <c r="D1890" t="s">
        <v>3808</v>
      </c>
      <c r="E1890">
        <v>217425750</v>
      </c>
      <c r="F1890" t="s">
        <v>3809</v>
      </c>
      <c r="H1890" t="s">
        <v>147</v>
      </c>
      <c r="I1890">
        <v>45.555810000000001</v>
      </c>
      <c r="J1890">
        <v>-122.60954</v>
      </c>
      <c r="K1890" t="s">
        <v>21</v>
      </c>
      <c r="L1890">
        <v>148</v>
      </c>
      <c r="M1890">
        <v>2</v>
      </c>
      <c r="N1890">
        <v>64</v>
      </c>
      <c r="O1890" s="1">
        <v>44816</v>
      </c>
      <c r="P1890">
        <v>1.41</v>
      </c>
      <c r="Q1890">
        <v>1</v>
      </c>
      <c r="R1890">
        <v>29</v>
      </c>
      <c r="S1890">
        <v>9</v>
      </c>
      <c r="T1890" t="s">
        <v>3810</v>
      </c>
    </row>
    <row r="1891" spans="1:20" x14ac:dyDescent="0.2">
      <c r="A1891" t="s">
        <v>7665</v>
      </c>
      <c r="B1891" t="s">
        <v>7669</v>
      </c>
      <c r="C1891">
        <v>28869509</v>
      </c>
      <c r="D1891" t="s">
        <v>3811</v>
      </c>
      <c r="E1891">
        <v>994334</v>
      </c>
      <c r="F1891" t="s">
        <v>3812</v>
      </c>
      <c r="H1891" t="s">
        <v>155</v>
      </c>
      <c r="I1891">
        <v>45.501080000000002</v>
      </c>
      <c r="J1891">
        <v>-122.67547999999999</v>
      </c>
      <c r="K1891" t="s">
        <v>21</v>
      </c>
      <c r="L1891">
        <v>104</v>
      </c>
      <c r="M1891">
        <v>5</v>
      </c>
      <c r="N1891">
        <v>86</v>
      </c>
      <c r="O1891" s="1">
        <v>44786</v>
      </c>
      <c r="P1891">
        <v>1.78</v>
      </c>
      <c r="Q1891">
        <v>1</v>
      </c>
      <c r="R1891">
        <v>146</v>
      </c>
      <c r="S1891">
        <v>12</v>
      </c>
      <c r="T1891" t="s">
        <v>3813</v>
      </c>
    </row>
    <row r="1892" spans="1:20" x14ac:dyDescent="0.2">
      <c r="A1892" t="s">
        <v>7665</v>
      </c>
      <c r="B1892" t="s">
        <v>7669</v>
      </c>
      <c r="C1892">
        <v>28873294</v>
      </c>
      <c r="D1892" t="s">
        <v>3814</v>
      </c>
      <c r="E1892">
        <v>1685804</v>
      </c>
      <c r="F1892" t="s">
        <v>447</v>
      </c>
      <c r="H1892" t="s">
        <v>67</v>
      </c>
      <c r="I1892">
        <v>45.545809698688501</v>
      </c>
      <c r="J1892">
        <v>-122.67586154738601</v>
      </c>
      <c r="K1892" t="s">
        <v>21</v>
      </c>
      <c r="L1892">
        <v>178</v>
      </c>
      <c r="M1892">
        <v>2</v>
      </c>
      <c r="N1892">
        <v>307</v>
      </c>
      <c r="O1892" s="1">
        <v>44814</v>
      </c>
      <c r="P1892">
        <v>6.43</v>
      </c>
      <c r="Q1892">
        <v>1</v>
      </c>
      <c r="R1892">
        <v>43</v>
      </c>
      <c r="S1892">
        <v>114</v>
      </c>
      <c r="T1892" t="s">
        <v>3815</v>
      </c>
    </row>
    <row r="1893" spans="1:20" x14ac:dyDescent="0.2">
      <c r="A1893" t="s">
        <v>7665</v>
      </c>
      <c r="B1893" t="s">
        <v>7669</v>
      </c>
      <c r="C1893">
        <v>28918730</v>
      </c>
      <c r="D1893" t="s">
        <v>3816</v>
      </c>
      <c r="E1893">
        <v>27903183</v>
      </c>
      <c r="F1893" t="s">
        <v>3817</v>
      </c>
      <c r="H1893" t="s">
        <v>80</v>
      </c>
      <c r="I1893">
        <v>45.531190000000002</v>
      </c>
      <c r="J1893">
        <v>-122.67515</v>
      </c>
      <c r="K1893" t="s">
        <v>21</v>
      </c>
      <c r="L1893">
        <v>93</v>
      </c>
      <c r="M1893">
        <v>30</v>
      </c>
      <c r="N1893">
        <v>5</v>
      </c>
      <c r="O1893" s="1">
        <v>44317</v>
      </c>
      <c r="P1893">
        <v>0.13</v>
      </c>
      <c r="Q1893">
        <v>3</v>
      </c>
      <c r="R1893">
        <v>318</v>
      </c>
      <c r="S1893">
        <v>0</v>
      </c>
    </row>
    <row r="1894" spans="1:20" x14ac:dyDescent="0.2">
      <c r="A1894" t="s">
        <v>7665</v>
      </c>
      <c r="B1894" t="s">
        <v>7669</v>
      </c>
      <c r="C1894">
        <v>28938518</v>
      </c>
      <c r="D1894" t="s">
        <v>3818</v>
      </c>
      <c r="E1894">
        <v>37684883</v>
      </c>
      <c r="F1894" t="s">
        <v>2049</v>
      </c>
      <c r="H1894" t="s">
        <v>61</v>
      </c>
      <c r="I1894">
        <v>45.51164</v>
      </c>
      <c r="J1894">
        <v>-122.57977</v>
      </c>
      <c r="K1894" t="s">
        <v>21</v>
      </c>
      <c r="L1894">
        <v>150</v>
      </c>
      <c r="M1894">
        <v>2</v>
      </c>
      <c r="N1894">
        <v>8</v>
      </c>
      <c r="O1894" s="1">
        <v>43730</v>
      </c>
      <c r="P1894">
        <v>0.19</v>
      </c>
      <c r="Q1894">
        <v>1</v>
      </c>
      <c r="R1894">
        <v>44</v>
      </c>
      <c r="S1894">
        <v>0</v>
      </c>
      <c r="T1894" t="s">
        <v>33</v>
      </c>
    </row>
    <row r="1895" spans="1:20" x14ac:dyDescent="0.2">
      <c r="A1895" t="s">
        <v>7665</v>
      </c>
      <c r="B1895" t="s">
        <v>7669</v>
      </c>
      <c r="C1895">
        <v>28967266</v>
      </c>
      <c r="D1895" t="s">
        <v>3819</v>
      </c>
      <c r="E1895">
        <v>3200489</v>
      </c>
      <c r="F1895" t="s">
        <v>3820</v>
      </c>
      <c r="H1895" t="s">
        <v>518</v>
      </c>
      <c r="I1895">
        <v>45.508780000000002</v>
      </c>
      <c r="J1895">
        <v>-122.76396</v>
      </c>
      <c r="K1895" t="s">
        <v>21</v>
      </c>
      <c r="L1895">
        <v>90</v>
      </c>
      <c r="M1895">
        <v>1</v>
      </c>
      <c r="N1895">
        <v>29</v>
      </c>
      <c r="O1895" s="1">
        <v>44736</v>
      </c>
      <c r="P1895">
        <v>0.61</v>
      </c>
      <c r="Q1895">
        <v>5</v>
      </c>
      <c r="R1895">
        <v>6</v>
      </c>
      <c r="S1895">
        <v>3</v>
      </c>
    </row>
    <row r="1896" spans="1:20" x14ac:dyDescent="0.2">
      <c r="A1896" t="s">
        <v>7665</v>
      </c>
      <c r="B1896" t="s">
        <v>7669</v>
      </c>
      <c r="C1896">
        <v>28986964</v>
      </c>
      <c r="D1896" t="s">
        <v>3821</v>
      </c>
      <c r="E1896">
        <v>5575780</v>
      </c>
      <c r="F1896" t="s">
        <v>3822</v>
      </c>
      <c r="H1896" t="s">
        <v>664</v>
      </c>
      <c r="I1896">
        <v>45.580719999999999</v>
      </c>
      <c r="J1896">
        <v>-122.7026</v>
      </c>
      <c r="K1896" t="s">
        <v>21</v>
      </c>
      <c r="L1896">
        <v>97</v>
      </c>
      <c r="M1896">
        <v>3</v>
      </c>
      <c r="N1896">
        <v>23</v>
      </c>
      <c r="O1896" s="1">
        <v>44817</v>
      </c>
      <c r="P1896">
        <v>0.67</v>
      </c>
      <c r="Q1896">
        <v>1</v>
      </c>
      <c r="R1896">
        <v>35</v>
      </c>
      <c r="S1896">
        <v>11</v>
      </c>
      <c r="T1896" t="s">
        <v>3823</v>
      </c>
    </row>
    <row r="1897" spans="1:20" x14ac:dyDescent="0.2">
      <c r="A1897" t="s">
        <v>7665</v>
      </c>
      <c r="B1897" t="s">
        <v>7669</v>
      </c>
      <c r="C1897">
        <v>28991436</v>
      </c>
      <c r="D1897" t="s">
        <v>3824</v>
      </c>
      <c r="E1897">
        <v>141133428</v>
      </c>
      <c r="F1897" t="s">
        <v>3825</v>
      </c>
      <c r="H1897" t="s">
        <v>567</v>
      </c>
      <c r="I1897">
        <v>45.44923</v>
      </c>
      <c r="J1897">
        <v>-122.72593000000001</v>
      </c>
      <c r="K1897" t="s">
        <v>21</v>
      </c>
      <c r="L1897">
        <v>136</v>
      </c>
      <c r="M1897">
        <v>3</v>
      </c>
      <c r="N1897">
        <v>133</v>
      </c>
      <c r="O1897" s="1">
        <v>44787</v>
      </c>
      <c r="P1897">
        <v>2.78</v>
      </c>
      <c r="Q1897">
        <v>1</v>
      </c>
      <c r="R1897">
        <v>10</v>
      </c>
      <c r="S1897">
        <v>10</v>
      </c>
      <c r="T1897" t="s">
        <v>33</v>
      </c>
    </row>
    <row r="1898" spans="1:20" x14ac:dyDescent="0.2">
      <c r="A1898" t="s">
        <v>7665</v>
      </c>
      <c r="B1898" t="s">
        <v>7669</v>
      </c>
      <c r="C1898">
        <v>28992633</v>
      </c>
      <c r="D1898" t="s">
        <v>3826</v>
      </c>
      <c r="E1898">
        <v>462113978</v>
      </c>
      <c r="F1898" t="s">
        <v>2909</v>
      </c>
      <c r="H1898" t="s">
        <v>518</v>
      </c>
      <c r="I1898">
        <v>45.545290000000001</v>
      </c>
      <c r="J1898">
        <v>-122.79340999999999</v>
      </c>
      <c r="K1898" t="s">
        <v>32</v>
      </c>
      <c r="L1898">
        <v>34</v>
      </c>
      <c r="M1898">
        <v>2</v>
      </c>
      <c r="N1898">
        <v>7</v>
      </c>
      <c r="O1898" s="1">
        <v>44794</v>
      </c>
      <c r="P1898">
        <v>0.19</v>
      </c>
      <c r="Q1898">
        <v>1</v>
      </c>
      <c r="R1898">
        <v>19</v>
      </c>
      <c r="S1898">
        <v>6</v>
      </c>
    </row>
    <row r="1899" spans="1:20" x14ac:dyDescent="0.2">
      <c r="A1899" t="s">
        <v>7665</v>
      </c>
      <c r="B1899" t="s">
        <v>7669</v>
      </c>
      <c r="C1899">
        <v>29035128</v>
      </c>
      <c r="D1899" t="s">
        <v>3827</v>
      </c>
      <c r="E1899">
        <v>13349158</v>
      </c>
      <c r="F1899" t="s">
        <v>3828</v>
      </c>
      <c r="H1899" t="s">
        <v>273</v>
      </c>
      <c r="I1899">
        <v>45.501629999999999</v>
      </c>
      <c r="J1899">
        <v>-122.60581999999999</v>
      </c>
      <c r="K1899" t="s">
        <v>21</v>
      </c>
      <c r="L1899">
        <v>83</v>
      </c>
      <c r="M1899">
        <v>2</v>
      </c>
      <c r="N1899">
        <v>188</v>
      </c>
      <c r="O1899" s="1">
        <v>44802</v>
      </c>
      <c r="P1899">
        <v>3.97</v>
      </c>
      <c r="Q1899">
        <v>1</v>
      </c>
      <c r="R1899">
        <v>110</v>
      </c>
      <c r="S1899">
        <v>44</v>
      </c>
      <c r="T1899" t="s">
        <v>3829</v>
      </c>
    </row>
    <row r="1900" spans="1:20" x14ac:dyDescent="0.2">
      <c r="A1900" t="s">
        <v>7665</v>
      </c>
      <c r="B1900" t="s">
        <v>7669</v>
      </c>
      <c r="C1900">
        <v>29126487</v>
      </c>
      <c r="D1900" t="s">
        <v>3830</v>
      </c>
      <c r="E1900">
        <v>2503251</v>
      </c>
      <c r="F1900" t="s">
        <v>558</v>
      </c>
      <c r="H1900" t="s">
        <v>225</v>
      </c>
      <c r="I1900">
        <v>45.53595</v>
      </c>
      <c r="J1900">
        <v>-122.63387</v>
      </c>
      <c r="K1900" t="s">
        <v>21</v>
      </c>
      <c r="L1900">
        <v>187</v>
      </c>
      <c r="M1900">
        <v>30</v>
      </c>
      <c r="N1900">
        <v>0</v>
      </c>
      <c r="Q1900">
        <v>2</v>
      </c>
      <c r="R1900">
        <v>284</v>
      </c>
      <c r="S1900">
        <v>0</v>
      </c>
    </row>
    <row r="1901" spans="1:20" x14ac:dyDescent="0.2">
      <c r="A1901" t="s">
        <v>7665</v>
      </c>
      <c r="B1901" t="s">
        <v>7669</v>
      </c>
      <c r="C1901">
        <v>29129259</v>
      </c>
      <c r="D1901" t="s">
        <v>3831</v>
      </c>
      <c r="E1901">
        <v>112893366</v>
      </c>
      <c r="F1901" t="s">
        <v>304</v>
      </c>
      <c r="H1901" t="s">
        <v>2150</v>
      </c>
      <c r="I1901">
        <v>45.459090000000003</v>
      </c>
      <c r="J1901">
        <v>-122.70050000000001</v>
      </c>
      <c r="K1901" t="s">
        <v>21</v>
      </c>
      <c r="L1901">
        <v>41</v>
      </c>
      <c r="M1901">
        <v>7</v>
      </c>
      <c r="N1901">
        <v>59</v>
      </c>
      <c r="O1901" s="1">
        <v>44804</v>
      </c>
      <c r="P1901">
        <v>1.24</v>
      </c>
      <c r="Q1901">
        <v>1</v>
      </c>
      <c r="R1901">
        <v>234</v>
      </c>
      <c r="S1901">
        <v>9</v>
      </c>
      <c r="T1901" t="s">
        <v>33</v>
      </c>
    </row>
    <row r="1902" spans="1:20" x14ac:dyDescent="0.2">
      <c r="A1902" t="s">
        <v>7665</v>
      </c>
      <c r="B1902" t="s">
        <v>7669</v>
      </c>
      <c r="C1902">
        <v>29135774</v>
      </c>
      <c r="D1902" t="s">
        <v>3832</v>
      </c>
      <c r="E1902">
        <v>8259830</v>
      </c>
      <c r="F1902" t="s">
        <v>465</v>
      </c>
      <c r="H1902" t="s">
        <v>83</v>
      </c>
      <c r="I1902">
        <v>45.524369999999998</v>
      </c>
      <c r="J1902">
        <v>-122.64678000000001</v>
      </c>
      <c r="K1902" t="s">
        <v>21</v>
      </c>
      <c r="L1902">
        <v>96</v>
      </c>
      <c r="M1902">
        <v>2</v>
      </c>
      <c r="N1902">
        <v>126</v>
      </c>
      <c r="O1902" s="1">
        <v>44738</v>
      </c>
      <c r="P1902">
        <v>2.65</v>
      </c>
      <c r="Q1902">
        <v>1</v>
      </c>
      <c r="R1902">
        <v>0</v>
      </c>
      <c r="S1902">
        <v>23</v>
      </c>
      <c r="T1902" t="s">
        <v>33</v>
      </c>
    </row>
    <row r="1903" spans="1:20" x14ac:dyDescent="0.2">
      <c r="A1903" t="s">
        <v>7665</v>
      </c>
      <c r="B1903" t="s">
        <v>7669</v>
      </c>
      <c r="C1903">
        <v>29158406</v>
      </c>
      <c r="D1903" t="s">
        <v>3833</v>
      </c>
      <c r="E1903">
        <v>155811819</v>
      </c>
      <c r="F1903" t="s">
        <v>3834</v>
      </c>
      <c r="H1903" t="s">
        <v>385</v>
      </c>
      <c r="I1903">
        <v>45.574170000000002</v>
      </c>
      <c r="J1903">
        <v>-122.67712</v>
      </c>
      <c r="K1903" t="s">
        <v>21</v>
      </c>
      <c r="L1903">
        <v>58</v>
      </c>
      <c r="M1903">
        <v>2</v>
      </c>
      <c r="N1903">
        <v>52</v>
      </c>
      <c r="O1903" s="1">
        <v>44815</v>
      </c>
      <c r="P1903">
        <v>1.91</v>
      </c>
      <c r="Q1903">
        <v>1</v>
      </c>
      <c r="R1903">
        <v>57</v>
      </c>
      <c r="S1903">
        <v>39</v>
      </c>
      <c r="T1903" t="s">
        <v>33</v>
      </c>
    </row>
    <row r="1904" spans="1:20" x14ac:dyDescent="0.2">
      <c r="A1904" t="s">
        <v>7665</v>
      </c>
      <c r="B1904" t="s">
        <v>7669</v>
      </c>
      <c r="C1904">
        <v>29159055</v>
      </c>
      <c r="D1904" t="s">
        <v>3835</v>
      </c>
      <c r="E1904">
        <v>18479582</v>
      </c>
      <c r="F1904" t="s">
        <v>2177</v>
      </c>
      <c r="H1904" t="s">
        <v>664</v>
      </c>
      <c r="I1904">
        <v>45.5869</v>
      </c>
      <c r="J1904">
        <v>-122.69198</v>
      </c>
      <c r="K1904" t="s">
        <v>21</v>
      </c>
      <c r="L1904">
        <v>124</v>
      </c>
      <c r="M1904">
        <v>1</v>
      </c>
      <c r="N1904">
        <v>171</v>
      </c>
      <c r="O1904" s="1">
        <v>44794</v>
      </c>
      <c r="P1904">
        <v>4.22</v>
      </c>
      <c r="Q1904">
        <v>1</v>
      </c>
      <c r="R1904">
        <v>311</v>
      </c>
      <c r="S1904">
        <v>49</v>
      </c>
      <c r="T1904" t="s">
        <v>3836</v>
      </c>
    </row>
    <row r="1905" spans="1:20" x14ac:dyDescent="0.2">
      <c r="A1905" t="s">
        <v>7665</v>
      </c>
      <c r="B1905" t="s">
        <v>7669</v>
      </c>
      <c r="C1905">
        <v>29159242</v>
      </c>
      <c r="D1905" t="s">
        <v>3837</v>
      </c>
      <c r="E1905">
        <v>210522729</v>
      </c>
      <c r="F1905" t="s">
        <v>517</v>
      </c>
      <c r="H1905" t="s">
        <v>351</v>
      </c>
      <c r="I1905">
        <v>45.520699999999998</v>
      </c>
      <c r="J1905">
        <v>-122.68306</v>
      </c>
      <c r="K1905" t="s">
        <v>21</v>
      </c>
      <c r="L1905">
        <v>150</v>
      </c>
      <c r="M1905">
        <v>3</v>
      </c>
      <c r="N1905">
        <v>110</v>
      </c>
      <c r="O1905" s="1">
        <v>44803</v>
      </c>
      <c r="P1905">
        <v>2.42</v>
      </c>
      <c r="Q1905">
        <v>1</v>
      </c>
      <c r="R1905">
        <v>322</v>
      </c>
      <c r="S1905">
        <v>32</v>
      </c>
      <c r="T1905" t="s">
        <v>33</v>
      </c>
    </row>
    <row r="1906" spans="1:20" x14ac:dyDescent="0.2">
      <c r="A1906" t="s">
        <v>7665</v>
      </c>
      <c r="B1906" t="s">
        <v>7669</v>
      </c>
      <c r="C1906">
        <v>29160603</v>
      </c>
      <c r="D1906" t="s">
        <v>3838</v>
      </c>
      <c r="E1906">
        <v>1197739</v>
      </c>
      <c r="F1906" t="s">
        <v>1850</v>
      </c>
      <c r="H1906" t="s">
        <v>217</v>
      </c>
      <c r="I1906">
        <v>45.520910000000001</v>
      </c>
      <c r="J1906">
        <v>-122.64208000000001</v>
      </c>
      <c r="K1906" t="s">
        <v>21</v>
      </c>
      <c r="L1906">
        <v>120</v>
      </c>
      <c r="M1906">
        <v>31</v>
      </c>
      <c r="N1906">
        <v>5</v>
      </c>
      <c r="O1906" s="1">
        <v>44586</v>
      </c>
      <c r="P1906">
        <v>0.11</v>
      </c>
      <c r="Q1906">
        <v>1</v>
      </c>
      <c r="R1906">
        <v>0</v>
      </c>
      <c r="S1906">
        <v>1</v>
      </c>
    </row>
    <row r="1907" spans="1:20" x14ac:dyDescent="0.2">
      <c r="A1907" t="s">
        <v>7665</v>
      </c>
      <c r="B1907" t="s">
        <v>7669</v>
      </c>
      <c r="C1907">
        <v>29181876</v>
      </c>
      <c r="D1907" t="s">
        <v>3839</v>
      </c>
      <c r="E1907">
        <v>30878885</v>
      </c>
      <c r="F1907" t="s">
        <v>382</v>
      </c>
      <c r="H1907" t="s">
        <v>155</v>
      </c>
      <c r="I1907">
        <v>45.508220000000001</v>
      </c>
      <c r="J1907">
        <v>-122.68528999999999</v>
      </c>
      <c r="K1907" t="s">
        <v>21</v>
      </c>
      <c r="L1907">
        <v>69</v>
      </c>
      <c r="M1907">
        <v>30</v>
      </c>
      <c r="N1907">
        <v>14</v>
      </c>
      <c r="O1907" s="1">
        <v>44780</v>
      </c>
      <c r="P1907">
        <v>0.33</v>
      </c>
      <c r="Q1907">
        <v>3</v>
      </c>
      <c r="R1907">
        <v>125</v>
      </c>
      <c r="S1907">
        <v>4</v>
      </c>
    </row>
    <row r="1908" spans="1:20" x14ac:dyDescent="0.2">
      <c r="A1908" t="s">
        <v>7665</v>
      </c>
      <c r="B1908" t="s">
        <v>7669</v>
      </c>
      <c r="C1908">
        <v>29193150</v>
      </c>
      <c r="D1908" t="s">
        <v>3840</v>
      </c>
      <c r="E1908">
        <v>26247324</v>
      </c>
      <c r="F1908" t="s">
        <v>739</v>
      </c>
      <c r="H1908" t="s">
        <v>91</v>
      </c>
      <c r="I1908">
        <v>45.507849999999998</v>
      </c>
      <c r="J1908">
        <v>-122.64153</v>
      </c>
      <c r="K1908" t="s">
        <v>21</v>
      </c>
      <c r="L1908">
        <v>100</v>
      </c>
      <c r="M1908">
        <v>28</v>
      </c>
      <c r="N1908">
        <v>24</v>
      </c>
      <c r="O1908" s="1">
        <v>43906</v>
      </c>
      <c r="P1908">
        <v>0.51</v>
      </c>
      <c r="Q1908">
        <v>1</v>
      </c>
      <c r="R1908">
        <v>42</v>
      </c>
      <c r="S1908">
        <v>0</v>
      </c>
      <c r="T1908" t="s">
        <v>33</v>
      </c>
    </row>
    <row r="1909" spans="1:20" x14ac:dyDescent="0.2">
      <c r="A1909" t="s">
        <v>7665</v>
      </c>
      <c r="B1909" t="s">
        <v>7669</v>
      </c>
      <c r="C1909">
        <v>29216225</v>
      </c>
      <c r="D1909" t="s">
        <v>3841</v>
      </c>
      <c r="E1909">
        <v>49136460</v>
      </c>
      <c r="F1909" t="s">
        <v>907</v>
      </c>
      <c r="H1909" t="s">
        <v>217</v>
      </c>
      <c r="I1909">
        <v>45.522260000000003</v>
      </c>
      <c r="J1909">
        <v>-122.6412</v>
      </c>
      <c r="K1909" t="s">
        <v>21</v>
      </c>
      <c r="L1909">
        <v>109</v>
      </c>
      <c r="M1909">
        <v>1</v>
      </c>
      <c r="N1909">
        <v>214</v>
      </c>
      <c r="O1909" s="1">
        <v>44810</v>
      </c>
      <c r="P1909">
        <v>4.4800000000000004</v>
      </c>
      <c r="Q1909">
        <v>6</v>
      </c>
      <c r="R1909">
        <v>312</v>
      </c>
      <c r="S1909">
        <v>64</v>
      </c>
      <c r="T1909" t="s">
        <v>41</v>
      </c>
    </row>
    <row r="1910" spans="1:20" x14ac:dyDescent="0.2">
      <c r="A1910" t="s">
        <v>7665</v>
      </c>
      <c r="B1910" t="s">
        <v>7669</v>
      </c>
      <c r="C1910">
        <v>29233940</v>
      </c>
      <c r="D1910" t="s">
        <v>3842</v>
      </c>
      <c r="E1910">
        <v>220235042</v>
      </c>
      <c r="F1910" t="s">
        <v>3635</v>
      </c>
      <c r="H1910" t="s">
        <v>351</v>
      </c>
      <c r="I1910">
        <v>45.510939999999998</v>
      </c>
      <c r="J1910">
        <v>-122.67747</v>
      </c>
      <c r="K1910" t="s">
        <v>21</v>
      </c>
      <c r="L1910">
        <v>92</v>
      </c>
      <c r="M1910">
        <v>30</v>
      </c>
      <c r="N1910">
        <v>1</v>
      </c>
      <c r="O1910" s="1">
        <v>43672</v>
      </c>
      <c r="P1910">
        <v>0.03</v>
      </c>
      <c r="Q1910">
        <v>1</v>
      </c>
      <c r="R1910">
        <v>179</v>
      </c>
      <c r="S1910">
        <v>0</v>
      </c>
    </row>
    <row r="1911" spans="1:20" x14ac:dyDescent="0.2">
      <c r="A1911" t="s">
        <v>7665</v>
      </c>
      <c r="B1911" t="s">
        <v>7669</v>
      </c>
      <c r="C1911">
        <v>29245622</v>
      </c>
      <c r="D1911" t="s">
        <v>3843</v>
      </c>
      <c r="E1911">
        <v>212680100</v>
      </c>
      <c r="F1911" t="s">
        <v>447</v>
      </c>
      <c r="H1911" t="s">
        <v>835</v>
      </c>
      <c r="I1911">
        <v>45.523470000000003</v>
      </c>
      <c r="J1911">
        <v>-122.54491</v>
      </c>
      <c r="K1911" t="s">
        <v>1010</v>
      </c>
      <c r="L1911">
        <v>100</v>
      </c>
      <c r="M1911">
        <v>30</v>
      </c>
      <c r="N1911">
        <v>2</v>
      </c>
      <c r="O1911" s="1">
        <v>43396</v>
      </c>
      <c r="P1911">
        <v>0.04</v>
      </c>
      <c r="Q1911">
        <v>1</v>
      </c>
      <c r="R1911">
        <v>0</v>
      </c>
      <c r="S1911">
        <v>0</v>
      </c>
    </row>
    <row r="1912" spans="1:20" x14ac:dyDescent="0.2">
      <c r="A1912" t="s">
        <v>7665</v>
      </c>
      <c r="B1912" t="s">
        <v>7669</v>
      </c>
      <c r="C1912">
        <v>29305336</v>
      </c>
      <c r="D1912" t="s">
        <v>3844</v>
      </c>
      <c r="E1912">
        <v>220757080</v>
      </c>
      <c r="F1912" t="s">
        <v>3845</v>
      </c>
      <c r="H1912" t="s">
        <v>1219</v>
      </c>
      <c r="I1912">
        <v>45.480110000000003</v>
      </c>
      <c r="J1912">
        <v>-122.57890999999999</v>
      </c>
      <c r="K1912" t="s">
        <v>32</v>
      </c>
      <c r="L1912">
        <v>75</v>
      </c>
      <c r="M1912">
        <v>1</v>
      </c>
      <c r="N1912">
        <v>97</v>
      </c>
      <c r="O1912" s="1">
        <v>44441</v>
      </c>
      <c r="P1912">
        <v>2.16</v>
      </c>
      <c r="Q1912">
        <v>3</v>
      </c>
      <c r="R1912">
        <v>73</v>
      </c>
      <c r="S1912">
        <v>0</v>
      </c>
      <c r="T1912" t="s">
        <v>33</v>
      </c>
    </row>
    <row r="1913" spans="1:20" x14ac:dyDescent="0.2">
      <c r="A1913" t="s">
        <v>7665</v>
      </c>
      <c r="B1913" t="s">
        <v>7669</v>
      </c>
      <c r="C1913">
        <v>29315790</v>
      </c>
      <c r="D1913" t="s">
        <v>3846</v>
      </c>
      <c r="E1913">
        <v>29407157</v>
      </c>
      <c r="F1913" t="s">
        <v>316</v>
      </c>
      <c r="H1913" t="s">
        <v>385</v>
      </c>
      <c r="I1913">
        <v>45.576009999999997</v>
      </c>
      <c r="J1913">
        <v>-122.67146</v>
      </c>
      <c r="K1913" t="s">
        <v>21</v>
      </c>
      <c r="L1913">
        <v>73</v>
      </c>
      <c r="M1913">
        <v>2</v>
      </c>
      <c r="N1913">
        <v>309</v>
      </c>
      <c r="O1913" s="1">
        <v>44800</v>
      </c>
      <c r="P1913">
        <v>6.53</v>
      </c>
      <c r="Q1913">
        <v>1</v>
      </c>
      <c r="R1913">
        <v>248</v>
      </c>
      <c r="S1913">
        <v>78</v>
      </c>
      <c r="T1913" t="s">
        <v>33</v>
      </c>
    </row>
    <row r="1914" spans="1:20" x14ac:dyDescent="0.2">
      <c r="A1914" t="s">
        <v>7665</v>
      </c>
      <c r="B1914" t="s">
        <v>7669</v>
      </c>
      <c r="C1914">
        <v>29335562</v>
      </c>
      <c r="D1914" t="s">
        <v>3847</v>
      </c>
      <c r="E1914">
        <v>4540216</v>
      </c>
      <c r="F1914" t="s">
        <v>3848</v>
      </c>
      <c r="H1914" t="s">
        <v>1219</v>
      </c>
      <c r="I1914">
        <v>45.476700000000001</v>
      </c>
      <c r="J1914">
        <v>-122.57223</v>
      </c>
      <c r="K1914" t="s">
        <v>21</v>
      </c>
      <c r="L1914">
        <v>119</v>
      </c>
      <c r="M1914">
        <v>1</v>
      </c>
      <c r="N1914">
        <v>42</v>
      </c>
      <c r="O1914" s="1">
        <v>44815</v>
      </c>
      <c r="P1914">
        <v>0.91</v>
      </c>
      <c r="Q1914">
        <v>1</v>
      </c>
      <c r="R1914">
        <v>6</v>
      </c>
      <c r="S1914">
        <v>5</v>
      </c>
      <c r="T1914" t="s">
        <v>3849</v>
      </c>
    </row>
    <row r="1915" spans="1:20" x14ac:dyDescent="0.2">
      <c r="A1915" t="s">
        <v>7665</v>
      </c>
      <c r="B1915" t="s">
        <v>7669</v>
      </c>
      <c r="C1915">
        <v>29362623</v>
      </c>
      <c r="D1915" t="s">
        <v>3850</v>
      </c>
      <c r="E1915">
        <v>26630104</v>
      </c>
      <c r="F1915" t="s">
        <v>30</v>
      </c>
      <c r="H1915" t="s">
        <v>212</v>
      </c>
      <c r="I1915">
        <v>45.466500000000003</v>
      </c>
      <c r="J1915">
        <v>-122.6956</v>
      </c>
      <c r="K1915" t="s">
        <v>21</v>
      </c>
      <c r="L1915">
        <v>110</v>
      </c>
      <c r="M1915">
        <v>30</v>
      </c>
      <c r="N1915">
        <v>16</v>
      </c>
      <c r="O1915" s="1">
        <v>44375</v>
      </c>
      <c r="P1915">
        <v>0.34</v>
      </c>
      <c r="Q1915">
        <v>1</v>
      </c>
      <c r="R1915">
        <v>147</v>
      </c>
      <c r="S1915">
        <v>0</v>
      </c>
    </row>
    <row r="1916" spans="1:20" x14ac:dyDescent="0.2">
      <c r="A1916" t="s">
        <v>7665</v>
      </c>
      <c r="B1916" t="s">
        <v>7669</v>
      </c>
      <c r="C1916">
        <v>29362745</v>
      </c>
      <c r="D1916" t="s">
        <v>3851</v>
      </c>
      <c r="E1916">
        <v>9042332</v>
      </c>
      <c r="F1916" t="s">
        <v>3852</v>
      </c>
      <c r="H1916" t="s">
        <v>111</v>
      </c>
      <c r="I1916">
        <v>45.461829999999999</v>
      </c>
      <c r="J1916">
        <v>-122.71856</v>
      </c>
      <c r="K1916" t="s">
        <v>21</v>
      </c>
      <c r="L1916">
        <v>95</v>
      </c>
      <c r="M1916">
        <v>3</v>
      </c>
      <c r="N1916">
        <v>94</v>
      </c>
      <c r="O1916" s="1">
        <v>44735</v>
      </c>
      <c r="P1916">
        <v>1.98</v>
      </c>
      <c r="Q1916">
        <v>1</v>
      </c>
      <c r="R1916">
        <v>144</v>
      </c>
      <c r="S1916">
        <v>16</v>
      </c>
      <c r="T1916" t="s">
        <v>33</v>
      </c>
    </row>
    <row r="1917" spans="1:20" x14ac:dyDescent="0.2">
      <c r="A1917" t="s">
        <v>7665</v>
      </c>
      <c r="B1917" t="s">
        <v>7669</v>
      </c>
      <c r="C1917">
        <v>29415372</v>
      </c>
      <c r="D1917" t="s">
        <v>3853</v>
      </c>
      <c r="E1917">
        <v>221580026</v>
      </c>
      <c r="F1917" t="s">
        <v>369</v>
      </c>
      <c r="H1917" t="s">
        <v>273</v>
      </c>
      <c r="I1917">
        <v>45.498939999999997</v>
      </c>
      <c r="J1917">
        <v>-122.60538</v>
      </c>
      <c r="K1917" t="s">
        <v>21</v>
      </c>
      <c r="L1917">
        <v>100</v>
      </c>
      <c r="M1917">
        <v>7</v>
      </c>
      <c r="N1917">
        <v>112</v>
      </c>
      <c r="O1917" s="1">
        <v>44557</v>
      </c>
      <c r="P1917">
        <v>2.37</v>
      </c>
      <c r="Q1917">
        <v>1</v>
      </c>
      <c r="R1917">
        <v>0</v>
      </c>
      <c r="S1917">
        <v>2</v>
      </c>
      <c r="T1917" t="s">
        <v>33</v>
      </c>
    </row>
    <row r="1918" spans="1:20" x14ac:dyDescent="0.2">
      <c r="A1918" t="s">
        <v>7665</v>
      </c>
      <c r="B1918" t="s">
        <v>7669</v>
      </c>
      <c r="C1918">
        <v>29434425</v>
      </c>
      <c r="D1918" t="s">
        <v>3854</v>
      </c>
      <c r="E1918">
        <v>5192007</v>
      </c>
      <c r="F1918" t="s">
        <v>3855</v>
      </c>
      <c r="H1918" t="s">
        <v>1219</v>
      </c>
      <c r="I1918">
        <v>45.459409999999998</v>
      </c>
      <c r="J1918">
        <v>-122.56344</v>
      </c>
      <c r="K1918" t="s">
        <v>21</v>
      </c>
      <c r="L1918">
        <v>99</v>
      </c>
      <c r="M1918">
        <v>30</v>
      </c>
      <c r="N1918">
        <v>5</v>
      </c>
      <c r="O1918" s="1">
        <v>44752</v>
      </c>
      <c r="P1918">
        <v>0.34</v>
      </c>
      <c r="Q1918">
        <v>3</v>
      </c>
      <c r="R1918">
        <v>290</v>
      </c>
      <c r="S1918">
        <v>3</v>
      </c>
    </row>
    <row r="1919" spans="1:20" x14ac:dyDescent="0.2">
      <c r="A1919" t="s">
        <v>7665</v>
      </c>
      <c r="B1919" t="s">
        <v>7669</v>
      </c>
      <c r="C1919">
        <v>29482554</v>
      </c>
      <c r="D1919" t="s">
        <v>3856</v>
      </c>
      <c r="E1919">
        <v>294378</v>
      </c>
      <c r="F1919" t="s">
        <v>616</v>
      </c>
      <c r="H1919" t="s">
        <v>225</v>
      </c>
      <c r="I1919">
        <v>45.535919999999997</v>
      </c>
      <c r="J1919">
        <v>-122.62623000000001</v>
      </c>
      <c r="K1919" t="s">
        <v>21</v>
      </c>
      <c r="L1919">
        <v>95</v>
      </c>
      <c r="M1919">
        <v>7</v>
      </c>
      <c r="N1919">
        <v>28</v>
      </c>
      <c r="O1919" s="1">
        <v>44628</v>
      </c>
      <c r="P1919">
        <v>0.62</v>
      </c>
      <c r="Q1919">
        <v>2</v>
      </c>
      <c r="R1919">
        <v>61</v>
      </c>
      <c r="S1919">
        <v>7</v>
      </c>
      <c r="T1919">
        <v>895225</v>
      </c>
    </row>
    <row r="1920" spans="1:20" x14ac:dyDescent="0.2">
      <c r="A1920" t="s">
        <v>7665</v>
      </c>
      <c r="B1920" t="s">
        <v>7669</v>
      </c>
      <c r="C1920">
        <v>29492921</v>
      </c>
      <c r="D1920" t="s">
        <v>3857</v>
      </c>
      <c r="E1920">
        <v>111041622</v>
      </c>
      <c r="F1920" t="s">
        <v>1002</v>
      </c>
      <c r="H1920" t="s">
        <v>778</v>
      </c>
      <c r="I1920">
        <v>45.474159999999998</v>
      </c>
      <c r="J1920">
        <v>-122.73002</v>
      </c>
      <c r="K1920" t="s">
        <v>21</v>
      </c>
      <c r="L1920">
        <v>143</v>
      </c>
      <c r="M1920">
        <v>2</v>
      </c>
      <c r="N1920">
        <v>196</v>
      </c>
      <c r="O1920" s="1">
        <v>44812</v>
      </c>
      <c r="P1920">
        <v>4.16</v>
      </c>
      <c r="Q1920">
        <v>1</v>
      </c>
      <c r="R1920">
        <v>281</v>
      </c>
      <c r="S1920">
        <v>46</v>
      </c>
      <c r="T1920" t="s">
        <v>3858</v>
      </c>
    </row>
    <row r="1921" spans="1:20" x14ac:dyDescent="0.2">
      <c r="A1921" t="s">
        <v>7665</v>
      </c>
      <c r="B1921" t="s">
        <v>7669</v>
      </c>
      <c r="C1921">
        <v>29566252</v>
      </c>
      <c r="D1921" t="s">
        <v>3859</v>
      </c>
      <c r="E1921">
        <v>222596780</v>
      </c>
      <c r="F1921" t="s">
        <v>1850</v>
      </c>
      <c r="H1921" t="s">
        <v>102</v>
      </c>
      <c r="I1921">
        <v>45.514249999999997</v>
      </c>
      <c r="J1921">
        <v>-122.63670999999999</v>
      </c>
      <c r="K1921" t="s">
        <v>21</v>
      </c>
      <c r="L1921">
        <v>80</v>
      </c>
      <c r="M1921">
        <v>5</v>
      </c>
      <c r="N1921">
        <v>119</v>
      </c>
      <c r="O1921" s="1">
        <v>44813</v>
      </c>
      <c r="P1921">
        <v>2.54</v>
      </c>
      <c r="Q1921">
        <v>1</v>
      </c>
      <c r="R1921">
        <v>113</v>
      </c>
      <c r="S1921">
        <v>12</v>
      </c>
      <c r="T1921" t="s">
        <v>3860</v>
      </c>
    </row>
    <row r="1922" spans="1:20" x14ac:dyDescent="0.2">
      <c r="A1922" t="s">
        <v>7665</v>
      </c>
      <c r="B1922" t="s">
        <v>7669</v>
      </c>
      <c r="C1922">
        <v>29592050</v>
      </c>
      <c r="D1922" t="s">
        <v>3861</v>
      </c>
      <c r="E1922">
        <v>19605982</v>
      </c>
      <c r="F1922" t="s">
        <v>3862</v>
      </c>
      <c r="H1922" t="s">
        <v>273</v>
      </c>
      <c r="I1922">
        <v>45.505070000000003</v>
      </c>
      <c r="J1922">
        <v>-122.59567</v>
      </c>
      <c r="K1922" t="s">
        <v>21</v>
      </c>
      <c r="L1922">
        <v>82</v>
      </c>
      <c r="M1922">
        <v>2</v>
      </c>
      <c r="N1922">
        <v>245</v>
      </c>
      <c r="O1922" s="1">
        <v>44810</v>
      </c>
      <c r="P1922">
        <v>5.21</v>
      </c>
      <c r="Q1922">
        <v>1</v>
      </c>
      <c r="R1922">
        <v>246</v>
      </c>
      <c r="S1922">
        <v>74</v>
      </c>
      <c r="T1922" t="s">
        <v>3863</v>
      </c>
    </row>
    <row r="1923" spans="1:20" x14ac:dyDescent="0.2">
      <c r="A1923" t="s">
        <v>7665</v>
      </c>
      <c r="B1923" t="s">
        <v>7669</v>
      </c>
      <c r="C1923">
        <v>29594051</v>
      </c>
      <c r="D1923" t="s">
        <v>3864</v>
      </c>
      <c r="E1923">
        <v>51526665</v>
      </c>
      <c r="F1923" t="s">
        <v>56</v>
      </c>
      <c r="H1923" t="s">
        <v>706</v>
      </c>
      <c r="I1923">
        <v>45.550629999999998</v>
      </c>
      <c r="J1923">
        <v>-122.62056</v>
      </c>
      <c r="K1923" t="s">
        <v>21</v>
      </c>
      <c r="L1923">
        <v>102</v>
      </c>
      <c r="M1923">
        <v>30</v>
      </c>
      <c r="N1923">
        <v>10</v>
      </c>
      <c r="O1923" s="1">
        <v>44786</v>
      </c>
      <c r="P1923">
        <v>0.24</v>
      </c>
      <c r="Q1923">
        <v>1</v>
      </c>
      <c r="R1923">
        <v>237</v>
      </c>
      <c r="S1923">
        <v>5</v>
      </c>
    </row>
    <row r="1924" spans="1:20" x14ac:dyDescent="0.2">
      <c r="A1924" t="s">
        <v>7665</v>
      </c>
      <c r="B1924" t="s">
        <v>7669</v>
      </c>
      <c r="C1924">
        <v>29608767</v>
      </c>
      <c r="D1924" t="s">
        <v>3865</v>
      </c>
      <c r="E1924">
        <v>19594248</v>
      </c>
      <c r="F1924" t="s">
        <v>1701</v>
      </c>
      <c r="H1924" t="s">
        <v>20</v>
      </c>
      <c r="I1924">
        <v>45.56429</v>
      </c>
      <c r="J1924">
        <v>-122.62487</v>
      </c>
      <c r="K1924" t="s">
        <v>21</v>
      </c>
      <c r="L1924">
        <v>87</v>
      </c>
      <c r="M1924">
        <v>1</v>
      </c>
      <c r="N1924">
        <v>79</v>
      </c>
      <c r="O1924" s="1">
        <v>44816</v>
      </c>
      <c r="P1924">
        <v>1.83</v>
      </c>
      <c r="Q1924">
        <v>1</v>
      </c>
      <c r="R1924">
        <v>73</v>
      </c>
      <c r="S1924">
        <v>20</v>
      </c>
      <c r="T1924" t="s">
        <v>3866</v>
      </c>
    </row>
    <row r="1925" spans="1:20" x14ac:dyDescent="0.2">
      <c r="A1925" t="s">
        <v>7665</v>
      </c>
      <c r="B1925" t="s">
        <v>7669</v>
      </c>
      <c r="C1925">
        <v>29610737</v>
      </c>
      <c r="D1925" t="s">
        <v>3867</v>
      </c>
      <c r="E1925">
        <v>1777366</v>
      </c>
      <c r="F1925" t="s">
        <v>2077</v>
      </c>
      <c r="H1925" t="s">
        <v>543</v>
      </c>
      <c r="I1925">
        <v>45.569360000000003</v>
      </c>
      <c r="J1925">
        <v>-122.69132999999999</v>
      </c>
      <c r="K1925" t="s">
        <v>21</v>
      </c>
      <c r="L1925">
        <v>175</v>
      </c>
      <c r="M1925">
        <v>30</v>
      </c>
      <c r="N1925">
        <v>38</v>
      </c>
      <c r="O1925" s="1">
        <v>44698</v>
      </c>
      <c r="P1925">
        <v>0.87</v>
      </c>
      <c r="Q1925">
        <v>1</v>
      </c>
      <c r="R1925">
        <v>0</v>
      </c>
      <c r="S1925">
        <v>4</v>
      </c>
      <c r="T1925" t="s">
        <v>33</v>
      </c>
    </row>
    <row r="1926" spans="1:20" x14ac:dyDescent="0.2">
      <c r="A1926" t="s">
        <v>7665</v>
      </c>
      <c r="B1926" t="s">
        <v>7669</v>
      </c>
      <c r="C1926">
        <v>29610811</v>
      </c>
      <c r="D1926" t="s">
        <v>3868</v>
      </c>
      <c r="E1926">
        <v>85235637</v>
      </c>
      <c r="F1926" t="s">
        <v>1293</v>
      </c>
      <c r="H1926" t="s">
        <v>61</v>
      </c>
      <c r="I1926">
        <v>45.530070000000002</v>
      </c>
      <c r="J1926">
        <v>-122.58005</v>
      </c>
      <c r="K1926" t="s">
        <v>21</v>
      </c>
      <c r="L1926">
        <v>62</v>
      </c>
      <c r="M1926">
        <v>60</v>
      </c>
      <c r="N1926">
        <v>0</v>
      </c>
      <c r="Q1926">
        <v>1</v>
      </c>
      <c r="R1926">
        <v>255</v>
      </c>
      <c r="S1926">
        <v>0</v>
      </c>
    </row>
    <row r="1927" spans="1:20" x14ac:dyDescent="0.2">
      <c r="A1927" t="s">
        <v>7665</v>
      </c>
      <c r="B1927" t="s">
        <v>7669</v>
      </c>
      <c r="C1927">
        <v>29665081</v>
      </c>
      <c r="D1927" t="s">
        <v>3869</v>
      </c>
      <c r="E1927">
        <v>71992120</v>
      </c>
      <c r="F1927" t="s">
        <v>1018</v>
      </c>
      <c r="H1927" t="s">
        <v>169</v>
      </c>
      <c r="I1927">
        <v>45.536079999999998</v>
      </c>
      <c r="J1927">
        <v>-122.65872</v>
      </c>
      <c r="K1927" t="s">
        <v>21</v>
      </c>
      <c r="L1927">
        <v>127</v>
      </c>
      <c r="M1927">
        <v>2</v>
      </c>
      <c r="N1927">
        <v>224</v>
      </c>
      <c r="O1927" s="1">
        <v>44819</v>
      </c>
      <c r="P1927">
        <v>4.88</v>
      </c>
      <c r="Q1927">
        <v>6</v>
      </c>
      <c r="R1927">
        <v>54</v>
      </c>
      <c r="S1927">
        <v>73</v>
      </c>
      <c r="T1927" t="s">
        <v>3870</v>
      </c>
    </row>
    <row r="1928" spans="1:20" x14ac:dyDescent="0.2">
      <c r="A1928" t="s">
        <v>7665</v>
      </c>
      <c r="B1928" t="s">
        <v>7669</v>
      </c>
      <c r="C1928">
        <v>29685774</v>
      </c>
      <c r="D1928" t="s">
        <v>3871</v>
      </c>
      <c r="E1928">
        <v>71992120</v>
      </c>
      <c r="F1928" t="s">
        <v>1018</v>
      </c>
      <c r="H1928" t="s">
        <v>169</v>
      </c>
      <c r="I1928">
        <v>45.538249999999998</v>
      </c>
      <c r="J1928">
        <v>-122.65971</v>
      </c>
      <c r="K1928" t="s">
        <v>21</v>
      </c>
      <c r="L1928">
        <v>96</v>
      </c>
      <c r="M1928">
        <v>2</v>
      </c>
      <c r="N1928">
        <v>256</v>
      </c>
      <c r="O1928" s="1">
        <v>44815</v>
      </c>
      <c r="P1928">
        <v>5.55</v>
      </c>
      <c r="Q1928">
        <v>6</v>
      </c>
      <c r="R1928">
        <v>55</v>
      </c>
      <c r="S1928">
        <v>68</v>
      </c>
      <c r="T1928" t="s">
        <v>3870</v>
      </c>
    </row>
    <row r="1929" spans="1:20" x14ac:dyDescent="0.2">
      <c r="A1929" t="s">
        <v>7665</v>
      </c>
      <c r="B1929" t="s">
        <v>7669</v>
      </c>
      <c r="C1929">
        <v>29687631</v>
      </c>
      <c r="D1929" t="s">
        <v>3872</v>
      </c>
      <c r="E1929">
        <v>10954552</v>
      </c>
      <c r="F1929" t="s">
        <v>3873</v>
      </c>
      <c r="H1929" t="s">
        <v>416</v>
      </c>
      <c r="I1929">
        <v>45.57638</v>
      </c>
      <c r="J1929">
        <v>-122.64955999999999</v>
      </c>
      <c r="K1929" t="s">
        <v>21</v>
      </c>
      <c r="L1929">
        <v>100</v>
      </c>
      <c r="M1929">
        <v>2</v>
      </c>
      <c r="N1929">
        <v>378</v>
      </c>
      <c r="O1929" s="1">
        <v>44815</v>
      </c>
      <c r="P1929">
        <v>8.4499999999999993</v>
      </c>
      <c r="Q1929">
        <v>1</v>
      </c>
      <c r="R1929">
        <v>45</v>
      </c>
      <c r="S1929">
        <v>83</v>
      </c>
      <c r="T1929" t="s">
        <v>3874</v>
      </c>
    </row>
    <row r="1930" spans="1:20" x14ac:dyDescent="0.2">
      <c r="A1930" t="s">
        <v>7665</v>
      </c>
      <c r="B1930" t="s">
        <v>7669</v>
      </c>
      <c r="C1930">
        <v>29732656</v>
      </c>
      <c r="D1930" t="s">
        <v>3875</v>
      </c>
      <c r="E1930">
        <v>189099</v>
      </c>
      <c r="F1930" t="s">
        <v>736</v>
      </c>
      <c r="H1930" t="s">
        <v>297</v>
      </c>
      <c r="I1930">
        <v>45.550550000000001</v>
      </c>
      <c r="J1930">
        <v>-122.59927</v>
      </c>
      <c r="K1930" t="s">
        <v>21</v>
      </c>
      <c r="L1930">
        <v>126</v>
      </c>
      <c r="M1930">
        <v>2</v>
      </c>
      <c r="N1930">
        <v>119</v>
      </c>
      <c r="O1930" s="1">
        <v>44807</v>
      </c>
      <c r="P1930">
        <v>5.94</v>
      </c>
      <c r="Q1930">
        <v>1</v>
      </c>
      <c r="R1930">
        <v>348</v>
      </c>
      <c r="S1930">
        <v>66</v>
      </c>
      <c r="T1930" t="s">
        <v>3876</v>
      </c>
    </row>
    <row r="1931" spans="1:20" x14ac:dyDescent="0.2">
      <c r="A1931" t="s">
        <v>7665</v>
      </c>
      <c r="B1931" t="s">
        <v>7669</v>
      </c>
      <c r="C1931">
        <v>29736134</v>
      </c>
      <c r="D1931" t="s">
        <v>3877</v>
      </c>
      <c r="E1931">
        <v>5223057</v>
      </c>
      <c r="F1931" t="s">
        <v>3878</v>
      </c>
      <c r="H1931" t="s">
        <v>155</v>
      </c>
      <c r="I1931">
        <v>45.471179999999997</v>
      </c>
      <c r="J1931">
        <v>-122.67417</v>
      </c>
      <c r="K1931" t="s">
        <v>21</v>
      </c>
      <c r="L1931">
        <v>228</v>
      </c>
      <c r="M1931">
        <v>2</v>
      </c>
      <c r="N1931">
        <v>33</v>
      </c>
      <c r="O1931" s="1">
        <v>44794</v>
      </c>
      <c r="P1931">
        <v>0.73</v>
      </c>
      <c r="Q1931">
        <v>1</v>
      </c>
      <c r="R1931">
        <v>0</v>
      </c>
      <c r="S1931">
        <v>7</v>
      </c>
      <c r="T1931" t="s">
        <v>33</v>
      </c>
    </row>
    <row r="1932" spans="1:20" x14ac:dyDescent="0.2">
      <c r="A1932" t="s">
        <v>7665</v>
      </c>
      <c r="B1932" t="s">
        <v>7669</v>
      </c>
      <c r="C1932">
        <v>29762350</v>
      </c>
      <c r="D1932" t="s">
        <v>3879</v>
      </c>
      <c r="E1932">
        <v>9373771</v>
      </c>
      <c r="F1932" t="s">
        <v>3880</v>
      </c>
      <c r="H1932" t="s">
        <v>1433</v>
      </c>
      <c r="I1932">
        <v>45.547519999999999</v>
      </c>
      <c r="J1932">
        <v>-122.64559</v>
      </c>
      <c r="K1932" t="s">
        <v>32</v>
      </c>
      <c r="L1932">
        <v>58</v>
      </c>
      <c r="M1932">
        <v>2</v>
      </c>
      <c r="N1932">
        <v>182</v>
      </c>
      <c r="O1932" s="1">
        <v>44801</v>
      </c>
      <c r="P1932">
        <v>3.89</v>
      </c>
      <c r="Q1932">
        <v>2</v>
      </c>
      <c r="R1932">
        <v>11</v>
      </c>
      <c r="S1932">
        <v>18</v>
      </c>
      <c r="T1932" t="s">
        <v>33</v>
      </c>
    </row>
    <row r="1933" spans="1:20" x14ac:dyDescent="0.2">
      <c r="A1933" t="s">
        <v>7665</v>
      </c>
      <c r="B1933" t="s">
        <v>7669</v>
      </c>
      <c r="C1933">
        <v>29762464</v>
      </c>
      <c r="D1933" t="s">
        <v>3881</v>
      </c>
      <c r="E1933">
        <v>107418644</v>
      </c>
      <c r="F1933" t="s">
        <v>3090</v>
      </c>
      <c r="H1933" t="s">
        <v>1009</v>
      </c>
      <c r="I1933">
        <v>45.48556</v>
      </c>
      <c r="J1933">
        <v>-122.52418</v>
      </c>
      <c r="K1933" t="s">
        <v>32</v>
      </c>
      <c r="L1933">
        <v>49</v>
      </c>
      <c r="M1933">
        <v>1</v>
      </c>
      <c r="N1933">
        <v>148</v>
      </c>
      <c r="O1933" s="1">
        <v>44815</v>
      </c>
      <c r="P1933">
        <v>3.14</v>
      </c>
      <c r="Q1933">
        <v>3</v>
      </c>
      <c r="R1933">
        <v>351</v>
      </c>
      <c r="S1933">
        <v>44</v>
      </c>
      <c r="T1933" t="s">
        <v>3091</v>
      </c>
    </row>
    <row r="1934" spans="1:20" x14ac:dyDescent="0.2">
      <c r="A1934" t="s">
        <v>7665</v>
      </c>
      <c r="B1934" t="s">
        <v>7669</v>
      </c>
      <c r="C1934">
        <v>29776974</v>
      </c>
      <c r="D1934" t="s">
        <v>3882</v>
      </c>
      <c r="E1934">
        <v>224031706</v>
      </c>
      <c r="F1934" t="s">
        <v>3883</v>
      </c>
      <c r="H1934" t="s">
        <v>57</v>
      </c>
      <c r="I1934">
        <v>45.50309</v>
      </c>
      <c r="J1934">
        <v>-122.63203</v>
      </c>
      <c r="K1934" t="s">
        <v>21</v>
      </c>
      <c r="L1934">
        <v>96</v>
      </c>
      <c r="M1934">
        <v>1</v>
      </c>
      <c r="N1934">
        <v>292</v>
      </c>
      <c r="O1934" s="1">
        <v>44810</v>
      </c>
      <c r="P1934">
        <v>6.21</v>
      </c>
      <c r="Q1934">
        <v>1</v>
      </c>
      <c r="R1934">
        <v>49</v>
      </c>
      <c r="S1934">
        <v>79</v>
      </c>
      <c r="T1934" t="s">
        <v>3884</v>
      </c>
    </row>
    <row r="1935" spans="1:20" x14ac:dyDescent="0.2">
      <c r="A1935" t="s">
        <v>7665</v>
      </c>
      <c r="B1935" t="s">
        <v>7669</v>
      </c>
      <c r="C1935">
        <v>29793650</v>
      </c>
      <c r="D1935" t="s">
        <v>3885</v>
      </c>
      <c r="E1935">
        <v>12938506</v>
      </c>
      <c r="F1935" t="s">
        <v>545</v>
      </c>
      <c r="H1935" t="s">
        <v>20</v>
      </c>
      <c r="I1935">
        <v>45.556201934814403</v>
      </c>
      <c r="J1935">
        <v>-122.639152526855</v>
      </c>
      <c r="K1935" t="s">
        <v>21</v>
      </c>
      <c r="L1935">
        <v>171</v>
      </c>
      <c r="M1935">
        <v>21</v>
      </c>
      <c r="N1935">
        <v>14</v>
      </c>
      <c r="O1935" s="1">
        <v>44815</v>
      </c>
      <c r="P1935">
        <v>0.31</v>
      </c>
      <c r="Q1935">
        <v>1</v>
      </c>
      <c r="R1935">
        <v>81</v>
      </c>
      <c r="S1935">
        <v>5</v>
      </c>
      <c r="T1935" t="s">
        <v>33</v>
      </c>
    </row>
    <row r="1936" spans="1:20" x14ac:dyDescent="0.2">
      <c r="A1936" t="s">
        <v>7665</v>
      </c>
      <c r="B1936" t="s">
        <v>7669</v>
      </c>
      <c r="C1936">
        <v>29802762</v>
      </c>
      <c r="D1936" t="s">
        <v>3886</v>
      </c>
      <c r="E1936">
        <v>10547845</v>
      </c>
      <c r="F1936" t="s">
        <v>3887</v>
      </c>
      <c r="H1936" t="s">
        <v>80</v>
      </c>
      <c r="I1936">
        <v>45.52843</v>
      </c>
      <c r="J1936">
        <v>-122.67317</v>
      </c>
      <c r="K1936" t="s">
        <v>21</v>
      </c>
      <c r="L1936">
        <v>85</v>
      </c>
      <c r="M1936">
        <v>31</v>
      </c>
      <c r="N1936">
        <v>9</v>
      </c>
      <c r="O1936" s="1">
        <v>44735</v>
      </c>
      <c r="P1936">
        <v>0.22</v>
      </c>
      <c r="Q1936">
        <v>1</v>
      </c>
      <c r="R1936">
        <v>289</v>
      </c>
      <c r="S1936">
        <v>4</v>
      </c>
    </row>
    <row r="1937" spans="1:20" x14ac:dyDescent="0.2">
      <c r="A1937" t="s">
        <v>7665</v>
      </c>
      <c r="B1937" t="s">
        <v>7669</v>
      </c>
      <c r="C1937">
        <v>29804161</v>
      </c>
      <c r="D1937" t="s">
        <v>3888</v>
      </c>
      <c r="E1937">
        <v>114170801</v>
      </c>
      <c r="F1937" t="s">
        <v>496</v>
      </c>
      <c r="H1937" t="s">
        <v>3196</v>
      </c>
      <c r="I1937">
        <v>45.504779999999997</v>
      </c>
      <c r="J1937">
        <v>-122.51255999999999</v>
      </c>
      <c r="K1937" t="s">
        <v>21</v>
      </c>
      <c r="L1937">
        <v>171</v>
      </c>
      <c r="M1937">
        <v>2</v>
      </c>
      <c r="N1937">
        <v>117</v>
      </c>
      <c r="O1937" s="1">
        <v>44816</v>
      </c>
      <c r="P1937">
        <v>2.7</v>
      </c>
      <c r="Q1937">
        <v>1</v>
      </c>
      <c r="R1937">
        <v>89</v>
      </c>
      <c r="S1937">
        <v>17</v>
      </c>
      <c r="T1937" t="s">
        <v>3889</v>
      </c>
    </row>
    <row r="1938" spans="1:20" x14ac:dyDescent="0.2">
      <c r="A1938" t="s">
        <v>7665</v>
      </c>
      <c r="B1938" t="s">
        <v>7669</v>
      </c>
      <c r="C1938">
        <v>29807599</v>
      </c>
      <c r="D1938" t="s">
        <v>3890</v>
      </c>
      <c r="E1938">
        <v>221193381</v>
      </c>
      <c r="F1938" t="s">
        <v>384</v>
      </c>
      <c r="H1938" t="s">
        <v>301</v>
      </c>
      <c r="I1938">
        <v>45.556579999999997</v>
      </c>
      <c r="J1938">
        <v>-122.55936</v>
      </c>
      <c r="K1938" t="s">
        <v>21</v>
      </c>
      <c r="L1938">
        <v>117</v>
      </c>
      <c r="M1938">
        <v>2</v>
      </c>
      <c r="N1938">
        <v>211</v>
      </c>
      <c r="O1938" s="1">
        <v>44806</v>
      </c>
      <c r="P1938">
        <v>4.51</v>
      </c>
      <c r="Q1938">
        <v>1</v>
      </c>
      <c r="R1938">
        <v>221</v>
      </c>
      <c r="S1938">
        <v>50</v>
      </c>
      <c r="T1938" t="s">
        <v>3891</v>
      </c>
    </row>
    <row r="1939" spans="1:20" x14ac:dyDescent="0.2">
      <c r="A1939" t="s">
        <v>7665</v>
      </c>
      <c r="B1939" t="s">
        <v>7669</v>
      </c>
      <c r="C1939">
        <v>29827564</v>
      </c>
      <c r="D1939" t="s">
        <v>3892</v>
      </c>
      <c r="E1939">
        <v>152202888</v>
      </c>
      <c r="F1939" t="s">
        <v>717</v>
      </c>
      <c r="H1939" t="s">
        <v>613</v>
      </c>
      <c r="I1939">
        <v>45.500950000000003</v>
      </c>
      <c r="J1939">
        <v>-122.66052000000001</v>
      </c>
      <c r="K1939" t="s">
        <v>21</v>
      </c>
      <c r="L1939">
        <v>405</v>
      </c>
      <c r="M1939">
        <v>2</v>
      </c>
      <c r="N1939">
        <v>107</v>
      </c>
      <c r="O1939" s="1">
        <v>44815</v>
      </c>
      <c r="P1939">
        <v>2.37</v>
      </c>
      <c r="Q1939">
        <v>1</v>
      </c>
      <c r="R1939">
        <v>318</v>
      </c>
      <c r="S1939">
        <v>34</v>
      </c>
      <c r="T1939" t="s">
        <v>33</v>
      </c>
    </row>
    <row r="1940" spans="1:20" x14ac:dyDescent="0.2">
      <c r="A1940" t="s">
        <v>7665</v>
      </c>
      <c r="B1940" t="s">
        <v>7669</v>
      </c>
      <c r="C1940">
        <v>29830843</v>
      </c>
      <c r="D1940" t="s">
        <v>3893</v>
      </c>
      <c r="E1940">
        <v>57471246</v>
      </c>
      <c r="F1940" t="s">
        <v>411</v>
      </c>
      <c r="H1940" t="s">
        <v>161</v>
      </c>
      <c r="I1940">
        <v>45.533059999999999</v>
      </c>
      <c r="J1940">
        <v>-122.62497</v>
      </c>
      <c r="K1940" t="s">
        <v>21</v>
      </c>
      <c r="L1940">
        <v>399</v>
      </c>
      <c r="M1940">
        <v>1</v>
      </c>
      <c r="N1940">
        <v>195</v>
      </c>
      <c r="O1940" s="1">
        <v>44815</v>
      </c>
      <c r="P1940">
        <v>4.18</v>
      </c>
      <c r="Q1940">
        <v>1</v>
      </c>
      <c r="R1940">
        <v>339</v>
      </c>
      <c r="S1940">
        <v>52</v>
      </c>
      <c r="T1940" t="s">
        <v>41</v>
      </c>
    </row>
    <row r="1941" spans="1:20" x14ac:dyDescent="0.2">
      <c r="A1941" t="s">
        <v>7665</v>
      </c>
      <c r="B1941" t="s">
        <v>7669</v>
      </c>
      <c r="C1941">
        <v>29851448</v>
      </c>
      <c r="D1941" t="s">
        <v>3894</v>
      </c>
      <c r="E1941">
        <v>9373771</v>
      </c>
      <c r="F1941" t="s">
        <v>3880</v>
      </c>
      <c r="H1941" t="s">
        <v>1433</v>
      </c>
      <c r="I1941">
        <v>45.547499999999999</v>
      </c>
      <c r="J1941">
        <v>-122.64534999999999</v>
      </c>
      <c r="K1941" t="s">
        <v>32</v>
      </c>
      <c r="L1941">
        <v>58</v>
      </c>
      <c r="M1941">
        <v>2</v>
      </c>
      <c r="N1941">
        <v>275</v>
      </c>
      <c r="O1941" s="1">
        <v>44802</v>
      </c>
      <c r="P1941">
        <v>5.89</v>
      </c>
      <c r="Q1941">
        <v>2</v>
      </c>
      <c r="R1941">
        <v>19</v>
      </c>
      <c r="S1941">
        <v>29</v>
      </c>
      <c r="T1941" t="s">
        <v>33</v>
      </c>
    </row>
    <row r="1942" spans="1:20" x14ac:dyDescent="0.2">
      <c r="A1942" t="s">
        <v>7665</v>
      </c>
      <c r="B1942" t="s">
        <v>7669</v>
      </c>
      <c r="C1942">
        <v>29855732</v>
      </c>
      <c r="D1942" t="s">
        <v>3895</v>
      </c>
      <c r="E1942">
        <v>32209889</v>
      </c>
      <c r="F1942" t="s">
        <v>3896</v>
      </c>
      <c r="H1942" t="s">
        <v>57</v>
      </c>
      <c r="I1942">
        <v>45.509070000000001</v>
      </c>
      <c r="J1942">
        <v>-122.62524000000001</v>
      </c>
      <c r="K1942" t="s">
        <v>21</v>
      </c>
      <c r="L1942">
        <v>31</v>
      </c>
      <c r="M1942">
        <v>30</v>
      </c>
      <c r="N1942">
        <v>7</v>
      </c>
      <c r="O1942" s="1">
        <v>44785</v>
      </c>
      <c r="P1942">
        <v>0.4</v>
      </c>
      <c r="Q1942">
        <v>1</v>
      </c>
      <c r="R1942">
        <v>363</v>
      </c>
      <c r="S1942">
        <v>5</v>
      </c>
    </row>
    <row r="1943" spans="1:20" x14ac:dyDescent="0.2">
      <c r="A1943" t="s">
        <v>7665</v>
      </c>
      <c r="B1943" t="s">
        <v>7669</v>
      </c>
      <c r="C1943">
        <v>29884092</v>
      </c>
      <c r="D1943" t="s">
        <v>3897</v>
      </c>
      <c r="E1943">
        <v>133425745</v>
      </c>
      <c r="F1943" t="s">
        <v>30</v>
      </c>
      <c r="H1943" t="s">
        <v>288</v>
      </c>
      <c r="I1943">
        <v>45.483029999999999</v>
      </c>
      <c r="J1943">
        <v>-122.60821</v>
      </c>
      <c r="K1943" t="s">
        <v>21</v>
      </c>
      <c r="L1943">
        <v>95</v>
      </c>
      <c r="M1943">
        <v>1</v>
      </c>
      <c r="N1943">
        <v>32</v>
      </c>
      <c r="O1943" s="1">
        <v>44801</v>
      </c>
      <c r="P1943">
        <v>0.68</v>
      </c>
      <c r="Q1943">
        <v>1</v>
      </c>
      <c r="R1943">
        <v>344</v>
      </c>
      <c r="S1943">
        <v>19</v>
      </c>
      <c r="T1943" t="s">
        <v>33</v>
      </c>
    </row>
    <row r="1944" spans="1:20" x14ac:dyDescent="0.2">
      <c r="A1944" t="s">
        <v>7665</v>
      </c>
      <c r="B1944" t="s">
        <v>7669</v>
      </c>
      <c r="C1944">
        <v>29900173</v>
      </c>
      <c r="D1944" t="s">
        <v>3898</v>
      </c>
      <c r="E1944">
        <v>13263099</v>
      </c>
      <c r="F1944" t="s">
        <v>1523</v>
      </c>
      <c r="H1944" t="s">
        <v>505</v>
      </c>
      <c r="I1944">
        <v>45.588090000000001</v>
      </c>
      <c r="J1944">
        <v>-122.74626000000001</v>
      </c>
      <c r="K1944" t="s">
        <v>21</v>
      </c>
      <c r="L1944">
        <v>215</v>
      </c>
      <c r="M1944">
        <v>2</v>
      </c>
      <c r="N1944">
        <v>36</v>
      </c>
      <c r="O1944" s="1">
        <v>44792</v>
      </c>
      <c r="P1944">
        <v>0.88</v>
      </c>
      <c r="Q1944">
        <v>3</v>
      </c>
      <c r="R1944">
        <v>358</v>
      </c>
      <c r="S1944">
        <v>10</v>
      </c>
      <c r="T1944" t="s">
        <v>1524</v>
      </c>
    </row>
    <row r="1945" spans="1:20" x14ac:dyDescent="0.2">
      <c r="A1945" t="s">
        <v>7665</v>
      </c>
      <c r="B1945" t="s">
        <v>7669</v>
      </c>
      <c r="C1945">
        <v>29900808</v>
      </c>
      <c r="D1945" t="s">
        <v>3899</v>
      </c>
      <c r="E1945">
        <v>1912984</v>
      </c>
      <c r="F1945" t="s">
        <v>3900</v>
      </c>
      <c r="H1945" t="s">
        <v>25</v>
      </c>
      <c r="I1945">
        <v>45.50188</v>
      </c>
      <c r="J1945">
        <v>-122.75586</v>
      </c>
      <c r="K1945" t="s">
        <v>21</v>
      </c>
      <c r="L1945">
        <v>99</v>
      </c>
      <c r="M1945">
        <v>1</v>
      </c>
      <c r="N1945">
        <v>238</v>
      </c>
      <c r="O1945" s="1">
        <v>44810</v>
      </c>
      <c r="P1945">
        <v>5.19</v>
      </c>
      <c r="Q1945">
        <v>1</v>
      </c>
      <c r="R1945">
        <v>310</v>
      </c>
      <c r="S1945">
        <v>59</v>
      </c>
    </row>
    <row r="1946" spans="1:20" x14ac:dyDescent="0.2">
      <c r="A1946" t="s">
        <v>7665</v>
      </c>
      <c r="B1946" t="s">
        <v>7669</v>
      </c>
      <c r="C1946">
        <v>29907570</v>
      </c>
      <c r="D1946" t="s">
        <v>3901</v>
      </c>
      <c r="E1946">
        <v>43296194</v>
      </c>
      <c r="F1946" t="s">
        <v>660</v>
      </c>
      <c r="H1946" t="s">
        <v>147</v>
      </c>
      <c r="I1946">
        <v>45.556260000000002</v>
      </c>
      <c r="J1946">
        <v>-122.59757</v>
      </c>
      <c r="K1946" t="s">
        <v>21</v>
      </c>
      <c r="L1946">
        <v>139</v>
      </c>
      <c r="M1946">
        <v>1</v>
      </c>
      <c r="N1946">
        <v>223</v>
      </c>
      <c r="O1946" s="1">
        <v>44806</v>
      </c>
      <c r="P1946">
        <v>4.78</v>
      </c>
      <c r="Q1946">
        <v>1</v>
      </c>
      <c r="R1946">
        <v>0</v>
      </c>
      <c r="S1946">
        <v>48</v>
      </c>
      <c r="T1946" t="s">
        <v>3902</v>
      </c>
    </row>
    <row r="1947" spans="1:20" x14ac:dyDescent="0.2">
      <c r="A1947" t="s">
        <v>7665</v>
      </c>
      <c r="B1947" t="s">
        <v>7669</v>
      </c>
      <c r="C1947">
        <v>29908188</v>
      </c>
      <c r="D1947" t="s">
        <v>3903</v>
      </c>
      <c r="E1947">
        <v>39165671</v>
      </c>
      <c r="F1947" t="s">
        <v>2683</v>
      </c>
      <c r="H1947" t="s">
        <v>416</v>
      </c>
      <c r="I1947">
        <v>45.566969999999998</v>
      </c>
      <c r="J1947">
        <v>-122.65508</v>
      </c>
      <c r="K1947" t="s">
        <v>21</v>
      </c>
      <c r="L1947">
        <v>142</v>
      </c>
      <c r="M1947">
        <v>2</v>
      </c>
      <c r="N1947">
        <v>127</v>
      </c>
      <c r="O1947" s="1">
        <v>44813</v>
      </c>
      <c r="P1947">
        <v>2.84</v>
      </c>
      <c r="Q1947">
        <v>2</v>
      </c>
      <c r="R1947">
        <v>115</v>
      </c>
      <c r="S1947">
        <v>28</v>
      </c>
      <c r="T1947" t="s">
        <v>3904</v>
      </c>
    </row>
    <row r="1948" spans="1:20" x14ac:dyDescent="0.2">
      <c r="A1948" t="s">
        <v>7665</v>
      </c>
      <c r="B1948" t="s">
        <v>7669</v>
      </c>
      <c r="C1948">
        <v>29935310</v>
      </c>
      <c r="D1948" t="s">
        <v>3905</v>
      </c>
      <c r="E1948">
        <v>13588271</v>
      </c>
      <c r="F1948" t="s">
        <v>60</v>
      </c>
      <c r="H1948" t="s">
        <v>3298</v>
      </c>
      <c r="I1948">
        <v>45.536439999999999</v>
      </c>
      <c r="J1948">
        <v>-122.62089</v>
      </c>
      <c r="K1948" t="s">
        <v>21</v>
      </c>
      <c r="L1948">
        <v>111</v>
      </c>
      <c r="M1948">
        <v>1</v>
      </c>
      <c r="N1948">
        <v>84</v>
      </c>
      <c r="O1948" s="1">
        <v>44808</v>
      </c>
      <c r="P1948">
        <v>2.2000000000000002</v>
      </c>
      <c r="Q1948">
        <v>2</v>
      </c>
      <c r="R1948">
        <v>10</v>
      </c>
      <c r="S1948">
        <v>24</v>
      </c>
      <c r="T1948" t="s">
        <v>33</v>
      </c>
    </row>
    <row r="1949" spans="1:20" x14ac:dyDescent="0.2">
      <c r="A1949" t="s">
        <v>7665</v>
      </c>
      <c r="B1949" t="s">
        <v>7669</v>
      </c>
      <c r="C1949">
        <v>29941728</v>
      </c>
      <c r="D1949" t="s">
        <v>3906</v>
      </c>
      <c r="E1949">
        <v>10281277</v>
      </c>
      <c r="F1949" t="s">
        <v>3907</v>
      </c>
      <c r="H1949" t="s">
        <v>706</v>
      </c>
      <c r="I1949">
        <v>45.549950000000003</v>
      </c>
      <c r="J1949">
        <v>-122.62983</v>
      </c>
      <c r="K1949" t="s">
        <v>21</v>
      </c>
      <c r="L1949">
        <v>173</v>
      </c>
      <c r="M1949">
        <v>1</v>
      </c>
      <c r="N1949">
        <v>376</v>
      </c>
      <c r="O1949" s="1">
        <v>44746</v>
      </c>
      <c r="P1949">
        <v>8.19</v>
      </c>
      <c r="Q1949">
        <v>1</v>
      </c>
      <c r="R1949">
        <v>119</v>
      </c>
      <c r="S1949">
        <v>79</v>
      </c>
      <c r="T1949" t="s">
        <v>3908</v>
      </c>
    </row>
    <row r="1950" spans="1:20" x14ac:dyDescent="0.2">
      <c r="A1950" t="s">
        <v>7665</v>
      </c>
      <c r="B1950" t="s">
        <v>7669</v>
      </c>
      <c r="C1950">
        <v>29983697</v>
      </c>
      <c r="D1950" t="s">
        <v>3909</v>
      </c>
      <c r="E1950">
        <v>7512487</v>
      </c>
      <c r="F1950" t="s">
        <v>367</v>
      </c>
      <c r="H1950" t="s">
        <v>117</v>
      </c>
      <c r="I1950">
        <v>45.549770000000002</v>
      </c>
      <c r="J1950">
        <v>-122.65944</v>
      </c>
      <c r="K1950" t="s">
        <v>21</v>
      </c>
      <c r="L1950">
        <v>94</v>
      </c>
      <c r="M1950">
        <v>28</v>
      </c>
      <c r="N1950">
        <v>6</v>
      </c>
      <c r="O1950" s="1">
        <v>44799</v>
      </c>
      <c r="P1950">
        <v>0.13</v>
      </c>
      <c r="Q1950">
        <v>1</v>
      </c>
      <c r="R1950">
        <v>209</v>
      </c>
      <c r="S1950">
        <v>2</v>
      </c>
      <c r="T1950" t="s">
        <v>3910</v>
      </c>
    </row>
    <row r="1951" spans="1:20" x14ac:dyDescent="0.2">
      <c r="A1951" t="s">
        <v>7665</v>
      </c>
      <c r="B1951" t="s">
        <v>7669</v>
      </c>
      <c r="C1951">
        <v>29984761</v>
      </c>
      <c r="D1951" t="s">
        <v>3911</v>
      </c>
      <c r="E1951">
        <v>1172796</v>
      </c>
      <c r="F1951" t="s">
        <v>3912</v>
      </c>
      <c r="H1951" t="s">
        <v>98</v>
      </c>
      <c r="I1951">
        <v>45.513930000000002</v>
      </c>
      <c r="J1951">
        <v>-122.61175</v>
      </c>
      <c r="K1951" t="s">
        <v>21</v>
      </c>
      <c r="L1951">
        <v>75</v>
      </c>
      <c r="M1951">
        <v>1</v>
      </c>
      <c r="N1951">
        <v>218</v>
      </c>
      <c r="O1951" s="1">
        <v>44815</v>
      </c>
      <c r="P1951">
        <v>4.72</v>
      </c>
      <c r="Q1951">
        <v>2</v>
      </c>
      <c r="R1951">
        <v>27</v>
      </c>
      <c r="S1951">
        <v>72</v>
      </c>
      <c r="T1951" t="s">
        <v>33</v>
      </c>
    </row>
    <row r="1952" spans="1:20" x14ac:dyDescent="0.2">
      <c r="A1952" t="s">
        <v>7665</v>
      </c>
      <c r="B1952" t="s">
        <v>7669</v>
      </c>
      <c r="C1952">
        <v>29986189</v>
      </c>
      <c r="D1952" t="s">
        <v>3913</v>
      </c>
      <c r="E1952">
        <v>90414561</v>
      </c>
      <c r="F1952" t="s">
        <v>361</v>
      </c>
      <c r="H1952" t="s">
        <v>297</v>
      </c>
      <c r="I1952">
        <v>45.541789999999999</v>
      </c>
      <c r="J1952">
        <v>-122.59308</v>
      </c>
      <c r="K1952" t="s">
        <v>21</v>
      </c>
      <c r="L1952">
        <v>126</v>
      </c>
      <c r="M1952">
        <v>2</v>
      </c>
      <c r="N1952">
        <v>136</v>
      </c>
      <c r="O1952" s="1">
        <v>44809</v>
      </c>
      <c r="P1952">
        <v>3</v>
      </c>
      <c r="Q1952">
        <v>1</v>
      </c>
      <c r="R1952">
        <v>321</v>
      </c>
      <c r="S1952">
        <v>47</v>
      </c>
      <c r="T1952" t="s">
        <v>3914</v>
      </c>
    </row>
    <row r="1953" spans="1:20" x14ac:dyDescent="0.2">
      <c r="A1953" t="s">
        <v>7665</v>
      </c>
      <c r="B1953" t="s">
        <v>7669</v>
      </c>
      <c r="C1953">
        <v>29989693</v>
      </c>
      <c r="D1953" t="s">
        <v>3915</v>
      </c>
      <c r="E1953">
        <v>18935456</v>
      </c>
      <c r="F1953" t="s">
        <v>1305</v>
      </c>
      <c r="H1953" t="s">
        <v>117</v>
      </c>
      <c r="I1953">
        <v>45.551090000000002</v>
      </c>
      <c r="J1953">
        <v>-122.65966</v>
      </c>
      <c r="K1953" t="s">
        <v>21</v>
      </c>
      <c r="L1953">
        <v>97</v>
      </c>
      <c r="M1953">
        <v>2</v>
      </c>
      <c r="N1953">
        <v>73</v>
      </c>
      <c r="O1953" s="1">
        <v>44779</v>
      </c>
      <c r="P1953">
        <v>1.76</v>
      </c>
      <c r="Q1953">
        <v>1</v>
      </c>
      <c r="R1953">
        <v>357</v>
      </c>
      <c r="S1953">
        <v>22</v>
      </c>
      <c r="T1953" t="s">
        <v>33</v>
      </c>
    </row>
    <row r="1954" spans="1:20" x14ac:dyDescent="0.2">
      <c r="A1954" t="s">
        <v>7665</v>
      </c>
      <c r="B1954" t="s">
        <v>7669</v>
      </c>
      <c r="C1954">
        <v>29990328</v>
      </c>
      <c r="D1954" t="s">
        <v>3916</v>
      </c>
      <c r="E1954">
        <v>1172796</v>
      </c>
      <c r="F1954" t="s">
        <v>3912</v>
      </c>
      <c r="H1954" t="s">
        <v>98</v>
      </c>
      <c r="I1954">
        <v>45.513930000000002</v>
      </c>
      <c r="J1954">
        <v>-122.61175</v>
      </c>
      <c r="K1954" t="s">
        <v>21</v>
      </c>
      <c r="L1954">
        <v>73</v>
      </c>
      <c r="M1954">
        <v>1</v>
      </c>
      <c r="N1954">
        <v>98</v>
      </c>
      <c r="O1954" s="1">
        <v>44809</v>
      </c>
      <c r="P1954">
        <v>2.12</v>
      </c>
      <c r="Q1954">
        <v>2</v>
      </c>
      <c r="R1954">
        <v>1</v>
      </c>
      <c r="S1954">
        <v>4</v>
      </c>
      <c r="T1954" t="s">
        <v>33</v>
      </c>
    </row>
    <row r="1955" spans="1:20" x14ac:dyDescent="0.2">
      <c r="A1955" t="s">
        <v>7665</v>
      </c>
      <c r="B1955" t="s">
        <v>7669</v>
      </c>
      <c r="C1955">
        <v>30010653</v>
      </c>
      <c r="D1955" t="s">
        <v>3917</v>
      </c>
      <c r="E1955">
        <v>14252513</v>
      </c>
      <c r="F1955" t="s">
        <v>660</v>
      </c>
      <c r="H1955" t="s">
        <v>1239</v>
      </c>
      <c r="I1955">
        <v>45.464410000000001</v>
      </c>
      <c r="J1955">
        <v>-122.6165</v>
      </c>
      <c r="K1955" t="s">
        <v>32</v>
      </c>
      <c r="L1955">
        <v>55</v>
      </c>
      <c r="M1955">
        <v>30</v>
      </c>
      <c r="N1955">
        <v>11</v>
      </c>
      <c r="O1955" s="1">
        <v>44417</v>
      </c>
      <c r="P1955">
        <v>0.27</v>
      </c>
      <c r="Q1955">
        <v>1</v>
      </c>
      <c r="R1955">
        <v>182</v>
      </c>
      <c r="S1955">
        <v>0</v>
      </c>
      <c r="T1955" t="s">
        <v>3918</v>
      </c>
    </row>
    <row r="1956" spans="1:20" x14ac:dyDescent="0.2">
      <c r="A1956" t="s">
        <v>7665</v>
      </c>
      <c r="B1956" t="s">
        <v>7669</v>
      </c>
      <c r="C1956">
        <v>30039041</v>
      </c>
      <c r="D1956" t="s">
        <v>3919</v>
      </c>
      <c r="E1956">
        <v>38307544</v>
      </c>
      <c r="F1956" t="s">
        <v>3920</v>
      </c>
      <c r="H1956" t="s">
        <v>57</v>
      </c>
      <c r="I1956">
        <v>45.511130000000001</v>
      </c>
      <c r="J1956">
        <v>-122.62936999999999</v>
      </c>
      <c r="K1956" t="s">
        <v>21</v>
      </c>
      <c r="L1956">
        <v>180</v>
      </c>
      <c r="M1956">
        <v>2</v>
      </c>
      <c r="N1956">
        <v>249</v>
      </c>
      <c r="O1956" s="1">
        <v>44815</v>
      </c>
      <c r="P1956">
        <v>5.37</v>
      </c>
      <c r="Q1956">
        <v>2</v>
      </c>
      <c r="R1956">
        <v>120</v>
      </c>
      <c r="S1956">
        <v>48</v>
      </c>
      <c r="T1956" t="s">
        <v>3921</v>
      </c>
    </row>
    <row r="1957" spans="1:20" x14ac:dyDescent="0.2">
      <c r="A1957" t="s">
        <v>7665</v>
      </c>
      <c r="B1957" t="s">
        <v>7669</v>
      </c>
      <c r="C1957">
        <v>30064057</v>
      </c>
      <c r="D1957" t="s">
        <v>3922</v>
      </c>
      <c r="E1957">
        <v>29480178</v>
      </c>
      <c r="F1957" t="s">
        <v>3923</v>
      </c>
      <c r="H1957" t="s">
        <v>67</v>
      </c>
      <c r="I1957">
        <v>45.54898</v>
      </c>
      <c r="J1957">
        <v>-122.67425</v>
      </c>
      <c r="K1957" t="s">
        <v>21</v>
      </c>
      <c r="L1957">
        <v>66</v>
      </c>
      <c r="M1957">
        <v>2</v>
      </c>
      <c r="N1957">
        <v>229</v>
      </c>
      <c r="O1957" s="1">
        <v>44495</v>
      </c>
      <c r="P1957">
        <v>4.96</v>
      </c>
      <c r="Q1957">
        <v>1</v>
      </c>
      <c r="R1957">
        <v>0</v>
      </c>
      <c r="S1957">
        <v>3</v>
      </c>
      <c r="T1957" t="s">
        <v>3924</v>
      </c>
    </row>
    <row r="1958" spans="1:20" x14ac:dyDescent="0.2">
      <c r="A1958" t="s">
        <v>7665</v>
      </c>
      <c r="B1958" t="s">
        <v>7669</v>
      </c>
      <c r="C1958">
        <v>30070245</v>
      </c>
      <c r="D1958" t="s">
        <v>3925</v>
      </c>
      <c r="E1958">
        <v>82218702</v>
      </c>
      <c r="F1958" t="s">
        <v>3785</v>
      </c>
      <c r="H1958" t="s">
        <v>1246</v>
      </c>
      <c r="I1958">
        <v>45.453719999999997</v>
      </c>
      <c r="J1958">
        <v>-122.62491</v>
      </c>
      <c r="K1958" t="s">
        <v>21</v>
      </c>
      <c r="L1958">
        <v>90</v>
      </c>
      <c r="M1958">
        <v>31</v>
      </c>
      <c r="N1958">
        <v>0</v>
      </c>
      <c r="Q1958">
        <v>2</v>
      </c>
      <c r="R1958">
        <v>299</v>
      </c>
      <c r="S1958">
        <v>0</v>
      </c>
    </row>
    <row r="1959" spans="1:20" x14ac:dyDescent="0.2">
      <c r="A1959" t="s">
        <v>7665</v>
      </c>
      <c r="B1959" t="s">
        <v>7669</v>
      </c>
      <c r="C1959">
        <v>30103421</v>
      </c>
      <c r="D1959" t="s">
        <v>3926</v>
      </c>
      <c r="E1959">
        <v>105882281</v>
      </c>
      <c r="F1959" t="s">
        <v>3927</v>
      </c>
      <c r="H1959" t="s">
        <v>142</v>
      </c>
      <c r="I1959">
        <v>45.524549999999998</v>
      </c>
      <c r="J1959">
        <v>-122.68810999999999</v>
      </c>
      <c r="K1959" t="s">
        <v>21</v>
      </c>
      <c r="L1959">
        <v>65</v>
      </c>
      <c r="M1959">
        <v>30</v>
      </c>
      <c r="N1959">
        <v>20</v>
      </c>
      <c r="O1959" s="1">
        <v>44772</v>
      </c>
      <c r="P1959">
        <v>0.44</v>
      </c>
      <c r="Q1959">
        <v>1</v>
      </c>
      <c r="R1959">
        <v>258</v>
      </c>
      <c r="S1959">
        <v>3</v>
      </c>
    </row>
    <row r="1960" spans="1:20" x14ac:dyDescent="0.2">
      <c r="A1960" t="s">
        <v>7665</v>
      </c>
      <c r="B1960" t="s">
        <v>7669</v>
      </c>
      <c r="C1960">
        <v>30153342</v>
      </c>
      <c r="D1960" t="s">
        <v>3928</v>
      </c>
      <c r="E1960">
        <v>18140619</v>
      </c>
      <c r="F1960" t="s">
        <v>1238</v>
      </c>
      <c r="H1960" t="s">
        <v>835</v>
      </c>
      <c r="I1960">
        <v>45.52637</v>
      </c>
      <c r="J1960">
        <v>-122.54106</v>
      </c>
      <c r="K1960" t="s">
        <v>32</v>
      </c>
      <c r="L1960">
        <v>53</v>
      </c>
      <c r="M1960">
        <v>1</v>
      </c>
      <c r="N1960">
        <v>307</v>
      </c>
      <c r="O1960" s="1">
        <v>44801</v>
      </c>
      <c r="P1960">
        <v>6.65</v>
      </c>
      <c r="Q1960">
        <v>1</v>
      </c>
      <c r="R1960">
        <v>79</v>
      </c>
      <c r="S1960">
        <v>47</v>
      </c>
      <c r="T1960" t="s">
        <v>3929</v>
      </c>
    </row>
    <row r="1961" spans="1:20" x14ac:dyDescent="0.2">
      <c r="A1961" t="s">
        <v>7665</v>
      </c>
      <c r="B1961" t="s">
        <v>7669</v>
      </c>
      <c r="C1961">
        <v>30207076</v>
      </c>
      <c r="D1961" t="s">
        <v>3930</v>
      </c>
      <c r="E1961">
        <v>1204761</v>
      </c>
      <c r="F1961" t="s">
        <v>3931</v>
      </c>
      <c r="H1961" t="s">
        <v>76</v>
      </c>
      <c r="I1961">
        <v>45.563850000000002</v>
      </c>
      <c r="J1961">
        <v>-122.68603</v>
      </c>
      <c r="K1961" t="s">
        <v>21</v>
      </c>
      <c r="L1961">
        <v>130</v>
      </c>
      <c r="M1961">
        <v>4</v>
      </c>
      <c r="N1961">
        <v>188</v>
      </c>
      <c r="O1961" s="1">
        <v>44817</v>
      </c>
      <c r="P1961">
        <v>4.08</v>
      </c>
      <c r="Q1961">
        <v>1</v>
      </c>
      <c r="R1961">
        <v>112</v>
      </c>
      <c r="S1961">
        <v>56</v>
      </c>
      <c r="T1961" t="s">
        <v>3932</v>
      </c>
    </row>
    <row r="1962" spans="1:20" x14ac:dyDescent="0.2">
      <c r="A1962" t="s">
        <v>7665</v>
      </c>
      <c r="B1962" t="s">
        <v>7669</v>
      </c>
      <c r="C1962">
        <v>30224062</v>
      </c>
      <c r="D1962" t="s">
        <v>3933</v>
      </c>
      <c r="E1962">
        <v>128850</v>
      </c>
      <c r="F1962" t="s">
        <v>660</v>
      </c>
      <c r="H1962" t="s">
        <v>718</v>
      </c>
      <c r="I1962">
        <v>45.584699999999998</v>
      </c>
      <c r="J1962">
        <v>-122.71057999999999</v>
      </c>
      <c r="K1962" t="s">
        <v>21</v>
      </c>
      <c r="L1962">
        <v>86</v>
      </c>
      <c r="M1962">
        <v>2</v>
      </c>
      <c r="N1962">
        <v>66</v>
      </c>
      <c r="O1962" s="1">
        <v>44804</v>
      </c>
      <c r="P1962">
        <v>1.61</v>
      </c>
      <c r="Q1962">
        <v>1</v>
      </c>
      <c r="R1962">
        <v>31</v>
      </c>
      <c r="S1962">
        <v>20</v>
      </c>
      <c r="T1962" t="s">
        <v>3934</v>
      </c>
    </row>
    <row r="1963" spans="1:20" x14ac:dyDescent="0.2">
      <c r="A1963" t="s">
        <v>7665</v>
      </c>
      <c r="B1963" t="s">
        <v>7669</v>
      </c>
      <c r="C1963">
        <v>30225296</v>
      </c>
      <c r="D1963" t="s">
        <v>3935</v>
      </c>
      <c r="E1963">
        <v>15346651</v>
      </c>
      <c r="F1963" t="s">
        <v>3936</v>
      </c>
      <c r="H1963" t="s">
        <v>217</v>
      </c>
      <c r="I1963">
        <v>45.520659999999999</v>
      </c>
      <c r="J1963">
        <v>-122.65004</v>
      </c>
      <c r="K1963" t="s">
        <v>21</v>
      </c>
      <c r="L1963">
        <v>161</v>
      </c>
      <c r="M1963">
        <v>2</v>
      </c>
      <c r="N1963">
        <v>196</v>
      </c>
      <c r="O1963" s="1">
        <v>44800</v>
      </c>
      <c r="P1963">
        <v>4.28</v>
      </c>
      <c r="Q1963">
        <v>1</v>
      </c>
      <c r="R1963">
        <v>92</v>
      </c>
      <c r="S1963">
        <v>61</v>
      </c>
      <c r="T1963" t="s">
        <v>3937</v>
      </c>
    </row>
    <row r="1964" spans="1:20" x14ac:dyDescent="0.2">
      <c r="A1964" t="s">
        <v>7665</v>
      </c>
      <c r="B1964" t="s">
        <v>7669</v>
      </c>
      <c r="C1964">
        <v>30257692</v>
      </c>
      <c r="D1964" t="s">
        <v>3938</v>
      </c>
      <c r="E1964">
        <v>9112383</v>
      </c>
      <c r="F1964" t="s">
        <v>1809</v>
      </c>
      <c r="H1964" t="s">
        <v>245</v>
      </c>
      <c r="I1964">
        <v>45.489890000000003</v>
      </c>
      <c r="J1964">
        <v>-122.58479</v>
      </c>
      <c r="K1964" t="s">
        <v>21</v>
      </c>
      <c r="L1964">
        <v>111</v>
      </c>
      <c r="M1964">
        <v>2</v>
      </c>
      <c r="N1964">
        <v>135</v>
      </c>
      <c r="O1964" s="1">
        <v>44817</v>
      </c>
      <c r="P1964">
        <v>4.78</v>
      </c>
      <c r="Q1964">
        <v>1</v>
      </c>
      <c r="R1964">
        <v>63</v>
      </c>
      <c r="S1964">
        <v>97</v>
      </c>
      <c r="T1964" t="s">
        <v>3939</v>
      </c>
    </row>
    <row r="1965" spans="1:20" x14ac:dyDescent="0.2">
      <c r="A1965" t="s">
        <v>7665</v>
      </c>
      <c r="B1965" t="s">
        <v>7669</v>
      </c>
      <c r="C1965">
        <v>30291459</v>
      </c>
      <c r="D1965" t="s">
        <v>3940</v>
      </c>
      <c r="E1965">
        <v>22650127</v>
      </c>
      <c r="F1965" t="s">
        <v>79</v>
      </c>
      <c r="H1965" t="s">
        <v>706</v>
      </c>
      <c r="I1965">
        <v>45.54983</v>
      </c>
      <c r="J1965">
        <v>-122.61644</v>
      </c>
      <c r="K1965" t="s">
        <v>21</v>
      </c>
      <c r="L1965">
        <v>150</v>
      </c>
      <c r="M1965">
        <v>31</v>
      </c>
      <c r="N1965">
        <v>9</v>
      </c>
      <c r="O1965" s="1">
        <v>44786</v>
      </c>
      <c r="P1965">
        <v>0.21</v>
      </c>
      <c r="Q1965">
        <v>1</v>
      </c>
      <c r="R1965">
        <v>307</v>
      </c>
      <c r="S1965">
        <v>4</v>
      </c>
    </row>
    <row r="1966" spans="1:20" x14ac:dyDescent="0.2">
      <c r="A1966" t="s">
        <v>7665</v>
      </c>
      <c r="B1966" t="s">
        <v>7669</v>
      </c>
      <c r="C1966">
        <v>30316538</v>
      </c>
      <c r="D1966" t="s">
        <v>3941</v>
      </c>
      <c r="E1966">
        <v>208498319</v>
      </c>
      <c r="F1966" t="s">
        <v>3942</v>
      </c>
      <c r="H1966" t="s">
        <v>586</v>
      </c>
      <c r="I1966">
        <v>45.45382</v>
      </c>
      <c r="J1966">
        <v>-122.59918999999999</v>
      </c>
      <c r="K1966" t="s">
        <v>21</v>
      </c>
      <c r="L1966">
        <v>166</v>
      </c>
      <c r="M1966">
        <v>3</v>
      </c>
      <c r="N1966">
        <v>182</v>
      </c>
      <c r="O1966" s="1">
        <v>44800</v>
      </c>
      <c r="P1966">
        <v>4.3600000000000003</v>
      </c>
      <c r="Q1966">
        <v>1</v>
      </c>
      <c r="R1966">
        <v>72</v>
      </c>
      <c r="S1966">
        <v>43</v>
      </c>
    </row>
    <row r="1967" spans="1:20" x14ac:dyDescent="0.2">
      <c r="A1967" t="s">
        <v>7665</v>
      </c>
      <c r="B1967" t="s">
        <v>7669</v>
      </c>
      <c r="C1967">
        <v>30327746</v>
      </c>
      <c r="D1967" t="s">
        <v>3943</v>
      </c>
      <c r="E1967">
        <v>6358589</v>
      </c>
      <c r="F1967" t="s">
        <v>2939</v>
      </c>
      <c r="H1967" t="s">
        <v>718</v>
      </c>
      <c r="I1967">
        <v>45.585929999999998</v>
      </c>
      <c r="J1967">
        <v>-122.7239</v>
      </c>
      <c r="K1967" t="s">
        <v>21</v>
      </c>
      <c r="L1967">
        <v>72</v>
      </c>
      <c r="M1967">
        <v>2</v>
      </c>
      <c r="N1967">
        <v>121</v>
      </c>
      <c r="O1967" s="1">
        <v>44316</v>
      </c>
      <c r="P1967">
        <v>2.65</v>
      </c>
      <c r="Q1967">
        <v>1</v>
      </c>
      <c r="R1967">
        <v>0</v>
      </c>
      <c r="S1967">
        <v>0</v>
      </c>
      <c r="T1967" t="s">
        <v>3944</v>
      </c>
    </row>
    <row r="1968" spans="1:20" x14ac:dyDescent="0.2">
      <c r="A1968" t="s">
        <v>7665</v>
      </c>
      <c r="B1968" t="s">
        <v>7669</v>
      </c>
      <c r="C1968">
        <v>30347658</v>
      </c>
      <c r="D1968" t="s">
        <v>3945</v>
      </c>
      <c r="E1968">
        <v>14970082</v>
      </c>
      <c r="F1968" t="s">
        <v>3946</v>
      </c>
      <c r="H1968" t="s">
        <v>67</v>
      </c>
      <c r="I1968">
        <v>45.55424</v>
      </c>
      <c r="J1968">
        <v>-122.67519</v>
      </c>
      <c r="K1968" t="s">
        <v>21</v>
      </c>
      <c r="L1968">
        <v>195</v>
      </c>
      <c r="M1968">
        <v>1</v>
      </c>
      <c r="N1968">
        <v>251</v>
      </c>
      <c r="O1968" s="1">
        <v>44806</v>
      </c>
      <c r="P1968">
        <v>5.49</v>
      </c>
      <c r="Q1968">
        <v>3</v>
      </c>
      <c r="R1968">
        <v>58</v>
      </c>
      <c r="S1968">
        <v>84</v>
      </c>
      <c r="T1968" t="s">
        <v>33</v>
      </c>
    </row>
    <row r="1969" spans="1:20" x14ac:dyDescent="0.2">
      <c r="A1969" t="s">
        <v>7665</v>
      </c>
      <c r="B1969" t="s">
        <v>7669</v>
      </c>
      <c r="C1969">
        <v>30350405</v>
      </c>
      <c r="D1969" t="s">
        <v>3947</v>
      </c>
      <c r="E1969">
        <v>25138321</v>
      </c>
      <c r="F1969" t="s">
        <v>527</v>
      </c>
      <c r="H1969" t="s">
        <v>53</v>
      </c>
      <c r="I1969">
        <v>45.543149999999997</v>
      </c>
      <c r="J1969">
        <v>-122.65782</v>
      </c>
      <c r="K1969" t="s">
        <v>21</v>
      </c>
      <c r="L1969">
        <v>166</v>
      </c>
      <c r="M1969">
        <v>2</v>
      </c>
      <c r="N1969">
        <v>239</v>
      </c>
      <c r="O1969" s="1">
        <v>44818</v>
      </c>
      <c r="P1969">
        <v>5.25</v>
      </c>
      <c r="Q1969">
        <v>1</v>
      </c>
      <c r="R1969">
        <v>108</v>
      </c>
      <c r="S1969">
        <v>64</v>
      </c>
      <c r="T1969" t="s">
        <v>3948</v>
      </c>
    </row>
    <row r="1970" spans="1:20" x14ac:dyDescent="0.2">
      <c r="A1970" t="s">
        <v>7665</v>
      </c>
      <c r="B1970" t="s">
        <v>7669</v>
      </c>
      <c r="C1970">
        <v>30379756</v>
      </c>
      <c r="D1970" t="s">
        <v>3949</v>
      </c>
      <c r="E1970">
        <v>3142393</v>
      </c>
      <c r="F1970" t="s">
        <v>60</v>
      </c>
      <c r="H1970" t="s">
        <v>102</v>
      </c>
      <c r="I1970">
        <v>45.51576</v>
      </c>
      <c r="J1970">
        <v>-122.61870999999999</v>
      </c>
      <c r="K1970" t="s">
        <v>21</v>
      </c>
      <c r="L1970">
        <v>86</v>
      </c>
      <c r="M1970">
        <v>1</v>
      </c>
      <c r="N1970">
        <v>145</v>
      </c>
      <c r="O1970" s="1">
        <v>44819</v>
      </c>
      <c r="P1970">
        <v>3.17</v>
      </c>
      <c r="Q1970">
        <v>24</v>
      </c>
      <c r="R1970">
        <v>172</v>
      </c>
      <c r="S1970">
        <v>46</v>
      </c>
      <c r="T1970" t="s">
        <v>3950</v>
      </c>
    </row>
    <row r="1971" spans="1:20" x14ac:dyDescent="0.2">
      <c r="A1971" t="s">
        <v>7665</v>
      </c>
      <c r="B1971" t="s">
        <v>7669</v>
      </c>
      <c r="C1971">
        <v>30418830</v>
      </c>
      <c r="D1971" t="s">
        <v>3951</v>
      </c>
      <c r="E1971">
        <v>150768243</v>
      </c>
      <c r="F1971" t="s">
        <v>379</v>
      </c>
      <c r="H1971" t="s">
        <v>120</v>
      </c>
      <c r="I1971">
        <v>45.47383</v>
      </c>
      <c r="J1971">
        <v>-122.64842</v>
      </c>
      <c r="K1971" t="s">
        <v>21</v>
      </c>
      <c r="L1971">
        <v>100</v>
      </c>
      <c r="M1971">
        <v>2</v>
      </c>
      <c r="N1971">
        <v>107</v>
      </c>
      <c r="O1971" s="1">
        <v>44810</v>
      </c>
      <c r="P1971">
        <v>2.4</v>
      </c>
      <c r="Q1971">
        <v>1</v>
      </c>
      <c r="R1971">
        <v>287</v>
      </c>
      <c r="S1971">
        <v>28</v>
      </c>
      <c r="T1971" t="s">
        <v>33</v>
      </c>
    </row>
    <row r="1972" spans="1:20" x14ac:dyDescent="0.2">
      <c r="A1972" t="s">
        <v>7665</v>
      </c>
      <c r="B1972" t="s">
        <v>7669</v>
      </c>
      <c r="C1972">
        <v>30439436</v>
      </c>
      <c r="D1972" t="s">
        <v>3952</v>
      </c>
      <c r="E1972">
        <v>58599742</v>
      </c>
      <c r="F1972" t="s">
        <v>1053</v>
      </c>
      <c r="H1972" t="s">
        <v>273</v>
      </c>
      <c r="I1972">
        <v>45.501910000000002</v>
      </c>
      <c r="J1972">
        <v>-122.58965999999999</v>
      </c>
      <c r="K1972" t="s">
        <v>21</v>
      </c>
      <c r="L1972">
        <v>205</v>
      </c>
      <c r="M1972">
        <v>3</v>
      </c>
      <c r="N1972">
        <v>58</v>
      </c>
      <c r="O1972" s="1">
        <v>44818</v>
      </c>
      <c r="P1972">
        <v>1.37</v>
      </c>
      <c r="Q1972">
        <v>1</v>
      </c>
      <c r="R1972">
        <v>194</v>
      </c>
      <c r="S1972">
        <v>16</v>
      </c>
      <c r="T1972" t="s">
        <v>33</v>
      </c>
    </row>
    <row r="1973" spans="1:20" x14ac:dyDescent="0.2">
      <c r="A1973" t="s">
        <v>7665</v>
      </c>
      <c r="B1973" t="s">
        <v>7669</v>
      </c>
      <c r="C1973">
        <v>30442104</v>
      </c>
      <c r="D1973" t="s">
        <v>3953</v>
      </c>
      <c r="E1973">
        <v>2820851</v>
      </c>
      <c r="F1973" t="s">
        <v>2035</v>
      </c>
      <c r="H1973" t="s">
        <v>142</v>
      </c>
      <c r="I1973">
        <v>45.525019999999998</v>
      </c>
      <c r="J1973">
        <v>-122.69015</v>
      </c>
      <c r="K1973" t="s">
        <v>1010</v>
      </c>
      <c r="L1973">
        <v>43</v>
      </c>
      <c r="M1973">
        <v>1</v>
      </c>
      <c r="N1973">
        <v>115</v>
      </c>
      <c r="O1973" s="1">
        <v>44810</v>
      </c>
      <c r="P1973">
        <v>2.57</v>
      </c>
      <c r="Q1973">
        <v>8</v>
      </c>
      <c r="R1973">
        <v>364</v>
      </c>
      <c r="S1973">
        <v>26</v>
      </c>
      <c r="T1973" t="s">
        <v>41</v>
      </c>
    </row>
    <row r="1974" spans="1:20" x14ac:dyDescent="0.2">
      <c r="A1974" t="s">
        <v>7665</v>
      </c>
      <c r="B1974" t="s">
        <v>7669</v>
      </c>
      <c r="C1974">
        <v>30444385</v>
      </c>
      <c r="D1974" t="s">
        <v>3954</v>
      </c>
      <c r="E1974">
        <v>185792625</v>
      </c>
      <c r="F1974" t="s">
        <v>132</v>
      </c>
      <c r="H1974" t="s">
        <v>518</v>
      </c>
      <c r="I1974">
        <v>45.545699999999997</v>
      </c>
      <c r="J1974">
        <v>-122.79725999999999</v>
      </c>
      <c r="K1974" t="s">
        <v>32</v>
      </c>
      <c r="L1974">
        <v>50</v>
      </c>
      <c r="M1974">
        <v>2</v>
      </c>
      <c r="N1974">
        <v>8</v>
      </c>
      <c r="O1974" s="1">
        <v>44800</v>
      </c>
      <c r="P1974">
        <v>0.2</v>
      </c>
      <c r="Q1974">
        <v>1</v>
      </c>
      <c r="R1974">
        <v>87</v>
      </c>
      <c r="S1974">
        <v>4</v>
      </c>
    </row>
    <row r="1975" spans="1:20" x14ac:dyDescent="0.2">
      <c r="A1975" t="s">
        <v>7665</v>
      </c>
      <c r="B1975" t="s">
        <v>7669</v>
      </c>
      <c r="C1975">
        <v>30467974</v>
      </c>
      <c r="D1975" t="s">
        <v>3955</v>
      </c>
      <c r="E1975">
        <v>8076457</v>
      </c>
      <c r="F1975" t="s">
        <v>3956</v>
      </c>
      <c r="H1975" t="s">
        <v>385</v>
      </c>
      <c r="I1975">
        <v>45.577060000000003</v>
      </c>
      <c r="J1975">
        <v>-122.67255</v>
      </c>
      <c r="K1975" t="s">
        <v>21</v>
      </c>
      <c r="L1975">
        <v>121</v>
      </c>
      <c r="M1975">
        <v>2</v>
      </c>
      <c r="N1975">
        <v>160</v>
      </c>
      <c r="O1975" s="1">
        <v>44808</v>
      </c>
      <c r="P1975">
        <v>3.63</v>
      </c>
      <c r="Q1975">
        <v>1</v>
      </c>
      <c r="R1975">
        <v>160</v>
      </c>
      <c r="S1975">
        <v>33</v>
      </c>
      <c r="T1975" t="s">
        <v>33</v>
      </c>
    </row>
    <row r="1976" spans="1:20" x14ac:dyDescent="0.2">
      <c r="A1976" t="s">
        <v>7665</v>
      </c>
      <c r="B1976" t="s">
        <v>7669</v>
      </c>
      <c r="C1976">
        <v>30500330</v>
      </c>
      <c r="D1976" t="s">
        <v>3957</v>
      </c>
      <c r="E1976">
        <v>228896238</v>
      </c>
      <c r="F1976" t="s">
        <v>3958</v>
      </c>
      <c r="H1976" t="s">
        <v>1273</v>
      </c>
      <c r="I1976">
        <v>45.548960000000001</v>
      </c>
      <c r="J1976">
        <v>-122.57115</v>
      </c>
      <c r="K1976" t="s">
        <v>21</v>
      </c>
      <c r="L1976">
        <v>75</v>
      </c>
      <c r="M1976">
        <v>2</v>
      </c>
      <c r="N1976">
        <v>180</v>
      </c>
      <c r="O1976" s="1">
        <v>44618</v>
      </c>
      <c r="P1976">
        <v>3.94</v>
      </c>
      <c r="Q1976">
        <v>1</v>
      </c>
      <c r="R1976">
        <v>0</v>
      </c>
      <c r="S1976">
        <v>13</v>
      </c>
      <c r="T1976" t="s">
        <v>3959</v>
      </c>
    </row>
    <row r="1977" spans="1:20" x14ac:dyDescent="0.2">
      <c r="A1977" t="s">
        <v>7665</v>
      </c>
      <c r="B1977" t="s">
        <v>7669</v>
      </c>
      <c r="C1977">
        <v>30503734</v>
      </c>
      <c r="D1977" t="s">
        <v>3960</v>
      </c>
      <c r="E1977">
        <v>11681296</v>
      </c>
      <c r="F1977" t="s">
        <v>3961</v>
      </c>
      <c r="H1977" t="s">
        <v>31</v>
      </c>
      <c r="I1977">
        <v>45.489519999999999</v>
      </c>
      <c r="J1977">
        <v>-122.63394</v>
      </c>
      <c r="K1977" t="s">
        <v>21</v>
      </c>
      <c r="L1977">
        <v>90</v>
      </c>
      <c r="M1977">
        <v>2</v>
      </c>
      <c r="N1977">
        <v>8</v>
      </c>
      <c r="O1977" s="1">
        <v>44783</v>
      </c>
      <c r="P1977">
        <v>1.28</v>
      </c>
      <c r="Q1977">
        <v>1</v>
      </c>
      <c r="R1977">
        <v>61</v>
      </c>
      <c r="S1977">
        <v>8</v>
      </c>
      <c r="T1977" t="s">
        <v>33</v>
      </c>
    </row>
    <row r="1978" spans="1:20" x14ac:dyDescent="0.2">
      <c r="A1978" t="s">
        <v>7665</v>
      </c>
      <c r="B1978" t="s">
        <v>7669</v>
      </c>
      <c r="C1978">
        <v>30515475</v>
      </c>
      <c r="D1978" t="s">
        <v>3962</v>
      </c>
      <c r="E1978">
        <v>11886279</v>
      </c>
      <c r="F1978" t="s">
        <v>3963</v>
      </c>
      <c r="H1978" t="s">
        <v>664</v>
      </c>
      <c r="I1978">
        <v>45.581879999999998</v>
      </c>
      <c r="J1978">
        <v>-122.69190999999999</v>
      </c>
      <c r="K1978" t="s">
        <v>21</v>
      </c>
      <c r="L1978">
        <v>70</v>
      </c>
      <c r="M1978">
        <v>2</v>
      </c>
      <c r="N1978">
        <v>205</v>
      </c>
      <c r="O1978" s="1">
        <v>44811</v>
      </c>
      <c r="P1978">
        <v>4.57</v>
      </c>
      <c r="Q1978">
        <v>1</v>
      </c>
      <c r="R1978">
        <v>129</v>
      </c>
      <c r="S1978">
        <v>54</v>
      </c>
      <c r="T1978" t="s">
        <v>33</v>
      </c>
    </row>
    <row r="1979" spans="1:20" x14ac:dyDescent="0.2">
      <c r="A1979" t="s">
        <v>7665</v>
      </c>
      <c r="B1979" t="s">
        <v>7669</v>
      </c>
      <c r="C1979">
        <v>30591779</v>
      </c>
      <c r="D1979" t="s">
        <v>3964</v>
      </c>
      <c r="E1979">
        <v>204559</v>
      </c>
      <c r="F1979" t="s">
        <v>711</v>
      </c>
      <c r="H1979" t="s">
        <v>586</v>
      </c>
      <c r="I1979">
        <v>45.473089999999999</v>
      </c>
      <c r="J1979">
        <v>-122.57983</v>
      </c>
      <c r="K1979" t="s">
        <v>32</v>
      </c>
      <c r="L1979">
        <v>49</v>
      </c>
      <c r="M1979">
        <v>30</v>
      </c>
      <c r="N1979">
        <v>7</v>
      </c>
      <c r="O1979" s="1">
        <v>43710</v>
      </c>
      <c r="P1979">
        <v>0.17</v>
      </c>
      <c r="Q1979">
        <v>1</v>
      </c>
      <c r="R1979">
        <v>363</v>
      </c>
      <c r="S1979">
        <v>0</v>
      </c>
    </row>
    <row r="1980" spans="1:20" x14ac:dyDescent="0.2">
      <c r="A1980" t="s">
        <v>7665</v>
      </c>
      <c r="B1980" t="s">
        <v>7669</v>
      </c>
      <c r="C1980">
        <v>30676051</v>
      </c>
      <c r="D1980" t="s">
        <v>3965</v>
      </c>
      <c r="E1980">
        <v>14855444</v>
      </c>
      <c r="F1980" t="s">
        <v>404</v>
      </c>
      <c r="H1980" t="s">
        <v>217</v>
      </c>
      <c r="I1980">
        <v>45.521275000000003</v>
      </c>
      <c r="J1980">
        <v>-122.641693</v>
      </c>
      <c r="K1980" t="s">
        <v>21</v>
      </c>
      <c r="L1980">
        <v>209</v>
      </c>
      <c r="M1980">
        <v>1</v>
      </c>
      <c r="N1980">
        <v>43</v>
      </c>
      <c r="O1980" s="1">
        <v>44819</v>
      </c>
      <c r="P1980">
        <v>4.74</v>
      </c>
      <c r="Q1980">
        <v>1</v>
      </c>
      <c r="R1980">
        <v>76</v>
      </c>
      <c r="S1980">
        <v>43</v>
      </c>
      <c r="T1980" t="s">
        <v>3966</v>
      </c>
    </row>
    <row r="1981" spans="1:20" x14ac:dyDescent="0.2">
      <c r="A1981" t="s">
        <v>7665</v>
      </c>
      <c r="B1981" t="s">
        <v>7669</v>
      </c>
      <c r="C1981">
        <v>30676335</v>
      </c>
      <c r="D1981" t="s">
        <v>3967</v>
      </c>
      <c r="E1981">
        <v>272956</v>
      </c>
      <c r="F1981" t="s">
        <v>3968</v>
      </c>
      <c r="H1981" t="s">
        <v>57</v>
      </c>
      <c r="I1981">
        <v>45.50329</v>
      </c>
      <c r="J1981">
        <v>-122.62081000000001</v>
      </c>
      <c r="K1981" t="s">
        <v>21</v>
      </c>
      <c r="L1981">
        <v>175</v>
      </c>
      <c r="M1981">
        <v>2</v>
      </c>
      <c r="N1981">
        <v>154</v>
      </c>
      <c r="O1981" s="1">
        <v>44809</v>
      </c>
      <c r="P1981">
        <v>3.41</v>
      </c>
      <c r="Q1981">
        <v>1</v>
      </c>
      <c r="R1981">
        <v>150</v>
      </c>
      <c r="S1981">
        <v>27</v>
      </c>
      <c r="T1981" t="s">
        <v>3969</v>
      </c>
    </row>
    <row r="1982" spans="1:20" x14ac:dyDescent="0.2">
      <c r="A1982" t="s">
        <v>7665</v>
      </c>
      <c r="B1982" t="s">
        <v>7669</v>
      </c>
      <c r="C1982">
        <v>30748877</v>
      </c>
      <c r="D1982" t="s">
        <v>3970</v>
      </c>
      <c r="E1982">
        <v>4328483</v>
      </c>
      <c r="F1982" t="s">
        <v>3971</v>
      </c>
      <c r="H1982" t="s">
        <v>142</v>
      </c>
      <c r="I1982">
        <v>45.53575</v>
      </c>
      <c r="J1982">
        <v>-122.70232</v>
      </c>
      <c r="K1982" t="s">
        <v>21</v>
      </c>
      <c r="L1982">
        <v>234</v>
      </c>
      <c r="M1982">
        <v>1</v>
      </c>
      <c r="N1982">
        <v>22</v>
      </c>
      <c r="O1982" s="1">
        <v>44805</v>
      </c>
      <c r="P1982">
        <v>4.93</v>
      </c>
      <c r="Q1982">
        <v>2</v>
      </c>
      <c r="R1982">
        <v>151</v>
      </c>
      <c r="S1982">
        <v>22</v>
      </c>
      <c r="T1982" t="s">
        <v>41</v>
      </c>
    </row>
    <row r="1983" spans="1:20" x14ac:dyDescent="0.2">
      <c r="A1983" t="s">
        <v>7665</v>
      </c>
      <c r="B1983" t="s">
        <v>7669</v>
      </c>
      <c r="C1983">
        <v>30768499</v>
      </c>
      <c r="D1983" t="s">
        <v>3972</v>
      </c>
      <c r="E1983">
        <v>29121225</v>
      </c>
      <c r="F1983" t="s">
        <v>766</v>
      </c>
      <c r="H1983" t="s">
        <v>83</v>
      </c>
      <c r="I1983">
        <v>45.533290000000001</v>
      </c>
      <c r="J1983">
        <v>-122.63082</v>
      </c>
      <c r="K1983" t="s">
        <v>32</v>
      </c>
      <c r="L1983">
        <v>85</v>
      </c>
      <c r="M1983">
        <v>1</v>
      </c>
      <c r="N1983">
        <v>46</v>
      </c>
      <c r="O1983" s="1">
        <v>44782</v>
      </c>
      <c r="P1983">
        <v>1.02</v>
      </c>
      <c r="Q1983">
        <v>1</v>
      </c>
      <c r="R1983">
        <v>200</v>
      </c>
      <c r="S1983">
        <v>5</v>
      </c>
      <c r="T1983" t="s">
        <v>33</v>
      </c>
    </row>
    <row r="1984" spans="1:20" x14ac:dyDescent="0.2">
      <c r="A1984" t="s">
        <v>7665</v>
      </c>
      <c r="B1984" t="s">
        <v>7669</v>
      </c>
      <c r="C1984">
        <v>30793573</v>
      </c>
      <c r="D1984" t="s">
        <v>3973</v>
      </c>
      <c r="E1984">
        <v>28410788</v>
      </c>
      <c r="F1984" t="s">
        <v>507</v>
      </c>
      <c r="H1984" t="s">
        <v>108</v>
      </c>
      <c r="I1984">
        <v>45.479399999999998</v>
      </c>
      <c r="J1984">
        <v>-122.71442999999999</v>
      </c>
      <c r="K1984" t="s">
        <v>21</v>
      </c>
      <c r="L1984">
        <v>150</v>
      </c>
      <c r="M1984">
        <v>3</v>
      </c>
      <c r="N1984">
        <v>111</v>
      </c>
      <c r="O1984" s="1">
        <v>44809</v>
      </c>
      <c r="P1984">
        <v>2.48</v>
      </c>
      <c r="Q1984">
        <v>3</v>
      </c>
      <c r="R1984">
        <v>336</v>
      </c>
      <c r="S1984">
        <v>37</v>
      </c>
      <c r="T1984" t="s">
        <v>33</v>
      </c>
    </row>
    <row r="1985" spans="1:20" x14ac:dyDescent="0.2">
      <c r="A1985" t="s">
        <v>7665</v>
      </c>
      <c r="B1985" t="s">
        <v>7669</v>
      </c>
      <c r="C1985">
        <v>30815455</v>
      </c>
      <c r="D1985" t="s">
        <v>3974</v>
      </c>
      <c r="E1985">
        <v>141166845</v>
      </c>
      <c r="F1985" t="s">
        <v>3942</v>
      </c>
      <c r="H1985" t="s">
        <v>155</v>
      </c>
      <c r="I1985">
        <v>45.473820000000003</v>
      </c>
      <c r="J1985">
        <v>-122.67206</v>
      </c>
      <c r="K1985" t="s">
        <v>21</v>
      </c>
      <c r="L1985">
        <v>98</v>
      </c>
      <c r="M1985">
        <v>1</v>
      </c>
      <c r="N1985">
        <v>43</v>
      </c>
      <c r="O1985" s="1">
        <v>44749</v>
      </c>
      <c r="P1985">
        <v>1.01</v>
      </c>
      <c r="Q1985">
        <v>1</v>
      </c>
      <c r="R1985">
        <v>26</v>
      </c>
      <c r="S1985">
        <v>19</v>
      </c>
      <c r="T1985" t="s">
        <v>3975</v>
      </c>
    </row>
    <row r="1986" spans="1:20" x14ac:dyDescent="0.2">
      <c r="A1986" t="s">
        <v>7665</v>
      </c>
      <c r="B1986" t="s">
        <v>7669</v>
      </c>
      <c r="C1986">
        <v>30882766</v>
      </c>
      <c r="D1986" t="s">
        <v>3976</v>
      </c>
      <c r="E1986">
        <v>109007651</v>
      </c>
      <c r="F1986" t="s">
        <v>24</v>
      </c>
      <c r="H1986" t="s">
        <v>20</v>
      </c>
      <c r="I1986">
        <v>45.555929999999996</v>
      </c>
      <c r="J1986">
        <v>-122.6397</v>
      </c>
      <c r="K1986" t="s">
        <v>21</v>
      </c>
      <c r="L1986">
        <v>113</v>
      </c>
      <c r="M1986">
        <v>2</v>
      </c>
      <c r="N1986">
        <v>64</v>
      </c>
      <c r="O1986" s="1">
        <v>44806</v>
      </c>
      <c r="P1986">
        <v>4.2699999999999996</v>
      </c>
      <c r="Q1986">
        <v>2</v>
      </c>
      <c r="R1986">
        <v>114</v>
      </c>
      <c r="S1986">
        <v>49</v>
      </c>
      <c r="T1986" t="s">
        <v>41</v>
      </c>
    </row>
    <row r="1987" spans="1:20" x14ac:dyDescent="0.2">
      <c r="A1987" t="s">
        <v>7665</v>
      </c>
      <c r="B1987" t="s">
        <v>7669</v>
      </c>
      <c r="C1987">
        <v>30888456</v>
      </c>
      <c r="D1987" t="s">
        <v>3977</v>
      </c>
      <c r="E1987">
        <v>21707201</v>
      </c>
      <c r="F1987" t="s">
        <v>3978</v>
      </c>
      <c r="H1987" t="s">
        <v>28</v>
      </c>
      <c r="I1987">
        <v>45.529249999999998</v>
      </c>
      <c r="J1987">
        <v>-122.68207</v>
      </c>
      <c r="K1987" t="s">
        <v>21</v>
      </c>
      <c r="L1987">
        <v>95</v>
      </c>
      <c r="M1987">
        <v>30</v>
      </c>
      <c r="N1987">
        <v>8</v>
      </c>
      <c r="O1987" s="1">
        <v>44788</v>
      </c>
      <c r="P1987">
        <v>0.21</v>
      </c>
      <c r="Q1987">
        <v>1</v>
      </c>
      <c r="R1987">
        <v>274</v>
      </c>
      <c r="S1987">
        <v>5</v>
      </c>
    </row>
    <row r="1988" spans="1:20" x14ac:dyDescent="0.2">
      <c r="A1988" t="s">
        <v>7665</v>
      </c>
      <c r="B1988" t="s">
        <v>7669</v>
      </c>
      <c r="C1988">
        <v>30890318</v>
      </c>
      <c r="D1988" t="s">
        <v>3979</v>
      </c>
      <c r="E1988">
        <v>6431</v>
      </c>
      <c r="F1988" t="s">
        <v>1530</v>
      </c>
      <c r="H1988" t="s">
        <v>40</v>
      </c>
      <c r="I1988">
        <v>45.532119999999999</v>
      </c>
      <c r="J1988">
        <v>-122.63822999999999</v>
      </c>
      <c r="K1988" t="s">
        <v>21</v>
      </c>
      <c r="L1988">
        <v>73</v>
      </c>
      <c r="M1988">
        <v>2</v>
      </c>
      <c r="N1988">
        <v>289</v>
      </c>
      <c r="O1988" s="1">
        <v>44818</v>
      </c>
      <c r="P1988">
        <v>6.74</v>
      </c>
      <c r="Q1988">
        <v>1</v>
      </c>
      <c r="R1988">
        <v>141</v>
      </c>
      <c r="S1988">
        <v>83</v>
      </c>
      <c r="T1988" t="s">
        <v>3980</v>
      </c>
    </row>
    <row r="1989" spans="1:20" x14ac:dyDescent="0.2">
      <c r="A1989" t="s">
        <v>7665</v>
      </c>
      <c r="B1989" t="s">
        <v>7669</v>
      </c>
      <c r="C1989">
        <v>30890964</v>
      </c>
      <c r="D1989" t="s">
        <v>3981</v>
      </c>
      <c r="E1989">
        <v>26435552</v>
      </c>
      <c r="F1989" t="s">
        <v>597</v>
      </c>
      <c r="H1989" t="s">
        <v>76</v>
      </c>
      <c r="I1989">
        <v>45.553159999999998</v>
      </c>
      <c r="J1989">
        <v>-122.68353999999999</v>
      </c>
      <c r="K1989" t="s">
        <v>21</v>
      </c>
      <c r="L1989">
        <v>336</v>
      </c>
      <c r="M1989">
        <v>2</v>
      </c>
      <c r="N1989">
        <v>100</v>
      </c>
      <c r="O1989" s="1">
        <v>44810</v>
      </c>
      <c r="P1989">
        <v>2.44</v>
      </c>
      <c r="Q1989">
        <v>1</v>
      </c>
      <c r="R1989">
        <v>306</v>
      </c>
      <c r="S1989">
        <v>26</v>
      </c>
      <c r="T1989" t="s">
        <v>3982</v>
      </c>
    </row>
    <row r="1990" spans="1:20" x14ac:dyDescent="0.2">
      <c r="A1990" t="s">
        <v>7665</v>
      </c>
      <c r="B1990" t="s">
        <v>7669</v>
      </c>
      <c r="C1990">
        <v>30891621</v>
      </c>
      <c r="D1990" t="s">
        <v>3983</v>
      </c>
      <c r="E1990">
        <v>7409866</v>
      </c>
      <c r="F1990" t="s">
        <v>648</v>
      </c>
      <c r="H1990" t="s">
        <v>225</v>
      </c>
      <c r="I1990">
        <v>45.541960000000003</v>
      </c>
      <c r="J1990">
        <v>-122.62499</v>
      </c>
      <c r="K1990" t="s">
        <v>21</v>
      </c>
      <c r="L1990">
        <v>91</v>
      </c>
      <c r="M1990">
        <v>1</v>
      </c>
      <c r="N1990">
        <v>139</v>
      </c>
      <c r="O1990" s="1">
        <v>44816</v>
      </c>
      <c r="P1990">
        <v>3.21</v>
      </c>
      <c r="Q1990">
        <v>17</v>
      </c>
      <c r="R1990">
        <v>79</v>
      </c>
      <c r="S1990">
        <v>41</v>
      </c>
      <c r="T1990" t="s">
        <v>3984</v>
      </c>
    </row>
    <row r="1991" spans="1:20" x14ac:dyDescent="0.2">
      <c r="A1991" t="s">
        <v>7665</v>
      </c>
      <c r="B1991" t="s">
        <v>7669</v>
      </c>
      <c r="C1991">
        <v>30892405</v>
      </c>
      <c r="D1991" t="s">
        <v>3985</v>
      </c>
      <c r="E1991">
        <v>36670674</v>
      </c>
      <c r="F1991" t="s">
        <v>3986</v>
      </c>
      <c r="H1991" t="s">
        <v>261</v>
      </c>
      <c r="I1991">
        <v>45.560569999999998</v>
      </c>
      <c r="J1991">
        <v>-122.6648</v>
      </c>
      <c r="K1991" t="s">
        <v>21</v>
      </c>
      <c r="L1991">
        <v>113</v>
      </c>
      <c r="M1991">
        <v>2</v>
      </c>
      <c r="N1991">
        <v>271</v>
      </c>
      <c r="O1991" s="1">
        <v>44816</v>
      </c>
      <c r="P1991">
        <v>5.95</v>
      </c>
      <c r="Q1991">
        <v>1</v>
      </c>
      <c r="R1991">
        <v>140</v>
      </c>
      <c r="S1991">
        <v>71</v>
      </c>
      <c r="T1991" t="s">
        <v>3987</v>
      </c>
    </row>
    <row r="1992" spans="1:20" x14ac:dyDescent="0.2">
      <c r="A1992" t="s">
        <v>7665</v>
      </c>
      <c r="B1992" t="s">
        <v>7669</v>
      </c>
      <c r="C1992">
        <v>30909886</v>
      </c>
      <c r="D1992" t="s">
        <v>3988</v>
      </c>
      <c r="E1992">
        <v>25976548</v>
      </c>
      <c r="F1992" t="s">
        <v>907</v>
      </c>
      <c r="H1992" t="s">
        <v>155</v>
      </c>
      <c r="I1992">
        <v>45.472239999999999</v>
      </c>
      <c r="J1992">
        <v>-122.67412</v>
      </c>
      <c r="K1992" t="s">
        <v>21</v>
      </c>
      <c r="L1992">
        <v>112</v>
      </c>
      <c r="M1992">
        <v>1</v>
      </c>
      <c r="N1992">
        <v>97</v>
      </c>
      <c r="O1992" s="1">
        <v>44781</v>
      </c>
      <c r="P1992">
        <v>2.13</v>
      </c>
      <c r="Q1992">
        <v>1</v>
      </c>
      <c r="R1992">
        <v>218</v>
      </c>
      <c r="S1992">
        <v>29</v>
      </c>
      <c r="T1992" t="s">
        <v>3989</v>
      </c>
    </row>
    <row r="1993" spans="1:20" x14ac:dyDescent="0.2">
      <c r="A1993" t="s">
        <v>7665</v>
      </c>
      <c r="B1993" t="s">
        <v>7669</v>
      </c>
      <c r="C1993">
        <v>30986083</v>
      </c>
      <c r="D1993" t="s">
        <v>3990</v>
      </c>
      <c r="E1993">
        <v>142326751</v>
      </c>
      <c r="F1993" t="s">
        <v>3991</v>
      </c>
      <c r="H1993" t="s">
        <v>44</v>
      </c>
      <c r="I1993">
        <v>45.478619999999999</v>
      </c>
      <c r="J1993">
        <v>-122.62889</v>
      </c>
      <c r="K1993" t="s">
        <v>21</v>
      </c>
      <c r="L1993">
        <v>106</v>
      </c>
      <c r="M1993">
        <v>3</v>
      </c>
      <c r="N1993">
        <v>118</v>
      </c>
      <c r="O1993" s="1">
        <v>44816</v>
      </c>
      <c r="P1993">
        <v>2.71</v>
      </c>
      <c r="Q1993">
        <v>1</v>
      </c>
      <c r="R1993">
        <v>289</v>
      </c>
      <c r="S1993">
        <v>38</v>
      </c>
      <c r="T1993" t="s">
        <v>3992</v>
      </c>
    </row>
    <row r="1994" spans="1:20" x14ac:dyDescent="0.2">
      <c r="A1994" t="s">
        <v>7665</v>
      </c>
      <c r="B1994" t="s">
        <v>7669</v>
      </c>
      <c r="C1994">
        <v>31001428</v>
      </c>
      <c r="D1994" t="s">
        <v>3993</v>
      </c>
      <c r="E1994">
        <v>71141361</v>
      </c>
      <c r="F1994" t="s">
        <v>3994</v>
      </c>
      <c r="H1994" t="s">
        <v>183</v>
      </c>
      <c r="I1994">
        <v>45.491280000000003</v>
      </c>
      <c r="J1994">
        <v>-122.7646</v>
      </c>
      <c r="K1994" t="s">
        <v>21</v>
      </c>
      <c r="L1994">
        <v>89</v>
      </c>
      <c r="M1994">
        <v>2</v>
      </c>
      <c r="N1994">
        <v>38</v>
      </c>
      <c r="O1994" s="1">
        <v>44760</v>
      </c>
      <c r="P1994">
        <v>0.84</v>
      </c>
      <c r="Q1994">
        <v>1</v>
      </c>
      <c r="R1994">
        <v>305</v>
      </c>
      <c r="S1994">
        <v>10</v>
      </c>
    </row>
    <row r="1995" spans="1:20" x14ac:dyDescent="0.2">
      <c r="A1995" t="s">
        <v>7665</v>
      </c>
      <c r="B1995" t="s">
        <v>7669</v>
      </c>
      <c r="C1995">
        <v>31018961</v>
      </c>
      <c r="D1995" t="s">
        <v>3995</v>
      </c>
      <c r="E1995">
        <v>152120973</v>
      </c>
      <c r="F1995" t="s">
        <v>3996</v>
      </c>
      <c r="H1995" t="s">
        <v>53</v>
      </c>
      <c r="I1995">
        <v>45.540005000000001</v>
      </c>
      <c r="J1995">
        <v>-122.65728799999999</v>
      </c>
      <c r="K1995" t="s">
        <v>21</v>
      </c>
      <c r="L1995">
        <v>123</v>
      </c>
      <c r="M1995">
        <v>1</v>
      </c>
      <c r="N1995">
        <v>198</v>
      </c>
      <c r="O1995" s="1">
        <v>44816</v>
      </c>
      <c r="P1995">
        <v>4.3499999999999996</v>
      </c>
      <c r="Q1995">
        <v>1</v>
      </c>
      <c r="R1995">
        <v>43</v>
      </c>
      <c r="S1995">
        <v>63</v>
      </c>
      <c r="T1995" t="s">
        <v>3997</v>
      </c>
    </row>
    <row r="1996" spans="1:20" x14ac:dyDescent="0.2">
      <c r="A1996" t="s">
        <v>7665</v>
      </c>
      <c r="B1996" t="s">
        <v>7669</v>
      </c>
      <c r="C1996">
        <v>31041507</v>
      </c>
      <c r="D1996" t="s">
        <v>3998</v>
      </c>
      <c r="E1996">
        <v>231857120</v>
      </c>
      <c r="F1996" t="s">
        <v>2077</v>
      </c>
      <c r="H1996" t="s">
        <v>221</v>
      </c>
      <c r="I1996">
        <v>45.491700000000002</v>
      </c>
      <c r="J1996">
        <v>-122.61972</v>
      </c>
      <c r="K1996" t="s">
        <v>21</v>
      </c>
      <c r="L1996">
        <v>75</v>
      </c>
      <c r="M1996">
        <v>30</v>
      </c>
      <c r="N1996">
        <v>62</v>
      </c>
      <c r="O1996" s="1">
        <v>44800</v>
      </c>
      <c r="P1996">
        <v>1.39</v>
      </c>
      <c r="Q1996">
        <v>1</v>
      </c>
      <c r="R1996">
        <v>72</v>
      </c>
      <c r="S1996">
        <v>1</v>
      </c>
      <c r="T1996" t="s">
        <v>3999</v>
      </c>
    </row>
    <row r="1997" spans="1:20" x14ac:dyDescent="0.2">
      <c r="A1997" t="s">
        <v>7665</v>
      </c>
      <c r="B1997" t="s">
        <v>7669</v>
      </c>
      <c r="C1997">
        <v>31044376</v>
      </c>
      <c r="D1997" t="s">
        <v>4000</v>
      </c>
      <c r="E1997">
        <v>6060622</v>
      </c>
      <c r="F1997" t="s">
        <v>307</v>
      </c>
      <c r="H1997" t="s">
        <v>117</v>
      </c>
      <c r="I1997">
        <v>45.55171</v>
      </c>
      <c r="J1997">
        <v>-122.65702</v>
      </c>
      <c r="K1997" t="s">
        <v>21</v>
      </c>
      <c r="L1997">
        <v>84</v>
      </c>
      <c r="M1997">
        <v>1</v>
      </c>
      <c r="N1997">
        <v>262</v>
      </c>
      <c r="O1997" s="1">
        <v>44819</v>
      </c>
      <c r="P1997">
        <v>5.79</v>
      </c>
      <c r="Q1997">
        <v>2</v>
      </c>
      <c r="R1997">
        <v>159</v>
      </c>
      <c r="S1997">
        <v>106</v>
      </c>
      <c r="T1997" t="s">
        <v>308</v>
      </c>
    </row>
    <row r="1998" spans="1:20" x14ac:dyDescent="0.2">
      <c r="A1998" t="s">
        <v>7665</v>
      </c>
      <c r="B1998" t="s">
        <v>7669</v>
      </c>
      <c r="C1998">
        <v>31088229</v>
      </c>
      <c r="D1998" t="s">
        <v>4001</v>
      </c>
      <c r="E1998">
        <v>1483711</v>
      </c>
      <c r="F1998" t="s">
        <v>548</v>
      </c>
      <c r="H1998" t="s">
        <v>637</v>
      </c>
      <c r="I1998">
        <v>45.576729999999998</v>
      </c>
      <c r="J1998">
        <v>-122.71221</v>
      </c>
      <c r="K1998" t="s">
        <v>21</v>
      </c>
      <c r="L1998">
        <v>95</v>
      </c>
      <c r="M1998">
        <v>30</v>
      </c>
      <c r="N1998">
        <v>2</v>
      </c>
      <c r="O1998" s="1">
        <v>43919</v>
      </c>
      <c r="P1998">
        <v>0.06</v>
      </c>
      <c r="Q1998">
        <v>3</v>
      </c>
      <c r="R1998">
        <v>1</v>
      </c>
      <c r="S1998">
        <v>0</v>
      </c>
    </row>
    <row r="1999" spans="1:20" x14ac:dyDescent="0.2">
      <c r="A1999" t="s">
        <v>7665</v>
      </c>
      <c r="B1999" t="s">
        <v>7669</v>
      </c>
      <c r="C1999">
        <v>31207702</v>
      </c>
      <c r="D1999" t="s">
        <v>4002</v>
      </c>
      <c r="E1999">
        <v>176371931</v>
      </c>
      <c r="F1999" t="s">
        <v>228</v>
      </c>
      <c r="H1999" t="s">
        <v>20</v>
      </c>
      <c r="I1999">
        <v>45.569969999999998</v>
      </c>
      <c r="J1999">
        <v>-122.63471</v>
      </c>
      <c r="K1999" t="s">
        <v>21</v>
      </c>
      <c r="L1999">
        <v>100</v>
      </c>
      <c r="M1999">
        <v>2</v>
      </c>
      <c r="N1999">
        <v>53</v>
      </c>
      <c r="O1999" s="1">
        <v>44814</v>
      </c>
      <c r="P1999">
        <v>1.24</v>
      </c>
      <c r="Q1999">
        <v>1</v>
      </c>
      <c r="R1999">
        <v>148</v>
      </c>
      <c r="S1999">
        <v>22</v>
      </c>
      <c r="T1999" t="s">
        <v>4003</v>
      </c>
    </row>
    <row r="2000" spans="1:20" x14ac:dyDescent="0.2">
      <c r="A2000" t="s">
        <v>7665</v>
      </c>
      <c r="B2000" t="s">
        <v>7669</v>
      </c>
      <c r="C2000">
        <v>31224158</v>
      </c>
      <c r="D2000" t="s">
        <v>4004</v>
      </c>
      <c r="E2000">
        <v>4426731</v>
      </c>
      <c r="F2000" t="s">
        <v>415</v>
      </c>
      <c r="H2000" t="s">
        <v>53</v>
      </c>
      <c r="I2000">
        <v>45.539279999999998</v>
      </c>
      <c r="J2000">
        <v>-122.65485</v>
      </c>
      <c r="K2000" t="s">
        <v>21</v>
      </c>
      <c r="L2000">
        <v>90</v>
      </c>
      <c r="M2000">
        <v>2</v>
      </c>
      <c r="N2000">
        <v>94</v>
      </c>
      <c r="O2000" s="1">
        <v>44808</v>
      </c>
      <c r="P2000">
        <v>2.14</v>
      </c>
      <c r="Q2000">
        <v>2</v>
      </c>
      <c r="R2000">
        <v>153</v>
      </c>
      <c r="S2000">
        <v>16</v>
      </c>
      <c r="T2000" t="s">
        <v>419</v>
      </c>
    </row>
    <row r="2001" spans="1:20" x14ac:dyDescent="0.2">
      <c r="A2001" t="s">
        <v>7665</v>
      </c>
      <c r="B2001" t="s">
        <v>7669</v>
      </c>
      <c r="C2001">
        <v>31224577</v>
      </c>
      <c r="D2001" t="s">
        <v>4005</v>
      </c>
      <c r="E2001">
        <v>1314197</v>
      </c>
      <c r="F2001" t="s">
        <v>517</v>
      </c>
      <c r="H2001" t="s">
        <v>461</v>
      </c>
      <c r="I2001">
        <v>45.528019999999998</v>
      </c>
      <c r="J2001">
        <v>-122.59735000000001</v>
      </c>
      <c r="K2001" t="s">
        <v>32</v>
      </c>
      <c r="L2001">
        <v>85</v>
      </c>
      <c r="M2001">
        <v>3</v>
      </c>
      <c r="N2001">
        <v>139</v>
      </c>
      <c r="O2001" s="1">
        <v>44803</v>
      </c>
      <c r="P2001">
        <v>3.09</v>
      </c>
      <c r="Q2001">
        <v>3</v>
      </c>
      <c r="R2001">
        <v>319</v>
      </c>
      <c r="S2001">
        <v>37</v>
      </c>
      <c r="T2001" t="s">
        <v>4006</v>
      </c>
    </row>
    <row r="2002" spans="1:20" x14ac:dyDescent="0.2">
      <c r="A2002" t="s">
        <v>7665</v>
      </c>
      <c r="B2002" t="s">
        <v>7669</v>
      </c>
      <c r="C2002">
        <v>31224648</v>
      </c>
      <c r="D2002" t="s">
        <v>4007</v>
      </c>
      <c r="E2002">
        <v>28892696</v>
      </c>
      <c r="F2002" t="s">
        <v>1496</v>
      </c>
      <c r="H2002" t="s">
        <v>61</v>
      </c>
      <c r="I2002">
        <v>45.529350000000001</v>
      </c>
      <c r="J2002">
        <v>-122.58696999999999</v>
      </c>
      <c r="K2002" t="s">
        <v>21</v>
      </c>
      <c r="L2002">
        <v>125</v>
      </c>
      <c r="M2002">
        <v>3</v>
      </c>
      <c r="N2002">
        <v>54</v>
      </c>
      <c r="O2002" s="1">
        <v>44809</v>
      </c>
      <c r="P2002">
        <v>1.41</v>
      </c>
      <c r="Q2002">
        <v>1</v>
      </c>
      <c r="R2002">
        <v>198</v>
      </c>
      <c r="S2002">
        <v>21</v>
      </c>
      <c r="T2002" t="s">
        <v>33</v>
      </c>
    </row>
    <row r="2003" spans="1:20" x14ac:dyDescent="0.2">
      <c r="A2003" t="s">
        <v>7665</v>
      </c>
      <c r="B2003" t="s">
        <v>7669</v>
      </c>
      <c r="C2003">
        <v>31241038</v>
      </c>
      <c r="D2003" t="s">
        <v>4008</v>
      </c>
      <c r="E2003">
        <v>43739958</v>
      </c>
      <c r="F2003" t="s">
        <v>4009</v>
      </c>
      <c r="H2003" t="s">
        <v>57</v>
      </c>
      <c r="I2003">
        <v>45.500019999999999</v>
      </c>
      <c r="J2003">
        <v>-122.62821</v>
      </c>
      <c r="K2003" t="s">
        <v>21</v>
      </c>
      <c r="L2003">
        <v>53</v>
      </c>
      <c r="M2003">
        <v>30</v>
      </c>
      <c r="N2003">
        <v>17</v>
      </c>
      <c r="O2003" s="1">
        <v>44713</v>
      </c>
      <c r="P2003">
        <v>0.39</v>
      </c>
      <c r="Q2003">
        <v>1</v>
      </c>
      <c r="R2003">
        <v>46</v>
      </c>
      <c r="S2003">
        <v>3</v>
      </c>
    </row>
    <row r="2004" spans="1:20" x14ac:dyDescent="0.2">
      <c r="A2004" t="s">
        <v>7665</v>
      </c>
      <c r="B2004" t="s">
        <v>7669</v>
      </c>
      <c r="C2004">
        <v>31261650</v>
      </c>
      <c r="D2004" t="s">
        <v>4010</v>
      </c>
      <c r="E2004">
        <v>3588025</v>
      </c>
      <c r="F2004" t="s">
        <v>1595</v>
      </c>
      <c r="H2004" t="s">
        <v>505</v>
      </c>
      <c r="I2004">
        <v>45.592939999999999</v>
      </c>
      <c r="J2004">
        <v>-122.74127</v>
      </c>
      <c r="K2004" t="s">
        <v>21</v>
      </c>
      <c r="L2004">
        <v>128</v>
      </c>
      <c r="M2004">
        <v>28</v>
      </c>
      <c r="N2004">
        <v>38</v>
      </c>
      <c r="O2004" s="1">
        <v>44743</v>
      </c>
      <c r="P2004">
        <v>0.87</v>
      </c>
      <c r="Q2004">
        <v>1</v>
      </c>
      <c r="R2004">
        <v>95</v>
      </c>
      <c r="S2004">
        <v>2</v>
      </c>
      <c r="T2004" t="s">
        <v>4011</v>
      </c>
    </row>
    <row r="2005" spans="1:20" x14ac:dyDescent="0.2">
      <c r="A2005" t="s">
        <v>7665</v>
      </c>
      <c r="B2005" t="s">
        <v>7669</v>
      </c>
      <c r="C2005">
        <v>31271674</v>
      </c>
      <c r="D2005" t="s">
        <v>4012</v>
      </c>
      <c r="E2005">
        <v>100656896</v>
      </c>
      <c r="F2005" t="s">
        <v>2669</v>
      </c>
      <c r="H2005" t="s">
        <v>25</v>
      </c>
      <c r="I2005">
        <v>45.493969999999997</v>
      </c>
      <c r="J2005">
        <v>-122.70555</v>
      </c>
      <c r="K2005" t="s">
        <v>21</v>
      </c>
      <c r="L2005">
        <v>762</v>
      </c>
      <c r="M2005">
        <v>4</v>
      </c>
      <c r="N2005">
        <v>83</v>
      </c>
      <c r="O2005" s="1">
        <v>44809</v>
      </c>
      <c r="P2005">
        <v>1.86</v>
      </c>
      <c r="Q2005">
        <v>3</v>
      </c>
      <c r="R2005">
        <v>301</v>
      </c>
      <c r="S2005">
        <v>25</v>
      </c>
      <c r="T2005" t="s">
        <v>33</v>
      </c>
    </row>
    <row r="2006" spans="1:20" x14ac:dyDescent="0.2">
      <c r="A2006" t="s">
        <v>7665</v>
      </c>
      <c r="B2006" t="s">
        <v>7669</v>
      </c>
      <c r="C2006">
        <v>31290790</v>
      </c>
      <c r="D2006" t="s">
        <v>4013</v>
      </c>
      <c r="E2006">
        <v>19204617</v>
      </c>
      <c r="F2006" t="s">
        <v>56</v>
      </c>
      <c r="H2006" t="s">
        <v>385</v>
      </c>
      <c r="I2006">
        <v>45.568809999999999</v>
      </c>
      <c r="J2006">
        <v>-122.66173999999999</v>
      </c>
      <c r="K2006" t="s">
        <v>21</v>
      </c>
      <c r="L2006">
        <v>269</v>
      </c>
      <c r="M2006">
        <v>2</v>
      </c>
      <c r="N2006">
        <v>37</v>
      </c>
      <c r="O2006" s="1">
        <v>44808</v>
      </c>
      <c r="P2006">
        <v>0.9</v>
      </c>
      <c r="Q2006">
        <v>1</v>
      </c>
      <c r="R2006">
        <v>346</v>
      </c>
      <c r="S2006">
        <v>12</v>
      </c>
      <c r="T2006" t="s">
        <v>4014</v>
      </c>
    </row>
    <row r="2007" spans="1:20" x14ac:dyDescent="0.2">
      <c r="A2007" t="s">
        <v>7665</v>
      </c>
      <c r="B2007" t="s">
        <v>7669</v>
      </c>
      <c r="C2007">
        <v>31291509</v>
      </c>
      <c r="D2007" t="s">
        <v>4015</v>
      </c>
      <c r="E2007">
        <v>234182512</v>
      </c>
      <c r="F2007" t="s">
        <v>4016</v>
      </c>
      <c r="H2007" t="s">
        <v>288</v>
      </c>
      <c r="I2007">
        <v>45.478200000000001</v>
      </c>
      <c r="J2007">
        <v>-122.61199000000001</v>
      </c>
      <c r="K2007" t="s">
        <v>21</v>
      </c>
      <c r="L2007">
        <v>114</v>
      </c>
      <c r="M2007">
        <v>2</v>
      </c>
      <c r="N2007">
        <v>109</v>
      </c>
      <c r="O2007" s="1">
        <v>44788</v>
      </c>
      <c r="P2007">
        <v>2.4300000000000002</v>
      </c>
      <c r="Q2007">
        <v>1</v>
      </c>
      <c r="R2007">
        <v>342</v>
      </c>
      <c r="S2007">
        <v>21</v>
      </c>
      <c r="T2007" t="s">
        <v>33</v>
      </c>
    </row>
    <row r="2008" spans="1:20" x14ac:dyDescent="0.2">
      <c r="A2008" t="s">
        <v>7665</v>
      </c>
      <c r="B2008" t="s">
        <v>7669</v>
      </c>
      <c r="C2008">
        <v>31338578</v>
      </c>
      <c r="D2008" t="s">
        <v>4017</v>
      </c>
      <c r="E2008">
        <v>30942269</v>
      </c>
      <c r="F2008" t="s">
        <v>1318</v>
      </c>
      <c r="H2008" t="s">
        <v>461</v>
      </c>
      <c r="I2008">
        <v>45.525530000000003</v>
      </c>
      <c r="J2008">
        <v>-122.61659</v>
      </c>
      <c r="K2008" t="s">
        <v>21</v>
      </c>
      <c r="L2008">
        <v>160</v>
      </c>
      <c r="M2008">
        <v>2</v>
      </c>
      <c r="N2008">
        <v>368</v>
      </c>
      <c r="O2008" s="1">
        <v>44813</v>
      </c>
      <c r="P2008">
        <v>8.2200000000000006</v>
      </c>
      <c r="Q2008">
        <v>5</v>
      </c>
      <c r="R2008">
        <v>241</v>
      </c>
      <c r="S2008">
        <v>91</v>
      </c>
      <c r="T2008" t="s">
        <v>4018</v>
      </c>
    </row>
    <row r="2009" spans="1:20" x14ac:dyDescent="0.2">
      <c r="A2009" t="s">
        <v>7665</v>
      </c>
      <c r="B2009" t="s">
        <v>7669</v>
      </c>
      <c r="C2009">
        <v>31339668</v>
      </c>
      <c r="D2009" t="s">
        <v>4019</v>
      </c>
      <c r="E2009">
        <v>6933405</v>
      </c>
      <c r="F2009" t="s">
        <v>4020</v>
      </c>
      <c r="H2009" t="s">
        <v>385</v>
      </c>
      <c r="I2009">
        <v>45.569540000000003</v>
      </c>
      <c r="J2009">
        <v>-122.66303000000001</v>
      </c>
      <c r="K2009" t="s">
        <v>21</v>
      </c>
      <c r="L2009">
        <v>75</v>
      </c>
      <c r="M2009">
        <v>1</v>
      </c>
      <c r="N2009">
        <v>288</v>
      </c>
      <c r="O2009" s="1">
        <v>44799</v>
      </c>
      <c r="P2009">
        <v>6.64</v>
      </c>
      <c r="Q2009">
        <v>1</v>
      </c>
      <c r="R2009">
        <v>158</v>
      </c>
      <c r="S2009">
        <v>66</v>
      </c>
      <c r="T2009" t="s">
        <v>4021</v>
      </c>
    </row>
    <row r="2010" spans="1:20" x14ac:dyDescent="0.2">
      <c r="A2010" t="s">
        <v>7665</v>
      </c>
      <c r="B2010" t="s">
        <v>7669</v>
      </c>
      <c r="C2010">
        <v>31339935</v>
      </c>
      <c r="D2010" t="s">
        <v>4022</v>
      </c>
      <c r="E2010">
        <v>21441201</v>
      </c>
      <c r="F2010" t="s">
        <v>572</v>
      </c>
      <c r="H2010" t="s">
        <v>57</v>
      </c>
      <c r="I2010">
        <v>45.500520000000002</v>
      </c>
      <c r="J2010">
        <v>-122.63536999999999</v>
      </c>
      <c r="K2010" t="s">
        <v>21</v>
      </c>
      <c r="L2010">
        <v>88</v>
      </c>
      <c r="M2010">
        <v>2</v>
      </c>
      <c r="N2010">
        <v>97</v>
      </c>
      <c r="O2010" s="1">
        <v>44815</v>
      </c>
      <c r="P2010">
        <v>2.2000000000000002</v>
      </c>
      <c r="Q2010">
        <v>1</v>
      </c>
      <c r="R2010">
        <v>28</v>
      </c>
      <c r="S2010">
        <v>9</v>
      </c>
      <c r="T2010" t="s">
        <v>4023</v>
      </c>
    </row>
    <row r="2011" spans="1:20" x14ac:dyDescent="0.2">
      <c r="A2011" t="s">
        <v>7665</v>
      </c>
      <c r="B2011" t="s">
        <v>7669</v>
      </c>
      <c r="C2011">
        <v>31360833</v>
      </c>
      <c r="D2011" t="s">
        <v>4024</v>
      </c>
      <c r="E2011">
        <v>5433404</v>
      </c>
      <c r="F2011" t="s">
        <v>4025</v>
      </c>
      <c r="H2011" t="s">
        <v>664</v>
      </c>
      <c r="I2011">
        <v>45.579439999999998</v>
      </c>
      <c r="J2011">
        <v>-122.69761</v>
      </c>
      <c r="K2011" t="s">
        <v>21</v>
      </c>
      <c r="L2011">
        <v>102</v>
      </c>
      <c r="M2011">
        <v>1</v>
      </c>
      <c r="N2011">
        <v>147</v>
      </c>
      <c r="O2011" s="1">
        <v>44804</v>
      </c>
      <c r="P2011">
        <v>3.41</v>
      </c>
      <c r="Q2011">
        <v>1</v>
      </c>
      <c r="R2011">
        <v>151</v>
      </c>
      <c r="S2011">
        <v>45</v>
      </c>
      <c r="T2011" t="s">
        <v>4026</v>
      </c>
    </row>
    <row r="2012" spans="1:20" x14ac:dyDescent="0.2">
      <c r="A2012" t="s">
        <v>7665</v>
      </c>
      <c r="B2012" t="s">
        <v>7669</v>
      </c>
      <c r="C2012">
        <v>31360884</v>
      </c>
      <c r="D2012" t="s">
        <v>4027</v>
      </c>
      <c r="E2012">
        <v>87838296</v>
      </c>
      <c r="F2012" t="s">
        <v>1114</v>
      </c>
      <c r="H2012" t="s">
        <v>83</v>
      </c>
      <c r="I2012">
        <v>45.523803999999998</v>
      </c>
      <c r="J2012">
        <v>-122.645081</v>
      </c>
      <c r="K2012" t="s">
        <v>32</v>
      </c>
      <c r="L2012">
        <v>60</v>
      </c>
      <c r="M2012">
        <v>30</v>
      </c>
      <c r="N2012">
        <v>11</v>
      </c>
      <c r="O2012" s="1">
        <v>44719</v>
      </c>
      <c r="P2012">
        <v>0.25</v>
      </c>
      <c r="Q2012">
        <v>3</v>
      </c>
      <c r="R2012">
        <v>90</v>
      </c>
      <c r="S2012">
        <v>2</v>
      </c>
      <c r="T2012" t="s">
        <v>4028</v>
      </c>
    </row>
    <row r="2013" spans="1:20" x14ac:dyDescent="0.2">
      <c r="A2013" t="s">
        <v>7665</v>
      </c>
      <c r="B2013" t="s">
        <v>7669</v>
      </c>
      <c r="C2013">
        <v>31392149</v>
      </c>
      <c r="D2013" t="s">
        <v>4029</v>
      </c>
      <c r="E2013">
        <v>89919003</v>
      </c>
      <c r="F2013" t="s">
        <v>4030</v>
      </c>
      <c r="H2013" t="s">
        <v>98</v>
      </c>
      <c r="I2013">
        <v>45.505949999999999</v>
      </c>
      <c r="J2013">
        <v>-122.60346</v>
      </c>
      <c r="K2013" t="s">
        <v>21</v>
      </c>
      <c r="L2013">
        <v>229</v>
      </c>
      <c r="M2013">
        <v>3</v>
      </c>
      <c r="N2013">
        <v>7</v>
      </c>
      <c r="O2013" s="1">
        <v>44780</v>
      </c>
      <c r="P2013">
        <v>0.62</v>
      </c>
      <c r="Q2013">
        <v>1</v>
      </c>
      <c r="R2013">
        <v>6</v>
      </c>
      <c r="S2013">
        <v>7</v>
      </c>
      <c r="T2013" t="s">
        <v>4031</v>
      </c>
    </row>
    <row r="2014" spans="1:20" x14ac:dyDescent="0.2">
      <c r="A2014" t="s">
        <v>7665</v>
      </c>
      <c r="B2014" t="s">
        <v>7669</v>
      </c>
      <c r="C2014">
        <v>31394104</v>
      </c>
      <c r="D2014" t="s">
        <v>4032</v>
      </c>
      <c r="E2014">
        <v>3302285</v>
      </c>
      <c r="F2014" t="s">
        <v>2754</v>
      </c>
      <c r="H2014" t="s">
        <v>385</v>
      </c>
      <c r="I2014">
        <v>45.574219999999997</v>
      </c>
      <c r="J2014">
        <v>-122.66933</v>
      </c>
      <c r="K2014" t="s">
        <v>21</v>
      </c>
      <c r="L2014">
        <v>98</v>
      </c>
      <c r="M2014">
        <v>2</v>
      </c>
      <c r="N2014">
        <v>184</v>
      </c>
      <c r="O2014" s="1">
        <v>44810</v>
      </c>
      <c r="P2014">
        <v>4.87</v>
      </c>
      <c r="Q2014">
        <v>1</v>
      </c>
      <c r="R2014">
        <v>141</v>
      </c>
      <c r="S2014">
        <v>71</v>
      </c>
      <c r="T2014" t="s">
        <v>33</v>
      </c>
    </row>
    <row r="2015" spans="1:20" x14ac:dyDescent="0.2">
      <c r="A2015" t="s">
        <v>7665</v>
      </c>
      <c r="B2015" t="s">
        <v>7669</v>
      </c>
      <c r="C2015">
        <v>31410197</v>
      </c>
      <c r="D2015" t="s">
        <v>4033</v>
      </c>
      <c r="E2015">
        <v>231875883</v>
      </c>
      <c r="F2015" t="s">
        <v>290</v>
      </c>
      <c r="H2015" t="s">
        <v>1246</v>
      </c>
      <c r="I2015">
        <v>45.440989999999999</v>
      </c>
      <c r="J2015">
        <v>-122.61261</v>
      </c>
      <c r="K2015" t="s">
        <v>21</v>
      </c>
      <c r="L2015">
        <v>76</v>
      </c>
      <c r="M2015">
        <v>2</v>
      </c>
      <c r="N2015">
        <v>165</v>
      </c>
      <c r="O2015" s="1">
        <v>44798</v>
      </c>
      <c r="P2015">
        <v>3.74</v>
      </c>
      <c r="Q2015">
        <v>1</v>
      </c>
      <c r="R2015">
        <v>60</v>
      </c>
      <c r="S2015">
        <v>47</v>
      </c>
    </row>
    <row r="2016" spans="1:20" x14ac:dyDescent="0.2">
      <c r="A2016" t="s">
        <v>7665</v>
      </c>
      <c r="B2016" t="s">
        <v>7669</v>
      </c>
      <c r="C2016">
        <v>31444865</v>
      </c>
      <c r="D2016" t="s">
        <v>4034</v>
      </c>
      <c r="E2016">
        <v>235543849</v>
      </c>
      <c r="F2016" t="s">
        <v>918</v>
      </c>
      <c r="H2016" t="s">
        <v>673</v>
      </c>
      <c r="I2016">
        <v>45.635649999999998</v>
      </c>
      <c r="J2016">
        <v>-122.68004000000001</v>
      </c>
      <c r="K2016" t="s">
        <v>21</v>
      </c>
      <c r="L2016">
        <v>90</v>
      </c>
      <c r="M2016">
        <v>3</v>
      </c>
      <c r="N2016">
        <v>63</v>
      </c>
      <c r="O2016" s="1">
        <v>44688</v>
      </c>
      <c r="P2016">
        <v>1.43</v>
      </c>
      <c r="Q2016">
        <v>1</v>
      </c>
      <c r="R2016">
        <v>107</v>
      </c>
      <c r="S2016">
        <v>8</v>
      </c>
    </row>
    <row r="2017" spans="1:20" x14ac:dyDescent="0.2">
      <c r="A2017" t="s">
        <v>7665</v>
      </c>
      <c r="B2017" t="s">
        <v>7669</v>
      </c>
      <c r="C2017">
        <v>31446743</v>
      </c>
      <c r="D2017" t="s">
        <v>4035</v>
      </c>
      <c r="E2017">
        <v>26936520</v>
      </c>
      <c r="F2017" t="s">
        <v>411</v>
      </c>
      <c r="H2017" t="s">
        <v>142</v>
      </c>
      <c r="I2017">
        <v>45.527900000000002</v>
      </c>
      <c r="J2017">
        <v>-122.69472</v>
      </c>
      <c r="K2017" t="s">
        <v>21</v>
      </c>
      <c r="L2017">
        <v>90</v>
      </c>
      <c r="M2017">
        <v>31</v>
      </c>
      <c r="N2017">
        <v>11</v>
      </c>
      <c r="O2017" s="1">
        <v>44636</v>
      </c>
      <c r="P2017">
        <v>0.26</v>
      </c>
      <c r="Q2017">
        <v>1</v>
      </c>
      <c r="R2017">
        <v>267</v>
      </c>
      <c r="S2017">
        <v>3</v>
      </c>
    </row>
    <row r="2018" spans="1:20" x14ac:dyDescent="0.2">
      <c r="A2018" t="s">
        <v>7665</v>
      </c>
      <c r="B2018" t="s">
        <v>7669</v>
      </c>
      <c r="C2018">
        <v>31447915</v>
      </c>
      <c r="D2018" t="s">
        <v>4036</v>
      </c>
      <c r="E2018">
        <v>1314197</v>
      </c>
      <c r="F2018" t="s">
        <v>517</v>
      </c>
      <c r="H2018" t="s">
        <v>461</v>
      </c>
      <c r="I2018">
        <v>45.527430000000003</v>
      </c>
      <c r="J2018">
        <v>-122.59754</v>
      </c>
      <c r="K2018" t="s">
        <v>32</v>
      </c>
      <c r="L2018">
        <v>68</v>
      </c>
      <c r="M2018">
        <v>3</v>
      </c>
      <c r="N2018">
        <v>116</v>
      </c>
      <c r="O2018" s="1">
        <v>44802</v>
      </c>
      <c r="P2018">
        <v>2.59</v>
      </c>
      <c r="Q2018">
        <v>3</v>
      </c>
      <c r="R2018">
        <v>305</v>
      </c>
      <c r="S2018">
        <v>28</v>
      </c>
      <c r="T2018" t="s">
        <v>4006</v>
      </c>
    </row>
    <row r="2019" spans="1:20" x14ac:dyDescent="0.2">
      <c r="A2019" t="s">
        <v>7665</v>
      </c>
      <c r="B2019" t="s">
        <v>7669</v>
      </c>
      <c r="C2019">
        <v>31449268</v>
      </c>
      <c r="D2019" t="s">
        <v>4037</v>
      </c>
      <c r="E2019">
        <v>235588475</v>
      </c>
      <c r="F2019" t="s">
        <v>4038</v>
      </c>
      <c r="H2019" t="s">
        <v>57</v>
      </c>
      <c r="I2019">
        <v>45.507629999999999</v>
      </c>
      <c r="J2019">
        <v>-122.61565</v>
      </c>
      <c r="K2019" t="s">
        <v>21</v>
      </c>
      <c r="L2019">
        <v>115</v>
      </c>
      <c r="M2019">
        <v>2</v>
      </c>
      <c r="N2019">
        <v>118</v>
      </c>
      <c r="O2019" s="1">
        <v>44816</v>
      </c>
      <c r="P2019">
        <v>2.65</v>
      </c>
      <c r="Q2019">
        <v>1</v>
      </c>
      <c r="R2019">
        <v>67</v>
      </c>
      <c r="S2019">
        <v>25</v>
      </c>
      <c r="T2019" t="s">
        <v>4039</v>
      </c>
    </row>
    <row r="2020" spans="1:20" x14ac:dyDescent="0.2">
      <c r="A2020" t="s">
        <v>7665</v>
      </c>
      <c r="B2020" t="s">
        <v>7669</v>
      </c>
      <c r="C2020">
        <v>31469173</v>
      </c>
      <c r="D2020" t="s">
        <v>4040</v>
      </c>
      <c r="E2020">
        <v>141036065</v>
      </c>
      <c r="F2020" t="s">
        <v>1729</v>
      </c>
      <c r="H2020" t="s">
        <v>613</v>
      </c>
      <c r="I2020">
        <v>45.49729</v>
      </c>
      <c r="J2020">
        <v>-122.6558</v>
      </c>
      <c r="K2020" t="s">
        <v>21</v>
      </c>
      <c r="L2020">
        <v>76</v>
      </c>
      <c r="M2020">
        <v>6</v>
      </c>
      <c r="N2020">
        <v>45</v>
      </c>
      <c r="O2020" s="1">
        <v>44404</v>
      </c>
      <c r="P2020">
        <v>1.1100000000000001</v>
      </c>
      <c r="Q2020">
        <v>1</v>
      </c>
      <c r="R2020">
        <v>73</v>
      </c>
      <c r="S2020">
        <v>0</v>
      </c>
      <c r="T2020" t="s">
        <v>4041</v>
      </c>
    </row>
    <row r="2021" spans="1:20" x14ac:dyDescent="0.2">
      <c r="A2021" t="s">
        <v>7665</v>
      </c>
      <c r="B2021" t="s">
        <v>7669</v>
      </c>
      <c r="C2021">
        <v>31489254</v>
      </c>
      <c r="D2021" t="s">
        <v>4042</v>
      </c>
      <c r="E2021">
        <v>720303</v>
      </c>
      <c r="F2021" t="s">
        <v>60</v>
      </c>
      <c r="H2021" t="s">
        <v>664</v>
      </c>
      <c r="I2021">
        <v>45.586129999999997</v>
      </c>
      <c r="J2021">
        <v>-122.70323</v>
      </c>
      <c r="K2021" t="s">
        <v>21</v>
      </c>
      <c r="L2021">
        <v>85</v>
      </c>
      <c r="M2021">
        <v>6</v>
      </c>
      <c r="N2021">
        <v>26</v>
      </c>
      <c r="O2021" s="1">
        <v>44611</v>
      </c>
      <c r="P2021">
        <v>0.59</v>
      </c>
      <c r="Q2021">
        <v>1</v>
      </c>
      <c r="R2021">
        <v>14</v>
      </c>
      <c r="S2021">
        <v>5</v>
      </c>
      <c r="T2021" t="s">
        <v>33</v>
      </c>
    </row>
    <row r="2022" spans="1:20" x14ac:dyDescent="0.2">
      <c r="A2022" t="s">
        <v>7665</v>
      </c>
      <c r="B2022" t="s">
        <v>7669</v>
      </c>
      <c r="C2022">
        <v>31496329</v>
      </c>
      <c r="D2022" t="s">
        <v>4043</v>
      </c>
      <c r="E2022">
        <v>19686646</v>
      </c>
      <c r="F2022" t="s">
        <v>4044</v>
      </c>
      <c r="H2022" t="s">
        <v>61</v>
      </c>
      <c r="I2022">
        <v>45.522939999999998</v>
      </c>
      <c r="J2022">
        <v>-122.57575</v>
      </c>
      <c r="K2022" t="s">
        <v>21</v>
      </c>
      <c r="L2022">
        <v>130</v>
      </c>
      <c r="M2022">
        <v>5</v>
      </c>
      <c r="N2022">
        <v>51</v>
      </c>
      <c r="O2022" s="1">
        <v>44813</v>
      </c>
      <c r="P2022">
        <v>1.3</v>
      </c>
      <c r="Q2022">
        <v>1</v>
      </c>
      <c r="R2022">
        <v>44</v>
      </c>
      <c r="S2022">
        <v>9</v>
      </c>
      <c r="T2022" t="s">
        <v>4045</v>
      </c>
    </row>
    <row r="2023" spans="1:20" x14ac:dyDescent="0.2">
      <c r="A2023" t="s">
        <v>7665</v>
      </c>
      <c r="B2023" t="s">
        <v>7669</v>
      </c>
      <c r="C2023">
        <v>31509038</v>
      </c>
      <c r="D2023" t="s">
        <v>4046</v>
      </c>
      <c r="E2023">
        <v>236087056</v>
      </c>
      <c r="F2023" t="s">
        <v>141</v>
      </c>
      <c r="H2023" t="s">
        <v>533</v>
      </c>
      <c r="I2023">
        <v>45.528370000000002</v>
      </c>
      <c r="J2023">
        <v>-122.70428</v>
      </c>
      <c r="K2023" t="s">
        <v>21</v>
      </c>
      <c r="L2023">
        <v>142</v>
      </c>
      <c r="M2023">
        <v>2</v>
      </c>
      <c r="N2023">
        <v>163</v>
      </c>
      <c r="O2023" s="1">
        <v>44815</v>
      </c>
      <c r="P2023">
        <v>4.13</v>
      </c>
      <c r="Q2023">
        <v>1</v>
      </c>
      <c r="R2023">
        <v>134</v>
      </c>
      <c r="S2023">
        <v>53</v>
      </c>
      <c r="T2023" t="s">
        <v>4047</v>
      </c>
    </row>
    <row r="2024" spans="1:20" x14ac:dyDescent="0.2">
      <c r="A2024" t="s">
        <v>7665</v>
      </c>
      <c r="B2024" t="s">
        <v>7669</v>
      </c>
      <c r="C2024">
        <v>31519710</v>
      </c>
      <c r="D2024" t="s">
        <v>4048</v>
      </c>
      <c r="E2024">
        <v>155027096</v>
      </c>
      <c r="F2024" t="s">
        <v>4049</v>
      </c>
      <c r="H2024" t="s">
        <v>706</v>
      </c>
      <c r="I2024">
        <v>45.548220000000001</v>
      </c>
      <c r="J2024">
        <v>-122.6246</v>
      </c>
      <c r="K2024" t="s">
        <v>21</v>
      </c>
      <c r="L2024">
        <v>115</v>
      </c>
      <c r="M2024">
        <v>1</v>
      </c>
      <c r="N2024">
        <v>148</v>
      </c>
      <c r="O2024" s="1">
        <v>44773</v>
      </c>
      <c r="P2024">
        <v>3.4</v>
      </c>
      <c r="Q2024">
        <v>1</v>
      </c>
      <c r="R2024">
        <v>309</v>
      </c>
      <c r="S2024">
        <v>30</v>
      </c>
      <c r="T2024" t="s">
        <v>4050</v>
      </c>
    </row>
    <row r="2025" spans="1:20" x14ac:dyDescent="0.2">
      <c r="A2025" t="s">
        <v>7665</v>
      </c>
      <c r="B2025" t="s">
        <v>7669</v>
      </c>
      <c r="C2025">
        <v>31520770</v>
      </c>
      <c r="D2025" t="s">
        <v>4051</v>
      </c>
      <c r="E2025">
        <v>202400439</v>
      </c>
      <c r="F2025" t="s">
        <v>4052</v>
      </c>
      <c r="H2025" t="s">
        <v>732</v>
      </c>
      <c r="I2025">
        <v>45.530850000000001</v>
      </c>
      <c r="J2025">
        <v>-122.50790000000001</v>
      </c>
      <c r="K2025" t="s">
        <v>21</v>
      </c>
      <c r="L2025">
        <v>105</v>
      </c>
      <c r="M2025">
        <v>1</v>
      </c>
      <c r="N2025">
        <v>310</v>
      </c>
      <c r="O2025" s="1">
        <v>44818</v>
      </c>
      <c r="P2025">
        <v>7.08</v>
      </c>
      <c r="Q2025">
        <v>1</v>
      </c>
      <c r="R2025">
        <v>159</v>
      </c>
      <c r="S2025">
        <v>74</v>
      </c>
      <c r="T2025" t="s">
        <v>4053</v>
      </c>
    </row>
    <row r="2026" spans="1:20" x14ac:dyDescent="0.2">
      <c r="A2026" t="s">
        <v>7665</v>
      </c>
      <c r="B2026" t="s">
        <v>7669</v>
      </c>
      <c r="C2026">
        <v>31534539</v>
      </c>
      <c r="D2026" t="s">
        <v>4054</v>
      </c>
      <c r="E2026">
        <v>236328262</v>
      </c>
      <c r="F2026" t="s">
        <v>4055</v>
      </c>
      <c r="H2026" t="s">
        <v>53</v>
      </c>
      <c r="I2026">
        <v>45.545079999999999</v>
      </c>
      <c r="J2026">
        <v>-122.65680999999999</v>
      </c>
      <c r="K2026" t="s">
        <v>21</v>
      </c>
      <c r="L2026">
        <v>228</v>
      </c>
      <c r="M2026">
        <v>6</v>
      </c>
      <c r="N2026">
        <v>66</v>
      </c>
      <c r="O2026" s="1">
        <v>44559</v>
      </c>
      <c r="P2026">
        <v>1.62</v>
      </c>
      <c r="Q2026">
        <v>2</v>
      </c>
      <c r="R2026">
        <v>153</v>
      </c>
      <c r="S2026">
        <v>3</v>
      </c>
      <c r="T2026" t="s">
        <v>4056</v>
      </c>
    </row>
    <row r="2027" spans="1:20" x14ac:dyDescent="0.2">
      <c r="A2027" t="s">
        <v>7665</v>
      </c>
      <c r="B2027" t="s">
        <v>7669</v>
      </c>
      <c r="C2027">
        <v>31539235</v>
      </c>
      <c r="D2027" t="s">
        <v>4057</v>
      </c>
      <c r="E2027">
        <v>1608236</v>
      </c>
      <c r="F2027" t="s">
        <v>4058</v>
      </c>
      <c r="H2027" t="s">
        <v>91</v>
      </c>
      <c r="I2027">
        <v>45.506929999999997</v>
      </c>
      <c r="J2027">
        <v>-122.64053</v>
      </c>
      <c r="K2027" t="s">
        <v>21</v>
      </c>
      <c r="L2027">
        <v>142</v>
      </c>
      <c r="M2027">
        <v>3</v>
      </c>
      <c r="N2027">
        <v>94</v>
      </c>
      <c r="O2027" s="1">
        <v>44814</v>
      </c>
      <c r="P2027">
        <v>2.16</v>
      </c>
      <c r="Q2027">
        <v>1</v>
      </c>
      <c r="R2027">
        <v>131</v>
      </c>
      <c r="S2027">
        <v>35</v>
      </c>
      <c r="T2027" t="s">
        <v>4059</v>
      </c>
    </row>
    <row r="2028" spans="1:20" x14ac:dyDescent="0.2">
      <c r="A2028" t="s">
        <v>7665</v>
      </c>
      <c r="B2028" t="s">
        <v>7669</v>
      </c>
      <c r="C2028">
        <v>31560228</v>
      </c>
      <c r="D2028" t="s">
        <v>4060</v>
      </c>
      <c r="E2028">
        <v>11182438</v>
      </c>
      <c r="F2028" t="s">
        <v>4061</v>
      </c>
      <c r="H2028" t="s">
        <v>76</v>
      </c>
      <c r="I2028">
        <v>45.565388668514601</v>
      </c>
      <c r="J2028">
        <v>-122.686615764216</v>
      </c>
      <c r="K2028" t="s">
        <v>21</v>
      </c>
      <c r="L2028">
        <v>118</v>
      </c>
      <c r="M2028">
        <v>1</v>
      </c>
      <c r="N2028">
        <v>182</v>
      </c>
      <c r="O2028" s="1">
        <v>44802</v>
      </c>
      <c r="P2028">
        <v>4.34</v>
      </c>
      <c r="Q2028">
        <v>2</v>
      </c>
      <c r="R2028">
        <v>57</v>
      </c>
      <c r="S2028">
        <v>52</v>
      </c>
      <c r="T2028" t="s">
        <v>4062</v>
      </c>
    </row>
    <row r="2029" spans="1:20" x14ac:dyDescent="0.2">
      <c r="A2029" t="s">
        <v>7665</v>
      </c>
      <c r="B2029" t="s">
        <v>7669</v>
      </c>
      <c r="C2029">
        <v>31566613</v>
      </c>
      <c r="D2029" t="s">
        <v>4063</v>
      </c>
      <c r="E2029">
        <v>8873069</v>
      </c>
      <c r="F2029" t="s">
        <v>2014</v>
      </c>
      <c r="H2029" t="s">
        <v>217</v>
      </c>
      <c r="I2029">
        <v>45.522080000000003</v>
      </c>
      <c r="J2029">
        <v>-122.65546999999999</v>
      </c>
      <c r="K2029" t="s">
        <v>32</v>
      </c>
      <c r="L2029">
        <v>163</v>
      </c>
      <c r="M2029">
        <v>1</v>
      </c>
      <c r="N2029">
        <v>0</v>
      </c>
      <c r="Q2029">
        <v>3</v>
      </c>
      <c r="R2029">
        <v>0</v>
      </c>
      <c r="S2029">
        <v>0</v>
      </c>
      <c r="T2029" t="s">
        <v>41</v>
      </c>
    </row>
    <row r="2030" spans="1:20" x14ac:dyDescent="0.2">
      <c r="A2030" t="s">
        <v>7665</v>
      </c>
      <c r="B2030" t="s">
        <v>7669</v>
      </c>
      <c r="C2030">
        <v>31568106</v>
      </c>
      <c r="D2030" t="s">
        <v>4064</v>
      </c>
      <c r="E2030">
        <v>5755250</v>
      </c>
      <c r="F2030" t="s">
        <v>3216</v>
      </c>
      <c r="H2030" t="s">
        <v>53</v>
      </c>
      <c r="I2030">
        <v>45.538629999999998</v>
      </c>
      <c r="J2030">
        <v>-122.65586999999999</v>
      </c>
      <c r="K2030" t="s">
        <v>21</v>
      </c>
      <c r="L2030">
        <v>105</v>
      </c>
      <c r="M2030">
        <v>2</v>
      </c>
      <c r="N2030">
        <v>240</v>
      </c>
      <c r="O2030" s="1">
        <v>44809</v>
      </c>
      <c r="P2030">
        <v>5.73</v>
      </c>
      <c r="Q2030">
        <v>3</v>
      </c>
      <c r="R2030">
        <v>153</v>
      </c>
      <c r="S2030">
        <v>68</v>
      </c>
      <c r="T2030" t="s">
        <v>4065</v>
      </c>
    </row>
    <row r="2031" spans="1:20" x14ac:dyDescent="0.2">
      <c r="A2031" t="s">
        <v>7665</v>
      </c>
      <c r="B2031" t="s">
        <v>7669</v>
      </c>
      <c r="C2031">
        <v>31585548</v>
      </c>
      <c r="D2031" t="s">
        <v>4066</v>
      </c>
      <c r="E2031">
        <v>11182438</v>
      </c>
      <c r="F2031" t="s">
        <v>4061</v>
      </c>
      <c r="H2031" t="s">
        <v>76</v>
      </c>
      <c r="I2031">
        <v>45.565159999999999</v>
      </c>
      <c r="J2031">
        <v>-122.68765</v>
      </c>
      <c r="K2031" t="s">
        <v>21</v>
      </c>
      <c r="L2031">
        <v>100</v>
      </c>
      <c r="M2031">
        <v>1</v>
      </c>
      <c r="N2031">
        <v>231</v>
      </c>
      <c r="O2031" s="1">
        <v>44806</v>
      </c>
      <c r="P2031">
        <v>6.74</v>
      </c>
      <c r="Q2031">
        <v>2</v>
      </c>
      <c r="R2031">
        <v>58</v>
      </c>
      <c r="S2031">
        <v>54</v>
      </c>
      <c r="T2031" t="s">
        <v>4062</v>
      </c>
    </row>
    <row r="2032" spans="1:20" x14ac:dyDescent="0.2">
      <c r="A2032" t="s">
        <v>7665</v>
      </c>
      <c r="B2032" t="s">
        <v>7669</v>
      </c>
      <c r="C2032">
        <v>31588866</v>
      </c>
      <c r="D2032" t="s">
        <v>4067</v>
      </c>
      <c r="E2032">
        <v>3200489</v>
      </c>
      <c r="F2032" t="s">
        <v>3820</v>
      </c>
      <c r="H2032" t="s">
        <v>518</v>
      </c>
      <c r="I2032">
        <v>45.510019999999997</v>
      </c>
      <c r="J2032">
        <v>-122.76349</v>
      </c>
      <c r="K2032" t="s">
        <v>21</v>
      </c>
      <c r="L2032">
        <v>190</v>
      </c>
      <c r="M2032">
        <v>2</v>
      </c>
      <c r="N2032">
        <v>215</v>
      </c>
      <c r="O2032" s="1">
        <v>44815</v>
      </c>
      <c r="P2032">
        <v>4.93</v>
      </c>
      <c r="Q2032">
        <v>5</v>
      </c>
      <c r="R2032">
        <v>189</v>
      </c>
      <c r="S2032">
        <v>64</v>
      </c>
    </row>
    <row r="2033" spans="1:20" x14ac:dyDescent="0.2">
      <c r="A2033" t="s">
        <v>7665</v>
      </c>
      <c r="B2033" t="s">
        <v>7669</v>
      </c>
      <c r="C2033">
        <v>31645701</v>
      </c>
      <c r="D2033" t="s">
        <v>4068</v>
      </c>
      <c r="E2033">
        <v>168060332</v>
      </c>
      <c r="F2033" t="s">
        <v>1809</v>
      </c>
      <c r="H2033" t="s">
        <v>20</v>
      </c>
      <c r="I2033">
        <v>45.5702</v>
      </c>
      <c r="J2033">
        <v>-122.6245</v>
      </c>
      <c r="K2033" t="s">
        <v>32</v>
      </c>
      <c r="L2033">
        <v>50</v>
      </c>
      <c r="M2033">
        <v>1</v>
      </c>
      <c r="N2033">
        <v>63</v>
      </c>
      <c r="O2033" s="1">
        <v>43891</v>
      </c>
      <c r="P2033">
        <v>1.42</v>
      </c>
      <c r="Q2033">
        <v>2</v>
      </c>
      <c r="R2033">
        <v>0</v>
      </c>
      <c r="S2033">
        <v>0</v>
      </c>
      <c r="T2033" t="s">
        <v>33</v>
      </c>
    </row>
    <row r="2034" spans="1:20" x14ac:dyDescent="0.2">
      <c r="A2034" t="s">
        <v>7665</v>
      </c>
      <c r="B2034" t="s">
        <v>7669</v>
      </c>
      <c r="C2034">
        <v>31649731</v>
      </c>
      <c r="D2034" t="s">
        <v>4069</v>
      </c>
      <c r="E2034">
        <v>71992120</v>
      </c>
      <c r="F2034" t="s">
        <v>1018</v>
      </c>
      <c r="H2034" t="s">
        <v>161</v>
      </c>
      <c r="I2034">
        <v>45.530090000000001</v>
      </c>
      <c r="J2034">
        <v>-122.62627999999999</v>
      </c>
      <c r="K2034" t="s">
        <v>21</v>
      </c>
      <c r="L2034">
        <v>166</v>
      </c>
      <c r="M2034">
        <v>2</v>
      </c>
      <c r="N2034">
        <v>246</v>
      </c>
      <c r="O2034" s="1">
        <v>44817</v>
      </c>
      <c r="P2034">
        <v>5.68</v>
      </c>
      <c r="Q2034">
        <v>6</v>
      </c>
      <c r="R2034">
        <v>51</v>
      </c>
      <c r="S2034">
        <v>69</v>
      </c>
      <c r="T2034" t="s">
        <v>4070</v>
      </c>
    </row>
    <row r="2035" spans="1:20" x14ac:dyDescent="0.2">
      <c r="A2035" t="s">
        <v>7665</v>
      </c>
      <c r="B2035" t="s">
        <v>7669</v>
      </c>
      <c r="C2035">
        <v>31673235</v>
      </c>
      <c r="D2035" t="s">
        <v>4071</v>
      </c>
      <c r="E2035">
        <v>120181233</v>
      </c>
      <c r="F2035" t="s">
        <v>3313</v>
      </c>
      <c r="H2035" t="s">
        <v>673</v>
      </c>
      <c r="I2035">
        <v>45.63841</v>
      </c>
      <c r="J2035">
        <v>-122.68223</v>
      </c>
      <c r="K2035" t="s">
        <v>21</v>
      </c>
      <c r="L2035">
        <v>112</v>
      </c>
      <c r="M2035">
        <v>1</v>
      </c>
      <c r="N2035">
        <v>36</v>
      </c>
      <c r="O2035" s="1">
        <v>44814</v>
      </c>
      <c r="P2035">
        <v>0.86</v>
      </c>
      <c r="Q2035">
        <v>2</v>
      </c>
      <c r="R2035">
        <v>329</v>
      </c>
      <c r="S2035">
        <v>10</v>
      </c>
    </row>
    <row r="2036" spans="1:20" x14ac:dyDescent="0.2">
      <c r="A2036" t="s">
        <v>7665</v>
      </c>
      <c r="B2036" t="s">
        <v>7669</v>
      </c>
      <c r="C2036">
        <v>31690218</v>
      </c>
      <c r="D2036" t="s">
        <v>4072</v>
      </c>
      <c r="E2036">
        <v>102605710</v>
      </c>
      <c r="F2036" t="s">
        <v>2674</v>
      </c>
      <c r="H2036" t="s">
        <v>385</v>
      </c>
      <c r="I2036">
        <v>45.571950000000001</v>
      </c>
      <c r="J2036">
        <v>-122.66274</v>
      </c>
      <c r="K2036" t="s">
        <v>21</v>
      </c>
      <c r="L2036">
        <v>175</v>
      </c>
      <c r="M2036">
        <v>5</v>
      </c>
      <c r="N2036">
        <v>118</v>
      </c>
      <c r="O2036" s="1">
        <v>44803</v>
      </c>
      <c r="P2036">
        <v>3.31</v>
      </c>
      <c r="Q2036">
        <v>1</v>
      </c>
      <c r="R2036">
        <v>55</v>
      </c>
      <c r="S2036">
        <v>34</v>
      </c>
      <c r="T2036" t="s">
        <v>4073</v>
      </c>
    </row>
    <row r="2037" spans="1:20" x14ac:dyDescent="0.2">
      <c r="A2037" t="s">
        <v>7665</v>
      </c>
      <c r="B2037" t="s">
        <v>7669</v>
      </c>
      <c r="C2037">
        <v>31696875</v>
      </c>
      <c r="D2037" t="s">
        <v>4074</v>
      </c>
      <c r="E2037">
        <v>237714363</v>
      </c>
      <c r="F2037" t="s">
        <v>1313</v>
      </c>
      <c r="H2037" t="s">
        <v>586</v>
      </c>
      <c r="I2037">
        <v>45.465260000000001</v>
      </c>
      <c r="J2037">
        <v>-122.60193</v>
      </c>
      <c r="K2037" t="s">
        <v>21</v>
      </c>
      <c r="L2037">
        <v>111</v>
      </c>
      <c r="M2037">
        <v>2</v>
      </c>
      <c r="N2037">
        <v>175</v>
      </c>
      <c r="O2037" s="1">
        <v>44802</v>
      </c>
      <c r="P2037">
        <v>4.0199999999999996</v>
      </c>
      <c r="Q2037">
        <v>1</v>
      </c>
      <c r="R2037">
        <v>131</v>
      </c>
      <c r="S2037">
        <v>35</v>
      </c>
      <c r="T2037" t="s">
        <v>4075</v>
      </c>
    </row>
    <row r="2038" spans="1:20" x14ac:dyDescent="0.2">
      <c r="A2038" t="s">
        <v>7665</v>
      </c>
      <c r="B2038" t="s">
        <v>7669</v>
      </c>
      <c r="C2038">
        <v>31797767</v>
      </c>
      <c r="D2038" t="s">
        <v>4076</v>
      </c>
      <c r="E2038">
        <v>218952334</v>
      </c>
      <c r="F2038" t="s">
        <v>4077</v>
      </c>
      <c r="H2038" t="s">
        <v>204</v>
      </c>
      <c r="I2038">
        <v>45.564749999999997</v>
      </c>
      <c r="J2038">
        <v>-122.64994</v>
      </c>
      <c r="K2038" t="s">
        <v>21</v>
      </c>
      <c r="L2038">
        <v>183</v>
      </c>
      <c r="M2038">
        <v>2</v>
      </c>
      <c r="N2038">
        <v>149</v>
      </c>
      <c r="O2038" s="1">
        <v>44802</v>
      </c>
      <c r="P2038">
        <v>3.53</v>
      </c>
      <c r="Q2038">
        <v>14</v>
      </c>
      <c r="R2038">
        <v>71</v>
      </c>
      <c r="S2038">
        <v>58</v>
      </c>
      <c r="T2038" t="s">
        <v>4078</v>
      </c>
    </row>
    <row r="2039" spans="1:20" x14ac:dyDescent="0.2">
      <c r="A2039" t="s">
        <v>7665</v>
      </c>
      <c r="B2039" t="s">
        <v>7669</v>
      </c>
      <c r="C2039">
        <v>31837043</v>
      </c>
      <c r="D2039" t="s">
        <v>4079</v>
      </c>
      <c r="E2039">
        <v>114337777</v>
      </c>
      <c r="F2039" t="s">
        <v>4080</v>
      </c>
      <c r="H2039" t="s">
        <v>67</v>
      </c>
      <c r="I2039">
        <v>45.549869999999999</v>
      </c>
      <c r="J2039">
        <v>-122.66983</v>
      </c>
      <c r="K2039" t="s">
        <v>21</v>
      </c>
      <c r="L2039">
        <v>123</v>
      </c>
      <c r="M2039">
        <v>1</v>
      </c>
      <c r="N2039">
        <v>270</v>
      </c>
      <c r="O2039" s="1">
        <v>44805</v>
      </c>
      <c r="P2039">
        <v>6.44</v>
      </c>
      <c r="Q2039">
        <v>3</v>
      </c>
      <c r="R2039">
        <v>85</v>
      </c>
      <c r="S2039">
        <v>124</v>
      </c>
      <c r="T2039" t="s">
        <v>33</v>
      </c>
    </row>
    <row r="2040" spans="1:20" x14ac:dyDescent="0.2">
      <c r="A2040" t="s">
        <v>7665</v>
      </c>
      <c r="B2040" t="s">
        <v>7669</v>
      </c>
      <c r="C2040">
        <v>31858709</v>
      </c>
      <c r="D2040" t="s">
        <v>4081</v>
      </c>
      <c r="E2040">
        <v>6063183</v>
      </c>
      <c r="F2040" t="s">
        <v>1401</v>
      </c>
      <c r="H2040" t="s">
        <v>261</v>
      </c>
      <c r="I2040">
        <v>45.556739999999998</v>
      </c>
      <c r="J2040">
        <v>-122.67433</v>
      </c>
      <c r="K2040" t="s">
        <v>21</v>
      </c>
      <c r="L2040">
        <v>316</v>
      </c>
      <c r="M2040">
        <v>1</v>
      </c>
      <c r="N2040">
        <v>234</v>
      </c>
      <c r="O2040" s="1">
        <v>44787</v>
      </c>
      <c r="P2040">
        <v>5.45</v>
      </c>
      <c r="Q2040">
        <v>4</v>
      </c>
      <c r="R2040">
        <v>234</v>
      </c>
      <c r="S2040">
        <v>49</v>
      </c>
      <c r="T2040" t="s">
        <v>4082</v>
      </c>
    </row>
    <row r="2041" spans="1:20" x14ac:dyDescent="0.2">
      <c r="A2041" t="s">
        <v>7665</v>
      </c>
      <c r="B2041" t="s">
        <v>7669</v>
      </c>
      <c r="C2041">
        <v>31950837</v>
      </c>
      <c r="D2041" t="s">
        <v>4083</v>
      </c>
      <c r="E2041">
        <v>65277088</v>
      </c>
      <c r="F2041" t="s">
        <v>4084</v>
      </c>
      <c r="H2041" t="s">
        <v>155</v>
      </c>
      <c r="I2041">
        <v>45.48216</v>
      </c>
      <c r="J2041">
        <v>-122.67573</v>
      </c>
      <c r="K2041" t="s">
        <v>21</v>
      </c>
      <c r="L2041">
        <v>93</v>
      </c>
      <c r="M2041">
        <v>1</v>
      </c>
      <c r="N2041">
        <v>76</v>
      </c>
      <c r="O2041" s="1">
        <v>44815</v>
      </c>
      <c r="P2041">
        <v>1.75</v>
      </c>
      <c r="Q2041">
        <v>1</v>
      </c>
      <c r="R2041">
        <v>162</v>
      </c>
      <c r="S2041">
        <v>31</v>
      </c>
      <c r="T2041" t="s">
        <v>33</v>
      </c>
    </row>
    <row r="2042" spans="1:20" x14ac:dyDescent="0.2">
      <c r="A2042" t="s">
        <v>7665</v>
      </c>
      <c r="B2042" t="s">
        <v>7669</v>
      </c>
      <c r="C2042">
        <v>31983387</v>
      </c>
      <c r="D2042" t="s">
        <v>4085</v>
      </c>
      <c r="E2042">
        <v>88253867</v>
      </c>
      <c r="F2042" t="s">
        <v>1378</v>
      </c>
      <c r="H2042" t="s">
        <v>142</v>
      </c>
      <c r="I2042">
        <v>45.525199999999998</v>
      </c>
      <c r="J2042">
        <v>-122.69371</v>
      </c>
      <c r="K2042" t="s">
        <v>21</v>
      </c>
      <c r="L2042">
        <v>377</v>
      </c>
      <c r="M2042">
        <v>1</v>
      </c>
      <c r="N2042">
        <v>305</v>
      </c>
      <c r="O2042" s="1">
        <v>44815</v>
      </c>
      <c r="P2042">
        <v>6.94</v>
      </c>
      <c r="Q2042">
        <v>12</v>
      </c>
      <c r="R2042">
        <v>9</v>
      </c>
      <c r="S2042">
        <v>47</v>
      </c>
      <c r="T2042" t="s">
        <v>4086</v>
      </c>
    </row>
    <row r="2043" spans="1:20" x14ac:dyDescent="0.2">
      <c r="A2043" t="s">
        <v>7665</v>
      </c>
      <c r="B2043" t="s">
        <v>7669</v>
      </c>
      <c r="C2043">
        <v>31993074</v>
      </c>
      <c r="D2043" t="s">
        <v>4087</v>
      </c>
      <c r="E2043">
        <v>31143498</v>
      </c>
      <c r="F2043" t="s">
        <v>4088</v>
      </c>
      <c r="H2043" t="s">
        <v>76</v>
      </c>
      <c r="I2043">
        <v>45.559199999999997</v>
      </c>
      <c r="J2043">
        <v>-122.69148</v>
      </c>
      <c r="K2043" t="s">
        <v>21</v>
      </c>
      <c r="L2043">
        <v>201</v>
      </c>
      <c r="M2043">
        <v>3</v>
      </c>
      <c r="N2043">
        <v>230</v>
      </c>
      <c r="O2043" s="1">
        <v>44816</v>
      </c>
      <c r="P2043">
        <v>5.57</v>
      </c>
      <c r="Q2043">
        <v>1</v>
      </c>
      <c r="R2043">
        <v>77</v>
      </c>
      <c r="S2043">
        <v>59</v>
      </c>
      <c r="T2043" t="s">
        <v>4089</v>
      </c>
    </row>
    <row r="2044" spans="1:20" x14ac:dyDescent="0.2">
      <c r="A2044" t="s">
        <v>7665</v>
      </c>
      <c r="B2044" t="s">
        <v>7669</v>
      </c>
      <c r="C2044">
        <v>32051260</v>
      </c>
      <c r="D2044" t="s">
        <v>4090</v>
      </c>
      <c r="E2044">
        <v>12591253</v>
      </c>
      <c r="F2044" t="s">
        <v>2408</v>
      </c>
      <c r="H2044" t="s">
        <v>543</v>
      </c>
      <c r="I2044">
        <v>45.576599000000002</v>
      </c>
      <c r="J2044">
        <v>-122.69577</v>
      </c>
      <c r="K2044" t="s">
        <v>21</v>
      </c>
      <c r="L2044">
        <v>90</v>
      </c>
      <c r="M2044">
        <v>1</v>
      </c>
      <c r="N2044">
        <v>36</v>
      </c>
      <c r="O2044" s="1">
        <v>44613</v>
      </c>
      <c r="P2044">
        <v>0.93</v>
      </c>
      <c r="Q2044">
        <v>2</v>
      </c>
      <c r="R2044">
        <v>0</v>
      </c>
      <c r="S2044">
        <v>5</v>
      </c>
      <c r="T2044" t="s">
        <v>2409</v>
      </c>
    </row>
    <row r="2045" spans="1:20" x14ac:dyDescent="0.2">
      <c r="A2045" t="s">
        <v>7665</v>
      </c>
      <c r="B2045" t="s">
        <v>7669</v>
      </c>
      <c r="C2045">
        <v>32061762</v>
      </c>
      <c r="D2045" t="s">
        <v>4091</v>
      </c>
      <c r="E2045">
        <v>240066937</v>
      </c>
      <c r="F2045" t="s">
        <v>154</v>
      </c>
      <c r="H2045" t="s">
        <v>57</v>
      </c>
      <c r="I2045">
        <v>45.505890000000001</v>
      </c>
      <c r="J2045">
        <v>-122.62188999999999</v>
      </c>
      <c r="K2045" t="s">
        <v>21</v>
      </c>
      <c r="L2045">
        <v>125</v>
      </c>
      <c r="M2045">
        <v>30</v>
      </c>
      <c r="N2045">
        <v>29</v>
      </c>
      <c r="O2045" s="1">
        <v>43772</v>
      </c>
      <c r="P2045">
        <v>0.67</v>
      </c>
      <c r="Q2045">
        <v>1</v>
      </c>
      <c r="R2045">
        <v>73</v>
      </c>
      <c r="S2045">
        <v>0</v>
      </c>
    </row>
    <row r="2046" spans="1:20" x14ac:dyDescent="0.2">
      <c r="A2046" t="s">
        <v>7665</v>
      </c>
      <c r="B2046" t="s">
        <v>7669</v>
      </c>
      <c r="C2046">
        <v>32103577</v>
      </c>
      <c r="D2046" t="s">
        <v>4092</v>
      </c>
      <c r="E2046">
        <v>36981269</v>
      </c>
      <c r="F2046" t="s">
        <v>4093</v>
      </c>
      <c r="H2046" t="s">
        <v>20</v>
      </c>
      <c r="I2046">
        <v>45.56073</v>
      </c>
      <c r="J2046">
        <v>-122.63768</v>
      </c>
      <c r="K2046" t="s">
        <v>21</v>
      </c>
      <c r="L2046">
        <v>100</v>
      </c>
      <c r="M2046">
        <v>1</v>
      </c>
      <c r="N2046">
        <v>459</v>
      </c>
      <c r="O2046" s="1">
        <v>44815</v>
      </c>
      <c r="P2046">
        <v>10.64</v>
      </c>
      <c r="Q2046">
        <v>1</v>
      </c>
      <c r="R2046">
        <v>257</v>
      </c>
      <c r="S2046">
        <v>143</v>
      </c>
      <c r="T2046" t="s">
        <v>4094</v>
      </c>
    </row>
    <row r="2047" spans="1:20" x14ac:dyDescent="0.2">
      <c r="A2047" t="s">
        <v>7665</v>
      </c>
      <c r="B2047" t="s">
        <v>7669</v>
      </c>
      <c r="C2047">
        <v>32147679</v>
      </c>
      <c r="D2047" t="s">
        <v>4095</v>
      </c>
      <c r="E2047">
        <v>4507214</v>
      </c>
      <c r="F2047" t="s">
        <v>2941</v>
      </c>
      <c r="H2047" t="s">
        <v>767</v>
      </c>
      <c r="I2047">
        <v>45.54974</v>
      </c>
      <c r="J2047">
        <v>-122.63412</v>
      </c>
      <c r="K2047" t="s">
        <v>21</v>
      </c>
      <c r="L2047">
        <v>200</v>
      </c>
      <c r="M2047">
        <v>30</v>
      </c>
      <c r="N2047">
        <v>0</v>
      </c>
      <c r="Q2047">
        <v>1</v>
      </c>
      <c r="R2047">
        <v>0</v>
      </c>
      <c r="S2047">
        <v>0</v>
      </c>
    </row>
    <row r="2048" spans="1:20" x14ac:dyDescent="0.2">
      <c r="A2048" t="s">
        <v>7665</v>
      </c>
      <c r="B2048" t="s">
        <v>7669</v>
      </c>
      <c r="C2048">
        <v>32165887</v>
      </c>
      <c r="D2048" t="s">
        <v>4096</v>
      </c>
      <c r="E2048">
        <v>13602640</v>
      </c>
      <c r="F2048" t="s">
        <v>1584</v>
      </c>
      <c r="H2048" t="s">
        <v>20</v>
      </c>
      <c r="I2048">
        <v>45.564140000000002</v>
      </c>
      <c r="J2048">
        <v>-122.63348000000001</v>
      </c>
      <c r="K2048" t="s">
        <v>21</v>
      </c>
      <c r="L2048">
        <v>101</v>
      </c>
      <c r="M2048">
        <v>1</v>
      </c>
      <c r="N2048">
        <v>46</v>
      </c>
      <c r="O2048" s="1">
        <v>44809</v>
      </c>
      <c r="P2048">
        <v>1.08</v>
      </c>
      <c r="Q2048">
        <v>2</v>
      </c>
      <c r="R2048">
        <v>340</v>
      </c>
      <c r="S2048">
        <v>11</v>
      </c>
      <c r="T2048" t="s">
        <v>1585</v>
      </c>
    </row>
    <row r="2049" spans="1:20" x14ac:dyDescent="0.2">
      <c r="A2049" t="s">
        <v>7665</v>
      </c>
      <c r="B2049" t="s">
        <v>7669</v>
      </c>
      <c r="C2049">
        <v>32179649</v>
      </c>
      <c r="D2049" t="s">
        <v>4097</v>
      </c>
      <c r="E2049">
        <v>241446961</v>
      </c>
      <c r="F2049" t="s">
        <v>189</v>
      </c>
      <c r="H2049" t="s">
        <v>20</v>
      </c>
      <c r="I2049">
        <v>45.561340000000001</v>
      </c>
      <c r="J2049">
        <v>-122.62678</v>
      </c>
      <c r="K2049" t="s">
        <v>21</v>
      </c>
      <c r="L2049">
        <v>128</v>
      </c>
      <c r="M2049">
        <v>2</v>
      </c>
      <c r="N2049">
        <v>76</v>
      </c>
      <c r="O2049" s="1">
        <v>44815</v>
      </c>
      <c r="P2049">
        <v>1.75</v>
      </c>
      <c r="Q2049">
        <v>1</v>
      </c>
      <c r="R2049">
        <v>153</v>
      </c>
      <c r="S2049">
        <v>16</v>
      </c>
      <c r="T2049" t="s">
        <v>4098</v>
      </c>
    </row>
    <row r="2050" spans="1:20" x14ac:dyDescent="0.2">
      <c r="A2050" t="s">
        <v>7665</v>
      </c>
      <c r="B2050" t="s">
        <v>7669</v>
      </c>
      <c r="C2050">
        <v>32190027</v>
      </c>
      <c r="D2050" t="s">
        <v>4099</v>
      </c>
      <c r="E2050">
        <v>241538727</v>
      </c>
      <c r="F2050" t="s">
        <v>1729</v>
      </c>
      <c r="H2050" t="s">
        <v>217</v>
      </c>
      <c r="I2050">
        <v>45.521709999999999</v>
      </c>
      <c r="J2050">
        <v>-122.64214</v>
      </c>
      <c r="K2050" t="s">
        <v>32</v>
      </c>
      <c r="L2050">
        <v>94</v>
      </c>
      <c r="M2050">
        <v>3</v>
      </c>
      <c r="N2050">
        <v>88</v>
      </c>
      <c r="O2050" s="1">
        <v>44787</v>
      </c>
      <c r="P2050">
        <v>2.2999999999999998</v>
      </c>
      <c r="Q2050">
        <v>1</v>
      </c>
      <c r="R2050">
        <v>260</v>
      </c>
      <c r="S2050">
        <v>30</v>
      </c>
      <c r="T2050" t="s">
        <v>33</v>
      </c>
    </row>
    <row r="2051" spans="1:20" x14ac:dyDescent="0.2">
      <c r="A2051" t="s">
        <v>7665</v>
      </c>
      <c r="B2051" t="s">
        <v>7669</v>
      </c>
      <c r="C2051">
        <v>32205876</v>
      </c>
      <c r="D2051" t="s">
        <v>4100</v>
      </c>
      <c r="E2051">
        <v>241675301</v>
      </c>
      <c r="F2051" t="s">
        <v>4101</v>
      </c>
      <c r="H2051" t="s">
        <v>142</v>
      </c>
      <c r="I2051">
        <v>45.532629999999997</v>
      </c>
      <c r="J2051">
        <v>-122.69878</v>
      </c>
      <c r="K2051" t="s">
        <v>21</v>
      </c>
      <c r="L2051">
        <v>89</v>
      </c>
      <c r="M2051">
        <v>30</v>
      </c>
      <c r="N2051">
        <v>1</v>
      </c>
      <c r="O2051" s="1">
        <v>43647</v>
      </c>
      <c r="P2051">
        <v>0.03</v>
      </c>
      <c r="Q2051">
        <v>1</v>
      </c>
      <c r="R2051">
        <v>0</v>
      </c>
      <c r="S2051">
        <v>0</v>
      </c>
    </row>
    <row r="2052" spans="1:20" x14ac:dyDescent="0.2">
      <c r="A2052" t="s">
        <v>7665</v>
      </c>
      <c r="B2052" t="s">
        <v>7669</v>
      </c>
      <c r="C2052">
        <v>32281893</v>
      </c>
      <c r="D2052" t="s">
        <v>4102</v>
      </c>
      <c r="E2052">
        <v>64421924</v>
      </c>
      <c r="F2052" t="s">
        <v>4103</v>
      </c>
      <c r="H2052" t="s">
        <v>147</v>
      </c>
      <c r="I2052">
        <v>45.565539999999999</v>
      </c>
      <c r="J2052">
        <v>-122.60888</v>
      </c>
      <c r="K2052" t="s">
        <v>21</v>
      </c>
      <c r="L2052">
        <v>139</v>
      </c>
      <c r="M2052">
        <v>2</v>
      </c>
      <c r="N2052">
        <v>80</v>
      </c>
      <c r="O2052" s="1">
        <v>44814</v>
      </c>
      <c r="P2052">
        <v>2.0299999999999998</v>
      </c>
      <c r="Q2052">
        <v>1</v>
      </c>
      <c r="R2052">
        <v>154</v>
      </c>
      <c r="S2052">
        <v>40</v>
      </c>
      <c r="T2052" t="s">
        <v>4104</v>
      </c>
    </row>
    <row r="2053" spans="1:20" x14ac:dyDescent="0.2">
      <c r="A2053" t="s">
        <v>7665</v>
      </c>
      <c r="B2053" t="s">
        <v>7669</v>
      </c>
      <c r="C2053">
        <v>32335809</v>
      </c>
      <c r="D2053" t="s">
        <v>4105</v>
      </c>
      <c r="E2053">
        <v>242772784</v>
      </c>
      <c r="F2053" t="s">
        <v>4106</v>
      </c>
      <c r="H2053" t="s">
        <v>117</v>
      </c>
      <c r="I2053">
        <v>45.554989999999997</v>
      </c>
      <c r="J2053">
        <v>-122.65738</v>
      </c>
      <c r="K2053" t="s">
        <v>21</v>
      </c>
      <c r="L2053">
        <v>246</v>
      </c>
      <c r="M2053">
        <v>2</v>
      </c>
      <c r="N2053">
        <v>175</v>
      </c>
      <c r="O2053" s="1">
        <v>44797</v>
      </c>
      <c r="P2053">
        <v>4.0999999999999996</v>
      </c>
      <c r="Q2053">
        <v>1</v>
      </c>
      <c r="R2053">
        <v>72</v>
      </c>
      <c r="S2053">
        <v>36</v>
      </c>
      <c r="T2053" t="s">
        <v>4107</v>
      </c>
    </row>
    <row r="2054" spans="1:20" x14ac:dyDescent="0.2">
      <c r="A2054" t="s">
        <v>7665</v>
      </c>
      <c r="B2054" t="s">
        <v>7669</v>
      </c>
      <c r="C2054">
        <v>32361417</v>
      </c>
      <c r="D2054" t="s">
        <v>4108</v>
      </c>
      <c r="E2054">
        <v>218952334</v>
      </c>
      <c r="F2054" t="s">
        <v>4077</v>
      </c>
      <c r="H2054" t="s">
        <v>91</v>
      </c>
      <c r="I2054">
        <v>45.509839999999997</v>
      </c>
      <c r="J2054">
        <v>-122.65436</v>
      </c>
      <c r="K2054" t="s">
        <v>21</v>
      </c>
      <c r="L2054">
        <v>213</v>
      </c>
      <c r="M2054">
        <v>2</v>
      </c>
      <c r="N2054">
        <v>137</v>
      </c>
      <c r="O2054" s="1">
        <v>44810</v>
      </c>
      <c r="P2054">
        <v>3.27</v>
      </c>
      <c r="Q2054">
        <v>14</v>
      </c>
      <c r="R2054">
        <v>54</v>
      </c>
      <c r="S2054">
        <v>45</v>
      </c>
      <c r="T2054" t="s">
        <v>4109</v>
      </c>
    </row>
    <row r="2055" spans="1:20" x14ac:dyDescent="0.2">
      <c r="A2055" t="s">
        <v>7665</v>
      </c>
      <c r="B2055" t="s">
        <v>7669</v>
      </c>
      <c r="C2055">
        <v>32380294</v>
      </c>
      <c r="D2055" t="s">
        <v>4110</v>
      </c>
      <c r="E2055">
        <v>243140548</v>
      </c>
      <c r="F2055" t="s">
        <v>2795</v>
      </c>
      <c r="H2055" t="s">
        <v>102</v>
      </c>
      <c r="I2055">
        <v>45.517310000000002</v>
      </c>
      <c r="J2055">
        <v>-122.63678</v>
      </c>
      <c r="K2055" t="s">
        <v>21</v>
      </c>
      <c r="L2055">
        <v>175</v>
      </c>
      <c r="M2055">
        <v>7</v>
      </c>
      <c r="N2055">
        <v>40</v>
      </c>
      <c r="O2055" s="1">
        <v>44800</v>
      </c>
      <c r="P2055">
        <v>0.93</v>
      </c>
      <c r="Q2055">
        <v>1</v>
      </c>
      <c r="R2055">
        <v>325</v>
      </c>
      <c r="S2055">
        <v>16</v>
      </c>
      <c r="T2055" t="s">
        <v>41</v>
      </c>
    </row>
    <row r="2056" spans="1:20" x14ac:dyDescent="0.2">
      <c r="A2056" t="s">
        <v>7665</v>
      </c>
      <c r="B2056" t="s">
        <v>7669</v>
      </c>
      <c r="C2056">
        <v>32382424</v>
      </c>
      <c r="D2056" t="s">
        <v>4111</v>
      </c>
      <c r="E2056">
        <v>19539687</v>
      </c>
      <c r="F2056" t="s">
        <v>3978</v>
      </c>
      <c r="H2056" t="s">
        <v>2155</v>
      </c>
      <c r="I2056">
        <v>45.555160000000001</v>
      </c>
      <c r="J2056">
        <v>-122.55997000000001</v>
      </c>
      <c r="K2056" t="s">
        <v>21</v>
      </c>
      <c r="L2056">
        <v>123</v>
      </c>
      <c r="M2056">
        <v>2</v>
      </c>
      <c r="N2056">
        <v>228</v>
      </c>
      <c r="O2056" s="1">
        <v>44811</v>
      </c>
      <c r="P2056">
        <v>5.32</v>
      </c>
      <c r="Q2056">
        <v>2</v>
      </c>
      <c r="R2056">
        <v>289</v>
      </c>
      <c r="S2056">
        <v>76</v>
      </c>
      <c r="T2056" t="s">
        <v>4112</v>
      </c>
    </row>
    <row r="2057" spans="1:20" x14ac:dyDescent="0.2">
      <c r="A2057" t="s">
        <v>7665</v>
      </c>
      <c r="B2057" t="s">
        <v>7669</v>
      </c>
      <c r="C2057">
        <v>32402731</v>
      </c>
      <c r="D2057" t="s">
        <v>4113</v>
      </c>
      <c r="E2057">
        <v>111643390</v>
      </c>
      <c r="F2057" t="s">
        <v>2275</v>
      </c>
      <c r="H2057" t="s">
        <v>1021</v>
      </c>
      <c r="I2057">
        <v>45.481029999999997</v>
      </c>
      <c r="J2057">
        <v>-122.59781</v>
      </c>
      <c r="K2057" t="s">
        <v>21</v>
      </c>
      <c r="L2057">
        <v>79</v>
      </c>
      <c r="M2057">
        <v>30</v>
      </c>
      <c r="N2057">
        <v>20</v>
      </c>
      <c r="O2057" s="1">
        <v>44773</v>
      </c>
      <c r="P2057">
        <v>0.48</v>
      </c>
      <c r="Q2057">
        <v>3</v>
      </c>
      <c r="R2057">
        <v>97</v>
      </c>
      <c r="S2057">
        <v>5</v>
      </c>
    </row>
    <row r="2058" spans="1:20" x14ac:dyDescent="0.2">
      <c r="A2058" t="s">
        <v>7665</v>
      </c>
      <c r="B2058" t="s">
        <v>7669</v>
      </c>
      <c r="C2058">
        <v>32423269</v>
      </c>
      <c r="D2058" t="s">
        <v>4114</v>
      </c>
      <c r="E2058">
        <v>238984344</v>
      </c>
      <c r="F2058" t="s">
        <v>154</v>
      </c>
      <c r="H2058" t="s">
        <v>98</v>
      </c>
      <c r="I2058">
        <v>45.514919999999996</v>
      </c>
      <c r="J2058">
        <v>-122.61009</v>
      </c>
      <c r="K2058" t="s">
        <v>32</v>
      </c>
      <c r="L2058">
        <v>50</v>
      </c>
      <c r="M2058">
        <v>1</v>
      </c>
      <c r="N2058">
        <v>166</v>
      </c>
      <c r="O2058" s="1">
        <v>44817</v>
      </c>
      <c r="P2058">
        <v>3.85</v>
      </c>
      <c r="Q2058">
        <v>1</v>
      </c>
      <c r="R2058">
        <v>146</v>
      </c>
      <c r="S2058">
        <v>61</v>
      </c>
      <c r="T2058" t="s">
        <v>4115</v>
      </c>
    </row>
    <row r="2059" spans="1:20" x14ac:dyDescent="0.2">
      <c r="A2059" t="s">
        <v>7665</v>
      </c>
      <c r="B2059" t="s">
        <v>7669</v>
      </c>
      <c r="C2059">
        <v>32423425</v>
      </c>
      <c r="D2059" t="s">
        <v>4116</v>
      </c>
      <c r="E2059">
        <v>415758</v>
      </c>
      <c r="F2059" t="s">
        <v>47</v>
      </c>
      <c r="H2059" t="s">
        <v>40</v>
      </c>
      <c r="I2059">
        <v>45.533050000000003</v>
      </c>
      <c r="J2059">
        <v>-122.64006000000001</v>
      </c>
      <c r="K2059" t="s">
        <v>21</v>
      </c>
      <c r="L2059">
        <v>130</v>
      </c>
      <c r="M2059">
        <v>5</v>
      </c>
      <c r="N2059">
        <v>25</v>
      </c>
      <c r="O2059" s="1">
        <v>44752</v>
      </c>
      <c r="P2059">
        <v>0.6</v>
      </c>
      <c r="Q2059">
        <v>2</v>
      </c>
      <c r="R2059">
        <v>0</v>
      </c>
      <c r="S2059">
        <v>2</v>
      </c>
      <c r="T2059" t="s">
        <v>33</v>
      </c>
    </row>
    <row r="2060" spans="1:20" x14ac:dyDescent="0.2">
      <c r="A2060" t="s">
        <v>7665</v>
      </c>
      <c r="B2060" t="s">
        <v>7669</v>
      </c>
      <c r="C2060">
        <v>32448243</v>
      </c>
      <c r="D2060" t="s">
        <v>4117</v>
      </c>
      <c r="E2060">
        <v>70062145</v>
      </c>
      <c r="F2060" t="s">
        <v>527</v>
      </c>
      <c r="H2060" t="s">
        <v>261</v>
      </c>
      <c r="I2060">
        <v>45.558610000000002</v>
      </c>
      <c r="J2060">
        <v>-122.67401</v>
      </c>
      <c r="K2060" t="s">
        <v>21</v>
      </c>
      <c r="L2060">
        <v>172</v>
      </c>
      <c r="M2060">
        <v>2</v>
      </c>
      <c r="N2060">
        <v>227</v>
      </c>
      <c r="O2060" s="1">
        <v>44815</v>
      </c>
      <c r="P2060">
        <v>5.29</v>
      </c>
      <c r="Q2060">
        <v>1</v>
      </c>
      <c r="R2060">
        <v>149</v>
      </c>
      <c r="S2060">
        <v>54</v>
      </c>
      <c r="T2060" t="s">
        <v>4118</v>
      </c>
    </row>
    <row r="2061" spans="1:20" x14ac:dyDescent="0.2">
      <c r="A2061" t="s">
        <v>7665</v>
      </c>
      <c r="B2061" t="s">
        <v>7669</v>
      </c>
      <c r="C2061">
        <v>32448851</v>
      </c>
      <c r="D2061" t="s">
        <v>4119</v>
      </c>
      <c r="E2061">
        <v>19931978</v>
      </c>
      <c r="F2061" t="s">
        <v>1026</v>
      </c>
      <c r="H2061" t="s">
        <v>1219</v>
      </c>
      <c r="I2061">
        <v>45.471469999999997</v>
      </c>
      <c r="J2061">
        <v>-122.57505999999999</v>
      </c>
      <c r="K2061" t="s">
        <v>21</v>
      </c>
      <c r="L2061">
        <v>65</v>
      </c>
      <c r="M2061">
        <v>1</v>
      </c>
      <c r="N2061">
        <v>0</v>
      </c>
      <c r="Q2061">
        <v>1</v>
      </c>
      <c r="R2061">
        <v>349</v>
      </c>
      <c r="S2061">
        <v>0</v>
      </c>
      <c r="T2061" t="s">
        <v>33</v>
      </c>
    </row>
    <row r="2062" spans="1:20" x14ac:dyDescent="0.2">
      <c r="A2062" t="s">
        <v>7665</v>
      </c>
      <c r="B2062" t="s">
        <v>7669</v>
      </c>
      <c r="C2062">
        <v>32472995</v>
      </c>
      <c r="D2062" t="s">
        <v>4120</v>
      </c>
      <c r="E2062">
        <v>111801427</v>
      </c>
      <c r="F2062" t="s">
        <v>2966</v>
      </c>
      <c r="H2062" t="s">
        <v>57</v>
      </c>
      <c r="I2062">
        <v>45.498620000000003</v>
      </c>
      <c r="J2062">
        <v>-122.62194</v>
      </c>
      <c r="K2062" t="s">
        <v>21</v>
      </c>
      <c r="L2062">
        <v>264</v>
      </c>
      <c r="M2062">
        <v>2</v>
      </c>
      <c r="N2062">
        <v>24</v>
      </c>
      <c r="O2062" s="1">
        <v>44660</v>
      </c>
      <c r="P2062">
        <v>0.6</v>
      </c>
      <c r="Q2062">
        <v>1</v>
      </c>
      <c r="R2062">
        <v>364</v>
      </c>
      <c r="S2062">
        <v>7</v>
      </c>
      <c r="T2062" t="s">
        <v>4121</v>
      </c>
    </row>
    <row r="2063" spans="1:20" x14ac:dyDescent="0.2">
      <c r="A2063" t="s">
        <v>7665</v>
      </c>
      <c r="B2063" t="s">
        <v>7669</v>
      </c>
      <c r="C2063">
        <v>32492148</v>
      </c>
      <c r="D2063" t="s">
        <v>4122</v>
      </c>
      <c r="E2063">
        <v>218952334</v>
      </c>
      <c r="F2063" t="s">
        <v>4077</v>
      </c>
      <c r="H2063" t="s">
        <v>40</v>
      </c>
      <c r="I2063">
        <v>45.534799999999997</v>
      </c>
      <c r="J2063">
        <v>-122.63655</v>
      </c>
      <c r="K2063" t="s">
        <v>21</v>
      </c>
      <c r="L2063">
        <v>235</v>
      </c>
      <c r="M2063">
        <v>2</v>
      </c>
      <c r="N2063">
        <v>149</v>
      </c>
      <c r="O2063" s="1">
        <v>44811</v>
      </c>
      <c r="P2063">
        <v>3.51</v>
      </c>
      <c r="Q2063">
        <v>14</v>
      </c>
      <c r="R2063">
        <v>85</v>
      </c>
      <c r="S2063">
        <v>29</v>
      </c>
      <c r="T2063" t="s">
        <v>3980</v>
      </c>
    </row>
    <row r="2064" spans="1:20" x14ac:dyDescent="0.2">
      <c r="A2064" t="s">
        <v>7665</v>
      </c>
      <c r="B2064" t="s">
        <v>7669</v>
      </c>
      <c r="C2064">
        <v>32492533</v>
      </c>
      <c r="D2064" t="s">
        <v>4123</v>
      </c>
      <c r="E2064">
        <v>218952334</v>
      </c>
      <c r="F2064" t="s">
        <v>4077</v>
      </c>
      <c r="H2064" t="s">
        <v>142</v>
      </c>
      <c r="I2064">
        <v>45.529330000000002</v>
      </c>
      <c r="J2064">
        <v>-122.69842</v>
      </c>
      <c r="K2064" t="s">
        <v>21</v>
      </c>
      <c r="L2064">
        <v>82</v>
      </c>
      <c r="M2064">
        <v>30</v>
      </c>
      <c r="N2064">
        <v>7</v>
      </c>
      <c r="O2064" s="1">
        <v>44592</v>
      </c>
      <c r="P2064">
        <v>0.19</v>
      </c>
      <c r="Q2064">
        <v>14</v>
      </c>
      <c r="R2064">
        <v>134</v>
      </c>
      <c r="S2064">
        <v>4</v>
      </c>
    </row>
    <row r="2065" spans="1:20" x14ac:dyDescent="0.2">
      <c r="A2065" t="s">
        <v>7665</v>
      </c>
      <c r="B2065" t="s">
        <v>7669</v>
      </c>
      <c r="C2065">
        <v>32499085</v>
      </c>
      <c r="D2065" t="s">
        <v>4124</v>
      </c>
      <c r="E2065">
        <v>244187765</v>
      </c>
      <c r="F2065" t="s">
        <v>1794</v>
      </c>
      <c r="H2065" t="s">
        <v>57</v>
      </c>
      <c r="I2065">
        <v>45.504849999999998</v>
      </c>
      <c r="J2065">
        <v>-122.62715</v>
      </c>
      <c r="K2065" t="s">
        <v>21</v>
      </c>
      <c r="L2065">
        <v>165</v>
      </c>
      <c r="M2065">
        <v>2</v>
      </c>
      <c r="N2065">
        <v>29</v>
      </c>
      <c r="O2065" s="1">
        <v>44815</v>
      </c>
      <c r="P2065">
        <v>1.08</v>
      </c>
      <c r="Q2065">
        <v>1</v>
      </c>
      <c r="R2065">
        <v>152</v>
      </c>
      <c r="S2065">
        <v>12</v>
      </c>
      <c r="T2065" t="s">
        <v>4125</v>
      </c>
    </row>
    <row r="2066" spans="1:20" x14ac:dyDescent="0.2">
      <c r="A2066" t="s">
        <v>7665</v>
      </c>
      <c r="B2066" t="s">
        <v>7669</v>
      </c>
      <c r="C2066">
        <v>32506802</v>
      </c>
      <c r="D2066" t="s">
        <v>4126</v>
      </c>
      <c r="E2066">
        <v>213350724</v>
      </c>
      <c r="F2066" t="s">
        <v>3764</v>
      </c>
      <c r="H2066" t="s">
        <v>120</v>
      </c>
      <c r="I2066">
        <v>45.465960000000003</v>
      </c>
      <c r="J2066">
        <v>-122.65885</v>
      </c>
      <c r="K2066" t="s">
        <v>21</v>
      </c>
      <c r="L2066">
        <v>200</v>
      </c>
      <c r="M2066">
        <v>30</v>
      </c>
      <c r="N2066">
        <v>5</v>
      </c>
      <c r="O2066" s="1">
        <v>44550</v>
      </c>
      <c r="P2066">
        <v>0.24</v>
      </c>
      <c r="Q2066">
        <v>6</v>
      </c>
      <c r="R2066">
        <v>228</v>
      </c>
      <c r="S2066">
        <v>2</v>
      </c>
    </row>
    <row r="2067" spans="1:20" x14ac:dyDescent="0.2">
      <c r="A2067" t="s">
        <v>7665</v>
      </c>
      <c r="B2067" t="s">
        <v>7669</v>
      </c>
      <c r="C2067">
        <v>32519757</v>
      </c>
      <c r="D2067" t="s">
        <v>4127</v>
      </c>
      <c r="E2067">
        <v>244353212</v>
      </c>
      <c r="F2067" t="s">
        <v>1002</v>
      </c>
      <c r="H2067" t="s">
        <v>416</v>
      </c>
      <c r="I2067">
        <v>45.569409999999998</v>
      </c>
      <c r="J2067">
        <v>-122.64440999999999</v>
      </c>
      <c r="K2067" t="s">
        <v>21</v>
      </c>
      <c r="L2067">
        <v>85</v>
      </c>
      <c r="M2067">
        <v>3</v>
      </c>
      <c r="N2067">
        <v>32</v>
      </c>
      <c r="O2067" s="1">
        <v>44527</v>
      </c>
      <c r="P2067">
        <v>0.86</v>
      </c>
      <c r="Q2067">
        <v>1</v>
      </c>
      <c r="R2067">
        <v>24</v>
      </c>
      <c r="S2067">
        <v>3</v>
      </c>
      <c r="T2067" t="s">
        <v>4128</v>
      </c>
    </row>
    <row r="2068" spans="1:20" x14ac:dyDescent="0.2">
      <c r="A2068" t="s">
        <v>7665</v>
      </c>
      <c r="B2068" t="s">
        <v>7669</v>
      </c>
      <c r="C2068">
        <v>32531137</v>
      </c>
      <c r="D2068" t="s">
        <v>4129</v>
      </c>
      <c r="E2068">
        <v>144384657</v>
      </c>
      <c r="F2068" t="s">
        <v>39</v>
      </c>
      <c r="H2068" t="s">
        <v>346</v>
      </c>
      <c r="I2068">
        <v>45.537500000000001</v>
      </c>
      <c r="J2068">
        <v>-122.79806000000001</v>
      </c>
      <c r="K2068" t="s">
        <v>21</v>
      </c>
      <c r="L2068">
        <v>229</v>
      </c>
      <c r="M2068">
        <v>1</v>
      </c>
      <c r="N2068">
        <v>423</v>
      </c>
      <c r="O2068" s="1">
        <v>44805</v>
      </c>
      <c r="P2068">
        <v>9.81</v>
      </c>
      <c r="Q2068">
        <v>1</v>
      </c>
      <c r="R2068">
        <v>156</v>
      </c>
      <c r="S2068">
        <v>118</v>
      </c>
    </row>
    <row r="2069" spans="1:20" x14ac:dyDescent="0.2">
      <c r="A2069" t="s">
        <v>7665</v>
      </c>
      <c r="B2069" t="s">
        <v>7669</v>
      </c>
      <c r="C2069">
        <v>32592862</v>
      </c>
      <c r="D2069" t="s">
        <v>4130</v>
      </c>
      <c r="E2069">
        <v>37190767</v>
      </c>
      <c r="F2069" t="s">
        <v>4131</v>
      </c>
      <c r="H2069" t="s">
        <v>20</v>
      </c>
      <c r="I2069">
        <v>45.56129</v>
      </c>
      <c r="J2069">
        <v>-122.64118000000001</v>
      </c>
      <c r="K2069" t="s">
        <v>21</v>
      </c>
      <c r="L2069">
        <v>125</v>
      </c>
      <c r="M2069">
        <v>30</v>
      </c>
      <c r="N2069">
        <v>109</v>
      </c>
      <c r="O2069" s="1">
        <v>44697</v>
      </c>
      <c r="P2069">
        <v>2.57</v>
      </c>
      <c r="Q2069">
        <v>1</v>
      </c>
      <c r="R2069">
        <v>0</v>
      </c>
      <c r="S2069">
        <v>17</v>
      </c>
      <c r="T2069" t="s">
        <v>4132</v>
      </c>
    </row>
    <row r="2070" spans="1:20" x14ac:dyDescent="0.2">
      <c r="A2070" t="s">
        <v>7665</v>
      </c>
      <c r="B2070" t="s">
        <v>7669</v>
      </c>
      <c r="C2070">
        <v>32595167</v>
      </c>
      <c r="D2070" t="s">
        <v>4133</v>
      </c>
      <c r="E2070">
        <v>4539980</v>
      </c>
      <c r="F2070" t="s">
        <v>2049</v>
      </c>
      <c r="H2070" t="s">
        <v>80</v>
      </c>
      <c r="I2070">
        <v>45.530819999999999</v>
      </c>
      <c r="J2070">
        <v>-122.67327</v>
      </c>
      <c r="K2070" t="s">
        <v>21</v>
      </c>
      <c r="L2070">
        <v>110</v>
      </c>
      <c r="M2070">
        <v>30</v>
      </c>
      <c r="N2070">
        <v>19</v>
      </c>
      <c r="O2070" s="1">
        <v>44786</v>
      </c>
      <c r="P2070">
        <v>0.5</v>
      </c>
      <c r="Q2070">
        <v>2</v>
      </c>
      <c r="R2070">
        <v>106</v>
      </c>
      <c r="S2070">
        <v>1</v>
      </c>
    </row>
    <row r="2071" spans="1:20" x14ac:dyDescent="0.2">
      <c r="A2071" t="s">
        <v>7665</v>
      </c>
      <c r="B2071" t="s">
        <v>7669</v>
      </c>
      <c r="C2071">
        <v>32607298</v>
      </c>
      <c r="D2071" t="s">
        <v>4134</v>
      </c>
      <c r="E2071">
        <v>49957564</v>
      </c>
      <c r="F2071" t="s">
        <v>216</v>
      </c>
      <c r="H2071" t="s">
        <v>706</v>
      </c>
      <c r="I2071">
        <v>45.546930000000003</v>
      </c>
      <c r="J2071">
        <v>-122.62987</v>
      </c>
      <c r="K2071" t="s">
        <v>21</v>
      </c>
      <c r="L2071">
        <v>122</v>
      </c>
      <c r="M2071">
        <v>2</v>
      </c>
      <c r="N2071">
        <v>196</v>
      </c>
      <c r="O2071" s="1">
        <v>44816</v>
      </c>
      <c r="P2071">
        <v>4.62</v>
      </c>
      <c r="Q2071">
        <v>1</v>
      </c>
      <c r="R2071">
        <v>325</v>
      </c>
      <c r="S2071">
        <v>48</v>
      </c>
      <c r="T2071" t="s">
        <v>4135</v>
      </c>
    </row>
    <row r="2072" spans="1:20" x14ac:dyDescent="0.2">
      <c r="A2072" t="s">
        <v>7665</v>
      </c>
      <c r="B2072" t="s">
        <v>7669</v>
      </c>
      <c r="C2072">
        <v>32611548</v>
      </c>
      <c r="D2072" t="s">
        <v>4136</v>
      </c>
      <c r="E2072">
        <v>32902791</v>
      </c>
      <c r="F2072" t="s">
        <v>4137</v>
      </c>
      <c r="H2072" t="s">
        <v>57</v>
      </c>
      <c r="I2072">
        <v>45.501249999999999</v>
      </c>
      <c r="J2072">
        <v>-122.63504</v>
      </c>
      <c r="K2072" t="s">
        <v>21</v>
      </c>
      <c r="L2072">
        <v>181</v>
      </c>
      <c r="M2072">
        <v>3</v>
      </c>
      <c r="N2072">
        <v>17</v>
      </c>
      <c r="O2072" s="1">
        <v>44529</v>
      </c>
      <c r="P2072">
        <v>0.41</v>
      </c>
      <c r="Q2072">
        <v>1</v>
      </c>
      <c r="R2072">
        <v>0</v>
      </c>
      <c r="S2072">
        <v>1</v>
      </c>
      <c r="T2072" t="s">
        <v>33</v>
      </c>
    </row>
    <row r="2073" spans="1:20" x14ac:dyDescent="0.2">
      <c r="A2073" t="s">
        <v>7665</v>
      </c>
      <c r="B2073" t="s">
        <v>7669</v>
      </c>
      <c r="C2073">
        <v>32616529</v>
      </c>
      <c r="D2073" t="s">
        <v>4138</v>
      </c>
      <c r="E2073">
        <v>209826108</v>
      </c>
      <c r="F2073" t="s">
        <v>3728</v>
      </c>
      <c r="H2073" t="s">
        <v>117</v>
      </c>
      <c r="I2073">
        <v>45.56447</v>
      </c>
      <c r="J2073">
        <v>-122.66348000000001</v>
      </c>
      <c r="K2073" t="s">
        <v>32</v>
      </c>
      <c r="L2073">
        <v>81</v>
      </c>
      <c r="M2073">
        <v>1</v>
      </c>
      <c r="N2073">
        <v>469</v>
      </c>
      <c r="O2073" s="1">
        <v>44810</v>
      </c>
      <c r="P2073">
        <v>11.18</v>
      </c>
      <c r="Q2073">
        <v>3</v>
      </c>
      <c r="R2073">
        <v>74</v>
      </c>
      <c r="S2073">
        <v>151</v>
      </c>
      <c r="T2073" t="s">
        <v>33</v>
      </c>
    </row>
    <row r="2074" spans="1:20" x14ac:dyDescent="0.2">
      <c r="A2074" t="s">
        <v>7665</v>
      </c>
      <c r="B2074" t="s">
        <v>7669</v>
      </c>
      <c r="C2074">
        <v>32617426</v>
      </c>
      <c r="D2074" t="s">
        <v>4139</v>
      </c>
      <c r="E2074">
        <v>373547</v>
      </c>
      <c r="F2074" t="s">
        <v>4140</v>
      </c>
      <c r="H2074" t="s">
        <v>543</v>
      </c>
      <c r="I2074">
        <v>45.569980000000001</v>
      </c>
      <c r="J2074">
        <v>-122.69238</v>
      </c>
      <c r="K2074" t="s">
        <v>21</v>
      </c>
      <c r="L2074">
        <v>103</v>
      </c>
      <c r="M2074">
        <v>2</v>
      </c>
      <c r="N2074">
        <v>242</v>
      </c>
      <c r="O2074" s="1">
        <v>44817</v>
      </c>
      <c r="P2074">
        <v>5.83</v>
      </c>
      <c r="Q2074">
        <v>1</v>
      </c>
      <c r="R2074">
        <v>141</v>
      </c>
      <c r="S2074">
        <v>72</v>
      </c>
      <c r="T2074" t="s">
        <v>4141</v>
      </c>
    </row>
    <row r="2075" spans="1:20" x14ac:dyDescent="0.2">
      <c r="A2075" t="s">
        <v>7665</v>
      </c>
      <c r="B2075" t="s">
        <v>7669</v>
      </c>
      <c r="C2075">
        <v>32663622</v>
      </c>
      <c r="D2075" t="s">
        <v>4142</v>
      </c>
      <c r="E2075">
        <v>9061399</v>
      </c>
      <c r="F2075" t="s">
        <v>948</v>
      </c>
      <c r="H2075" t="s">
        <v>61</v>
      </c>
      <c r="I2075">
        <v>45.521340000000002</v>
      </c>
      <c r="J2075">
        <v>-122.58058</v>
      </c>
      <c r="K2075" t="s">
        <v>21</v>
      </c>
      <c r="L2075">
        <v>156</v>
      </c>
      <c r="M2075">
        <v>2</v>
      </c>
      <c r="N2075">
        <v>9</v>
      </c>
      <c r="O2075" s="1">
        <v>43878</v>
      </c>
      <c r="P2075">
        <v>0.23</v>
      </c>
      <c r="Q2075">
        <v>1</v>
      </c>
      <c r="R2075">
        <v>180</v>
      </c>
      <c r="S2075">
        <v>0</v>
      </c>
      <c r="T2075" t="s">
        <v>33</v>
      </c>
    </row>
    <row r="2076" spans="1:20" x14ac:dyDescent="0.2">
      <c r="A2076" t="s">
        <v>7665</v>
      </c>
      <c r="B2076" t="s">
        <v>7669</v>
      </c>
      <c r="C2076">
        <v>32672654</v>
      </c>
      <c r="D2076" t="s">
        <v>4143</v>
      </c>
      <c r="E2076">
        <v>7071782</v>
      </c>
      <c r="F2076" t="s">
        <v>4144</v>
      </c>
      <c r="H2076" t="s">
        <v>1239</v>
      </c>
      <c r="I2076">
        <v>45.464300000000001</v>
      </c>
      <c r="J2076">
        <v>-122.6191</v>
      </c>
      <c r="K2076" t="s">
        <v>21</v>
      </c>
      <c r="L2076">
        <v>111</v>
      </c>
      <c r="M2076">
        <v>2</v>
      </c>
      <c r="N2076">
        <v>256</v>
      </c>
      <c r="O2076" s="1">
        <v>44818</v>
      </c>
      <c r="P2076">
        <v>5.97</v>
      </c>
      <c r="Q2076">
        <v>1</v>
      </c>
      <c r="R2076">
        <v>22</v>
      </c>
      <c r="S2076">
        <v>62</v>
      </c>
      <c r="T2076" t="s">
        <v>4145</v>
      </c>
    </row>
    <row r="2077" spans="1:20" x14ac:dyDescent="0.2">
      <c r="A2077" t="s">
        <v>7665</v>
      </c>
      <c r="B2077" t="s">
        <v>7669</v>
      </c>
      <c r="C2077">
        <v>32701263</v>
      </c>
      <c r="D2077" t="s">
        <v>4146</v>
      </c>
      <c r="E2077">
        <v>9930480</v>
      </c>
      <c r="F2077" t="s">
        <v>4147</v>
      </c>
      <c r="H2077" t="s">
        <v>76</v>
      </c>
      <c r="I2077">
        <v>45.564149999999998</v>
      </c>
      <c r="J2077">
        <v>-122.68154</v>
      </c>
      <c r="K2077" t="s">
        <v>21</v>
      </c>
      <c r="L2077">
        <v>113</v>
      </c>
      <c r="M2077">
        <v>1</v>
      </c>
      <c r="N2077">
        <v>96</v>
      </c>
      <c r="O2077" s="1">
        <v>44808</v>
      </c>
      <c r="P2077">
        <v>2.33</v>
      </c>
      <c r="Q2077">
        <v>1</v>
      </c>
      <c r="R2077">
        <v>332</v>
      </c>
      <c r="S2077">
        <v>43</v>
      </c>
      <c r="T2077" t="s">
        <v>4148</v>
      </c>
    </row>
    <row r="2078" spans="1:20" x14ac:dyDescent="0.2">
      <c r="A2078" t="s">
        <v>7665</v>
      </c>
      <c r="B2078" t="s">
        <v>7669</v>
      </c>
      <c r="C2078">
        <v>32701896</v>
      </c>
      <c r="D2078" t="s">
        <v>4149</v>
      </c>
      <c r="E2078">
        <v>176868335</v>
      </c>
      <c r="F2078" t="s">
        <v>110</v>
      </c>
      <c r="H2078" t="s">
        <v>261</v>
      </c>
      <c r="I2078">
        <v>45.557250000000003</v>
      </c>
      <c r="J2078">
        <v>-122.66904</v>
      </c>
      <c r="K2078" t="s">
        <v>21</v>
      </c>
      <c r="L2078">
        <v>142</v>
      </c>
      <c r="M2078">
        <v>1</v>
      </c>
      <c r="N2078">
        <v>165</v>
      </c>
      <c r="O2078" s="1">
        <v>44809</v>
      </c>
      <c r="P2078">
        <v>4.34</v>
      </c>
      <c r="Q2078">
        <v>1</v>
      </c>
      <c r="R2078">
        <v>355</v>
      </c>
      <c r="S2078">
        <v>45</v>
      </c>
      <c r="T2078" t="s">
        <v>4150</v>
      </c>
    </row>
    <row r="2079" spans="1:20" x14ac:dyDescent="0.2">
      <c r="A2079" t="s">
        <v>7665</v>
      </c>
      <c r="B2079" t="s">
        <v>7669</v>
      </c>
      <c r="C2079">
        <v>32714305</v>
      </c>
      <c r="D2079" t="s">
        <v>4151</v>
      </c>
      <c r="E2079">
        <v>135381941</v>
      </c>
      <c r="F2079" t="s">
        <v>4152</v>
      </c>
      <c r="H2079" t="s">
        <v>1246</v>
      </c>
      <c r="I2079">
        <v>45.439210000000003</v>
      </c>
      <c r="J2079">
        <v>-122.60841000000001</v>
      </c>
      <c r="K2079" t="s">
        <v>21</v>
      </c>
      <c r="L2079">
        <v>274</v>
      </c>
      <c r="M2079">
        <v>1</v>
      </c>
      <c r="N2079">
        <v>35</v>
      </c>
      <c r="O2079" s="1">
        <v>44814</v>
      </c>
      <c r="P2079">
        <v>5.2</v>
      </c>
      <c r="Q2079">
        <v>1</v>
      </c>
      <c r="R2079">
        <v>149</v>
      </c>
      <c r="S2079">
        <v>35</v>
      </c>
    </row>
    <row r="2080" spans="1:20" x14ac:dyDescent="0.2">
      <c r="A2080" t="s">
        <v>7665</v>
      </c>
      <c r="B2080" t="s">
        <v>7669</v>
      </c>
      <c r="C2080">
        <v>32720937</v>
      </c>
      <c r="D2080" t="s">
        <v>4153</v>
      </c>
      <c r="E2080">
        <v>154575784</v>
      </c>
      <c r="F2080" t="s">
        <v>4154</v>
      </c>
      <c r="H2080" t="s">
        <v>461</v>
      </c>
      <c r="I2080">
        <v>45.52402</v>
      </c>
      <c r="J2080">
        <v>-122.60460999999999</v>
      </c>
      <c r="K2080" t="s">
        <v>21</v>
      </c>
      <c r="L2080">
        <v>110</v>
      </c>
      <c r="M2080">
        <v>2</v>
      </c>
      <c r="N2080">
        <v>101</v>
      </c>
      <c r="O2080" s="1">
        <v>44819</v>
      </c>
      <c r="P2080">
        <v>2.37</v>
      </c>
      <c r="Q2080">
        <v>1</v>
      </c>
      <c r="R2080">
        <v>135</v>
      </c>
      <c r="S2080">
        <v>25</v>
      </c>
      <c r="T2080" t="s">
        <v>4155</v>
      </c>
    </row>
    <row r="2081" spans="1:20" x14ac:dyDescent="0.2">
      <c r="A2081" t="s">
        <v>7665</v>
      </c>
      <c r="B2081" t="s">
        <v>7669</v>
      </c>
      <c r="C2081">
        <v>32722647</v>
      </c>
      <c r="D2081" t="s">
        <v>4156</v>
      </c>
      <c r="E2081">
        <v>2820851</v>
      </c>
      <c r="F2081" t="s">
        <v>2035</v>
      </c>
      <c r="H2081" t="s">
        <v>142</v>
      </c>
      <c r="I2081">
        <v>45.526339999999998</v>
      </c>
      <c r="J2081">
        <v>-122.68856</v>
      </c>
      <c r="K2081" t="s">
        <v>1010</v>
      </c>
      <c r="L2081">
        <v>43</v>
      </c>
      <c r="M2081">
        <v>1</v>
      </c>
      <c r="N2081">
        <v>128</v>
      </c>
      <c r="O2081" s="1">
        <v>44819</v>
      </c>
      <c r="P2081">
        <v>3.35</v>
      </c>
      <c r="Q2081">
        <v>8</v>
      </c>
      <c r="R2081">
        <v>364</v>
      </c>
      <c r="S2081">
        <v>52</v>
      </c>
      <c r="T2081" t="s">
        <v>41</v>
      </c>
    </row>
    <row r="2082" spans="1:20" x14ac:dyDescent="0.2">
      <c r="A2082" t="s">
        <v>7665</v>
      </c>
      <c r="B2082" t="s">
        <v>7669</v>
      </c>
      <c r="C2082">
        <v>32723932</v>
      </c>
      <c r="D2082" t="s">
        <v>4157</v>
      </c>
      <c r="E2082">
        <v>246070767</v>
      </c>
      <c r="F2082" t="s">
        <v>4158</v>
      </c>
      <c r="H2082" t="s">
        <v>1097</v>
      </c>
      <c r="I2082">
        <v>45.470799999999997</v>
      </c>
      <c r="J2082">
        <v>-122.54254</v>
      </c>
      <c r="K2082" t="s">
        <v>21</v>
      </c>
      <c r="L2082">
        <v>154</v>
      </c>
      <c r="M2082">
        <v>2</v>
      </c>
      <c r="N2082">
        <v>39</v>
      </c>
      <c r="O2082" s="1">
        <v>44807</v>
      </c>
      <c r="P2082">
        <v>4.0599999999999996</v>
      </c>
      <c r="Q2082">
        <v>1</v>
      </c>
      <c r="R2082">
        <v>74</v>
      </c>
      <c r="S2082">
        <v>39</v>
      </c>
      <c r="T2082" t="s">
        <v>41</v>
      </c>
    </row>
    <row r="2083" spans="1:20" x14ac:dyDescent="0.2">
      <c r="A2083" t="s">
        <v>7665</v>
      </c>
      <c r="B2083" t="s">
        <v>7669</v>
      </c>
      <c r="C2083">
        <v>32724894</v>
      </c>
      <c r="D2083" t="s">
        <v>4159</v>
      </c>
      <c r="E2083">
        <v>90662593</v>
      </c>
      <c r="F2083" t="s">
        <v>367</v>
      </c>
      <c r="H2083" t="s">
        <v>505</v>
      </c>
      <c r="I2083">
        <v>45.597439999999999</v>
      </c>
      <c r="J2083">
        <v>-122.75689</v>
      </c>
      <c r="K2083" t="s">
        <v>21</v>
      </c>
      <c r="L2083">
        <v>154</v>
      </c>
      <c r="M2083">
        <v>2</v>
      </c>
      <c r="N2083">
        <v>143</v>
      </c>
      <c r="O2083" s="1">
        <v>44809</v>
      </c>
      <c r="P2083">
        <v>3.38</v>
      </c>
      <c r="Q2083">
        <v>1</v>
      </c>
      <c r="R2083">
        <v>248</v>
      </c>
      <c r="S2083">
        <v>54</v>
      </c>
      <c r="T2083" t="s">
        <v>33</v>
      </c>
    </row>
    <row r="2084" spans="1:20" x14ac:dyDescent="0.2">
      <c r="A2084" t="s">
        <v>7665</v>
      </c>
      <c r="B2084" t="s">
        <v>7669</v>
      </c>
      <c r="C2084">
        <v>32747089</v>
      </c>
      <c r="D2084" t="s">
        <v>4160</v>
      </c>
      <c r="E2084">
        <v>73398160</v>
      </c>
      <c r="F2084" t="s">
        <v>4161</v>
      </c>
      <c r="H2084" t="s">
        <v>2735</v>
      </c>
      <c r="I2084">
        <v>45.558140000000002</v>
      </c>
      <c r="J2084">
        <v>-122.57093999999999</v>
      </c>
      <c r="K2084" t="s">
        <v>21</v>
      </c>
      <c r="L2084">
        <v>100</v>
      </c>
      <c r="M2084">
        <v>2</v>
      </c>
      <c r="N2084">
        <v>52</v>
      </c>
      <c r="O2084" s="1">
        <v>44799</v>
      </c>
      <c r="P2084">
        <v>1.27</v>
      </c>
      <c r="Q2084">
        <v>1</v>
      </c>
      <c r="R2084">
        <v>298</v>
      </c>
      <c r="S2084">
        <v>15</v>
      </c>
      <c r="T2084" t="s">
        <v>4162</v>
      </c>
    </row>
    <row r="2085" spans="1:20" x14ac:dyDescent="0.2">
      <c r="A2085" t="s">
        <v>7665</v>
      </c>
      <c r="B2085" t="s">
        <v>7669</v>
      </c>
      <c r="C2085">
        <v>32748678</v>
      </c>
      <c r="D2085" t="s">
        <v>4163</v>
      </c>
      <c r="E2085">
        <v>5627019</v>
      </c>
      <c r="F2085" t="s">
        <v>507</v>
      </c>
      <c r="H2085" t="s">
        <v>1021</v>
      </c>
      <c r="I2085">
        <v>45.48001</v>
      </c>
      <c r="J2085">
        <v>-122.59235</v>
      </c>
      <c r="K2085" t="s">
        <v>21</v>
      </c>
      <c r="L2085">
        <v>82</v>
      </c>
      <c r="M2085">
        <v>4</v>
      </c>
      <c r="N2085">
        <v>107</v>
      </c>
      <c r="O2085" s="1">
        <v>44816</v>
      </c>
      <c r="P2085">
        <v>2.5099999999999998</v>
      </c>
      <c r="Q2085">
        <v>1</v>
      </c>
      <c r="R2085">
        <v>324</v>
      </c>
      <c r="S2085">
        <v>27</v>
      </c>
      <c r="T2085" t="s">
        <v>4164</v>
      </c>
    </row>
    <row r="2086" spans="1:20" x14ac:dyDescent="0.2">
      <c r="A2086" t="s">
        <v>7665</v>
      </c>
      <c r="B2086" t="s">
        <v>7669</v>
      </c>
      <c r="C2086">
        <v>32808619</v>
      </c>
      <c r="D2086" t="s">
        <v>4165</v>
      </c>
      <c r="E2086">
        <v>25375592</v>
      </c>
      <c r="F2086" t="s">
        <v>755</v>
      </c>
      <c r="H2086" t="s">
        <v>36</v>
      </c>
      <c r="I2086">
        <v>45.520949999999999</v>
      </c>
      <c r="J2086">
        <v>-122.69543</v>
      </c>
      <c r="K2086" t="s">
        <v>21</v>
      </c>
      <c r="L2086">
        <v>149</v>
      </c>
      <c r="M2086">
        <v>2</v>
      </c>
      <c r="N2086">
        <v>85</v>
      </c>
      <c r="O2086" s="1">
        <v>44794</v>
      </c>
      <c r="P2086">
        <v>2.0099999999999998</v>
      </c>
      <c r="Q2086">
        <v>1</v>
      </c>
      <c r="R2086">
        <v>72</v>
      </c>
      <c r="S2086">
        <v>25</v>
      </c>
      <c r="T2086">
        <v>871659</v>
      </c>
    </row>
    <row r="2087" spans="1:20" x14ac:dyDescent="0.2">
      <c r="A2087" t="s">
        <v>7665</v>
      </c>
      <c r="B2087" t="s">
        <v>7669</v>
      </c>
      <c r="C2087">
        <v>32851850</v>
      </c>
      <c r="D2087" t="s">
        <v>4166</v>
      </c>
      <c r="E2087">
        <v>2034859</v>
      </c>
      <c r="F2087" t="s">
        <v>4167</v>
      </c>
      <c r="H2087" t="s">
        <v>57</v>
      </c>
      <c r="I2087">
        <v>45.508139999999997</v>
      </c>
      <c r="J2087">
        <v>-122.61803</v>
      </c>
      <c r="K2087" t="s">
        <v>21</v>
      </c>
      <c r="L2087">
        <v>92</v>
      </c>
      <c r="M2087">
        <v>1</v>
      </c>
      <c r="N2087">
        <v>223</v>
      </c>
      <c r="O2087" s="1">
        <v>44818</v>
      </c>
      <c r="P2087">
        <v>5.4</v>
      </c>
      <c r="Q2087">
        <v>1</v>
      </c>
      <c r="R2087">
        <v>322</v>
      </c>
      <c r="S2087">
        <v>82</v>
      </c>
      <c r="T2087" t="s">
        <v>4168</v>
      </c>
    </row>
    <row r="2088" spans="1:20" x14ac:dyDescent="0.2">
      <c r="A2088" t="s">
        <v>7665</v>
      </c>
      <c r="B2088" t="s">
        <v>7669</v>
      </c>
      <c r="C2088">
        <v>32895081</v>
      </c>
      <c r="D2088" t="s">
        <v>4169</v>
      </c>
      <c r="E2088">
        <v>69201599</v>
      </c>
      <c r="F2088" t="s">
        <v>116</v>
      </c>
      <c r="H2088" t="s">
        <v>108</v>
      </c>
      <c r="I2088">
        <v>45.483460000000001</v>
      </c>
      <c r="J2088">
        <v>-122.72237</v>
      </c>
      <c r="K2088" t="s">
        <v>32</v>
      </c>
      <c r="L2088">
        <v>73</v>
      </c>
      <c r="M2088">
        <v>1</v>
      </c>
      <c r="N2088">
        <v>118</v>
      </c>
      <c r="O2088" s="1">
        <v>44817</v>
      </c>
      <c r="P2088">
        <v>2.94</v>
      </c>
      <c r="Q2088">
        <v>1</v>
      </c>
      <c r="R2088">
        <v>349</v>
      </c>
      <c r="S2088">
        <v>41</v>
      </c>
      <c r="T2088" t="s">
        <v>4170</v>
      </c>
    </row>
    <row r="2089" spans="1:20" x14ac:dyDescent="0.2">
      <c r="A2089" t="s">
        <v>7665</v>
      </c>
      <c r="B2089" t="s">
        <v>7669</v>
      </c>
      <c r="C2089">
        <v>32900769</v>
      </c>
      <c r="D2089" t="s">
        <v>4171</v>
      </c>
      <c r="E2089">
        <v>49136577</v>
      </c>
      <c r="F2089" t="s">
        <v>1215</v>
      </c>
      <c r="H2089" t="s">
        <v>613</v>
      </c>
      <c r="I2089">
        <v>45.499110000000002</v>
      </c>
      <c r="J2089">
        <v>-122.65463</v>
      </c>
      <c r="K2089" t="s">
        <v>21</v>
      </c>
      <c r="L2089">
        <v>197</v>
      </c>
      <c r="M2089">
        <v>30</v>
      </c>
      <c r="N2089">
        <v>14</v>
      </c>
      <c r="O2089" s="1">
        <v>44793</v>
      </c>
      <c r="P2089">
        <v>0.37</v>
      </c>
      <c r="Q2089">
        <v>1</v>
      </c>
      <c r="R2089">
        <v>160</v>
      </c>
      <c r="S2089">
        <v>5</v>
      </c>
      <c r="T2089" t="s">
        <v>4172</v>
      </c>
    </row>
    <row r="2090" spans="1:20" x14ac:dyDescent="0.2">
      <c r="A2090" t="s">
        <v>7665</v>
      </c>
      <c r="B2090" t="s">
        <v>7669</v>
      </c>
      <c r="C2090">
        <v>32903355</v>
      </c>
      <c r="D2090" t="s">
        <v>4173</v>
      </c>
      <c r="E2090">
        <v>157416277</v>
      </c>
      <c r="F2090" t="s">
        <v>4174</v>
      </c>
      <c r="H2090" t="s">
        <v>325</v>
      </c>
      <c r="I2090">
        <v>45.588650000000001</v>
      </c>
      <c r="J2090">
        <v>-122.75828</v>
      </c>
      <c r="K2090" t="s">
        <v>21</v>
      </c>
      <c r="L2090">
        <v>87</v>
      </c>
      <c r="M2090">
        <v>3</v>
      </c>
      <c r="N2090">
        <v>100</v>
      </c>
      <c r="O2090" s="1">
        <v>44813</v>
      </c>
      <c r="P2090">
        <v>2.46</v>
      </c>
      <c r="Q2090">
        <v>1</v>
      </c>
      <c r="R2090">
        <v>65</v>
      </c>
      <c r="S2090">
        <v>39</v>
      </c>
      <c r="T2090" t="s">
        <v>33</v>
      </c>
    </row>
    <row r="2091" spans="1:20" x14ac:dyDescent="0.2">
      <c r="A2091" t="s">
        <v>7665</v>
      </c>
      <c r="B2091" t="s">
        <v>7669</v>
      </c>
      <c r="C2091">
        <v>32915283</v>
      </c>
      <c r="D2091" t="s">
        <v>4175</v>
      </c>
      <c r="E2091">
        <v>247640271</v>
      </c>
      <c r="F2091" t="s">
        <v>493</v>
      </c>
      <c r="H2091" t="s">
        <v>346</v>
      </c>
      <c r="I2091">
        <v>45.520479999999999</v>
      </c>
      <c r="J2091">
        <v>-122.77696</v>
      </c>
      <c r="K2091" t="s">
        <v>32</v>
      </c>
      <c r="L2091">
        <v>145</v>
      </c>
      <c r="M2091">
        <v>1</v>
      </c>
      <c r="N2091">
        <v>34</v>
      </c>
      <c r="O2091" s="1">
        <v>44802</v>
      </c>
      <c r="P2091">
        <v>0.83</v>
      </c>
      <c r="Q2091">
        <v>1</v>
      </c>
      <c r="R2091">
        <v>53</v>
      </c>
      <c r="S2091">
        <v>10</v>
      </c>
    </row>
    <row r="2092" spans="1:20" x14ac:dyDescent="0.2">
      <c r="A2092" t="s">
        <v>7665</v>
      </c>
      <c r="B2092" t="s">
        <v>7669</v>
      </c>
      <c r="C2092">
        <v>32915532</v>
      </c>
      <c r="D2092" t="s">
        <v>4176</v>
      </c>
      <c r="E2092">
        <v>247642523</v>
      </c>
      <c r="F2092" t="s">
        <v>660</v>
      </c>
      <c r="H2092" t="s">
        <v>778</v>
      </c>
      <c r="I2092">
        <v>45.473039999999997</v>
      </c>
      <c r="J2092">
        <v>-122.74863000000001</v>
      </c>
      <c r="K2092" t="s">
        <v>32</v>
      </c>
      <c r="L2092">
        <v>50</v>
      </c>
      <c r="M2092">
        <v>1</v>
      </c>
      <c r="N2092">
        <v>106</v>
      </c>
      <c r="O2092" s="1">
        <v>44804</v>
      </c>
      <c r="P2092">
        <v>2.48</v>
      </c>
      <c r="Q2092">
        <v>3</v>
      </c>
      <c r="R2092">
        <v>73</v>
      </c>
      <c r="S2092">
        <v>19</v>
      </c>
    </row>
    <row r="2093" spans="1:20" x14ac:dyDescent="0.2">
      <c r="A2093" t="s">
        <v>7665</v>
      </c>
      <c r="B2093" t="s">
        <v>7669</v>
      </c>
      <c r="C2093">
        <v>32934768</v>
      </c>
      <c r="D2093" t="s">
        <v>4177</v>
      </c>
      <c r="E2093">
        <v>158873581</v>
      </c>
      <c r="F2093" t="s">
        <v>801</v>
      </c>
      <c r="H2093" t="s">
        <v>155</v>
      </c>
      <c r="I2093">
        <v>45.476660000000003</v>
      </c>
      <c r="J2093">
        <v>-122.67413000000001</v>
      </c>
      <c r="K2093" t="s">
        <v>21</v>
      </c>
      <c r="L2093">
        <v>107</v>
      </c>
      <c r="M2093">
        <v>28</v>
      </c>
      <c r="N2093">
        <v>35</v>
      </c>
      <c r="O2093" s="1">
        <v>43898</v>
      </c>
      <c r="P2093">
        <v>0.87</v>
      </c>
      <c r="Q2093">
        <v>1</v>
      </c>
      <c r="R2093">
        <v>92</v>
      </c>
      <c r="S2093">
        <v>0</v>
      </c>
      <c r="T2093" t="s">
        <v>4178</v>
      </c>
    </row>
    <row r="2094" spans="1:20" x14ac:dyDescent="0.2">
      <c r="A2094" t="s">
        <v>7665</v>
      </c>
      <c r="B2094" t="s">
        <v>7669</v>
      </c>
      <c r="C2094">
        <v>32938654</v>
      </c>
      <c r="D2094" t="s">
        <v>4179</v>
      </c>
      <c r="E2094">
        <v>24211868</v>
      </c>
      <c r="F2094" t="s">
        <v>3920</v>
      </c>
      <c r="H2094" t="s">
        <v>61</v>
      </c>
      <c r="I2094">
        <v>45.523170471191399</v>
      </c>
      <c r="J2094">
        <v>-122.58790588378901</v>
      </c>
      <c r="K2094" t="s">
        <v>21</v>
      </c>
      <c r="L2094">
        <v>101</v>
      </c>
      <c r="M2094">
        <v>2</v>
      </c>
      <c r="N2094">
        <v>7</v>
      </c>
      <c r="O2094" s="1">
        <v>44809</v>
      </c>
      <c r="P2094">
        <v>3.82</v>
      </c>
      <c r="Q2094">
        <v>1</v>
      </c>
      <c r="R2094">
        <v>1</v>
      </c>
      <c r="S2094">
        <v>7</v>
      </c>
      <c r="T2094" t="s">
        <v>33</v>
      </c>
    </row>
    <row r="2095" spans="1:20" x14ac:dyDescent="0.2">
      <c r="A2095" t="s">
        <v>7665</v>
      </c>
      <c r="B2095" t="s">
        <v>7669</v>
      </c>
      <c r="C2095">
        <v>32962790</v>
      </c>
      <c r="D2095" t="s">
        <v>4180</v>
      </c>
      <c r="E2095">
        <v>4519200</v>
      </c>
      <c r="F2095" t="s">
        <v>1234</v>
      </c>
      <c r="H2095" t="s">
        <v>1177</v>
      </c>
      <c r="I2095">
        <v>45.45635</v>
      </c>
      <c r="J2095">
        <v>-122.68064</v>
      </c>
      <c r="K2095" t="s">
        <v>21</v>
      </c>
      <c r="L2095">
        <v>85</v>
      </c>
      <c r="M2095">
        <v>2</v>
      </c>
      <c r="N2095">
        <v>141</v>
      </c>
      <c r="O2095" s="1">
        <v>44817</v>
      </c>
      <c r="P2095">
        <v>3.32</v>
      </c>
      <c r="Q2095">
        <v>1</v>
      </c>
      <c r="R2095">
        <v>97</v>
      </c>
      <c r="S2095">
        <v>40</v>
      </c>
      <c r="T2095" t="s">
        <v>4181</v>
      </c>
    </row>
    <row r="2096" spans="1:20" x14ac:dyDescent="0.2">
      <c r="A2096" t="s">
        <v>7665</v>
      </c>
      <c r="B2096" t="s">
        <v>7669</v>
      </c>
      <c r="C2096">
        <v>32987079</v>
      </c>
      <c r="D2096" t="s">
        <v>4182</v>
      </c>
      <c r="E2096">
        <v>29487483</v>
      </c>
      <c r="F2096" t="s">
        <v>1020</v>
      </c>
      <c r="H2096" t="s">
        <v>57</v>
      </c>
      <c r="I2096">
        <v>45.503100000000003</v>
      </c>
      <c r="J2096">
        <v>-122.60969</v>
      </c>
      <c r="K2096" t="s">
        <v>21</v>
      </c>
      <c r="L2096">
        <v>126</v>
      </c>
      <c r="M2096">
        <v>2</v>
      </c>
      <c r="N2096">
        <v>162</v>
      </c>
      <c r="O2096" s="1">
        <v>44805</v>
      </c>
      <c r="P2096">
        <v>3.92</v>
      </c>
      <c r="Q2096">
        <v>1</v>
      </c>
      <c r="R2096">
        <v>157</v>
      </c>
      <c r="S2096">
        <v>55</v>
      </c>
      <c r="T2096" t="s">
        <v>4183</v>
      </c>
    </row>
    <row r="2097" spans="1:20" x14ac:dyDescent="0.2">
      <c r="A2097" t="s">
        <v>7665</v>
      </c>
      <c r="B2097" t="s">
        <v>7669</v>
      </c>
      <c r="C2097">
        <v>33040869</v>
      </c>
      <c r="D2097" t="s">
        <v>4184</v>
      </c>
      <c r="E2097">
        <v>654280</v>
      </c>
      <c r="F2097" t="s">
        <v>287</v>
      </c>
      <c r="H2097" t="s">
        <v>161</v>
      </c>
      <c r="I2097">
        <v>45.520449999999997</v>
      </c>
      <c r="J2097">
        <v>-122.6194</v>
      </c>
      <c r="K2097" t="s">
        <v>21</v>
      </c>
      <c r="L2097">
        <v>91</v>
      </c>
      <c r="M2097">
        <v>1</v>
      </c>
      <c r="N2097">
        <v>250</v>
      </c>
      <c r="O2097" s="1">
        <v>44818</v>
      </c>
      <c r="P2097">
        <v>5.99</v>
      </c>
      <c r="Q2097">
        <v>1</v>
      </c>
      <c r="R2097">
        <v>231</v>
      </c>
      <c r="S2097">
        <v>91</v>
      </c>
      <c r="T2097" t="s">
        <v>33</v>
      </c>
    </row>
    <row r="2098" spans="1:20" x14ac:dyDescent="0.2">
      <c r="A2098" t="s">
        <v>7665</v>
      </c>
      <c r="B2098" t="s">
        <v>7669</v>
      </c>
      <c r="C2098">
        <v>33102414</v>
      </c>
      <c r="D2098" t="s">
        <v>4185</v>
      </c>
      <c r="E2098">
        <v>3519870</v>
      </c>
      <c r="F2098" t="s">
        <v>56</v>
      </c>
      <c r="H2098" t="s">
        <v>50</v>
      </c>
      <c r="I2098">
        <v>45.55171</v>
      </c>
      <c r="J2098">
        <v>-122.65158</v>
      </c>
      <c r="K2098" t="s">
        <v>32</v>
      </c>
      <c r="L2098">
        <v>71</v>
      </c>
      <c r="M2098">
        <v>2</v>
      </c>
      <c r="N2098">
        <v>14</v>
      </c>
      <c r="O2098" s="1">
        <v>44788</v>
      </c>
      <c r="P2098">
        <v>0.34</v>
      </c>
      <c r="Q2098">
        <v>2</v>
      </c>
      <c r="R2098">
        <v>179</v>
      </c>
      <c r="S2098">
        <v>4</v>
      </c>
      <c r="T2098" t="s">
        <v>33</v>
      </c>
    </row>
    <row r="2099" spans="1:20" x14ac:dyDescent="0.2">
      <c r="A2099" t="s">
        <v>7665</v>
      </c>
      <c r="B2099" t="s">
        <v>7669</v>
      </c>
      <c r="C2099">
        <v>33160496</v>
      </c>
      <c r="D2099" t="s">
        <v>4186</v>
      </c>
      <c r="E2099">
        <v>249670904</v>
      </c>
      <c r="F2099" t="s">
        <v>4187</v>
      </c>
      <c r="H2099" t="s">
        <v>301</v>
      </c>
      <c r="I2099">
        <v>45.5563</v>
      </c>
      <c r="J2099">
        <v>-122.54504</v>
      </c>
      <c r="K2099" t="s">
        <v>21</v>
      </c>
      <c r="L2099">
        <v>185</v>
      </c>
      <c r="M2099">
        <v>2</v>
      </c>
      <c r="N2099">
        <v>57</v>
      </c>
      <c r="O2099" s="1">
        <v>44810</v>
      </c>
      <c r="P2099">
        <v>1.36</v>
      </c>
      <c r="Q2099">
        <v>1</v>
      </c>
      <c r="R2099">
        <v>262</v>
      </c>
      <c r="S2099">
        <v>17</v>
      </c>
      <c r="T2099" t="s">
        <v>4188</v>
      </c>
    </row>
    <row r="2100" spans="1:20" x14ac:dyDescent="0.2">
      <c r="A2100" t="s">
        <v>7665</v>
      </c>
      <c r="B2100" t="s">
        <v>7669</v>
      </c>
      <c r="C2100">
        <v>33163017</v>
      </c>
      <c r="D2100" t="s">
        <v>4189</v>
      </c>
      <c r="E2100">
        <v>25566155</v>
      </c>
      <c r="F2100" t="s">
        <v>678</v>
      </c>
      <c r="H2100" t="s">
        <v>57</v>
      </c>
      <c r="I2100">
        <v>45.499809999999997</v>
      </c>
      <c r="J2100">
        <v>-122.61749</v>
      </c>
      <c r="K2100" t="s">
        <v>21</v>
      </c>
      <c r="L2100">
        <v>145</v>
      </c>
      <c r="M2100">
        <v>1</v>
      </c>
      <c r="N2100">
        <v>94</v>
      </c>
      <c r="O2100" s="1">
        <v>44801</v>
      </c>
      <c r="P2100">
        <v>2.39</v>
      </c>
      <c r="Q2100">
        <v>1</v>
      </c>
      <c r="R2100">
        <v>358</v>
      </c>
      <c r="S2100">
        <v>31</v>
      </c>
      <c r="T2100" t="s">
        <v>4190</v>
      </c>
    </row>
    <row r="2101" spans="1:20" x14ac:dyDescent="0.2">
      <c r="A2101" t="s">
        <v>7665</v>
      </c>
      <c r="B2101" t="s">
        <v>7669</v>
      </c>
      <c r="C2101">
        <v>33169341</v>
      </c>
      <c r="D2101" t="s">
        <v>4191</v>
      </c>
      <c r="E2101">
        <v>249746109</v>
      </c>
      <c r="F2101" t="s">
        <v>572</v>
      </c>
      <c r="H2101" t="s">
        <v>102</v>
      </c>
      <c r="I2101">
        <v>45.514229999999998</v>
      </c>
      <c r="J2101">
        <v>-122.63473999999999</v>
      </c>
      <c r="K2101" t="s">
        <v>21</v>
      </c>
      <c r="L2101">
        <v>93</v>
      </c>
      <c r="M2101">
        <v>2</v>
      </c>
      <c r="N2101">
        <v>75</v>
      </c>
      <c r="O2101" s="1">
        <v>44819</v>
      </c>
      <c r="P2101">
        <v>1.82</v>
      </c>
      <c r="Q2101">
        <v>1</v>
      </c>
      <c r="R2101">
        <v>231</v>
      </c>
      <c r="S2101">
        <v>20</v>
      </c>
      <c r="T2101" t="s">
        <v>33</v>
      </c>
    </row>
    <row r="2102" spans="1:20" x14ac:dyDescent="0.2">
      <c r="A2102" t="s">
        <v>7665</v>
      </c>
      <c r="B2102" t="s">
        <v>7669</v>
      </c>
      <c r="C2102">
        <v>33272054</v>
      </c>
      <c r="D2102" t="s">
        <v>4192</v>
      </c>
      <c r="E2102">
        <v>218952334</v>
      </c>
      <c r="F2102" t="s">
        <v>4077</v>
      </c>
      <c r="H2102" t="s">
        <v>142</v>
      </c>
      <c r="I2102">
        <v>45.527380000000001</v>
      </c>
      <c r="J2102">
        <v>-122.69864</v>
      </c>
      <c r="K2102" t="s">
        <v>21</v>
      </c>
      <c r="L2102">
        <v>109</v>
      </c>
      <c r="M2102">
        <v>30</v>
      </c>
      <c r="N2102">
        <v>9</v>
      </c>
      <c r="O2102" s="1">
        <v>44786</v>
      </c>
      <c r="P2102">
        <v>0.28999999999999998</v>
      </c>
      <c r="Q2102">
        <v>14</v>
      </c>
      <c r="R2102">
        <v>114</v>
      </c>
      <c r="S2102">
        <v>3</v>
      </c>
    </row>
    <row r="2103" spans="1:20" x14ac:dyDescent="0.2">
      <c r="A2103" t="s">
        <v>7665</v>
      </c>
      <c r="B2103" t="s">
        <v>7669</v>
      </c>
      <c r="C2103">
        <v>33274234</v>
      </c>
      <c r="D2103" t="s">
        <v>4193</v>
      </c>
      <c r="E2103">
        <v>3142393</v>
      </c>
      <c r="F2103" t="s">
        <v>60</v>
      </c>
      <c r="H2103" t="s">
        <v>1319</v>
      </c>
      <c r="I2103">
        <v>45.583449999999999</v>
      </c>
      <c r="J2103">
        <v>-122.77424999999999</v>
      </c>
      <c r="K2103" t="s">
        <v>21</v>
      </c>
      <c r="L2103">
        <v>81</v>
      </c>
      <c r="M2103">
        <v>1</v>
      </c>
      <c r="N2103">
        <v>144</v>
      </c>
      <c r="O2103" s="1">
        <v>44793</v>
      </c>
      <c r="P2103">
        <v>3.89</v>
      </c>
      <c r="Q2103">
        <v>24</v>
      </c>
      <c r="R2103">
        <v>165</v>
      </c>
      <c r="S2103">
        <v>36</v>
      </c>
      <c r="T2103" t="s">
        <v>4194</v>
      </c>
    </row>
    <row r="2104" spans="1:20" x14ac:dyDescent="0.2">
      <c r="A2104" t="s">
        <v>7665</v>
      </c>
      <c r="B2104" t="s">
        <v>7669</v>
      </c>
      <c r="C2104">
        <v>33314579</v>
      </c>
      <c r="D2104" t="s">
        <v>4195</v>
      </c>
      <c r="E2104">
        <v>103922819</v>
      </c>
      <c r="F2104" t="s">
        <v>382</v>
      </c>
      <c r="H2104" t="s">
        <v>120</v>
      </c>
      <c r="I2104">
        <v>45.465260000000001</v>
      </c>
      <c r="J2104">
        <v>-122.6585</v>
      </c>
      <c r="K2104" t="s">
        <v>21</v>
      </c>
      <c r="L2104">
        <v>143</v>
      </c>
      <c r="M2104">
        <v>3</v>
      </c>
      <c r="N2104">
        <v>10</v>
      </c>
      <c r="O2104" s="1">
        <v>44800</v>
      </c>
      <c r="P2104">
        <v>0.74</v>
      </c>
      <c r="Q2104">
        <v>1</v>
      </c>
      <c r="R2104">
        <v>119</v>
      </c>
      <c r="S2104">
        <v>9</v>
      </c>
      <c r="T2104" t="s">
        <v>33</v>
      </c>
    </row>
    <row r="2105" spans="1:20" x14ac:dyDescent="0.2">
      <c r="A2105" t="s">
        <v>7665</v>
      </c>
      <c r="B2105" t="s">
        <v>7669</v>
      </c>
      <c r="C2105">
        <v>33367959</v>
      </c>
      <c r="D2105" t="s">
        <v>4196</v>
      </c>
      <c r="E2105">
        <v>218952334</v>
      </c>
      <c r="F2105" t="s">
        <v>4077</v>
      </c>
      <c r="H2105" t="s">
        <v>142</v>
      </c>
      <c r="I2105">
        <v>45.527140000000003</v>
      </c>
      <c r="J2105">
        <v>-122.69701999999999</v>
      </c>
      <c r="K2105" t="s">
        <v>21</v>
      </c>
      <c r="L2105">
        <v>125</v>
      </c>
      <c r="M2105">
        <v>30</v>
      </c>
      <c r="N2105">
        <v>17</v>
      </c>
      <c r="O2105" s="1">
        <v>44807</v>
      </c>
      <c r="P2105">
        <v>0.44</v>
      </c>
      <c r="Q2105">
        <v>14</v>
      </c>
      <c r="R2105">
        <v>134</v>
      </c>
      <c r="S2105">
        <v>7</v>
      </c>
    </row>
    <row r="2106" spans="1:20" x14ac:dyDescent="0.2">
      <c r="A2106" t="s">
        <v>7665</v>
      </c>
      <c r="B2106" t="s">
        <v>7669</v>
      </c>
      <c r="C2106">
        <v>33370307</v>
      </c>
      <c r="D2106" t="s">
        <v>4197</v>
      </c>
      <c r="E2106">
        <v>1978398</v>
      </c>
      <c r="F2106" t="s">
        <v>3643</v>
      </c>
      <c r="H2106" t="s">
        <v>25</v>
      </c>
      <c r="I2106">
        <v>45.499969999999998</v>
      </c>
      <c r="J2106">
        <v>-122.70192</v>
      </c>
      <c r="K2106" t="s">
        <v>21</v>
      </c>
      <c r="L2106">
        <v>121</v>
      </c>
      <c r="M2106">
        <v>2</v>
      </c>
      <c r="N2106">
        <v>110</v>
      </c>
      <c r="O2106" s="1">
        <v>44817</v>
      </c>
      <c r="P2106">
        <v>2.63</v>
      </c>
      <c r="Q2106">
        <v>2</v>
      </c>
      <c r="R2106">
        <v>164</v>
      </c>
      <c r="S2106">
        <v>36</v>
      </c>
      <c r="T2106" t="s">
        <v>4198</v>
      </c>
    </row>
    <row r="2107" spans="1:20" x14ac:dyDescent="0.2">
      <c r="A2107" t="s">
        <v>7665</v>
      </c>
      <c r="B2107" t="s">
        <v>7669</v>
      </c>
      <c r="C2107">
        <v>33378651</v>
      </c>
      <c r="D2107" t="s">
        <v>4199</v>
      </c>
      <c r="E2107">
        <v>81209824</v>
      </c>
      <c r="F2107" t="s">
        <v>2559</v>
      </c>
      <c r="H2107" t="s">
        <v>117</v>
      </c>
      <c r="I2107">
        <v>45.556699999999999</v>
      </c>
      <c r="J2107">
        <v>-122.66262</v>
      </c>
      <c r="K2107" t="s">
        <v>21</v>
      </c>
      <c r="L2107">
        <v>209</v>
      </c>
      <c r="M2107">
        <v>1</v>
      </c>
      <c r="N2107">
        <v>216</v>
      </c>
      <c r="O2107" s="1">
        <v>44816</v>
      </c>
      <c r="P2107">
        <v>5.13</v>
      </c>
      <c r="Q2107">
        <v>3</v>
      </c>
      <c r="R2107">
        <v>152</v>
      </c>
      <c r="S2107">
        <v>55</v>
      </c>
      <c r="T2107" t="s">
        <v>41</v>
      </c>
    </row>
    <row r="2108" spans="1:20" x14ac:dyDescent="0.2">
      <c r="A2108" t="s">
        <v>7665</v>
      </c>
      <c r="B2108" t="s">
        <v>7669</v>
      </c>
      <c r="C2108">
        <v>33394369</v>
      </c>
      <c r="D2108" t="s">
        <v>4200</v>
      </c>
      <c r="E2108">
        <v>251575849</v>
      </c>
      <c r="F2108" t="s">
        <v>73</v>
      </c>
      <c r="H2108" t="s">
        <v>57</v>
      </c>
      <c r="I2108">
        <v>45.504280000000001</v>
      </c>
      <c r="J2108">
        <v>-122.61774</v>
      </c>
      <c r="K2108" t="s">
        <v>21</v>
      </c>
      <c r="L2108">
        <v>92</v>
      </c>
      <c r="M2108">
        <v>3</v>
      </c>
      <c r="N2108">
        <v>210</v>
      </c>
      <c r="O2108" s="1">
        <v>44815</v>
      </c>
      <c r="P2108">
        <v>5.03</v>
      </c>
      <c r="Q2108">
        <v>1</v>
      </c>
      <c r="R2108">
        <v>120</v>
      </c>
      <c r="S2108">
        <v>69</v>
      </c>
      <c r="T2108" t="s">
        <v>33</v>
      </c>
    </row>
    <row r="2109" spans="1:20" x14ac:dyDescent="0.2">
      <c r="A2109" t="s">
        <v>7665</v>
      </c>
      <c r="B2109" t="s">
        <v>7669</v>
      </c>
      <c r="C2109">
        <v>33395820</v>
      </c>
      <c r="D2109" t="s">
        <v>4201</v>
      </c>
      <c r="E2109">
        <v>218952334</v>
      </c>
      <c r="F2109" t="s">
        <v>4077</v>
      </c>
      <c r="H2109" t="s">
        <v>1021</v>
      </c>
      <c r="I2109">
        <v>45.479930000000003</v>
      </c>
      <c r="J2109">
        <v>-122.59918</v>
      </c>
      <c r="K2109" t="s">
        <v>21</v>
      </c>
      <c r="L2109">
        <v>108</v>
      </c>
      <c r="M2109">
        <v>2</v>
      </c>
      <c r="N2109">
        <v>134</v>
      </c>
      <c r="O2109" s="1">
        <v>44812</v>
      </c>
      <c r="P2109">
        <v>3.24</v>
      </c>
      <c r="Q2109">
        <v>14</v>
      </c>
      <c r="R2109">
        <v>70</v>
      </c>
      <c r="S2109">
        <v>37</v>
      </c>
      <c r="T2109" t="s">
        <v>4202</v>
      </c>
    </row>
    <row r="2110" spans="1:20" x14ac:dyDescent="0.2">
      <c r="A2110" t="s">
        <v>7665</v>
      </c>
      <c r="B2110" t="s">
        <v>7669</v>
      </c>
      <c r="C2110">
        <v>33395999</v>
      </c>
      <c r="D2110" t="s">
        <v>4203</v>
      </c>
      <c r="E2110">
        <v>129582844</v>
      </c>
      <c r="F2110" t="s">
        <v>616</v>
      </c>
      <c r="H2110" t="s">
        <v>161</v>
      </c>
      <c r="I2110">
        <v>45.531619999999997</v>
      </c>
      <c r="J2110">
        <v>-122.62300999999999</v>
      </c>
      <c r="K2110" t="s">
        <v>21</v>
      </c>
      <c r="L2110">
        <v>166</v>
      </c>
      <c r="M2110">
        <v>2</v>
      </c>
      <c r="N2110">
        <v>182</v>
      </c>
      <c r="O2110" s="1">
        <v>44817</v>
      </c>
      <c r="P2110">
        <v>4.55</v>
      </c>
      <c r="Q2110">
        <v>1</v>
      </c>
      <c r="R2110">
        <v>298</v>
      </c>
      <c r="S2110">
        <v>47</v>
      </c>
      <c r="T2110" t="s">
        <v>4204</v>
      </c>
    </row>
    <row r="2111" spans="1:20" x14ac:dyDescent="0.2">
      <c r="A2111" t="s">
        <v>7665</v>
      </c>
      <c r="B2111" t="s">
        <v>7669</v>
      </c>
      <c r="C2111">
        <v>33401196</v>
      </c>
      <c r="D2111" t="s">
        <v>4205</v>
      </c>
      <c r="E2111">
        <v>94889798</v>
      </c>
      <c r="F2111" t="s">
        <v>1411</v>
      </c>
      <c r="H2111" t="s">
        <v>1273</v>
      </c>
      <c r="I2111">
        <v>45.539790000000004</v>
      </c>
      <c r="J2111">
        <v>-122.57872</v>
      </c>
      <c r="K2111" t="s">
        <v>32</v>
      </c>
      <c r="L2111">
        <v>35</v>
      </c>
      <c r="M2111">
        <v>1</v>
      </c>
      <c r="N2111">
        <v>502</v>
      </c>
      <c r="O2111" s="1">
        <v>44805</v>
      </c>
      <c r="P2111">
        <v>11.94</v>
      </c>
      <c r="Q2111">
        <v>2</v>
      </c>
      <c r="R2111">
        <v>80</v>
      </c>
      <c r="S2111">
        <v>123</v>
      </c>
      <c r="T2111" t="s">
        <v>33</v>
      </c>
    </row>
    <row r="2112" spans="1:20" x14ac:dyDescent="0.2">
      <c r="A2112" t="s">
        <v>7665</v>
      </c>
      <c r="B2112" t="s">
        <v>7669</v>
      </c>
      <c r="C2112">
        <v>33453422</v>
      </c>
      <c r="D2112" t="s">
        <v>4206</v>
      </c>
      <c r="E2112">
        <v>129037670</v>
      </c>
      <c r="F2112" t="s">
        <v>2077</v>
      </c>
      <c r="H2112" t="s">
        <v>664</v>
      </c>
      <c r="I2112">
        <v>45.58652</v>
      </c>
      <c r="J2112">
        <v>-122.70349</v>
      </c>
      <c r="K2112" t="s">
        <v>32</v>
      </c>
      <c r="L2112">
        <v>54</v>
      </c>
      <c r="M2112">
        <v>2</v>
      </c>
      <c r="N2112">
        <v>36</v>
      </c>
      <c r="O2112" s="1">
        <v>44817</v>
      </c>
      <c r="P2112">
        <v>0.89</v>
      </c>
      <c r="Q2112">
        <v>1</v>
      </c>
      <c r="R2112">
        <v>140</v>
      </c>
      <c r="S2112">
        <v>9</v>
      </c>
      <c r="T2112" t="s">
        <v>4207</v>
      </c>
    </row>
    <row r="2113" spans="1:20" x14ac:dyDescent="0.2">
      <c r="A2113" t="s">
        <v>7665</v>
      </c>
      <c r="B2113" t="s">
        <v>7669</v>
      </c>
      <c r="C2113">
        <v>33455698</v>
      </c>
      <c r="D2113" t="s">
        <v>4208</v>
      </c>
      <c r="E2113">
        <v>247642523</v>
      </c>
      <c r="F2113" t="s">
        <v>660</v>
      </c>
      <c r="H2113" t="s">
        <v>108</v>
      </c>
      <c r="I2113">
        <v>45.473329999999997</v>
      </c>
      <c r="J2113">
        <v>-122.75062</v>
      </c>
      <c r="K2113" t="s">
        <v>32</v>
      </c>
      <c r="L2113">
        <v>58</v>
      </c>
      <c r="M2113">
        <v>1</v>
      </c>
      <c r="N2113">
        <v>168</v>
      </c>
      <c r="O2113" s="1">
        <v>44792</v>
      </c>
      <c r="P2113">
        <v>4</v>
      </c>
      <c r="Q2113">
        <v>3</v>
      </c>
      <c r="R2113">
        <v>83</v>
      </c>
      <c r="S2113">
        <v>44</v>
      </c>
    </row>
    <row r="2114" spans="1:20" x14ac:dyDescent="0.2">
      <c r="A2114" t="s">
        <v>7665</v>
      </c>
      <c r="B2114" t="s">
        <v>7669</v>
      </c>
      <c r="C2114">
        <v>33469567</v>
      </c>
      <c r="D2114" t="s">
        <v>4209</v>
      </c>
      <c r="E2114">
        <v>123968362</v>
      </c>
      <c r="F2114" t="s">
        <v>4210</v>
      </c>
      <c r="H2114" t="s">
        <v>53</v>
      </c>
      <c r="I2114">
        <v>45.53716</v>
      </c>
      <c r="J2114">
        <v>-122.65132</v>
      </c>
      <c r="K2114" t="s">
        <v>21</v>
      </c>
      <c r="L2114">
        <v>1250</v>
      </c>
      <c r="M2114">
        <v>2</v>
      </c>
      <c r="N2114">
        <v>17</v>
      </c>
      <c r="O2114" s="1">
        <v>44724</v>
      </c>
      <c r="P2114">
        <v>0.41</v>
      </c>
      <c r="Q2114">
        <v>1</v>
      </c>
      <c r="R2114">
        <v>179</v>
      </c>
      <c r="S2114">
        <v>4</v>
      </c>
      <c r="T2114" t="s">
        <v>4211</v>
      </c>
    </row>
    <row r="2115" spans="1:20" x14ac:dyDescent="0.2">
      <c r="A2115" t="s">
        <v>7665</v>
      </c>
      <c r="B2115" t="s">
        <v>7669</v>
      </c>
      <c r="C2115">
        <v>33469666</v>
      </c>
      <c r="D2115" t="s">
        <v>4212</v>
      </c>
      <c r="E2115">
        <v>94889798</v>
      </c>
      <c r="F2115" t="s">
        <v>1411</v>
      </c>
      <c r="H2115" t="s">
        <v>1273</v>
      </c>
      <c r="I2115">
        <v>45.538629999999998</v>
      </c>
      <c r="J2115">
        <v>-122.57895000000001</v>
      </c>
      <c r="K2115" t="s">
        <v>32</v>
      </c>
      <c r="L2115">
        <v>34</v>
      </c>
      <c r="M2115">
        <v>1</v>
      </c>
      <c r="N2115">
        <v>439</v>
      </c>
      <c r="O2115" s="1">
        <v>44804</v>
      </c>
      <c r="P2115">
        <v>10.47</v>
      </c>
      <c r="Q2115">
        <v>2</v>
      </c>
      <c r="R2115">
        <v>74</v>
      </c>
      <c r="S2115">
        <v>108</v>
      </c>
      <c r="T2115" t="s">
        <v>33</v>
      </c>
    </row>
    <row r="2116" spans="1:20" x14ac:dyDescent="0.2">
      <c r="A2116" t="s">
        <v>7665</v>
      </c>
      <c r="B2116" t="s">
        <v>7669</v>
      </c>
      <c r="C2116">
        <v>33474431</v>
      </c>
      <c r="D2116" t="s">
        <v>4213</v>
      </c>
      <c r="E2116">
        <v>252219155</v>
      </c>
      <c r="F2116" t="s">
        <v>1031</v>
      </c>
      <c r="H2116" t="s">
        <v>98</v>
      </c>
      <c r="I2116">
        <v>45.51605</v>
      </c>
      <c r="J2116">
        <v>-122.60945</v>
      </c>
      <c r="K2116" t="s">
        <v>21</v>
      </c>
      <c r="L2116">
        <v>102</v>
      </c>
      <c r="M2116">
        <v>2</v>
      </c>
      <c r="N2116">
        <v>70</v>
      </c>
      <c r="O2116" s="1">
        <v>44800</v>
      </c>
      <c r="P2116">
        <v>1.73</v>
      </c>
      <c r="Q2116">
        <v>1</v>
      </c>
      <c r="R2116">
        <v>132</v>
      </c>
      <c r="S2116">
        <v>24</v>
      </c>
      <c r="T2116" t="s">
        <v>4214</v>
      </c>
    </row>
    <row r="2117" spans="1:20" x14ac:dyDescent="0.2">
      <c r="A2117" t="s">
        <v>7665</v>
      </c>
      <c r="B2117" t="s">
        <v>7669</v>
      </c>
      <c r="C2117">
        <v>33488582</v>
      </c>
      <c r="D2117" t="s">
        <v>4215</v>
      </c>
      <c r="E2117">
        <v>8159602</v>
      </c>
      <c r="F2117" t="s">
        <v>356</v>
      </c>
      <c r="H2117" t="s">
        <v>212</v>
      </c>
      <c r="I2117">
        <v>45.472059999999999</v>
      </c>
      <c r="J2117">
        <v>-122.6815</v>
      </c>
      <c r="K2117" t="s">
        <v>21</v>
      </c>
      <c r="L2117">
        <v>75</v>
      </c>
      <c r="M2117">
        <v>2</v>
      </c>
      <c r="N2117">
        <v>114</v>
      </c>
      <c r="O2117" s="1">
        <v>44814</v>
      </c>
      <c r="P2117">
        <v>2.74</v>
      </c>
      <c r="Q2117">
        <v>1</v>
      </c>
      <c r="R2117">
        <v>32</v>
      </c>
      <c r="S2117">
        <v>44</v>
      </c>
      <c r="T2117" t="s">
        <v>4216</v>
      </c>
    </row>
    <row r="2118" spans="1:20" x14ac:dyDescent="0.2">
      <c r="A2118" t="s">
        <v>7665</v>
      </c>
      <c r="B2118" t="s">
        <v>7669</v>
      </c>
      <c r="C2118">
        <v>33556555</v>
      </c>
      <c r="D2118" t="s">
        <v>4217</v>
      </c>
      <c r="E2118">
        <v>13970760</v>
      </c>
      <c r="F2118" t="s">
        <v>4218</v>
      </c>
      <c r="H2118" t="s">
        <v>732</v>
      </c>
      <c r="I2118">
        <v>45.53302</v>
      </c>
      <c r="J2118">
        <v>-122.46339</v>
      </c>
      <c r="K2118" t="s">
        <v>21</v>
      </c>
      <c r="L2118">
        <v>287</v>
      </c>
      <c r="M2118">
        <v>2</v>
      </c>
      <c r="N2118">
        <v>32</v>
      </c>
      <c r="O2118" s="1">
        <v>44766</v>
      </c>
      <c r="P2118">
        <v>0.8</v>
      </c>
      <c r="Q2118">
        <v>4</v>
      </c>
      <c r="R2118">
        <v>172</v>
      </c>
      <c r="S2118">
        <v>6</v>
      </c>
    </row>
    <row r="2119" spans="1:20" x14ac:dyDescent="0.2">
      <c r="A2119" t="s">
        <v>7665</v>
      </c>
      <c r="B2119" t="s">
        <v>7669</v>
      </c>
      <c r="C2119">
        <v>33592675</v>
      </c>
      <c r="D2119" t="s">
        <v>4219</v>
      </c>
      <c r="E2119">
        <v>65222350</v>
      </c>
      <c r="F2119" t="s">
        <v>3216</v>
      </c>
      <c r="H2119" t="s">
        <v>273</v>
      </c>
      <c r="I2119">
        <v>45.503039999999999</v>
      </c>
      <c r="J2119">
        <v>-122.58175</v>
      </c>
      <c r="K2119" t="s">
        <v>21</v>
      </c>
      <c r="L2119">
        <v>108</v>
      </c>
      <c r="M2119">
        <v>1</v>
      </c>
      <c r="N2119">
        <v>60</v>
      </c>
      <c r="O2119" s="1">
        <v>44814</v>
      </c>
      <c r="P2119">
        <v>1.45</v>
      </c>
      <c r="Q2119">
        <v>1</v>
      </c>
      <c r="R2119">
        <v>17</v>
      </c>
      <c r="S2119">
        <v>8</v>
      </c>
      <c r="T2119" t="s">
        <v>33</v>
      </c>
    </row>
    <row r="2120" spans="1:20" x14ac:dyDescent="0.2">
      <c r="A2120" t="s">
        <v>7665</v>
      </c>
      <c r="B2120" t="s">
        <v>7669</v>
      </c>
      <c r="C2120">
        <v>33619387</v>
      </c>
      <c r="D2120" t="s">
        <v>4220</v>
      </c>
      <c r="E2120">
        <v>28688984</v>
      </c>
      <c r="F2120" t="s">
        <v>369</v>
      </c>
      <c r="H2120" t="s">
        <v>351</v>
      </c>
      <c r="I2120">
        <v>45.509120000000003</v>
      </c>
      <c r="J2120">
        <v>-122.68232</v>
      </c>
      <c r="K2120" t="s">
        <v>21</v>
      </c>
      <c r="L2120">
        <v>985</v>
      </c>
      <c r="M2120">
        <v>2</v>
      </c>
      <c r="N2120">
        <v>25</v>
      </c>
      <c r="O2120" s="1">
        <v>43892</v>
      </c>
      <c r="P2120">
        <v>0.61</v>
      </c>
      <c r="Q2120">
        <v>2</v>
      </c>
      <c r="R2120">
        <v>173</v>
      </c>
      <c r="S2120">
        <v>0</v>
      </c>
      <c r="T2120" t="s">
        <v>33</v>
      </c>
    </row>
    <row r="2121" spans="1:20" x14ac:dyDescent="0.2">
      <c r="A2121" t="s">
        <v>7665</v>
      </c>
      <c r="B2121" t="s">
        <v>7669</v>
      </c>
      <c r="C2121">
        <v>33621233</v>
      </c>
      <c r="D2121" t="s">
        <v>4221</v>
      </c>
      <c r="E2121">
        <v>145659006</v>
      </c>
      <c r="F2121" t="s">
        <v>4222</v>
      </c>
      <c r="H2121" t="s">
        <v>273</v>
      </c>
      <c r="I2121">
        <v>45.502679999999998</v>
      </c>
      <c r="J2121">
        <v>-122.59688</v>
      </c>
      <c r="K2121" t="s">
        <v>21</v>
      </c>
      <c r="L2121">
        <v>82</v>
      </c>
      <c r="M2121">
        <v>2</v>
      </c>
      <c r="N2121">
        <v>85</v>
      </c>
      <c r="O2121" s="1">
        <v>44794</v>
      </c>
      <c r="P2121">
        <v>2.13</v>
      </c>
      <c r="Q2121">
        <v>1</v>
      </c>
      <c r="R2121">
        <v>161</v>
      </c>
      <c r="S2121">
        <v>27</v>
      </c>
      <c r="T2121" t="s">
        <v>4223</v>
      </c>
    </row>
    <row r="2122" spans="1:20" x14ac:dyDescent="0.2">
      <c r="A2122" t="s">
        <v>7665</v>
      </c>
      <c r="B2122" t="s">
        <v>7669</v>
      </c>
      <c r="C2122">
        <v>33659103</v>
      </c>
      <c r="D2122" t="s">
        <v>4224</v>
      </c>
      <c r="E2122">
        <v>253673843</v>
      </c>
      <c r="F2122" t="s">
        <v>1503</v>
      </c>
      <c r="H2122" t="s">
        <v>108</v>
      </c>
      <c r="I2122">
        <v>45.480429999999998</v>
      </c>
      <c r="J2122">
        <v>-122.74838</v>
      </c>
      <c r="K2122" t="s">
        <v>21</v>
      </c>
      <c r="L2122">
        <v>175</v>
      </c>
      <c r="M2122">
        <v>5</v>
      </c>
      <c r="N2122">
        <v>17</v>
      </c>
      <c r="O2122" s="1">
        <v>44817</v>
      </c>
      <c r="P2122">
        <v>0.68</v>
      </c>
      <c r="Q2122">
        <v>1</v>
      </c>
      <c r="R2122">
        <v>22</v>
      </c>
      <c r="S2122">
        <v>13</v>
      </c>
    </row>
    <row r="2123" spans="1:20" x14ac:dyDescent="0.2">
      <c r="A2123" t="s">
        <v>7665</v>
      </c>
      <c r="B2123" t="s">
        <v>7669</v>
      </c>
      <c r="C2123">
        <v>33688082</v>
      </c>
      <c r="D2123" t="s">
        <v>4225</v>
      </c>
      <c r="E2123">
        <v>237712841</v>
      </c>
      <c r="F2123" t="s">
        <v>73</v>
      </c>
      <c r="H2123" t="s">
        <v>732</v>
      </c>
      <c r="I2123">
        <v>45.538919999999997</v>
      </c>
      <c r="J2123">
        <v>-122.49048999999999</v>
      </c>
      <c r="K2123" t="s">
        <v>21</v>
      </c>
      <c r="L2123">
        <v>300</v>
      </c>
      <c r="M2123">
        <v>2</v>
      </c>
      <c r="N2123">
        <v>29</v>
      </c>
      <c r="O2123" s="1">
        <v>44786</v>
      </c>
      <c r="P2123">
        <v>0.73</v>
      </c>
      <c r="Q2123">
        <v>1</v>
      </c>
      <c r="R2123">
        <v>0</v>
      </c>
      <c r="S2123">
        <v>6</v>
      </c>
    </row>
    <row r="2124" spans="1:20" x14ac:dyDescent="0.2">
      <c r="A2124" t="s">
        <v>7665</v>
      </c>
      <c r="B2124" t="s">
        <v>7669</v>
      </c>
      <c r="C2124">
        <v>33689103</v>
      </c>
      <c r="D2124" t="s">
        <v>4226</v>
      </c>
      <c r="E2124">
        <v>53371722</v>
      </c>
      <c r="F2124" t="s">
        <v>747</v>
      </c>
      <c r="H2124" t="s">
        <v>204</v>
      </c>
      <c r="I2124">
        <v>45.560310000000001</v>
      </c>
      <c r="J2124">
        <v>-122.65094000000001</v>
      </c>
      <c r="K2124" t="s">
        <v>21</v>
      </c>
      <c r="L2124">
        <v>136</v>
      </c>
      <c r="M2124">
        <v>1</v>
      </c>
      <c r="N2124">
        <v>328</v>
      </c>
      <c r="O2124" s="1">
        <v>44808</v>
      </c>
      <c r="P2124">
        <v>8.11</v>
      </c>
      <c r="Q2124">
        <v>2</v>
      </c>
      <c r="R2124">
        <v>243</v>
      </c>
      <c r="S2124">
        <v>94</v>
      </c>
      <c r="T2124" t="s">
        <v>33</v>
      </c>
    </row>
    <row r="2125" spans="1:20" x14ac:dyDescent="0.2">
      <c r="A2125" t="s">
        <v>7665</v>
      </c>
      <c r="B2125" t="s">
        <v>7669</v>
      </c>
      <c r="C2125">
        <v>33721200</v>
      </c>
      <c r="D2125" t="s">
        <v>4227</v>
      </c>
      <c r="E2125">
        <v>82507993</v>
      </c>
      <c r="F2125" t="s">
        <v>4228</v>
      </c>
      <c r="H2125" t="s">
        <v>718</v>
      </c>
      <c r="I2125">
        <v>45.587940000000003</v>
      </c>
      <c r="J2125">
        <v>-122.71623</v>
      </c>
      <c r="K2125" t="s">
        <v>32</v>
      </c>
      <c r="L2125">
        <v>49</v>
      </c>
      <c r="M2125">
        <v>1</v>
      </c>
      <c r="N2125">
        <v>138</v>
      </c>
      <c r="O2125" s="1">
        <v>44815</v>
      </c>
      <c r="P2125">
        <v>3.71</v>
      </c>
      <c r="Q2125">
        <v>3</v>
      </c>
      <c r="R2125">
        <v>75</v>
      </c>
      <c r="S2125">
        <v>74</v>
      </c>
      <c r="T2125" t="s">
        <v>4229</v>
      </c>
    </row>
    <row r="2126" spans="1:20" x14ac:dyDescent="0.2">
      <c r="A2126" t="s">
        <v>7665</v>
      </c>
      <c r="B2126" t="s">
        <v>7669</v>
      </c>
      <c r="C2126">
        <v>33738380</v>
      </c>
      <c r="D2126" t="s">
        <v>4230</v>
      </c>
      <c r="E2126">
        <v>18580154</v>
      </c>
      <c r="F2126" t="s">
        <v>530</v>
      </c>
      <c r="H2126" t="s">
        <v>98</v>
      </c>
      <c r="I2126">
        <v>45.515830000000001</v>
      </c>
      <c r="J2126">
        <v>-122.59909</v>
      </c>
      <c r="K2126" t="s">
        <v>21</v>
      </c>
      <c r="L2126">
        <v>124</v>
      </c>
      <c r="M2126">
        <v>2</v>
      </c>
      <c r="N2126">
        <v>127</v>
      </c>
      <c r="O2126" s="1">
        <v>44798</v>
      </c>
      <c r="P2126">
        <v>3.07</v>
      </c>
      <c r="Q2126">
        <v>2</v>
      </c>
      <c r="R2126">
        <v>33</v>
      </c>
      <c r="S2126">
        <v>37</v>
      </c>
      <c r="T2126" t="s">
        <v>4231</v>
      </c>
    </row>
    <row r="2127" spans="1:20" x14ac:dyDescent="0.2">
      <c r="A2127" t="s">
        <v>7665</v>
      </c>
      <c r="B2127" t="s">
        <v>7669</v>
      </c>
      <c r="C2127">
        <v>33751313</v>
      </c>
      <c r="D2127" t="s">
        <v>4232</v>
      </c>
      <c r="E2127">
        <v>108932939</v>
      </c>
      <c r="F2127" t="s">
        <v>2926</v>
      </c>
      <c r="H2127" t="s">
        <v>518</v>
      </c>
      <c r="I2127">
        <v>45.559820000000002</v>
      </c>
      <c r="J2127">
        <v>-122.80651</v>
      </c>
      <c r="K2127" t="s">
        <v>32</v>
      </c>
      <c r="L2127">
        <v>110</v>
      </c>
      <c r="M2127">
        <v>2</v>
      </c>
      <c r="N2127">
        <v>0</v>
      </c>
      <c r="Q2127">
        <v>1</v>
      </c>
      <c r="R2127">
        <v>90</v>
      </c>
      <c r="S2127">
        <v>0</v>
      </c>
    </row>
    <row r="2128" spans="1:20" x14ac:dyDescent="0.2">
      <c r="A2128" t="s">
        <v>7665</v>
      </c>
      <c r="B2128" t="s">
        <v>7669</v>
      </c>
      <c r="C2128">
        <v>33773933</v>
      </c>
      <c r="D2128" t="s">
        <v>4233</v>
      </c>
      <c r="E2128">
        <v>24385374</v>
      </c>
      <c r="F2128" t="s">
        <v>411</v>
      </c>
      <c r="H2128" t="s">
        <v>20</v>
      </c>
      <c r="I2128">
        <v>45.56662</v>
      </c>
      <c r="J2128">
        <v>-122.63681</v>
      </c>
      <c r="K2128" t="s">
        <v>21</v>
      </c>
      <c r="L2128">
        <v>124</v>
      </c>
      <c r="M2128">
        <v>1</v>
      </c>
      <c r="N2128">
        <v>357</v>
      </c>
      <c r="O2128" s="1">
        <v>44819</v>
      </c>
      <c r="P2128">
        <v>8.68</v>
      </c>
      <c r="Q2128">
        <v>2</v>
      </c>
      <c r="R2128">
        <v>232</v>
      </c>
      <c r="S2128">
        <v>127</v>
      </c>
      <c r="T2128" t="s">
        <v>4234</v>
      </c>
    </row>
    <row r="2129" spans="1:20" x14ac:dyDescent="0.2">
      <c r="A2129" t="s">
        <v>7665</v>
      </c>
      <c r="B2129" t="s">
        <v>7669</v>
      </c>
      <c r="C2129">
        <v>33782686</v>
      </c>
      <c r="D2129" t="s">
        <v>4235</v>
      </c>
      <c r="E2129">
        <v>254586465</v>
      </c>
      <c r="F2129" t="s">
        <v>2973</v>
      </c>
      <c r="H2129" t="s">
        <v>586</v>
      </c>
      <c r="I2129">
        <v>45.4754</v>
      </c>
      <c r="J2129">
        <v>-122.59004</v>
      </c>
      <c r="K2129" t="s">
        <v>32</v>
      </c>
      <c r="L2129">
        <v>50</v>
      </c>
      <c r="M2129">
        <v>21</v>
      </c>
      <c r="N2129">
        <v>43</v>
      </c>
      <c r="O2129" s="1">
        <v>44691</v>
      </c>
      <c r="P2129">
        <v>1.04</v>
      </c>
      <c r="Q2129">
        <v>2</v>
      </c>
      <c r="R2129">
        <v>104</v>
      </c>
      <c r="S2129">
        <v>3</v>
      </c>
      <c r="T2129" t="s">
        <v>4236</v>
      </c>
    </row>
    <row r="2130" spans="1:20" x14ac:dyDescent="0.2">
      <c r="A2130" t="s">
        <v>7665</v>
      </c>
      <c r="B2130" t="s">
        <v>7669</v>
      </c>
      <c r="C2130">
        <v>33805610</v>
      </c>
      <c r="D2130" t="s">
        <v>4237</v>
      </c>
      <c r="E2130">
        <v>5424140</v>
      </c>
      <c r="F2130" t="s">
        <v>4238</v>
      </c>
      <c r="H2130" t="s">
        <v>169</v>
      </c>
      <c r="I2130">
        <v>45.541200000000003</v>
      </c>
      <c r="J2130">
        <v>-122.66342</v>
      </c>
      <c r="K2130" t="s">
        <v>21</v>
      </c>
      <c r="L2130">
        <v>106</v>
      </c>
      <c r="M2130">
        <v>2</v>
      </c>
      <c r="N2130">
        <v>38</v>
      </c>
      <c r="O2130" s="1">
        <v>44803</v>
      </c>
      <c r="P2130">
        <v>1.05</v>
      </c>
      <c r="Q2130">
        <v>1</v>
      </c>
      <c r="R2130">
        <v>94</v>
      </c>
      <c r="S2130">
        <v>34</v>
      </c>
      <c r="T2130" t="s">
        <v>4239</v>
      </c>
    </row>
    <row r="2131" spans="1:20" x14ac:dyDescent="0.2">
      <c r="A2131" t="s">
        <v>7665</v>
      </c>
      <c r="B2131" t="s">
        <v>7669</v>
      </c>
      <c r="C2131">
        <v>33807010</v>
      </c>
      <c r="D2131" t="s">
        <v>4240</v>
      </c>
      <c r="E2131">
        <v>30415706</v>
      </c>
      <c r="F2131" t="s">
        <v>4241</v>
      </c>
      <c r="H2131" t="s">
        <v>231</v>
      </c>
      <c r="I2131">
        <v>45.491630000000001</v>
      </c>
      <c r="J2131">
        <v>-122.68124</v>
      </c>
      <c r="K2131" t="s">
        <v>21</v>
      </c>
      <c r="L2131">
        <v>150</v>
      </c>
      <c r="M2131">
        <v>1</v>
      </c>
      <c r="N2131">
        <v>78</v>
      </c>
      <c r="O2131" s="1">
        <v>44463</v>
      </c>
      <c r="P2131">
        <v>1.93</v>
      </c>
      <c r="Q2131">
        <v>1</v>
      </c>
      <c r="R2131">
        <v>0</v>
      </c>
      <c r="S2131">
        <v>1</v>
      </c>
      <c r="T2131" t="s">
        <v>4242</v>
      </c>
    </row>
    <row r="2132" spans="1:20" x14ac:dyDescent="0.2">
      <c r="A2132" t="s">
        <v>7665</v>
      </c>
      <c r="B2132" t="s">
        <v>7669</v>
      </c>
      <c r="C2132">
        <v>33814266</v>
      </c>
      <c r="D2132" t="s">
        <v>4243</v>
      </c>
      <c r="E2132">
        <v>252680829</v>
      </c>
      <c r="F2132" t="s">
        <v>3162</v>
      </c>
      <c r="H2132" t="s">
        <v>83</v>
      </c>
      <c r="I2132">
        <v>45.523310000000002</v>
      </c>
      <c r="J2132">
        <v>-122.63603000000001</v>
      </c>
      <c r="K2132" t="s">
        <v>21</v>
      </c>
      <c r="L2132">
        <v>210</v>
      </c>
      <c r="M2132">
        <v>2</v>
      </c>
      <c r="N2132">
        <v>59</v>
      </c>
      <c r="O2132" s="1">
        <v>44809</v>
      </c>
      <c r="P2132">
        <v>1.44</v>
      </c>
      <c r="Q2132">
        <v>1</v>
      </c>
      <c r="R2132">
        <v>353</v>
      </c>
      <c r="S2132">
        <v>17</v>
      </c>
      <c r="T2132" t="s">
        <v>4244</v>
      </c>
    </row>
    <row r="2133" spans="1:20" x14ac:dyDescent="0.2">
      <c r="A2133" t="s">
        <v>7665</v>
      </c>
      <c r="B2133" t="s">
        <v>7669</v>
      </c>
      <c r="C2133">
        <v>33831038</v>
      </c>
      <c r="D2133" t="s">
        <v>4245</v>
      </c>
      <c r="E2133">
        <v>13162607</v>
      </c>
      <c r="F2133" t="s">
        <v>4246</v>
      </c>
      <c r="H2133" t="s">
        <v>102</v>
      </c>
      <c r="I2133">
        <v>45.513730000000002</v>
      </c>
      <c r="J2133">
        <v>-122.63016</v>
      </c>
      <c r="K2133" t="s">
        <v>21</v>
      </c>
      <c r="L2133">
        <v>149</v>
      </c>
      <c r="M2133">
        <v>1</v>
      </c>
      <c r="N2133">
        <v>178</v>
      </c>
      <c r="O2133" s="1">
        <v>44808</v>
      </c>
      <c r="P2133">
        <v>4.41</v>
      </c>
      <c r="Q2133">
        <v>2</v>
      </c>
      <c r="R2133">
        <v>247</v>
      </c>
      <c r="S2133">
        <v>58</v>
      </c>
      <c r="T2133" t="s">
        <v>4247</v>
      </c>
    </row>
    <row r="2134" spans="1:20" x14ac:dyDescent="0.2">
      <c r="A2134" t="s">
        <v>7665</v>
      </c>
      <c r="B2134" t="s">
        <v>7669</v>
      </c>
      <c r="C2134">
        <v>33852871</v>
      </c>
      <c r="D2134" t="s">
        <v>4248</v>
      </c>
      <c r="E2134">
        <v>1458369</v>
      </c>
      <c r="F2134" t="s">
        <v>711</v>
      </c>
      <c r="H2134" t="s">
        <v>57</v>
      </c>
      <c r="I2134">
        <v>45.506140000000002</v>
      </c>
      <c r="J2134">
        <v>-122.62197</v>
      </c>
      <c r="K2134" t="s">
        <v>21</v>
      </c>
      <c r="L2134">
        <v>97</v>
      </c>
      <c r="M2134">
        <v>3</v>
      </c>
      <c r="N2134">
        <v>29</v>
      </c>
      <c r="O2134" s="1">
        <v>44474</v>
      </c>
      <c r="P2134">
        <v>0.76</v>
      </c>
      <c r="Q2134">
        <v>1</v>
      </c>
      <c r="R2134">
        <v>0</v>
      </c>
      <c r="S2134">
        <v>3</v>
      </c>
      <c r="T2134" t="s">
        <v>4249</v>
      </c>
    </row>
    <row r="2135" spans="1:20" x14ac:dyDescent="0.2">
      <c r="A2135" t="s">
        <v>7665</v>
      </c>
      <c r="B2135" t="s">
        <v>7669</v>
      </c>
      <c r="C2135">
        <v>33872779</v>
      </c>
      <c r="D2135" t="s">
        <v>4250</v>
      </c>
      <c r="E2135">
        <v>255230861</v>
      </c>
      <c r="F2135" t="s">
        <v>4251</v>
      </c>
      <c r="H2135" t="s">
        <v>36</v>
      </c>
      <c r="I2135">
        <v>45.522680000000001</v>
      </c>
      <c r="J2135">
        <v>-122.69113</v>
      </c>
      <c r="K2135" t="s">
        <v>21</v>
      </c>
      <c r="L2135">
        <v>96</v>
      </c>
      <c r="M2135">
        <v>1</v>
      </c>
      <c r="N2135">
        <v>226</v>
      </c>
      <c r="O2135" s="1">
        <v>44814</v>
      </c>
      <c r="P2135">
        <v>5.42</v>
      </c>
      <c r="Q2135">
        <v>1</v>
      </c>
      <c r="R2135">
        <v>342</v>
      </c>
      <c r="S2135">
        <v>76</v>
      </c>
      <c r="T2135" t="s">
        <v>4252</v>
      </c>
    </row>
    <row r="2136" spans="1:20" x14ac:dyDescent="0.2">
      <c r="A2136" t="s">
        <v>7665</v>
      </c>
      <c r="B2136" t="s">
        <v>7669</v>
      </c>
      <c r="C2136">
        <v>33911444</v>
      </c>
      <c r="D2136" t="s">
        <v>4253</v>
      </c>
      <c r="E2136">
        <v>204626355</v>
      </c>
      <c r="F2136" t="s">
        <v>4254</v>
      </c>
      <c r="H2136" t="s">
        <v>44</v>
      </c>
      <c r="I2136">
        <v>45.470970000000001</v>
      </c>
      <c r="J2136">
        <v>-122.62770999999999</v>
      </c>
      <c r="K2136" t="s">
        <v>21</v>
      </c>
      <c r="L2136">
        <v>193</v>
      </c>
      <c r="M2136">
        <v>3</v>
      </c>
      <c r="N2136">
        <v>116</v>
      </c>
      <c r="O2136" s="1">
        <v>44808</v>
      </c>
      <c r="P2136">
        <v>2.91</v>
      </c>
      <c r="Q2136">
        <v>1</v>
      </c>
      <c r="R2136">
        <v>273</v>
      </c>
      <c r="S2136">
        <v>37</v>
      </c>
      <c r="T2136" t="s">
        <v>33</v>
      </c>
    </row>
    <row r="2137" spans="1:20" x14ac:dyDescent="0.2">
      <c r="A2137" t="s">
        <v>7665</v>
      </c>
      <c r="B2137" t="s">
        <v>7669</v>
      </c>
      <c r="C2137">
        <v>34014563</v>
      </c>
      <c r="D2137" t="s">
        <v>4255</v>
      </c>
      <c r="E2137">
        <v>24306194</v>
      </c>
      <c r="F2137" t="s">
        <v>4256</v>
      </c>
      <c r="H2137" t="s">
        <v>20</v>
      </c>
      <c r="I2137">
        <v>45.565060000000003</v>
      </c>
      <c r="J2137">
        <v>-122.63952</v>
      </c>
      <c r="K2137" t="s">
        <v>21</v>
      </c>
      <c r="L2137">
        <v>129</v>
      </c>
      <c r="M2137">
        <v>2</v>
      </c>
      <c r="N2137">
        <v>81</v>
      </c>
      <c r="O2137" s="1">
        <v>44811</v>
      </c>
      <c r="P2137">
        <v>2.09</v>
      </c>
      <c r="Q2137">
        <v>1</v>
      </c>
      <c r="R2137">
        <v>325</v>
      </c>
      <c r="S2137">
        <v>36</v>
      </c>
      <c r="T2137" t="s">
        <v>4257</v>
      </c>
    </row>
    <row r="2138" spans="1:20" x14ac:dyDescent="0.2">
      <c r="A2138" t="s">
        <v>7665</v>
      </c>
      <c r="B2138" t="s">
        <v>7669</v>
      </c>
      <c r="C2138">
        <v>34036628</v>
      </c>
      <c r="D2138" t="s">
        <v>4258</v>
      </c>
      <c r="E2138">
        <v>224911430</v>
      </c>
      <c r="F2138" t="s">
        <v>2404</v>
      </c>
      <c r="H2138" t="s">
        <v>20</v>
      </c>
      <c r="I2138">
        <v>45.558880000000002</v>
      </c>
      <c r="J2138">
        <v>-122.64031</v>
      </c>
      <c r="K2138" t="s">
        <v>21</v>
      </c>
      <c r="L2138">
        <v>120</v>
      </c>
      <c r="M2138">
        <v>2</v>
      </c>
      <c r="N2138">
        <v>28</v>
      </c>
      <c r="O2138" s="1">
        <v>44763</v>
      </c>
      <c r="P2138">
        <v>0.73</v>
      </c>
      <c r="Q2138">
        <v>3</v>
      </c>
      <c r="R2138">
        <v>290</v>
      </c>
      <c r="S2138">
        <v>14</v>
      </c>
      <c r="T2138" t="s">
        <v>41</v>
      </c>
    </row>
    <row r="2139" spans="1:20" x14ac:dyDescent="0.2">
      <c r="A2139" t="s">
        <v>7665</v>
      </c>
      <c r="B2139" t="s">
        <v>7669</v>
      </c>
      <c r="C2139">
        <v>34036884</v>
      </c>
      <c r="D2139" t="s">
        <v>4259</v>
      </c>
      <c r="E2139">
        <v>126192938</v>
      </c>
      <c r="F2139" t="s">
        <v>2038</v>
      </c>
      <c r="H2139" t="s">
        <v>102</v>
      </c>
      <c r="I2139">
        <v>45.514449999999997</v>
      </c>
      <c r="J2139">
        <v>-122.61875999999999</v>
      </c>
      <c r="K2139" t="s">
        <v>21</v>
      </c>
      <c r="L2139">
        <v>146</v>
      </c>
      <c r="M2139">
        <v>2</v>
      </c>
      <c r="N2139">
        <v>121</v>
      </c>
      <c r="O2139" s="1">
        <v>44816</v>
      </c>
      <c r="P2139">
        <v>2.95</v>
      </c>
      <c r="Q2139">
        <v>6</v>
      </c>
      <c r="R2139">
        <v>114</v>
      </c>
      <c r="S2139">
        <v>33</v>
      </c>
      <c r="T2139" t="s">
        <v>4260</v>
      </c>
    </row>
    <row r="2140" spans="1:20" x14ac:dyDescent="0.2">
      <c r="A2140" t="s">
        <v>7665</v>
      </c>
      <c r="B2140" t="s">
        <v>7669</v>
      </c>
      <c r="C2140">
        <v>34064074</v>
      </c>
      <c r="D2140" t="s">
        <v>4261</v>
      </c>
      <c r="E2140">
        <v>479684230</v>
      </c>
      <c r="F2140" t="s">
        <v>63</v>
      </c>
      <c r="H2140" t="s">
        <v>57</v>
      </c>
      <c r="I2140">
        <v>45.507959999999997</v>
      </c>
      <c r="J2140">
        <v>-122.61538</v>
      </c>
      <c r="K2140" t="s">
        <v>21</v>
      </c>
      <c r="L2140">
        <v>175</v>
      </c>
      <c r="M2140">
        <v>2</v>
      </c>
      <c r="N2140">
        <v>24</v>
      </c>
      <c r="O2140" s="1">
        <v>44792</v>
      </c>
      <c r="P2140">
        <v>0.61</v>
      </c>
      <c r="Q2140">
        <v>1</v>
      </c>
      <c r="R2140">
        <v>73</v>
      </c>
      <c r="S2140">
        <v>9</v>
      </c>
      <c r="T2140" t="s">
        <v>4262</v>
      </c>
    </row>
    <row r="2141" spans="1:20" x14ac:dyDescent="0.2">
      <c r="A2141" t="s">
        <v>7665</v>
      </c>
      <c r="B2141" t="s">
        <v>7669</v>
      </c>
      <c r="C2141">
        <v>34066774</v>
      </c>
      <c r="D2141" t="s">
        <v>4263</v>
      </c>
      <c r="E2141">
        <v>22615259</v>
      </c>
      <c r="F2141" t="s">
        <v>825</v>
      </c>
      <c r="H2141" t="s">
        <v>204</v>
      </c>
      <c r="I2141">
        <v>45.563969999999998</v>
      </c>
      <c r="J2141">
        <v>-122.64574</v>
      </c>
      <c r="K2141" t="s">
        <v>21</v>
      </c>
      <c r="L2141">
        <v>152</v>
      </c>
      <c r="M2141">
        <v>2</v>
      </c>
      <c r="N2141">
        <v>87</v>
      </c>
      <c r="O2141" s="1">
        <v>44809</v>
      </c>
      <c r="P2141">
        <v>2.12</v>
      </c>
      <c r="Q2141">
        <v>1</v>
      </c>
      <c r="R2141">
        <v>241</v>
      </c>
      <c r="S2141">
        <v>21</v>
      </c>
      <c r="T2141" t="s">
        <v>33</v>
      </c>
    </row>
    <row r="2142" spans="1:20" x14ac:dyDescent="0.2">
      <c r="A2142" t="s">
        <v>7665</v>
      </c>
      <c r="B2142" t="s">
        <v>7669</v>
      </c>
      <c r="C2142">
        <v>34068962</v>
      </c>
      <c r="D2142" t="s">
        <v>4264</v>
      </c>
      <c r="E2142">
        <v>29452459</v>
      </c>
      <c r="F2142" t="s">
        <v>4265</v>
      </c>
      <c r="H2142" t="s">
        <v>288</v>
      </c>
      <c r="I2142">
        <v>45.481909999999999</v>
      </c>
      <c r="J2142">
        <v>-122.60986</v>
      </c>
      <c r="K2142" t="s">
        <v>21</v>
      </c>
      <c r="L2142">
        <v>127</v>
      </c>
      <c r="M2142">
        <v>2</v>
      </c>
      <c r="N2142">
        <v>110</v>
      </c>
      <c r="O2142" s="1">
        <v>44779</v>
      </c>
      <c r="P2142">
        <v>2.82</v>
      </c>
      <c r="Q2142">
        <v>4</v>
      </c>
      <c r="R2142">
        <v>199</v>
      </c>
      <c r="S2142">
        <v>31</v>
      </c>
      <c r="T2142" t="s">
        <v>4266</v>
      </c>
    </row>
    <row r="2143" spans="1:20" x14ac:dyDescent="0.2">
      <c r="A2143" t="s">
        <v>7665</v>
      </c>
      <c r="B2143" t="s">
        <v>7669</v>
      </c>
      <c r="C2143">
        <v>34091942</v>
      </c>
      <c r="D2143" t="s">
        <v>4267</v>
      </c>
      <c r="E2143">
        <v>22697835</v>
      </c>
      <c r="F2143" t="s">
        <v>2019</v>
      </c>
      <c r="H2143" t="s">
        <v>83</v>
      </c>
      <c r="I2143">
        <v>45.52111</v>
      </c>
      <c r="J2143">
        <v>-122.63234</v>
      </c>
      <c r="K2143" t="s">
        <v>21</v>
      </c>
      <c r="L2143">
        <v>104</v>
      </c>
      <c r="M2143">
        <v>2</v>
      </c>
      <c r="N2143">
        <v>59</v>
      </c>
      <c r="O2143" s="1">
        <v>44808</v>
      </c>
      <c r="P2143">
        <v>1.52</v>
      </c>
      <c r="Q2143">
        <v>1</v>
      </c>
      <c r="R2143">
        <v>339</v>
      </c>
      <c r="S2143">
        <v>26</v>
      </c>
      <c r="T2143" t="s">
        <v>33</v>
      </c>
    </row>
    <row r="2144" spans="1:20" x14ac:dyDescent="0.2">
      <c r="A2144" t="s">
        <v>7665</v>
      </c>
      <c r="B2144" t="s">
        <v>7669</v>
      </c>
      <c r="C2144">
        <v>34121174</v>
      </c>
      <c r="D2144" t="s">
        <v>4268</v>
      </c>
      <c r="E2144">
        <v>1032014</v>
      </c>
      <c r="F2144" t="s">
        <v>4269</v>
      </c>
      <c r="H2144" t="s">
        <v>80</v>
      </c>
      <c r="I2144">
        <v>45.525309999999998</v>
      </c>
      <c r="J2144">
        <v>-122.6748</v>
      </c>
      <c r="K2144" t="s">
        <v>2948</v>
      </c>
      <c r="L2144">
        <v>116</v>
      </c>
      <c r="M2144">
        <v>1</v>
      </c>
      <c r="N2144">
        <v>586</v>
      </c>
      <c r="O2144" s="1">
        <v>44814</v>
      </c>
      <c r="P2144">
        <v>14.26</v>
      </c>
      <c r="Q2144">
        <v>4</v>
      </c>
      <c r="R2144">
        <v>365</v>
      </c>
      <c r="S2144">
        <v>94</v>
      </c>
      <c r="T2144" t="s">
        <v>41</v>
      </c>
    </row>
    <row r="2145" spans="1:20" x14ac:dyDescent="0.2">
      <c r="A2145" t="s">
        <v>7665</v>
      </c>
      <c r="B2145" t="s">
        <v>7669</v>
      </c>
      <c r="C2145">
        <v>34122118</v>
      </c>
      <c r="D2145" t="s">
        <v>4270</v>
      </c>
      <c r="E2145">
        <v>1032014</v>
      </c>
      <c r="F2145" t="s">
        <v>4269</v>
      </c>
      <c r="H2145" t="s">
        <v>80</v>
      </c>
      <c r="I2145">
        <v>45.524079999999998</v>
      </c>
      <c r="J2145">
        <v>-122.6725</v>
      </c>
      <c r="K2145" t="s">
        <v>2948</v>
      </c>
      <c r="L2145">
        <v>166</v>
      </c>
      <c r="M2145">
        <v>1</v>
      </c>
      <c r="N2145">
        <v>29</v>
      </c>
      <c r="O2145" s="1">
        <v>44772</v>
      </c>
      <c r="P2145">
        <v>0.71</v>
      </c>
      <c r="Q2145">
        <v>4</v>
      </c>
      <c r="R2145">
        <v>352</v>
      </c>
      <c r="S2145">
        <v>2</v>
      </c>
      <c r="T2145" t="s">
        <v>41</v>
      </c>
    </row>
    <row r="2146" spans="1:20" x14ac:dyDescent="0.2">
      <c r="A2146" t="s">
        <v>7665</v>
      </c>
      <c r="B2146" t="s">
        <v>7669</v>
      </c>
      <c r="C2146">
        <v>34122310</v>
      </c>
      <c r="D2146" t="s">
        <v>4271</v>
      </c>
      <c r="E2146">
        <v>1032014</v>
      </c>
      <c r="F2146" t="s">
        <v>4269</v>
      </c>
      <c r="H2146" t="s">
        <v>80</v>
      </c>
      <c r="I2146">
        <v>45.52505</v>
      </c>
      <c r="J2146">
        <v>-122.67286</v>
      </c>
      <c r="K2146" t="s">
        <v>2948</v>
      </c>
      <c r="L2146">
        <v>45</v>
      </c>
      <c r="M2146">
        <v>1</v>
      </c>
      <c r="N2146">
        <v>1058</v>
      </c>
      <c r="O2146" s="1">
        <v>44818</v>
      </c>
      <c r="P2146">
        <v>25.93</v>
      </c>
      <c r="Q2146">
        <v>4</v>
      </c>
      <c r="R2146">
        <v>365</v>
      </c>
      <c r="S2146">
        <v>393</v>
      </c>
      <c r="T2146" t="s">
        <v>41</v>
      </c>
    </row>
    <row r="2147" spans="1:20" x14ac:dyDescent="0.2">
      <c r="A2147" t="s">
        <v>7665</v>
      </c>
      <c r="B2147" t="s">
        <v>7669</v>
      </c>
      <c r="C2147">
        <v>34123277</v>
      </c>
      <c r="D2147" t="s">
        <v>4272</v>
      </c>
      <c r="E2147">
        <v>1032014</v>
      </c>
      <c r="F2147" t="s">
        <v>4269</v>
      </c>
      <c r="H2147" t="s">
        <v>80</v>
      </c>
      <c r="I2147">
        <v>45.525379999999998</v>
      </c>
      <c r="J2147">
        <v>-122.67469</v>
      </c>
      <c r="K2147" t="s">
        <v>2948</v>
      </c>
      <c r="L2147">
        <v>158</v>
      </c>
      <c r="M2147">
        <v>1</v>
      </c>
      <c r="N2147">
        <v>73</v>
      </c>
      <c r="O2147" s="1">
        <v>44787</v>
      </c>
      <c r="P2147">
        <v>1.81</v>
      </c>
      <c r="Q2147">
        <v>4</v>
      </c>
      <c r="R2147">
        <v>350</v>
      </c>
      <c r="S2147">
        <v>11</v>
      </c>
      <c r="T2147" t="s">
        <v>41</v>
      </c>
    </row>
    <row r="2148" spans="1:20" x14ac:dyDescent="0.2">
      <c r="A2148" t="s">
        <v>7665</v>
      </c>
      <c r="B2148" t="s">
        <v>7669</v>
      </c>
      <c r="C2148">
        <v>34123760</v>
      </c>
      <c r="D2148" t="s">
        <v>4273</v>
      </c>
      <c r="E2148">
        <v>248930295</v>
      </c>
      <c r="F2148" t="s">
        <v>4274</v>
      </c>
      <c r="H2148" t="s">
        <v>67</v>
      </c>
      <c r="I2148">
        <v>45.552109999999999</v>
      </c>
      <c r="J2148">
        <v>-122.66817</v>
      </c>
      <c r="K2148" t="s">
        <v>21</v>
      </c>
      <c r="L2148">
        <v>98</v>
      </c>
      <c r="M2148">
        <v>5</v>
      </c>
      <c r="N2148">
        <v>62</v>
      </c>
      <c r="O2148" s="1">
        <v>44816</v>
      </c>
      <c r="P2148">
        <v>1.55</v>
      </c>
      <c r="Q2148">
        <v>1</v>
      </c>
      <c r="R2148">
        <v>92</v>
      </c>
      <c r="S2148">
        <v>16</v>
      </c>
      <c r="T2148" t="s">
        <v>4275</v>
      </c>
    </row>
    <row r="2149" spans="1:20" x14ac:dyDescent="0.2">
      <c r="A2149" t="s">
        <v>7665</v>
      </c>
      <c r="B2149" t="s">
        <v>7669</v>
      </c>
      <c r="C2149">
        <v>34129468</v>
      </c>
      <c r="D2149" t="s">
        <v>4276</v>
      </c>
      <c r="E2149">
        <v>3200489</v>
      </c>
      <c r="F2149" t="s">
        <v>3820</v>
      </c>
      <c r="H2149" t="s">
        <v>346</v>
      </c>
      <c r="I2149">
        <v>45.515799999999999</v>
      </c>
      <c r="J2149">
        <v>-122.79337</v>
      </c>
      <c r="K2149" t="s">
        <v>21</v>
      </c>
      <c r="L2149">
        <v>198</v>
      </c>
      <c r="M2149">
        <v>2</v>
      </c>
      <c r="N2149">
        <v>54</v>
      </c>
      <c r="O2149" s="1">
        <v>44809</v>
      </c>
      <c r="P2149">
        <v>1.4</v>
      </c>
      <c r="Q2149">
        <v>5</v>
      </c>
      <c r="R2149">
        <v>23</v>
      </c>
      <c r="S2149">
        <v>34</v>
      </c>
    </row>
    <row r="2150" spans="1:20" x14ac:dyDescent="0.2">
      <c r="A2150" t="s">
        <v>7665</v>
      </c>
      <c r="B2150" t="s">
        <v>7669</v>
      </c>
      <c r="C2150">
        <v>34177805</v>
      </c>
      <c r="D2150" t="s">
        <v>4277</v>
      </c>
      <c r="E2150">
        <v>18105369</v>
      </c>
      <c r="F2150" t="s">
        <v>4278</v>
      </c>
      <c r="H2150" t="s">
        <v>416</v>
      </c>
      <c r="I2150">
        <v>45.566879999999998</v>
      </c>
      <c r="J2150">
        <v>-122.64567</v>
      </c>
      <c r="K2150" t="s">
        <v>21</v>
      </c>
      <c r="L2150">
        <v>92</v>
      </c>
      <c r="M2150">
        <v>2</v>
      </c>
      <c r="N2150">
        <v>33</v>
      </c>
      <c r="O2150" s="1">
        <v>44580</v>
      </c>
      <c r="P2150">
        <v>0.82</v>
      </c>
      <c r="Q2150">
        <v>1</v>
      </c>
      <c r="R2150">
        <v>257</v>
      </c>
      <c r="S2150">
        <v>17</v>
      </c>
      <c r="T2150" t="s">
        <v>33</v>
      </c>
    </row>
    <row r="2151" spans="1:20" x14ac:dyDescent="0.2">
      <c r="A2151" t="s">
        <v>7665</v>
      </c>
      <c r="B2151" t="s">
        <v>7669</v>
      </c>
      <c r="C2151">
        <v>34180606</v>
      </c>
      <c r="D2151" t="s">
        <v>4279</v>
      </c>
      <c r="E2151">
        <v>29167392</v>
      </c>
      <c r="F2151" t="s">
        <v>4280</v>
      </c>
      <c r="H2151" t="s">
        <v>835</v>
      </c>
      <c r="I2151">
        <v>45.527520000000003</v>
      </c>
      <c r="J2151">
        <v>-122.55207</v>
      </c>
      <c r="K2151" t="s">
        <v>21</v>
      </c>
      <c r="L2151">
        <v>138</v>
      </c>
      <c r="M2151">
        <v>30</v>
      </c>
      <c r="N2151">
        <v>47</v>
      </c>
      <c r="O2151" s="1">
        <v>44733</v>
      </c>
      <c r="P2151">
        <v>1.17</v>
      </c>
      <c r="Q2151">
        <v>2</v>
      </c>
      <c r="R2151">
        <v>226</v>
      </c>
      <c r="S2151">
        <v>3</v>
      </c>
    </row>
    <row r="2152" spans="1:20" x14ac:dyDescent="0.2">
      <c r="A2152" t="s">
        <v>7665</v>
      </c>
      <c r="B2152" t="s">
        <v>7669</v>
      </c>
      <c r="C2152">
        <v>34230129</v>
      </c>
      <c r="D2152" t="s">
        <v>4281</v>
      </c>
      <c r="E2152">
        <v>17378091</v>
      </c>
      <c r="F2152" t="s">
        <v>825</v>
      </c>
      <c r="H2152" t="s">
        <v>57</v>
      </c>
      <c r="I2152">
        <v>45.508710000000001</v>
      </c>
      <c r="J2152">
        <v>-122.63007</v>
      </c>
      <c r="K2152" t="s">
        <v>21</v>
      </c>
      <c r="L2152">
        <v>199</v>
      </c>
      <c r="M2152">
        <v>3</v>
      </c>
      <c r="N2152">
        <v>95</v>
      </c>
      <c r="O2152" s="1">
        <v>44817</v>
      </c>
      <c r="P2152">
        <v>2.33</v>
      </c>
      <c r="Q2152">
        <v>1</v>
      </c>
      <c r="R2152">
        <v>54</v>
      </c>
      <c r="S2152">
        <v>32</v>
      </c>
      <c r="T2152" t="s">
        <v>4282</v>
      </c>
    </row>
    <row r="2153" spans="1:20" x14ac:dyDescent="0.2">
      <c r="A2153" t="s">
        <v>7665</v>
      </c>
      <c r="B2153" t="s">
        <v>7669</v>
      </c>
      <c r="C2153">
        <v>34256753</v>
      </c>
      <c r="D2153" t="s">
        <v>4283</v>
      </c>
      <c r="E2153">
        <v>369441</v>
      </c>
      <c r="F2153" t="s">
        <v>228</v>
      </c>
      <c r="H2153" t="s">
        <v>297</v>
      </c>
      <c r="I2153">
        <v>45.547710000000002</v>
      </c>
      <c r="J2153">
        <v>-122.59078</v>
      </c>
      <c r="K2153" t="s">
        <v>21</v>
      </c>
      <c r="L2153">
        <v>189</v>
      </c>
      <c r="M2153">
        <v>3</v>
      </c>
      <c r="N2153">
        <v>36</v>
      </c>
      <c r="O2153" s="1">
        <v>44800</v>
      </c>
      <c r="P2153">
        <v>1.72</v>
      </c>
      <c r="Q2153">
        <v>1</v>
      </c>
      <c r="R2153">
        <v>341</v>
      </c>
      <c r="S2153">
        <v>21</v>
      </c>
      <c r="T2153" t="s">
        <v>4284</v>
      </c>
    </row>
    <row r="2154" spans="1:20" x14ac:dyDescent="0.2">
      <c r="A2154" t="s">
        <v>7665</v>
      </c>
      <c r="B2154" t="s">
        <v>7669</v>
      </c>
      <c r="C2154">
        <v>34285685</v>
      </c>
      <c r="D2154" t="s">
        <v>4285</v>
      </c>
      <c r="E2154">
        <v>156237727</v>
      </c>
      <c r="F2154" t="s">
        <v>1605</v>
      </c>
      <c r="H2154" t="s">
        <v>505</v>
      </c>
      <c r="I2154">
        <v>45.587429999999998</v>
      </c>
      <c r="J2154">
        <v>-122.73967</v>
      </c>
      <c r="K2154" t="s">
        <v>21</v>
      </c>
      <c r="L2154">
        <v>69</v>
      </c>
      <c r="M2154">
        <v>2</v>
      </c>
      <c r="N2154">
        <v>106</v>
      </c>
      <c r="O2154" s="1">
        <v>44810</v>
      </c>
      <c r="P2154">
        <v>2.6</v>
      </c>
      <c r="Q2154">
        <v>1</v>
      </c>
      <c r="R2154">
        <v>38</v>
      </c>
      <c r="S2154">
        <v>34</v>
      </c>
      <c r="T2154" t="s">
        <v>4286</v>
      </c>
    </row>
    <row r="2155" spans="1:20" x14ac:dyDescent="0.2">
      <c r="A2155" t="s">
        <v>7665</v>
      </c>
      <c r="B2155" t="s">
        <v>7669</v>
      </c>
      <c r="C2155">
        <v>34285799</v>
      </c>
      <c r="D2155" t="s">
        <v>4287</v>
      </c>
      <c r="E2155">
        <v>16627549</v>
      </c>
      <c r="F2155" t="s">
        <v>4288</v>
      </c>
      <c r="H2155" t="s">
        <v>288</v>
      </c>
      <c r="I2155">
        <v>45.473399999999998</v>
      </c>
      <c r="J2155">
        <v>-122.61736000000001</v>
      </c>
      <c r="K2155" t="s">
        <v>21</v>
      </c>
      <c r="L2155">
        <v>114</v>
      </c>
      <c r="M2155">
        <v>3</v>
      </c>
      <c r="N2155">
        <v>131</v>
      </c>
      <c r="O2155" s="1">
        <v>44814</v>
      </c>
      <c r="P2155">
        <v>3.27</v>
      </c>
      <c r="Q2155">
        <v>1</v>
      </c>
      <c r="R2155">
        <v>61</v>
      </c>
      <c r="S2155">
        <v>40</v>
      </c>
      <c r="T2155" t="s">
        <v>4289</v>
      </c>
    </row>
    <row r="2156" spans="1:20" x14ac:dyDescent="0.2">
      <c r="A2156" t="s">
        <v>7665</v>
      </c>
      <c r="B2156" t="s">
        <v>7669</v>
      </c>
      <c r="C2156">
        <v>34286860</v>
      </c>
      <c r="D2156" t="s">
        <v>4290</v>
      </c>
      <c r="E2156">
        <v>6589054</v>
      </c>
      <c r="F2156" t="s">
        <v>918</v>
      </c>
      <c r="H2156" t="s">
        <v>1491</v>
      </c>
      <c r="I2156">
        <v>45.57788</v>
      </c>
      <c r="J2156">
        <v>-122.63912999999999</v>
      </c>
      <c r="K2156" t="s">
        <v>21</v>
      </c>
      <c r="L2156">
        <v>135</v>
      </c>
      <c r="M2156">
        <v>28</v>
      </c>
      <c r="N2156">
        <v>13</v>
      </c>
      <c r="O2156" s="1">
        <v>44663</v>
      </c>
      <c r="P2156">
        <v>0.34</v>
      </c>
      <c r="Q2156">
        <v>1</v>
      </c>
      <c r="R2156">
        <v>177</v>
      </c>
      <c r="S2156">
        <v>4</v>
      </c>
      <c r="T2156" t="s">
        <v>33</v>
      </c>
    </row>
    <row r="2157" spans="1:20" x14ac:dyDescent="0.2">
      <c r="A2157" t="s">
        <v>7665</v>
      </c>
      <c r="B2157" t="s">
        <v>7669</v>
      </c>
      <c r="C2157">
        <v>34291889</v>
      </c>
      <c r="D2157" t="s">
        <v>4291</v>
      </c>
      <c r="E2157">
        <v>177429857</v>
      </c>
      <c r="F2157" t="s">
        <v>238</v>
      </c>
      <c r="H2157" t="s">
        <v>664</v>
      </c>
      <c r="I2157">
        <v>45.58822</v>
      </c>
      <c r="J2157">
        <v>-122.70254</v>
      </c>
      <c r="K2157" t="s">
        <v>21</v>
      </c>
      <c r="L2157">
        <v>193</v>
      </c>
      <c r="M2157">
        <v>3</v>
      </c>
      <c r="N2157">
        <v>105</v>
      </c>
      <c r="O2157" s="1">
        <v>44816</v>
      </c>
      <c r="P2157">
        <v>2.64</v>
      </c>
      <c r="Q2157">
        <v>2</v>
      </c>
      <c r="R2157">
        <v>324</v>
      </c>
      <c r="S2157">
        <v>42</v>
      </c>
      <c r="T2157" t="s">
        <v>33</v>
      </c>
    </row>
    <row r="2158" spans="1:20" x14ac:dyDescent="0.2">
      <c r="A2158" t="s">
        <v>7665</v>
      </c>
      <c r="B2158" t="s">
        <v>7669</v>
      </c>
      <c r="C2158">
        <v>34311177</v>
      </c>
      <c r="D2158" t="s">
        <v>4292</v>
      </c>
      <c r="E2158">
        <v>218952334</v>
      </c>
      <c r="F2158" t="s">
        <v>4077</v>
      </c>
      <c r="H2158" t="s">
        <v>117</v>
      </c>
      <c r="I2158">
        <v>45.549329999999998</v>
      </c>
      <c r="J2158">
        <v>-122.66029</v>
      </c>
      <c r="K2158" t="s">
        <v>21</v>
      </c>
      <c r="L2158">
        <v>93</v>
      </c>
      <c r="M2158">
        <v>30</v>
      </c>
      <c r="N2158">
        <v>12</v>
      </c>
      <c r="O2158" s="1">
        <v>44793</v>
      </c>
      <c r="P2158">
        <v>0.31</v>
      </c>
      <c r="Q2158">
        <v>14</v>
      </c>
      <c r="R2158">
        <v>175</v>
      </c>
      <c r="S2158">
        <v>4</v>
      </c>
    </row>
    <row r="2159" spans="1:20" x14ac:dyDescent="0.2">
      <c r="A2159" t="s">
        <v>7665</v>
      </c>
      <c r="B2159" t="s">
        <v>7669</v>
      </c>
      <c r="C2159">
        <v>34312674</v>
      </c>
      <c r="D2159" t="s">
        <v>4293</v>
      </c>
      <c r="E2159">
        <v>258646970</v>
      </c>
      <c r="F2159" t="s">
        <v>517</v>
      </c>
      <c r="H2159" t="s">
        <v>120</v>
      </c>
      <c r="I2159">
        <v>45.44482</v>
      </c>
      <c r="J2159">
        <v>-122.64637</v>
      </c>
      <c r="K2159" t="s">
        <v>21</v>
      </c>
      <c r="L2159">
        <v>378</v>
      </c>
      <c r="M2159">
        <v>3</v>
      </c>
      <c r="N2159">
        <v>44</v>
      </c>
      <c r="O2159" s="1">
        <v>44789</v>
      </c>
      <c r="P2159">
        <v>1.0900000000000001</v>
      </c>
      <c r="Q2159">
        <v>1</v>
      </c>
      <c r="R2159">
        <v>298</v>
      </c>
      <c r="S2159">
        <v>14</v>
      </c>
    </row>
    <row r="2160" spans="1:20" x14ac:dyDescent="0.2">
      <c r="A2160" t="s">
        <v>7665</v>
      </c>
      <c r="B2160" t="s">
        <v>7669</v>
      </c>
      <c r="C2160">
        <v>34315955</v>
      </c>
      <c r="D2160" t="s">
        <v>4294</v>
      </c>
      <c r="E2160">
        <v>24869663</v>
      </c>
      <c r="F2160" t="s">
        <v>1168</v>
      </c>
      <c r="H2160" t="s">
        <v>241</v>
      </c>
      <c r="I2160">
        <v>45.53933</v>
      </c>
      <c r="J2160">
        <v>-122.54768</v>
      </c>
      <c r="K2160" t="s">
        <v>21</v>
      </c>
      <c r="L2160">
        <v>90</v>
      </c>
      <c r="M2160">
        <v>31</v>
      </c>
      <c r="N2160">
        <v>6</v>
      </c>
      <c r="O2160" s="1">
        <v>44774</v>
      </c>
      <c r="P2160">
        <v>0.39</v>
      </c>
      <c r="Q2160">
        <v>1</v>
      </c>
      <c r="R2160">
        <v>341</v>
      </c>
      <c r="S2160">
        <v>4</v>
      </c>
    </row>
    <row r="2161" spans="1:20" x14ac:dyDescent="0.2">
      <c r="A2161" t="s">
        <v>7665</v>
      </c>
      <c r="B2161" t="s">
        <v>7669</v>
      </c>
      <c r="C2161">
        <v>34321950</v>
      </c>
      <c r="D2161" t="s">
        <v>4295</v>
      </c>
      <c r="E2161">
        <v>1218855</v>
      </c>
      <c r="F2161" t="s">
        <v>1901</v>
      </c>
      <c r="H2161" t="s">
        <v>83</v>
      </c>
      <c r="I2161">
        <v>45.529400000000003</v>
      </c>
      <c r="J2161">
        <v>-122.64256</v>
      </c>
      <c r="K2161" t="s">
        <v>21</v>
      </c>
      <c r="L2161">
        <v>71</v>
      </c>
      <c r="M2161">
        <v>1</v>
      </c>
      <c r="N2161">
        <v>88</v>
      </c>
      <c r="O2161" s="1">
        <v>44815</v>
      </c>
      <c r="P2161">
        <v>2.17</v>
      </c>
      <c r="Q2161">
        <v>7</v>
      </c>
      <c r="R2161">
        <v>89</v>
      </c>
      <c r="S2161">
        <v>27</v>
      </c>
      <c r="T2161" t="s">
        <v>33</v>
      </c>
    </row>
    <row r="2162" spans="1:20" x14ac:dyDescent="0.2">
      <c r="A2162" t="s">
        <v>7665</v>
      </c>
      <c r="B2162" t="s">
        <v>7669</v>
      </c>
      <c r="C2162">
        <v>34333094</v>
      </c>
      <c r="D2162" t="s">
        <v>4296</v>
      </c>
      <c r="E2162">
        <v>182053001</v>
      </c>
      <c r="F2162" t="s">
        <v>4297</v>
      </c>
      <c r="H2162" t="s">
        <v>732</v>
      </c>
      <c r="I2162">
        <v>45.544649999999997</v>
      </c>
      <c r="J2162">
        <v>-122.49796000000001</v>
      </c>
      <c r="K2162" t="s">
        <v>32</v>
      </c>
      <c r="L2162">
        <v>160</v>
      </c>
      <c r="M2162">
        <v>2</v>
      </c>
      <c r="N2162">
        <v>7</v>
      </c>
      <c r="O2162" s="1">
        <v>43737</v>
      </c>
      <c r="P2162">
        <v>0.17</v>
      </c>
      <c r="Q2162">
        <v>1</v>
      </c>
      <c r="R2162">
        <v>0</v>
      </c>
      <c r="S2162">
        <v>0</v>
      </c>
      <c r="T2162" t="s">
        <v>33</v>
      </c>
    </row>
    <row r="2163" spans="1:20" x14ac:dyDescent="0.2">
      <c r="A2163" t="s">
        <v>7665</v>
      </c>
      <c r="B2163" t="s">
        <v>7669</v>
      </c>
      <c r="C2163">
        <v>34344012</v>
      </c>
      <c r="D2163" t="s">
        <v>4298</v>
      </c>
      <c r="E2163">
        <v>1218855</v>
      </c>
      <c r="F2163" t="s">
        <v>1901</v>
      </c>
      <c r="H2163" t="s">
        <v>83</v>
      </c>
      <c r="I2163">
        <v>45.528700000000001</v>
      </c>
      <c r="J2163">
        <v>-122.64277</v>
      </c>
      <c r="K2163" t="s">
        <v>21</v>
      </c>
      <c r="L2163">
        <v>71</v>
      </c>
      <c r="M2163">
        <v>1</v>
      </c>
      <c r="N2163">
        <v>168</v>
      </c>
      <c r="O2163" s="1">
        <v>44811</v>
      </c>
      <c r="P2163">
        <v>4.12</v>
      </c>
      <c r="Q2163">
        <v>7</v>
      </c>
      <c r="R2163">
        <v>88</v>
      </c>
      <c r="S2163">
        <v>65</v>
      </c>
      <c r="T2163" t="s">
        <v>41</v>
      </c>
    </row>
    <row r="2164" spans="1:20" x14ac:dyDescent="0.2">
      <c r="A2164" t="s">
        <v>7665</v>
      </c>
      <c r="B2164" t="s">
        <v>7669</v>
      </c>
      <c r="C2164">
        <v>34355963</v>
      </c>
      <c r="D2164" t="s">
        <v>4299</v>
      </c>
      <c r="E2164">
        <v>258045340</v>
      </c>
      <c r="F2164" t="s">
        <v>4300</v>
      </c>
      <c r="H2164" t="s">
        <v>91</v>
      </c>
      <c r="I2164">
        <v>45.508369000000002</v>
      </c>
      <c r="J2164">
        <v>-122.659538</v>
      </c>
      <c r="K2164" t="s">
        <v>21</v>
      </c>
      <c r="L2164">
        <v>416</v>
      </c>
      <c r="M2164">
        <v>1</v>
      </c>
      <c r="N2164">
        <v>174</v>
      </c>
      <c r="O2164" s="1">
        <v>44815</v>
      </c>
      <c r="P2164">
        <v>4.3099999999999996</v>
      </c>
      <c r="Q2164">
        <v>2</v>
      </c>
      <c r="R2164">
        <v>334</v>
      </c>
      <c r="S2164">
        <v>63</v>
      </c>
      <c r="T2164" t="s">
        <v>33</v>
      </c>
    </row>
    <row r="2165" spans="1:20" x14ac:dyDescent="0.2">
      <c r="A2165" t="s">
        <v>7665</v>
      </c>
      <c r="B2165" t="s">
        <v>7669</v>
      </c>
      <c r="C2165">
        <v>34364058</v>
      </c>
      <c r="D2165" t="s">
        <v>4301</v>
      </c>
      <c r="E2165">
        <v>26482762</v>
      </c>
      <c r="F2165" t="s">
        <v>4302</v>
      </c>
      <c r="H2165" t="s">
        <v>80</v>
      </c>
      <c r="I2165">
        <v>45.520650000000003</v>
      </c>
      <c r="J2165">
        <v>-122.67129</v>
      </c>
      <c r="K2165" t="s">
        <v>32</v>
      </c>
      <c r="L2165">
        <v>116</v>
      </c>
      <c r="M2165">
        <v>2</v>
      </c>
      <c r="N2165">
        <v>7</v>
      </c>
      <c r="O2165" s="1">
        <v>44804</v>
      </c>
      <c r="P2165">
        <v>1.35</v>
      </c>
      <c r="Q2165">
        <v>1</v>
      </c>
      <c r="R2165">
        <v>299</v>
      </c>
      <c r="S2165">
        <v>7</v>
      </c>
      <c r="T2165" t="s">
        <v>41</v>
      </c>
    </row>
    <row r="2166" spans="1:20" x14ac:dyDescent="0.2">
      <c r="A2166" t="s">
        <v>7665</v>
      </c>
      <c r="B2166" t="s">
        <v>7669</v>
      </c>
      <c r="C2166">
        <v>34364995</v>
      </c>
      <c r="D2166" t="s">
        <v>4303</v>
      </c>
      <c r="E2166">
        <v>232864151</v>
      </c>
      <c r="F2166" t="s">
        <v>79</v>
      </c>
      <c r="H2166" t="s">
        <v>461</v>
      </c>
      <c r="I2166">
        <v>45.524250000000002</v>
      </c>
      <c r="J2166">
        <v>-122.60057999999999</v>
      </c>
      <c r="K2166" t="s">
        <v>21</v>
      </c>
      <c r="L2166">
        <v>123</v>
      </c>
      <c r="M2166">
        <v>2</v>
      </c>
      <c r="N2166">
        <v>95</v>
      </c>
      <c r="O2166" s="1">
        <v>44812</v>
      </c>
      <c r="P2166">
        <v>2.34</v>
      </c>
      <c r="Q2166">
        <v>1</v>
      </c>
      <c r="R2166">
        <v>140</v>
      </c>
      <c r="S2166">
        <v>39</v>
      </c>
      <c r="T2166" t="s">
        <v>4304</v>
      </c>
    </row>
    <row r="2167" spans="1:20" x14ac:dyDescent="0.2">
      <c r="A2167" t="s">
        <v>7665</v>
      </c>
      <c r="B2167" t="s">
        <v>7669</v>
      </c>
      <c r="C2167">
        <v>34393230</v>
      </c>
      <c r="D2167" t="s">
        <v>4305</v>
      </c>
      <c r="E2167">
        <v>10437867</v>
      </c>
      <c r="F2167" t="s">
        <v>4306</v>
      </c>
      <c r="H2167" t="s">
        <v>98</v>
      </c>
      <c r="I2167">
        <v>45.515880000000003</v>
      </c>
      <c r="J2167">
        <v>-122.5984</v>
      </c>
      <c r="K2167" t="s">
        <v>21</v>
      </c>
      <c r="L2167">
        <v>105</v>
      </c>
      <c r="M2167">
        <v>1</v>
      </c>
      <c r="N2167">
        <v>73</v>
      </c>
      <c r="O2167" s="1">
        <v>44795</v>
      </c>
      <c r="P2167">
        <v>2.38</v>
      </c>
      <c r="Q2167">
        <v>1</v>
      </c>
      <c r="R2167">
        <v>266</v>
      </c>
      <c r="S2167">
        <v>48</v>
      </c>
      <c r="T2167" t="s">
        <v>33</v>
      </c>
    </row>
    <row r="2168" spans="1:20" x14ac:dyDescent="0.2">
      <c r="A2168" t="s">
        <v>7665</v>
      </c>
      <c r="B2168" t="s">
        <v>7669</v>
      </c>
      <c r="C2168">
        <v>34394879</v>
      </c>
      <c r="D2168" t="s">
        <v>4307</v>
      </c>
      <c r="E2168">
        <v>8876448</v>
      </c>
      <c r="F2168" t="s">
        <v>4308</v>
      </c>
      <c r="H2168" t="s">
        <v>288</v>
      </c>
      <c r="I2168">
        <v>45.482129999999998</v>
      </c>
      <c r="J2168">
        <v>-122.60481</v>
      </c>
      <c r="K2168" t="s">
        <v>21</v>
      </c>
      <c r="L2168">
        <v>139</v>
      </c>
      <c r="M2168">
        <v>1</v>
      </c>
      <c r="N2168">
        <v>35</v>
      </c>
      <c r="O2168" s="1">
        <v>44816</v>
      </c>
      <c r="P2168">
        <v>3.35</v>
      </c>
      <c r="Q2168">
        <v>1</v>
      </c>
      <c r="R2168">
        <v>148</v>
      </c>
      <c r="S2168">
        <v>35</v>
      </c>
      <c r="T2168" t="s">
        <v>4309</v>
      </c>
    </row>
    <row r="2169" spans="1:20" x14ac:dyDescent="0.2">
      <c r="A2169" t="s">
        <v>7665</v>
      </c>
      <c r="B2169" t="s">
        <v>7669</v>
      </c>
      <c r="C2169">
        <v>34410296</v>
      </c>
      <c r="D2169" t="s">
        <v>4310</v>
      </c>
      <c r="E2169">
        <v>1909916</v>
      </c>
      <c r="F2169" t="s">
        <v>4311</v>
      </c>
      <c r="H2169" t="s">
        <v>161</v>
      </c>
      <c r="I2169">
        <v>45.52084</v>
      </c>
      <c r="J2169">
        <v>-122.63097</v>
      </c>
      <c r="K2169" t="s">
        <v>21</v>
      </c>
      <c r="L2169">
        <v>290</v>
      </c>
      <c r="M2169">
        <v>3</v>
      </c>
      <c r="N2169">
        <v>26</v>
      </c>
      <c r="O2169" s="1">
        <v>44772</v>
      </c>
      <c r="P2169">
        <v>0.67</v>
      </c>
      <c r="Q2169">
        <v>1</v>
      </c>
      <c r="R2169">
        <v>11</v>
      </c>
      <c r="S2169">
        <v>8</v>
      </c>
      <c r="T2169" t="s">
        <v>4312</v>
      </c>
    </row>
    <row r="2170" spans="1:20" x14ac:dyDescent="0.2">
      <c r="A2170" t="s">
        <v>7665</v>
      </c>
      <c r="B2170" t="s">
        <v>7669</v>
      </c>
      <c r="C2170">
        <v>34416135</v>
      </c>
      <c r="D2170" t="s">
        <v>4313</v>
      </c>
      <c r="E2170">
        <v>19712553</v>
      </c>
      <c r="F2170" t="s">
        <v>978</v>
      </c>
      <c r="H2170" t="s">
        <v>673</v>
      </c>
      <c r="I2170">
        <v>45.636899999999997</v>
      </c>
      <c r="J2170">
        <v>-122.68380999999999</v>
      </c>
      <c r="K2170" t="s">
        <v>21</v>
      </c>
      <c r="L2170">
        <v>177</v>
      </c>
      <c r="M2170">
        <v>2</v>
      </c>
      <c r="N2170">
        <v>188</v>
      </c>
      <c r="O2170" s="1">
        <v>44814</v>
      </c>
      <c r="P2170">
        <v>4.74</v>
      </c>
      <c r="Q2170">
        <v>1</v>
      </c>
      <c r="R2170">
        <v>164</v>
      </c>
      <c r="S2170">
        <v>71</v>
      </c>
    </row>
    <row r="2171" spans="1:20" x14ac:dyDescent="0.2">
      <c r="A2171" t="s">
        <v>7665</v>
      </c>
      <c r="B2171" t="s">
        <v>7669</v>
      </c>
      <c r="C2171">
        <v>34419728</v>
      </c>
      <c r="D2171" t="s">
        <v>4314</v>
      </c>
      <c r="E2171">
        <v>111643390</v>
      </c>
      <c r="F2171" t="s">
        <v>2275</v>
      </c>
      <c r="H2171" t="s">
        <v>53</v>
      </c>
      <c r="I2171">
        <v>45.535919999999997</v>
      </c>
      <c r="J2171">
        <v>-122.65326</v>
      </c>
      <c r="K2171" t="s">
        <v>21</v>
      </c>
      <c r="L2171">
        <v>110</v>
      </c>
      <c r="M2171">
        <v>30</v>
      </c>
      <c r="N2171">
        <v>0</v>
      </c>
      <c r="Q2171">
        <v>3</v>
      </c>
      <c r="R2171">
        <v>88</v>
      </c>
      <c r="S2171">
        <v>0</v>
      </c>
    </row>
    <row r="2172" spans="1:20" x14ac:dyDescent="0.2">
      <c r="A2172" t="s">
        <v>7665</v>
      </c>
      <c r="B2172" t="s">
        <v>7669</v>
      </c>
      <c r="C2172">
        <v>34421940</v>
      </c>
      <c r="D2172" t="s">
        <v>4315</v>
      </c>
      <c r="E2172">
        <v>259852767</v>
      </c>
      <c r="F2172" t="s">
        <v>4316</v>
      </c>
      <c r="H2172" t="s">
        <v>204</v>
      </c>
      <c r="I2172">
        <v>45.565989999999999</v>
      </c>
      <c r="J2172">
        <v>-122.64948</v>
      </c>
      <c r="K2172" t="s">
        <v>21</v>
      </c>
      <c r="L2172">
        <v>225</v>
      </c>
      <c r="M2172">
        <v>30</v>
      </c>
      <c r="N2172">
        <v>1</v>
      </c>
      <c r="O2172" s="1">
        <v>43874</v>
      </c>
      <c r="P2172">
        <v>0.03</v>
      </c>
      <c r="Q2172">
        <v>1</v>
      </c>
      <c r="R2172">
        <v>0</v>
      </c>
      <c r="S2172">
        <v>0</v>
      </c>
    </row>
    <row r="2173" spans="1:20" x14ac:dyDescent="0.2">
      <c r="A2173" t="s">
        <v>7665</v>
      </c>
      <c r="B2173" t="s">
        <v>7669</v>
      </c>
      <c r="C2173">
        <v>34451108</v>
      </c>
      <c r="D2173" t="s">
        <v>4317</v>
      </c>
      <c r="E2173">
        <v>260081450</v>
      </c>
      <c r="F2173" t="s">
        <v>4318</v>
      </c>
      <c r="H2173" t="s">
        <v>53</v>
      </c>
      <c r="I2173">
        <v>45.543469999999999</v>
      </c>
      <c r="J2173">
        <v>-122.65728</v>
      </c>
      <c r="K2173" t="s">
        <v>21</v>
      </c>
      <c r="L2173">
        <v>342</v>
      </c>
      <c r="M2173">
        <v>30</v>
      </c>
      <c r="N2173">
        <v>25</v>
      </c>
      <c r="O2173" s="1">
        <v>44690</v>
      </c>
      <c r="P2173">
        <v>0.61</v>
      </c>
      <c r="Q2173">
        <v>3</v>
      </c>
      <c r="R2173">
        <v>270</v>
      </c>
      <c r="S2173">
        <v>1</v>
      </c>
    </row>
    <row r="2174" spans="1:20" x14ac:dyDescent="0.2">
      <c r="A2174" t="s">
        <v>7665</v>
      </c>
      <c r="B2174" t="s">
        <v>7669</v>
      </c>
      <c r="C2174">
        <v>34451973</v>
      </c>
      <c r="D2174" t="s">
        <v>4319</v>
      </c>
      <c r="E2174">
        <v>260087823</v>
      </c>
      <c r="F2174" t="s">
        <v>4320</v>
      </c>
      <c r="H2174" t="s">
        <v>76</v>
      </c>
      <c r="I2174">
        <v>45.565130000000003</v>
      </c>
      <c r="J2174">
        <v>-122.68049000000001</v>
      </c>
      <c r="K2174" t="s">
        <v>21</v>
      </c>
      <c r="L2174">
        <v>78</v>
      </c>
      <c r="M2174">
        <v>1</v>
      </c>
      <c r="N2174">
        <v>61</v>
      </c>
      <c r="O2174" s="1">
        <v>44802</v>
      </c>
      <c r="P2174">
        <v>9.1</v>
      </c>
      <c r="Q2174">
        <v>5</v>
      </c>
      <c r="R2174">
        <v>149</v>
      </c>
      <c r="S2174">
        <v>61</v>
      </c>
      <c r="T2174" t="s">
        <v>33</v>
      </c>
    </row>
    <row r="2175" spans="1:20" x14ac:dyDescent="0.2">
      <c r="A2175" t="s">
        <v>7665</v>
      </c>
      <c r="B2175" t="s">
        <v>7669</v>
      </c>
      <c r="C2175">
        <v>34465871</v>
      </c>
      <c r="D2175" t="s">
        <v>4321</v>
      </c>
      <c r="E2175">
        <v>20410856</v>
      </c>
      <c r="F2175" t="s">
        <v>1361</v>
      </c>
      <c r="H2175" t="s">
        <v>664</v>
      </c>
      <c r="I2175">
        <v>45.580069999999999</v>
      </c>
      <c r="J2175">
        <v>-122.68483000000001</v>
      </c>
      <c r="K2175" t="s">
        <v>21</v>
      </c>
      <c r="L2175">
        <v>98</v>
      </c>
      <c r="M2175">
        <v>31</v>
      </c>
      <c r="N2175">
        <v>13</v>
      </c>
      <c r="O2175" s="1">
        <v>44792</v>
      </c>
      <c r="P2175">
        <v>0.35</v>
      </c>
      <c r="Q2175">
        <v>5</v>
      </c>
      <c r="R2175">
        <v>186</v>
      </c>
      <c r="S2175">
        <v>7</v>
      </c>
    </row>
    <row r="2176" spans="1:20" x14ac:dyDescent="0.2">
      <c r="A2176" t="s">
        <v>7665</v>
      </c>
      <c r="B2176" t="s">
        <v>7669</v>
      </c>
      <c r="C2176">
        <v>34466441</v>
      </c>
      <c r="D2176" t="s">
        <v>4322</v>
      </c>
      <c r="E2176">
        <v>48541140</v>
      </c>
      <c r="F2176" t="s">
        <v>801</v>
      </c>
      <c r="H2176" t="s">
        <v>2218</v>
      </c>
      <c r="I2176">
        <v>45.537990000000001</v>
      </c>
      <c r="J2176">
        <v>-122.61547</v>
      </c>
      <c r="K2176" t="s">
        <v>32</v>
      </c>
      <c r="L2176">
        <v>53</v>
      </c>
      <c r="M2176">
        <v>1</v>
      </c>
      <c r="N2176">
        <v>113</v>
      </c>
      <c r="O2176" s="1">
        <v>44801</v>
      </c>
      <c r="P2176">
        <v>2.8</v>
      </c>
      <c r="Q2176">
        <v>1</v>
      </c>
      <c r="R2176">
        <v>71</v>
      </c>
      <c r="S2176">
        <v>27</v>
      </c>
      <c r="T2176" t="s">
        <v>4323</v>
      </c>
    </row>
    <row r="2177" spans="1:20" x14ac:dyDescent="0.2">
      <c r="A2177" t="s">
        <v>7665</v>
      </c>
      <c r="B2177" t="s">
        <v>7669</v>
      </c>
      <c r="C2177">
        <v>34475337</v>
      </c>
      <c r="D2177" t="s">
        <v>4324</v>
      </c>
      <c r="E2177">
        <v>97240298</v>
      </c>
      <c r="F2177" t="s">
        <v>39</v>
      </c>
      <c r="H2177" t="s">
        <v>543</v>
      </c>
      <c r="I2177">
        <v>45.575060000000001</v>
      </c>
      <c r="J2177">
        <v>-122.70388</v>
      </c>
      <c r="K2177" t="s">
        <v>21</v>
      </c>
      <c r="L2177">
        <v>104</v>
      </c>
      <c r="M2177">
        <v>5</v>
      </c>
      <c r="N2177">
        <v>62</v>
      </c>
      <c r="O2177" s="1">
        <v>44481</v>
      </c>
      <c r="P2177">
        <v>1.52</v>
      </c>
      <c r="Q2177">
        <v>1</v>
      </c>
      <c r="R2177">
        <v>0</v>
      </c>
      <c r="S2177">
        <v>3</v>
      </c>
      <c r="T2177" t="s">
        <v>4325</v>
      </c>
    </row>
    <row r="2178" spans="1:20" x14ac:dyDescent="0.2">
      <c r="A2178" t="s">
        <v>7665</v>
      </c>
      <c r="B2178" t="s">
        <v>7669</v>
      </c>
      <c r="C2178">
        <v>34477057</v>
      </c>
      <c r="D2178" t="s">
        <v>4326</v>
      </c>
      <c r="E2178">
        <v>259462630</v>
      </c>
      <c r="F2178" t="s">
        <v>813</v>
      </c>
      <c r="H2178" t="s">
        <v>76</v>
      </c>
      <c r="I2178">
        <v>45.561239999999998</v>
      </c>
      <c r="J2178">
        <v>-122.68321</v>
      </c>
      <c r="K2178" t="s">
        <v>21</v>
      </c>
      <c r="L2178">
        <v>263</v>
      </c>
      <c r="M2178">
        <v>2</v>
      </c>
      <c r="N2178">
        <v>55</v>
      </c>
      <c r="O2178" s="1">
        <v>44801</v>
      </c>
      <c r="P2178">
        <v>1.36</v>
      </c>
      <c r="Q2178">
        <v>1</v>
      </c>
      <c r="R2178">
        <v>170</v>
      </c>
      <c r="S2178">
        <v>22</v>
      </c>
      <c r="T2178" t="s">
        <v>4327</v>
      </c>
    </row>
    <row r="2179" spans="1:20" x14ac:dyDescent="0.2">
      <c r="A2179" t="s">
        <v>7665</v>
      </c>
      <c r="B2179" t="s">
        <v>7669</v>
      </c>
      <c r="C2179">
        <v>34477482</v>
      </c>
      <c r="D2179" t="s">
        <v>4328</v>
      </c>
      <c r="E2179">
        <v>29961336</v>
      </c>
      <c r="F2179" t="s">
        <v>4329</v>
      </c>
      <c r="H2179" t="s">
        <v>50</v>
      </c>
      <c r="I2179">
        <v>45.55256</v>
      </c>
      <c r="J2179">
        <v>-122.64555</v>
      </c>
      <c r="K2179" t="s">
        <v>21</v>
      </c>
      <c r="L2179">
        <v>259</v>
      </c>
      <c r="M2179">
        <v>3</v>
      </c>
      <c r="N2179">
        <v>104</v>
      </c>
      <c r="O2179" s="1">
        <v>44809</v>
      </c>
      <c r="P2179">
        <v>2.58</v>
      </c>
      <c r="Q2179">
        <v>1</v>
      </c>
      <c r="R2179">
        <v>79</v>
      </c>
      <c r="S2179">
        <v>25</v>
      </c>
      <c r="T2179" t="s">
        <v>4330</v>
      </c>
    </row>
    <row r="2180" spans="1:20" x14ac:dyDescent="0.2">
      <c r="A2180" t="s">
        <v>7665</v>
      </c>
      <c r="B2180" t="s">
        <v>7669</v>
      </c>
      <c r="C2180">
        <v>34500150</v>
      </c>
      <c r="D2180" t="s">
        <v>4331</v>
      </c>
      <c r="E2180">
        <v>17762358</v>
      </c>
      <c r="F2180" t="s">
        <v>4332</v>
      </c>
      <c r="H2180" t="s">
        <v>835</v>
      </c>
      <c r="I2180">
        <v>45.522370000000002</v>
      </c>
      <c r="J2180">
        <v>-122.51613999999999</v>
      </c>
      <c r="K2180" t="s">
        <v>32</v>
      </c>
      <c r="L2180">
        <v>48</v>
      </c>
      <c r="M2180">
        <v>1</v>
      </c>
      <c r="N2180">
        <v>140</v>
      </c>
      <c r="O2180" s="1">
        <v>44813</v>
      </c>
      <c r="P2180">
        <v>3.49</v>
      </c>
      <c r="Q2180">
        <v>1</v>
      </c>
      <c r="R2180">
        <v>179</v>
      </c>
      <c r="S2180">
        <v>45</v>
      </c>
      <c r="T2180" t="s">
        <v>4333</v>
      </c>
    </row>
    <row r="2181" spans="1:20" x14ac:dyDescent="0.2">
      <c r="A2181" t="s">
        <v>7665</v>
      </c>
      <c r="B2181" t="s">
        <v>7669</v>
      </c>
      <c r="C2181">
        <v>34512519</v>
      </c>
      <c r="D2181" t="s">
        <v>4334</v>
      </c>
      <c r="E2181">
        <v>66965972</v>
      </c>
      <c r="F2181" t="s">
        <v>4335</v>
      </c>
      <c r="H2181" t="s">
        <v>25</v>
      </c>
      <c r="I2181">
        <v>45.49539</v>
      </c>
      <c r="J2181">
        <v>-122.70741</v>
      </c>
      <c r="K2181" t="s">
        <v>21</v>
      </c>
      <c r="L2181">
        <v>85</v>
      </c>
      <c r="M2181">
        <v>1</v>
      </c>
      <c r="N2181">
        <v>50</v>
      </c>
      <c r="O2181" s="1">
        <v>44535</v>
      </c>
      <c r="P2181">
        <v>1.24</v>
      </c>
      <c r="Q2181">
        <v>1</v>
      </c>
      <c r="R2181">
        <v>73</v>
      </c>
      <c r="S2181">
        <v>4</v>
      </c>
      <c r="T2181" t="s">
        <v>4336</v>
      </c>
    </row>
    <row r="2182" spans="1:20" x14ac:dyDescent="0.2">
      <c r="A2182" t="s">
        <v>7665</v>
      </c>
      <c r="B2182" t="s">
        <v>7669</v>
      </c>
      <c r="C2182">
        <v>34535868</v>
      </c>
      <c r="D2182" t="s">
        <v>4337</v>
      </c>
      <c r="E2182">
        <v>218234644</v>
      </c>
      <c r="F2182" t="s">
        <v>316</v>
      </c>
      <c r="H2182" t="s">
        <v>111</v>
      </c>
      <c r="I2182">
        <v>45.472850000000001</v>
      </c>
      <c r="J2182">
        <v>-122.70945</v>
      </c>
      <c r="K2182" t="s">
        <v>21</v>
      </c>
      <c r="L2182">
        <v>83</v>
      </c>
      <c r="M2182">
        <v>2</v>
      </c>
      <c r="N2182">
        <v>107</v>
      </c>
      <c r="O2182" s="1">
        <v>44801</v>
      </c>
      <c r="P2182">
        <v>2.82</v>
      </c>
      <c r="Q2182">
        <v>1</v>
      </c>
      <c r="R2182">
        <v>129</v>
      </c>
      <c r="S2182">
        <v>38</v>
      </c>
      <c r="T2182" t="s">
        <v>33</v>
      </c>
    </row>
    <row r="2183" spans="1:20" x14ac:dyDescent="0.2">
      <c r="A2183" t="s">
        <v>7665</v>
      </c>
      <c r="B2183" t="s">
        <v>7669</v>
      </c>
      <c r="C2183">
        <v>34543263</v>
      </c>
      <c r="D2183" t="s">
        <v>4338</v>
      </c>
      <c r="E2183">
        <v>44352149</v>
      </c>
      <c r="F2183" t="s">
        <v>4339</v>
      </c>
      <c r="H2183" t="s">
        <v>31</v>
      </c>
      <c r="I2183">
        <v>45.488419999999998</v>
      </c>
      <c r="J2183">
        <v>-122.62779999999999</v>
      </c>
      <c r="K2183" t="s">
        <v>21</v>
      </c>
      <c r="L2183">
        <v>97</v>
      </c>
      <c r="M2183">
        <v>30</v>
      </c>
      <c r="N2183">
        <v>40</v>
      </c>
      <c r="O2183" s="1">
        <v>44787</v>
      </c>
      <c r="P2183">
        <v>1.02</v>
      </c>
      <c r="Q2183">
        <v>1</v>
      </c>
      <c r="R2183">
        <v>104</v>
      </c>
      <c r="S2183">
        <v>7</v>
      </c>
      <c r="T2183" t="s">
        <v>33</v>
      </c>
    </row>
    <row r="2184" spans="1:20" x14ac:dyDescent="0.2">
      <c r="A2184" t="s">
        <v>7665</v>
      </c>
      <c r="B2184" t="s">
        <v>7669</v>
      </c>
      <c r="C2184">
        <v>34546508</v>
      </c>
      <c r="D2184" t="s">
        <v>4340</v>
      </c>
      <c r="E2184">
        <v>103126489</v>
      </c>
      <c r="F2184" t="s">
        <v>4341</v>
      </c>
      <c r="H2184" t="s">
        <v>102</v>
      </c>
      <c r="I2184">
        <v>45.51473</v>
      </c>
      <c r="J2184">
        <v>-122.61322</v>
      </c>
      <c r="K2184" t="s">
        <v>21</v>
      </c>
      <c r="L2184">
        <v>65</v>
      </c>
      <c r="M2184">
        <v>3</v>
      </c>
      <c r="N2184">
        <v>75</v>
      </c>
      <c r="O2184" s="1">
        <v>44798</v>
      </c>
      <c r="P2184">
        <v>2.21</v>
      </c>
      <c r="Q2184">
        <v>1</v>
      </c>
      <c r="R2184">
        <v>290</v>
      </c>
      <c r="S2184">
        <v>24</v>
      </c>
      <c r="T2184" t="s">
        <v>4342</v>
      </c>
    </row>
    <row r="2185" spans="1:20" x14ac:dyDescent="0.2">
      <c r="A2185" t="s">
        <v>7665</v>
      </c>
      <c r="B2185" t="s">
        <v>7669</v>
      </c>
      <c r="C2185">
        <v>34569604</v>
      </c>
      <c r="D2185" t="s">
        <v>4343</v>
      </c>
      <c r="E2185">
        <v>26073388</v>
      </c>
      <c r="F2185" t="s">
        <v>1710</v>
      </c>
      <c r="H2185" t="s">
        <v>664</v>
      </c>
      <c r="I2185">
        <v>45.582610000000003</v>
      </c>
      <c r="J2185">
        <v>-122.68343</v>
      </c>
      <c r="K2185" t="s">
        <v>21</v>
      </c>
      <c r="L2185">
        <v>95</v>
      </c>
      <c r="M2185">
        <v>2</v>
      </c>
      <c r="N2185">
        <v>298</v>
      </c>
      <c r="O2185" s="1">
        <v>44817</v>
      </c>
      <c r="P2185">
        <v>8.1300000000000008</v>
      </c>
      <c r="Q2185">
        <v>1</v>
      </c>
      <c r="R2185">
        <v>53</v>
      </c>
      <c r="S2185">
        <v>102</v>
      </c>
      <c r="T2185" t="s">
        <v>4344</v>
      </c>
    </row>
    <row r="2186" spans="1:20" x14ac:dyDescent="0.2">
      <c r="A2186" t="s">
        <v>7665</v>
      </c>
      <c r="B2186" t="s">
        <v>7669</v>
      </c>
      <c r="C2186">
        <v>34599743</v>
      </c>
      <c r="D2186" t="s">
        <v>4345</v>
      </c>
      <c r="E2186">
        <v>11552178</v>
      </c>
      <c r="F2186" t="s">
        <v>1503</v>
      </c>
      <c r="H2186" t="s">
        <v>57</v>
      </c>
      <c r="I2186">
        <v>45.510620000000003</v>
      </c>
      <c r="J2186">
        <v>-122.63154</v>
      </c>
      <c r="K2186" t="s">
        <v>21</v>
      </c>
      <c r="L2186">
        <v>101</v>
      </c>
      <c r="M2186">
        <v>3</v>
      </c>
      <c r="N2186">
        <v>42</v>
      </c>
      <c r="O2186" s="1">
        <v>44810</v>
      </c>
      <c r="P2186">
        <v>1.21</v>
      </c>
      <c r="Q2186">
        <v>1</v>
      </c>
      <c r="R2186">
        <v>30</v>
      </c>
      <c r="S2186">
        <v>19</v>
      </c>
      <c r="T2186" t="s">
        <v>4346</v>
      </c>
    </row>
    <row r="2187" spans="1:20" x14ac:dyDescent="0.2">
      <c r="A2187" t="s">
        <v>7665</v>
      </c>
      <c r="B2187" t="s">
        <v>7669</v>
      </c>
      <c r="C2187">
        <v>34644446</v>
      </c>
      <c r="D2187" t="s">
        <v>4347</v>
      </c>
      <c r="E2187">
        <v>103427</v>
      </c>
      <c r="F2187" t="s">
        <v>4348</v>
      </c>
      <c r="H2187" t="s">
        <v>80</v>
      </c>
      <c r="I2187">
        <v>45.521790000000003</v>
      </c>
      <c r="J2187">
        <v>-122.67054</v>
      </c>
      <c r="K2187" t="s">
        <v>21</v>
      </c>
      <c r="L2187">
        <v>332</v>
      </c>
      <c r="M2187">
        <v>2</v>
      </c>
      <c r="N2187">
        <v>0</v>
      </c>
      <c r="Q2187">
        <v>1</v>
      </c>
      <c r="R2187">
        <v>365</v>
      </c>
      <c r="S2187">
        <v>0</v>
      </c>
      <c r="T2187" t="s">
        <v>41</v>
      </c>
    </row>
    <row r="2188" spans="1:20" x14ac:dyDescent="0.2">
      <c r="A2188" t="s">
        <v>7665</v>
      </c>
      <c r="B2188" t="s">
        <v>7669</v>
      </c>
      <c r="C2188">
        <v>34652891</v>
      </c>
      <c r="D2188" t="s">
        <v>4349</v>
      </c>
      <c r="E2188">
        <v>5922520</v>
      </c>
      <c r="F2188" t="s">
        <v>4350</v>
      </c>
      <c r="H2188" t="s">
        <v>301</v>
      </c>
      <c r="I2188">
        <v>45.552549999999997</v>
      </c>
      <c r="J2188">
        <v>-122.55488</v>
      </c>
      <c r="K2188" t="s">
        <v>21</v>
      </c>
      <c r="L2188">
        <v>130</v>
      </c>
      <c r="M2188">
        <v>4</v>
      </c>
      <c r="N2188">
        <v>34</v>
      </c>
      <c r="O2188" s="1">
        <v>44789</v>
      </c>
      <c r="P2188">
        <v>0.85</v>
      </c>
      <c r="Q2188">
        <v>1</v>
      </c>
      <c r="R2188">
        <v>226</v>
      </c>
      <c r="S2188">
        <v>9</v>
      </c>
      <c r="T2188" t="s">
        <v>4351</v>
      </c>
    </row>
    <row r="2189" spans="1:20" x14ac:dyDescent="0.2">
      <c r="A2189" t="s">
        <v>7665</v>
      </c>
      <c r="B2189" t="s">
        <v>7669</v>
      </c>
      <c r="C2189">
        <v>34655039</v>
      </c>
      <c r="D2189" t="s">
        <v>4352</v>
      </c>
      <c r="E2189">
        <v>261456584</v>
      </c>
      <c r="F2189" t="s">
        <v>3238</v>
      </c>
      <c r="H2189" t="s">
        <v>155</v>
      </c>
      <c r="I2189">
        <v>45.49736</v>
      </c>
      <c r="J2189">
        <v>-122.66871999999999</v>
      </c>
      <c r="K2189" t="s">
        <v>21</v>
      </c>
      <c r="L2189">
        <v>79</v>
      </c>
      <c r="M2189">
        <v>31</v>
      </c>
      <c r="N2189">
        <v>8</v>
      </c>
      <c r="O2189" s="1">
        <v>44779</v>
      </c>
      <c r="P2189">
        <v>0.23</v>
      </c>
      <c r="Q2189">
        <v>3</v>
      </c>
      <c r="R2189">
        <v>168</v>
      </c>
      <c r="S2189">
        <v>4</v>
      </c>
    </row>
    <row r="2190" spans="1:20" x14ac:dyDescent="0.2">
      <c r="A2190" t="s">
        <v>7665</v>
      </c>
      <c r="B2190" t="s">
        <v>7669</v>
      </c>
      <c r="C2190">
        <v>34681443</v>
      </c>
      <c r="D2190" t="s">
        <v>4353</v>
      </c>
      <c r="E2190">
        <v>261614310</v>
      </c>
      <c r="F2190" t="s">
        <v>35</v>
      </c>
      <c r="H2190" t="s">
        <v>61</v>
      </c>
      <c r="I2190">
        <v>45.531680000000001</v>
      </c>
      <c r="J2190">
        <v>-122.58622</v>
      </c>
      <c r="K2190" t="s">
        <v>21</v>
      </c>
      <c r="L2190">
        <v>86</v>
      </c>
      <c r="M2190">
        <v>1</v>
      </c>
      <c r="N2190">
        <v>224</v>
      </c>
      <c r="O2190" s="1">
        <v>44816</v>
      </c>
      <c r="P2190">
        <v>6.14</v>
      </c>
      <c r="Q2190">
        <v>1</v>
      </c>
      <c r="R2190">
        <v>207</v>
      </c>
      <c r="S2190">
        <v>77</v>
      </c>
      <c r="T2190" t="s">
        <v>4354</v>
      </c>
    </row>
    <row r="2191" spans="1:20" x14ac:dyDescent="0.2">
      <c r="A2191" t="s">
        <v>7665</v>
      </c>
      <c r="B2191" t="s">
        <v>7669</v>
      </c>
      <c r="C2191">
        <v>34698091</v>
      </c>
      <c r="D2191" t="s">
        <v>4355</v>
      </c>
      <c r="E2191">
        <v>53617916</v>
      </c>
      <c r="F2191" t="s">
        <v>116</v>
      </c>
      <c r="H2191" t="s">
        <v>718</v>
      </c>
      <c r="I2191">
        <v>45.584490000000002</v>
      </c>
      <c r="J2191">
        <v>-122.71203</v>
      </c>
      <c r="K2191" t="s">
        <v>21</v>
      </c>
      <c r="L2191">
        <v>179</v>
      </c>
      <c r="M2191">
        <v>2</v>
      </c>
      <c r="N2191">
        <v>13</v>
      </c>
      <c r="O2191" s="1">
        <v>44803</v>
      </c>
      <c r="P2191">
        <v>2.0699999999999998</v>
      </c>
      <c r="Q2191">
        <v>1</v>
      </c>
      <c r="R2191">
        <v>365</v>
      </c>
      <c r="S2191">
        <v>13</v>
      </c>
      <c r="T2191" t="s">
        <v>33</v>
      </c>
    </row>
    <row r="2192" spans="1:20" x14ac:dyDescent="0.2">
      <c r="A2192" t="s">
        <v>7665</v>
      </c>
      <c r="B2192" t="s">
        <v>7669</v>
      </c>
      <c r="C2192">
        <v>34724550</v>
      </c>
      <c r="D2192" t="s">
        <v>4356</v>
      </c>
      <c r="E2192">
        <v>23750692</v>
      </c>
      <c r="F2192" t="s">
        <v>4357</v>
      </c>
      <c r="H2192" t="s">
        <v>71</v>
      </c>
      <c r="I2192">
        <v>45.531950000000002</v>
      </c>
      <c r="J2192">
        <v>-122.61372</v>
      </c>
      <c r="K2192" t="s">
        <v>21</v>
      </c>
      <c r="L2192">
        <v>105</v>
      </c>
      <c r="M2192">
        <v>2</v>
      </c>
      <c r="N2192">
        <v>41</v>
      </c>
      <c r="O2192" s="1">
        <v>44816</v>
      </c>
      <c r="P2192">
        <v>5.13</v>
      </c>
      <c r="Q2192">
        <v>1</v>
      </c>
      <c r="R2192">
        <v>167</v>
      </c>
      <c r="S2192">
        <v>41</v>
      </c>
      <c r="T2192" t="s">
        <v>33</v>
      </c>
    </row>
    <row r="2193" spans="1:20" x14ac:dyDescent="0.2">
      <c r="A2193" t="s">
        <v>7665</v>
      </c>
      <c r="B2193" t="s">
        <v>7669</v>
      </c>
      <c r="C2193">
        <v>34751941</v>
      </c>
      <c r="D2193" t="s">
        <v>4358</v>
      </c>
      <c r="E2193">
        <v>5603277</v>
      </c>
      <c r="F2193" t="s">
        <v>2191</v>
      </c>
      <c r="H2193" t="s">
        <v>261</v>
      </c>
      <c r="I2193">
        <v>45.557389999999998</v>
      </c>
      <c r="J2193">
        <v>-122.67157</v>
      </c>
      <c r="K2193" t="s">
        <v>21</v>
      </c>
      <c r="L2193">
        <v>156</v>
      </c>
      <c r="M2193">
        <v>2</v>
      </c>
      <c r="N2193">
        <v>167</v>
      </c>
      <c r="O2193" s="1">
        <v>44812</v>
      </c>
      <c r="P2193">
        <v>4.28</v>
      </c>
      <c r="Q2193">
        <v>1</v>
      </c>
      <c r="R2193">
        <v>332</v>
      </c>
      <c r="S2193">
        <v>66</v>
      </c>
      <c r="T2193" t="s">
        <v>33</v>
      </c>
    </row>
    <row r="2194" spans="1:20" x14ac:dyDescent="0.2">
      <c r="A2194" t="s">
        <v>7665</v>
      </c>
      <c r="B2194" t="s">
        <v>7669</v>
      </c>
      <c r="C2194">
        <v>34752229</v>
      </c>
      <c r="D2194" t="s">
        <v>4359</v>
      </c>
      <c r="E2194">
        <v>34286584</v>
      </c>
      <c r="F2194" t="s">
        <v>1053</v>
      </c>
      <c r="H2194" t="s">
        <v>245</v>
      </c>
      <c r="I2194">
        <v>45.494052613881102</v>
      </c>
      <c r="J2194">
        <v>-122.596941290923</v>
      </c>
      <c r="K2194" t="s">
        <v>21</v>
      </c>
      <c r="L2194">
        <v>595</v>
      </c>
      <c r="M2194">
        <v>30</v>
      </c>
      <c r="N2194">
        <v>0</v>
      </c>
      <c r="Q2194">
        <v>2</v>
      </c>
      <c r="R2194">
        <v>169</v>
      </c>
      <c r="S2194">
        <v>0</v>
      </c>
      <c r="T2194" t="s">
        <v>1054</v>
      </c>
    </row>
    <row r="2195" spans="1:20" x14ac:dyDescent="0.2">
      <c r="A2195" t="s">
        <v>7665</v>
      </c>
      <c r="B2195" t="s">
        <v>7669</v>
      </c>
      <c r="C2195">
        <v>34752530</v>
      </c>
      <c r="D2195" t="s">
        <v>4360</v>
      </c>
      <c r="E2195">
        <v>421792</v>
      </c>
      <c r="F2195" t="s">
        <v>2428</v>
      </c>
      <c r="H2195" t="s">
        <v>1009</v>
      </c>
      <c r="I2195">
        <v>45.488309999999998</v>
      </c>
      <c r="J2195">
        <v>-122.51876</v>
      </c>
      <c r="K2195" t="s">
        <v>21</v>
      </c>
      <c r="L2195">
        <v>55</v>
      </c>
      <c r="M2195">
        <v>30</v>
      </c>
      <c r="N2195">
        <v>11</v>
      </c>
      <c r="O2195" s="1">
        <v>44620</v>
      </c>
      <c r="P2195">
        <v>0.27</v>
      </c>
      <c r="Q2195">
        <v>4</v>
      </c>
      <c r="R2195">
        <v>266</v>
      </c>
      <c r="S2195">
        <v>3</v>
      </c>
      <c r="T2195" t="s">
        <v>3648</v>
      </c>
    </row>
    <row r="2196" spans="1:20" x14ac:dyDescent="0.2">
      <c r="A2196" t="s">
        <v>7665</v>
      </c>
      <c r="B2196" t="s">
        <v>7669</v>
      </c>
      <c r="C2196">
        <v>34783771</v>
      </c>
      <c r="D2196" t="s">
        <v>4361</v>
      </c>
      <c r="E2196">
        <v>88039293</v>
      </c>
      <c r="F2196" t="s">
        <v>1117</v>
      </c>
      <c r="H2196" t="s">
        <v>161</v>
      </c>
      <c r="I2196">
        <v>45.521999999999998</v>
      </c>
      <c r="J2196">
        <v>-122.62157999999999</v>
      </c>
      <c r="K2196" t="s">
        <v>32</v>
      </c>
      <c r="L2196">
        <v>89</v>
      </c>
      <c r="M2196">
        <v>2</v>
      </c>
      <c r="N2196">
        <v>98</v>
      </c>
      <c r="O2196" s="1">
        <v>44815</v>
      </c>
      <c r="P2196">
        <v>2.4300000000000002</v>
      </c>
      <c r="Q2196">
        <v>1</v>
      </c>
      <c r="R2196">
        <v>265</v>
      </c>
      <c r="S2196">
        <v>23</v>
      </c>
      <c r="T2196" t="s">
        <v>4362</v>
      </c>
    </row>
    <row r="2197" spans="1:20" x14ac:dyDescent="0.2">
      <c r="A2197" t="s">
        <v>7665</v>
      </c>
      <c r="B2197" t="s">
        <v>7669</v>
      </c>
      <c r="C2197">
        <v>34793168</v>
      </c>
      <c r="D2197" t="s">
        <v>4363</v>
      </c>
      <c r="E2197">
        <v>14513197</v>
      </c>
      <c r="F2197" t="s">
        <v>4364</v>
      </c>
      <c r="H2197" t="s">
        <v>71</v>
      </c>
      <c r="I2197">
        <v>45.540520000000001</v>
      </c>
      <c r="J2197">
        <v>-122.60561</v>
      </c>
      <c r="K2197" t="s">
        <v>21</v>
      </c>
      <c r="L2197">
        <v>113</v>
      </c>
      <c r="M2197">
        <v>2</v>
      </c>
      <c r="N2197">
        <v>74</v>
      </c>
      <c r="O2197" s="1">
        <v>44724</v>
      </c>
      <c r="P2197">
        <v>1.87</v>
      </c>
      <c r="Q2197">
        <v>1</v>
      </c>
      <c r="R2197">
        <v>126</v>
      </c>
      <c r="S2197">
        <v>17</v>
      </c>
      <c r="T2197" t="s">
        <v>4365</v>
      </c>
    </row>
    <row r="2198" spans="1:20" x14ac:dyDescent="0.2">
      <c r="A2198" t="s">
        <v>7665</v>
      </c>
      <c r="B2198" t="s">
        <v>7669</v>
      </c>
      <c r="C2198">
        <v>34811941</v>
      </c>
      <c r="D2198" t="s">
        <v>4366</v>
      </c>
      <c r="E2198">
        <v>62261998</v>
      </c>
      <c r="F2198" t="s">
        <v>3344</v>
      </c>
      <c r="H2198" t="s">
        <v>543</v>
      </c>
      <c r="I2198">
        <v>45.575519999999997</v>
      </c>
      <c r="J2198">
        <v>-122.70762999999999</v>
      </c>
      <c r="K2198" t="s">
        <v>21</v>
      </c>
      <c r="L2198">
        <v>251</v>
      </c>
      <c r="M2198">
        <v>2</v>
      </c>
      <c r="N2198">
        <v>9</v>
      </c>
      <c r="O2198" s="1">
        <v>44809</v>
      </c>
      <c r="P2198">
        <v>0.23</v>
      </c>
      <c r="Q2198">
        <v>37</v>
      </c>
      <c r="R2198">
        <v>50</v>
      </c>
      <c r="S2198">
        <v>4</v>
      </c>
      <c r="T2198" t="s">
        <v>4367</v>
      </c>
    </row>
    <row r="2199" spans="1:20" x14ac:dyDescent="0.2">
      <c r="A2199" t="s">
        <v>7665</v>
      </c>
      <c r="B2199" t="s">
        <v>7669</v>
      </c>
      <c r="C2199">
        <v>34821661</v>
      </c>
      <c r="D2199" t="s">
        <v>4368</v>
      </c>
      <c r="E2199">
        <v>3700834</v>
      </c>
      <c r="F2199" t="s">
        <v>4369</v>
      </c>
      <c r="H2199" t="s">
        <v>67</v>
      </c>
      <c r="I2199">
        <v>45.550620000000002</v>
      </c>
      <c r="J2199">
        <v>-122.66507</v>
      </c>
      <c r="K2199" t="s">
        <v>21</v>
      </c>
      <c r="L2199">
        <v>113</v>
      </c>
      <c r="M2199">
        <v>2</v>
      </c>
      <c r="N2199">
        <v>108</v>
      </c>
      <c r="O2199" s="1">
        <v>44817</v>
      </c>
      <c r="P2199">
        <v>2.79</v>
      </c>
      <c r="Q2199">
        <v>1</v>
      </c>
      <c r="R2199">
        <v>233</v>
      </c>
      <c r="S2199">
        <v>49</v>
      </c>
      <c r="T2199" t="s">
        <v>33</v>
      </c>
    </row>
    <row r="2200" spans="1:20" x14ac:dyDescent="0.2">
      <c r="A2200" t="s">
        <v>7665</v>
      </c>
      <c r="B2200" t="s">
        <v>7669</v>
      </c>
      <c r="C2200">
        <v>34837777</v>
      </c>
      <c r="D2200" t="s">
        <v>4370</v>
      </c>
      <c r="E2200">
        <v>6949748</v>
      </c>
      <c r="F2200" t="s">
        <v>4371</v>
      </c>
      <c r="H2200" t="s">
        <v>261</v>
      </c>
      <c r="I2200">
        <v>45.555059999999997</v>
      </c>
      <c r="J2200">
        <v>-122.66686</v>
      </c>
      <c r="K2200" t="s">
        <v>21</v>
      </c>
      <c r="L2200">
        <v>293</v>
      </c>
      <c r="M2200">
        <v>2</v>
      </c>
      <c r="N2200">
        <v>128</v>
      </c>
      <c r="O2200" s="1">
        <v>44809</v>
      </c>
      <c r="P2200">
        <v>3.17</v>
      </c>
      <c r="Q2200">
        <v>1</v>
      </c>
      <c r="R2200">
        <v>80</v>
      </c>
      <c r="S2200">
        <v>47</v>
      </c>
      <c r="T2200" t="s">
        <v>4372</v>
      </c>
    </row>
    <row r="2201" spans="1:20" x14ac:dyDescent="0.2">
      <c r="A2201" t="s">
        <v>7665</v>
      </c>
      <c r="B2201" t="s">
        <v>7669</v>
      </c>
      <c r="C2201">
        <v>34866219</v>
      </c>
      <c r="D2201" t="s">
        <v>4373</v>
      </c>
      <c r="E2201">
        <v>4580020</v>
      </c>
      <c r="F2201" t="s">
        <v>447</v>
      </c>
      <c r="H2201" t="s">
        <v>61</v>
      </c>
      <c r="I2201">
        <v>45.526699999999998</v>
      </c>
      <c r="J2201">
        <v>-122.58257</v>
      </c>
      <c r="K2201" t="s">
        <v>21</v>
      </c>
      <c r="L2201">
        <v>189</v>
      </c>
      <c r="M2201">
        <v>2</v>
      </c>
      <c r="N2201">
        <v>52</v>
      </c>
      <c r="O2201" s="1">
        <v>44753</v>
      </c>
      <c r="P2201">
        <v>1.29</v>
      </c>
      <c r="Q2201">
        <v>1</v>
      </c>
      <c r="R2201">
        <v>69</v>
      </c>
      <c r="S2201">
        <v>19</v>
      </c>
      <c r="T2201" t="s">
        <v>4374</v>
      </c>
    </row>
    <row r="2202" spans="1:20" x14ac:dyDescent="0.2">
      <c r="A2202" t="s">
        <v>7665</v>
      </c>
      <c r="B2202" t="s">
        <v>7669</v>
      </c>
      <c r="C2202">
        <v>34894872</v>
      </c>
      <c r="D2202" t="s">
        <v>4375</v>
      </c>
      <c r="E2202">
        <v>144130217</v>
      </c>
      <c r="F2202" t="s">
        <v>4376</v>
      </c>
      <c r="H2202" t="s">
        <v>155</v>
      </c>
      <c r="I2202">
        <v>45.46987</v>
      </c>
      <c r="J2202">
        <v>-122.6755</v>
      </c>
      <c r="K2202" t="s">
        <v>32</v>
      </c>
      <c r="L2202">
        <v>471</v>
      </c>
      <c r="M2202">
        <v>20</v>
      </c>
      <c r="N2202">
        <v>50</v>
      </c>
      <c r="O2202" s="1">
        <v>44199</v>
      </c>
      <c r="P2202">
        <v>1.29</v>
      </c>
      <c r="Q2202">
        <v>2</v>
      </c>
      <c r="R2202">
        <v>0</v>
      </c>
      <c r="S2202">
        <v>0</v>
      </c>
      <c r="T2202" t="s">
        <v>4377</v>
      </c>
    </row>
    <row r="2203" spans="1:20" x14ac:dyDescent="0.2">
      <c r="A2203" t="s">
        <v>7665</v>
      </c>
      <c r="B2203" t="s">
        <v>7669</v>
      </c>
      <c r="C2203">
        <v>34932824</v>
      </c>
      <c r="D2203" t="s">
        <v>4378</v>
      </c>
      <c r="E2203">
        <v>218952334</v>
      </c>
      <c r="F2203" t="s">
        <v>4077</v>
      </c>
      <c r="H2203" t="s">
        <v>57</v>
      </c>
      <c r="I2203">
        <v>45.502270000000003</v>
      </c>
      <c r="J2203">
        <v>-122.62034</v>
      </c>
      <c r="K2203" t="s">
        <v>21</v>
      </c>
      <c r="L2203">
        <v>89</v>
      </c>
      <c r="M2203">
        <v>30</v>
      </c>
      <c r="N2203">
        <v>28</v>
      </c>
      <c r="O2203" s="1">
        <v>44736</v>
      </c>
      <c r="P2203">
        <v>0.7</v>
      </c>
      <c r="Q2203">
        <v>14</v>
      </c>
      <c r="R2203">
        <v>122</v>
      </c>
      <c r="S2203">
        <v>2</v>
      </c>
    </row>
    <row r="2204" spans="1:20" x14ac:dyDescent="0.2">
      <c r="A2204" t="s">
        <v>7665</v>
      </c>
      <c r="B2204" t="s">
        <v>7669</v>
      </c>
      <c r="C2204">
        <v>34935743</v>
      </c>
      <c r="D2204" t="s">
        <v>4379</v>
      </c>
      <c r="E2204">
        <v>263251243</v>
      </c>
      <c r="F2204" t="s">
        <v>4380</v>
      </c>
      <c r="H2204" t="s">
        <v>91</v>
      </c>
      <c r="I2204">
        <v>45.502319999999997</v>
      </c>
      <c r="J2204">
        <v>-122.64606000000001</v>
      </c>
      <c r="K2204" t="s">
        <v>21</v>
      </c>
      <c r="L2204">
        <v>84</v>
      </c>
      <c r="M2204">
        <v>1</v>
      </c>
      <c r="N2204">
        <v>190</v>
      </c>
      <c r="O2204" s="1">
        <v>44793</v>
      </c>
      <c r="P2204">
        <v>4.88</v>
      </c>
      <c r="Q2204">
        <v>1</v>
      </c>
      <c r="R2204">
        <v>139</v>
      </c>
      <c r="S2204">
        <v>52</v>
      </c>
      <c r="T2204" t="s">
        <v>33</v>
      </c>
    </row>
    <row r="2205" spans="1:20" x14ac:dyDescent="0.2">
      <c r="A2205" t="s">
        <v>7665</v>
      </c>
      <c r="B2205" t="s">
        <v>7669</v>
      </c>
      <c r="C2205">
        <v>34936500</v>
      </c>
      <c r="D2205" t="s">
        <v>4381</v>
      </c>
      <c r="E2205">
        <v>1218855</v>
      </c>
      <c r="F2205" t="s">
        <v>1901</v>
      </c>
      <c r="H2205" t="s">
        <v>83</v>
      </c>
      <c r="I2205">
        <v>45.529200000000003</v>
      </c>
      <c r="J2205">
        <v>-122.64452</v>
      </c>
      <c r="K2205" t="s">
        <v>21</v>
      </c>
      <c r="L2205">
        <v>74</v>
      </c>
      <c r="M2205">
        <v>31</v>
      </c>
      <c r="N2205">
        <v>175</v>
      </c>
      <c r="O2205" s="1">
        <v>44816</v>
      </c>
      <c r="P2205">
        <v>4.41</v>
      </c>
      <c r="Q2205">
        <v>7</v>
      </c>
      <c r="R2205">
        <v>91</v>
      </c>
      <c r="S2205">
        <v>80</v>
      </c>
      <c r="T2205" t="s">
        <v>33</v>
      </c>
    </row>
    <row r="2206" spans="1:20" x14ac:dyDescent="0.2">
      <c r="A2206" t="s">
        <v>7665</v>
      </c>
      <c r="B2206" t="s">
        <v>7669</v>
      </c>
      <c r="C2206">
        <v>34971411</v>
      </c>
      <c r="D2206" t="s">
        <v>4382</v>
      </c>
      <c r="E2206">
        <v>263483003</v>
      </c>
      <c r="F2206" t="s">
        <v>220</v>
      </c>
      <c r="H2206" t="s">
        <v>155</v>
      </c>
      <c r="I2206">
        <v>45.499290000000002</v>
      </c>
      <c r="J2206">
        <v>-122.67643</v>
      </c>
      <c r="K2206" t="s">
        <v>21</v>
      </c>
      <c r="L2206">
        <v>86</v>
      </c>
      <c r="M2206">
        <v>2</v>
      </c>
      <c r="N2206">
        <v>53</v>
      </c>
      <c r="O2206" s="1">
        <v>44779</v>
      </c>
      <c r="P2206">
        <v>1.45</v>
      </c>
      <c r="Q2206">
        <v>1</v>
      </c>
      <c r="R2206">
        <v>40</v>
      </c>
      <c r="S2206">
        <v>25</v>
      </c>
      <c r="T2206" t="s">
        <v>33</v>
      </c>
    </row>
    <row r="2207" spans="1:20" x14ac:dyDescent="0.2">
      <c r="A2207" t="s">
        <v>7665</v>
      </c>
      <c r="B2207" t="s">
        <v>7669</v>
      </c>
      <c r="C2207">
        <v>34974898</v>
      </c>
      <c r="D2207" t="s">
        <v>4383</v>
      </c>
      <c r="E2207">
        <v>29649218</v>
      </c>
      <c r="F2207" t="s">
        <v>821</v>
      </c>
      <c r="H2207" t="s">
        <v>346</v>
      </c>
      <c r="I2207">
        <v>45.533839999999998</v>
      </c>
      <c r="J2207">
        <v>-122.80482000000001</v>
      </c>
      <c r="K2207" t="s">
        <v>21</v>
      </c>
      <c r="L2207">
        <v>99</v>
      </c>
      <c r="M2207">
        <v>1</v>
      </c>
      <c r="N2207">
        <v>28</v>
      </c>
      <c r="O2207" s="1">
        <v>44802</v>
      </c>
      <c r="P2207">
        <v>3.17</v>
      </c>
      <c r="Q2207">
        <v>1</v>
      </c>
      <c r="R2207">
        <v>170</v>
      </c>
      <c r="S2207">
        <v>28</v>
      </c>
    </row>
    <row r="2208" spans="1:20" x14ac:dyDescent="0.2">
      <c r="A2208" t="s">
        <v>7665</v>
      </c>
      <c r="B2208" t="s">
        <v>7669</v>
      </c>
      <c r="C2208">
        <v>35013488</v>
      </c>
      <c r="D2208" t="s">
        <v>4384</v>
      </c>
      <c r="E2208">
        <v>289998249</v>
      </c>
      <c r="F2208" t="s">
        <v>4385</v>
      </c>
      <c r="H2208" t="s">
        <v>50</v>
      </c>
      <c r="I2208">
        <v>45.557609999999997</v>
      </c>
      <c r="J2208">
        <v>-122.65152999999999</v>
      </c>
      <c r="K2208" t="s">
        <v>21</v>
      </c>
      <c r="L2208">
        <v>84</v>
      </c>
      <c r="M2208">
        <v>2</v>
      </c>
      <c r="N2208">
        <v>130</v>
      </c>
      <c r="O2208" s="1">
        <v>44795</v>
      </c>
      <c r="P2208">
        <v>3.24</v>
      </c>
      <c r="Q2208">
        <v>1</v>
      </c>
      <c r="R2208">
        <v>38</v>
      </c>
      <c r="S2208">
        <v>39</v>
      </c>
      <c r="T2208" t="s">
        <v>33</v>
      </c>
    </row>
    <row r="2209" spans="1:20" x14ac:dyDescent="0.2">
      <c r="A2209" t="s">
        <v>7665</v>
      </c>
      <c r="B2209" t="s">
        <v>7669</v>
      </c>
      <c r="C2209">
        <v>35091759</v>
      </c>
      <c r="D2209" t="s">
        <v>4386</v>
      </c>
      <c r="E2209">
        <v>117204372</v>
      </c>
      <c r="F2209" t="s">
        <v>4387</v>
      </c>
      <c r="H2209" t="s">
        <v>120</v>
      </c>
      <c r="I2209">
        <v>45.468110000000003</v>
      </c>
      <c r="J2209">
        <v>-122.65106</v>
      </c>
      <c r="K2209" t="s">
        <v>21</v>
      </c>
      <c r="L2209">
        <v>126</v>
      </c>
      <c r="M2209">
        <v>2</v>
      </c>
      <c r="N2209">
        <v>104</v>
      </c>
      <c r="O2209" s="1">
        <v>44816</v>
      </c>
      <c r="P2209">
        <v>3.15</v>
      </c>
      <c r="Q2209">
        <v>1</v>
      </c>
      <c r="R2209">
        <v>60</v>
      </c>
      <c r="S2209">
        <v>49</v>
      </c>
      <c r="T2209" t="s">
        <v>4388</v>
      </c>
    </row>
    <row r="2210" spans="1:20" x14ac:dyDescent="0.2">
      <c r="A2210" t="s">
        <v>7665</v>
      </c>
      <c r="B2210" t="s">
        <v>7669</v>
      </c>
      <c r="C2210">
        <v>35155827</v>
      </c>
      <c r="D2210" t="s">
        <v>4389</v>
      </c>
      <c r="E2210">
        <v>264765755</v>
      </c>
      <c r="F2210" t="s">
        <v>27</v>
      </c>
      <c r="H2210" t="s">
        <v>28</v>
      </c>
      <c r="I2210">
        <v>45.52852</v>
      </c>
      <c r="J2210">
        <v>-122.68147</v>
      </c>
      <c r="K2210" t="s">
        <v>21</v>
      </c>
      <c r="L2210">
        <v>250</v>
      </c>
      <c r="M2210">
        <v>31</v>
      </c>
      <c r="N2210">
        <v>7</v>
      </c>
      <c r="O2210" s="1">
        <v>44807</v>
      </c>
      <c r="P2210">
        <v>0.31</v>
      </c>
      <c r="Q2210">
        <v>1</v>
      </c>
      <c r="R2210">
        <v>363</v>
      </c>
      <c r="S2210">
        <v>4</v>
      </c>
    </row>
    <row r="2211" spans="1:20" x14ac:dyDescent="0.2">
      <c r="A2211" t="s">
        <v>7665</v>
      </c>
      <c r="B2211" t="s">
        <v>7669</v>
      </c>
      <c r="C2211">
        <v>35158304</v>
      </c>
      <c r="D2211" t="s">
        <v>4390</v>
      </c>
      <c r="E2211">
        <v>8804265</v>
      </c>
      <c r="F2211" t="s">
        <v>4391</v>
      </c>
      <c r="H2211" t="s">
        <v>204</v>
      </c>
      <c r="I2211">
        <v>45.564149999999998</v>
      </c>
      <c r="J2211">
        <v>-122.64753</v>
      </c>
      <c r="K2211" t="s">
        <v>21</v>
      </c>
      <c r="L2211">
        <v>148</v>
      </c>
      <c r="M2211">
        <v>1</v>
      </c>
      <c r="N2211">
        <v>137</v>
      </c>
      <c r="O2211" s="1">
        <v>44813</v>
      </c>
      <c r="P2211">
        <v>3.9</v>
      </c>
      <c r="Q2211">
        <v>1</v>
      </c>
      <c r="R2211">
        <v>121</v>
      </c>
      <c r="S2211">
        <v>69</v>
      </c>
      <c r="T2211" t="s">
        <v>4392</v>
      </c>
    </row>
    <row r="2212" spans="1:20" x14ac:dyDescent="0.2">
      <c r="A2212" t="s">
        <v>7665</v>
      </c>
      <c r="B2212" t="s">
        <v>7669</v>
      </c>
      <c r="C2212">
        <v>35160516</v>
      </c>
      <c r="D2212" t="s">
        <v>4393</v>
      </c>
      <c r="E2212">
        <v>112445005</v>
      </c>
      <c r="F2212" t="s">
        <v>2727</v>
      </c>
      <c r="H2212" t="s">
        <v>20</v>
      </c>
      <c r="I2212">
        <v>45.570619999999998</v>
      </c>
      <c r="J2212">
        <v>-122.64071</v>
      </c>
      <c r="K2212" t="s">
        <v>21</v>
      </c>
      <c r="L2212">
        <v>172</v>
      </c>
      <c r="M2212">
        <v>2</v>
      </c>
      <c r="N2212">
        <v>36</v>
      </c>
      <c r="O2212" s="1">
        <v>44809</v>
      </c>
      <c r="P2212">
        <v>0.93</v>
      </c>
      <c r="Q2212">
        <v>13</v>
      </c>
      <c r="R2212">
        <v>364</v>
      </c>
      <c r="S2212">
        <v>9</v>
      </c>
      <c r="T2212" t="s">
        <v>4394</v>
      </c>
    </row>
    <row r="2213" spans="1:20" x14ac:dyDescent="0.2">
      <c r="A2213" t="s">
        <v>7665</v>
      </c>
      <c r="B2213" t="s">
        <v>7669</v>
      </c>
      <c r="C2213">
        <v>35162879</v>
      </c>
      <c r="D2213" t="s">
        <v>4395</v>
      </c>
      <c r="E2213">
        <v>1716834</v>
      </c>
      <c r="F2213" t="s">
        <v>792</v>
      </c>
      <c r="H2213" t="s">
        <v>245</v>
      </c>
      <c r="I2213">
        <v>45.495080000000002</v>
      </c>
      <c r="J2213">
        <v>-122.59295</v>
      </c>
      <c r="K2213" t="s">
        <v>21</v>
      </c>
      <c r="L2213">
        <v>190</v>
      </c>
      <c r="M2213">
        <v>2</v>
      </c>
      <c r="N2213">
        <v>116</v>
      </c>
      <c r="O2213" s="1">
        <v>44815</v>
      </c>
      <c r="P2213">
        <v>3.18</v>
      </c>
      <c r="Q2213">
        <v>1</v>
      </c>
      <c r="R2213">
        <v>220</v>
      </c>
      <c r="S2213">
        <v>52</v>
      </c>
      <c r="T2213" t="s">
        <v>4396</v>
      </c>
    </row>
    <row r="2214" spans="1:20" x14ac:dyDescent="0.2">
      <c r="A2214" t="s">
        <v>7665</v>
      </c>
      <c r="B2214" t="s">
        <v>7669</v>
      </c>
      <c r="C2214">
        <v>35163221</v>
      </c>
      <c r="D2214" t="s">
        <v>4397</v>
      </c>
      <c r="E2214">
        <v>3142393</v>
      </c>
      <c r="F2214" t="s">
        <v>60</v>
      </c>
      <c r="H2214" t="s">
        <v>120</v>
      </c>
      <c r="I2214">
        <v>45.471380000000003</v>
      </c>
      <c r="J2214">
        <v>-122.65148000000001</v>
      </c>
      <c r="K2214" t="s">
        <v>21</v>
      </c>
      <c r="L2214">
        <v>199</v>
      </c>
      <c r="M2214">
        <v>1</v>
      </c>
      <c r="N2214">
        <v>8</v>
      </c>
      <c r="O2214" s="1">
        <v>44795</v>
      </c>
      <c r="P2214">
        <v>0.2</v>
      </c>
      <c r="Q2214">
        <v>24</v>
      </c>
      <c r="R2214">
        <v>0</v>
      </c>
      <c r="S2214">
        <v>4</v>
      </c>
      <c r="T2214" t="s">
        <v>3491</v>
      </c>
    </row>
    <row r="2215" spans="1:20" x14ac:dyDescent="0.2">
      <c r="A2215" t="s">
        <v>7665</v>
      </c>
      <c r="B2215" t="s">
        <v>7669</v>
      </c>
      <c r="C2215">
        <v>35192098</v>
      </c>
      <c r="D2215" t="s">
        <v>4398</v>
      </c>
      <c r="E2215">
        <v>26712397</v>
      </c>
      <c r="F2215" t="s">
        <v>24</v>
      </c>
      <c r="H2215" t="s">
        <v>108</v>
      </c>
      <c r="I2215">
        <v>45.476939999999999</v>
      </c>
      <c r="J2215">
        <v>-122.72582</v>
      </c>
      <c r="K2215" t="s">
        <v>21</v>
      </c>
      <c r="L2215">
        <v>100</v>
      </c>
      <c r="M2215">
        <v>1</v>
      </c>
      <c r="N2215">
        <v>141</v>
      </c>
      <c r="O2215" s="1">
        <v>44801</v>
      </c>
      <c r="P2215">
        <v>3.55</v>
      </c>
      <c r="Q2215">
        <v>1</v>
      </c>
      <c r="R2215">
        <v>152</v>
      </c>
      <c r="S2215">
        <v>48</v>
      </c>
      <c r="T2215" t="s">
        <v>33</v>
      </c>
    </row>
    <row r="2216" spans="1:20" x14ac:dyDescent="0.2">
      <c r="A2216" t="s">
        <v>7665</v>
      </c>
      <c r="B2216" t="s">
        <v>7669</v>
      </c>
      <c r="C2216">
        <v>35198519</v>
      </c>
      <c r="D2216" t="s">
        <v>4399</v>
      </c>
      <c r="E2216">
        <v>67406555</v>
      </c>
      <c r="F2216" t="s">
        <v>4400</v>
      </c>
      <c r="H2216" t="s">
        <v>83</v>
      </c>
      <c r="I2216">
        <v>45.52167</v>
      </c>
      <c r="J2216">
        <v>-122.63333</v>
      </c>
      <c r="K2216" t="s">
        <v>21</v>
      </c>
      <c r="L2216">
        <v>102</v>
      </c>
      <c r="M2216">
        <v>14</v>
      </c>
      <c r="N2216">
        <v>7</v>
      </c>
      <c r="O2216" s="1">
        <v>44045</v>
      </c>
      <c r="P2216">
        <v>0.19</v>
      </c>
      <c r="Q2216">
        <v>1</v>
      </c>
      <c r="R2216">
        <v>73</v>
      </c>
      <c r="S2216">
        <v>0</v>
      </c>
      <c r="T2216" t="s">
        <v>4401</v>
      </c>
    </row>
    <row r="2217" spans="1:20" x14ac:dyDescent="0.2">
      <c r="A2217" t="s">
        <v>7665</v>
      </c>
      <c r="B2217" t="s">
        <v>7669</v>
      </c>
      <c r="C2217">
        <v>35205780</v>
      </c>
      <c r="D2217" t="s">
        <v>4402</v>
      </c>
      <c r="E2217">
        <v>265093881</v>
      </c>
      <c r="F2217" t="s">
        <v>2635</v>
      </c>
      <c r="H2217" t="s">
        <v>111</v>
      </c>
      <c r="I2217">
        <v>45.468699999999998</v>
      </c>
      <c r="J2217">
        <v>-122.70723</v>
      </c>
      <c r="K2217" t="s">
        <v>21</v>
      </c>
      <c r="L2217">
        <v>88</v>
      </c>
      <c r="M2217">
        <v>2</v>
      </c>
      <c r="N2217">
        <v>60</v>
      </c>
      <c r="O2217" s="1">
        <v>44819</v>
      </c>
      <c r="P2217">
        <v>1.53</v>
      </c>
      <c r="Q2217">
        <v>4</v>
      </c>
      <c r="R2217">
        <v>358</v>
      </c>
      <c r="S2217">
        <v>24</v>
      </c>
      <c r="T2217" t="s">
        <v>41</v>
      </c>
    </row>
    <row r="2218" spans="1:20" x14ac:dyDescent="0.2">
      <c r="A2218" t="s">
        <v>7665</v>
      </c>
      <c r="B2218" t="s">
        <v>7669</v>
      </c>
      <c r="C2218">
        <v>35225440</v>
      </c>
      <c r="D2218" t="s">
        <v>4403</v>
      </c>
      <c r="E2218">
        <v>164460250</v>
      </c>
      <c r="F2218" t="s">
        <v>4297</v>
      </c>
      <c r="H2218" t="s">
        <v>1203</v>
      </c>
      <c r="I2218">
        <v>45.516179999999999</v>
      </c>
      <c r="J2218">
        <v>-122.74553</v>
      </c>
      <c r="K2218" t="s">
        <v>21</v>
      </c>
      <c r="L2218">
        <v>75</v>
      </c>
      <c r="M2218">
        <v>31</v>
      </c>
      <c r="N2218">
        <v>11</v>
      </c>
      <c r="O2218" s="1">
        <v>44713</v>
      </c>
      <c r="P2218">
        <v>0.28999999999999998</v>
      </c>
      <c r="Q2218">
        <v>1</v>
      </c>
      <c r="R2218">
        <v>139</v>
      </c>
      <c r="S2218">
        <v>2</v>
      </c>
    </row>
    <row r="2219" spans="1:20" x14ac:dyDescent="0.2">
      <c r="A2219" t="s">
        <v>7665</v>
      </c>
      <c r="B2219" t="s">
        <v>7669</v>
      </c>
      <c r="C2219">
        <v>35236468</v>
      </c>
      <c r="D2219" t="s">
        <v>4404</v>
      </c>
      <c r="E2219">
        <v>498934</v>
      </c>
      <c r="F2219" t="s">
        <v>1031</v>
      </c>
      <c r="H2219" t="s">
        <v>261</v>
      </c>
      <c r="I2219">
        <v>45.560809999999996</v>
      </c>
      <c r="J2219">
        <v>-122.67144999999999</v>
      </c>
      <c r="K2219" t="s">
        <v>21</v>
      </c>
      <c r="L2219">
        <v>117</v>
      </c>
      <c r="M2219">
        <v>1</v>
      </c>
      <c r="N2219">
        <v>319</v>
      </c>
      <c r="O2219" s="1">
        <v>44817</v>
      </c>
      <c r="P2219">
        <v>7.99</v>
      </c>
      <c r="Q2219">
        <v>1</v>
      </c>
      <c r="R2219">
        <v>337</v>
      </c>
      <c r="S2219">
        <v>126</v>
      </c>
      <c r="T2219" t="s">
        <v>4405</v>
      </c>
    </row>
    <row r="2220" spans="1:20" x14ac:dyDescent="0.2">
      <c r="A2220" t="s">
        <v>7665</v>
      </c>
      <c r="B2220" t="s">
        <v>7669</v>
      </c>
      <c r="C2220">
        <v>35236620</v>
      </c>
      <c r="D2220" t="s">
        <v>4406</v>
      </c>
      <c r="E2220">
        <v>19291101</v>
      </c>
      <c r="F2220" t="s">
        <v>4407</v>
      </c>
      <c r="H2220" t="s">
        <v>673</v>
      </c>
      <c r="I2220">
        <v>45.632489999999997</v>
      </c>
      <c r="J2220">
        <v>-122.68031999999999</v>
      </c>
      <c r="K2220" t="s">
        <v>21</v>
      </c>
      <c r="L2220">
        <v>136</v>
      </c>
      <c r="M2220">
        <v>1</v>
      </c>
      <c r="N2220">
        <v>142</v>
      </c>
      <c r="O2220" s="1">
        <v>44796</v>
      </c>
      <c r="P2220">
        <v>3.57</v>
      </c>
      <c r="Q2220">
        <v>1</v>
      </c>
      <c r="R2220">
        <v>104</v>
      </c>
      <c r="S2220">
        <v>48</v>
      </c>
    </row>
    <row r="2221" spans="1:20" x14ac:dyDescent="0.2">
      <c r="A2221" t="s">
        <v>7665</v>
      </c>
      <c r="B2221" t="s">
        <v>7669</v>
      </c>
      <c r="C2221">
        <v>35259478</v>
      </c>
      <c r="D2221" t="s">
        <v>4408</v>
      </c>
      <c r="E2221">
        <v>261059107</v>
      </c>
      <c r="F2221" t="s">
        <v>4409</v>
      </c>
      <c r="H2221" t="s">
        <v>217</v>
      </c>
      <c r="I2221">
        <v>45.521819999999998</v>
      </c>
      <c r="J2221">
        <v>-122.65617</v>
      </c>
      <c r="K2221" t="s">
        <v>2948</v>
      </c>
      <c r="L2221">
        <v>193</v>
      </c>
      <c r="M2221">
        <v>1</v>
      </c>
      <c r="N2221">
        <v>114</v>
      </c>
      <c r="O2221" s="1">
        <v>44809</v>
      </c>
      <c r="P2221">
        <v>3.29</v>
      </c>
      <c r="Q2221">
        <v>3</v>
      </c>
      <c r="R2221">
        <v>72</v>
      </c>
      <c r="S2221">
        <v>16</v>
      </c>
      <c r="T2221" t="s">
        <v>41</v>
      </c>
    </row>
    <row r="2222" spans="1:20" x14ac:dyDescent="0.2">
      <c r="A2222" t="s">
        <v>7665</v>
      </c>
      <c r="B2222" t="s">
        <v>7669</v>
      </c>
      <c r="C2222">
        <v>35259524</v>
      </c>
      <c r="D2222" t="s">
        <v>4410</v>
      </c>
      <c r="E2222">
        <v>261059107</v>
      </c>
      <c r="F2222" t="s">
        <v>4409</v>
      </c>
      <c r="H2222" t="s">
        <v>217</v>
      </c>
      <c r="I2222">
        <v>45.522480000000002</v>
      </c>
      <c r="J2222">
        <v>-122.65537999999999</v>
      </c>
      <c r="K2222" t="s">
        <v>2948</v>
      </c>
      <c r="L2222">
        <v>184</v>
      </c>
      <c r="M2222">
        <v>1</v>
      </c>
      <c r="N2222">
        <v>204</v>
      </c>
      <c r="O2222" s="1">
        <v>44809</v>
      </c>
      <c r="P2222">
        <v>5.22</v>
      </c>
      <c r="Q2222">
        <v>3</v>
      </c>
      <c r="R2222">
        <v>106</v>
      </c>
      <c r="S2222">
        <v>18</v>
      </c>
      <c r="T2222" t="s">
        <v>41</v>
      </c>
    </row>
    <row r="2223" spans="1:20" x14ac:dyDescent="0.2">
      <c r="A2223" t="s">
        <v>7665</v>
      </c>
      <c r="B2223" t="s">
        <v>7669</v>
      </c>
      <c r="C2223">
        <v>35259565</v>
      </c>
      <c r="D2223" t="s">
        <v>4411</v>
      </c>
      <c r="E2223">
        <v>261059107</v>
      </c>
      <c r="F2223" t="s">
        <v>4409</v>
      </c>
      <c r="H2223" t="s">
        <v>217</v>
      </c>
      <c r="I2223">
        <v>45.52169</v>
      </c>
      <c r="J2223">
        <v>-122.65560000000001</v>
      </c>
      <c r="K2223" t="s">
        <v>2948</v>
      </c>
      <c r="L2223">
        <v>220</v>
      </c>
      <c r="M2223">
        <v>1</v>
      </c>
      <c r="N2223">
        <v>12</v>
      </c>
      <c r="O2223" s="1">
        <v>44555</v>
      </c>
      <c r="P2223">
        <v>0.32</v>
      </c>
      <c r="Q2223">
        <v>3</v>
      </c>
      <c r="R2223">
        <v>156</v>
      </c>
      <c r="S2223">
        <v>1</v>
      </c>
      <c r="T2223" t="s">
        <v>41</v>
      </c>
    </row>
    <row r="2224" spans="1:20" x14ac:dyDescent="0.2">
      <c r="A2224" t="s">
        <v>7665</v>
      </c>
      <c r="B2224" t="s">
        <v>7669</v>
      </c>
      <c r="C2224">
        <v>35264917</v>
      </c>
      <c r="D2224" t="s">
        <v>4412</v>
      </c>
      <c r="E2224">
        <v>13970760</v>
      </c>
      <c r="F2224" t="s">
        <v>4218</v>
      </c>
      <c r="H2224" t="s">
        <v>732</v>
      </c>
      <c r="I2224">
        <v>45.532330000000002</v>
      </c>
      <c r="J2224">
        <v>-122.46447999999999</v>
      </c>
      <c r="K2224" t="s">
        <v>32</v>
      </c>
      <c r="L2224">
        <v>95</v>
      </c>
      <c r="M2224">
        <v>2</v>
      </c>
      <c r="N2224">
        <v>2</v>
      </c>
      <c r="O2224" s="1">
        <v>43660</v>
      </c>
      <c r="P2224">
        <v>0.05</v>
      </c>
      <c r="Q2224">
        <v>4</v>
      </c>
      <c r="R2224">
        <v>0</v>
      </c>
      <c r="S2224">
        <v>0</v>
      </c>
    </row>
    <row r="2225" spans="1:20" x14ac:dyDescent="0.2">
      <c r="A2225" t="s">
        <v>7665</v>
      </c>
      <c r="B2225" t="s">
        <v>7669</v>
      </c>
      <c r="C2225">
        <v>35267156</v>
      </c>
      <c r="D2225" t="s">
        <v>4413</v>
      </c>
      <c r="E2225">
        <v>13970760</v>
      </c>
      <c r="F2225" t="s">
        <v>4218</v>
      </c>
      <c r="H2225" t="s">
        <v>732</v>
      </c>
      <c r="I2225">
        <v>45.533969999999997</v>
      </c>
      <c r="J2225">
        <v>-122.4646</v>
      </c>
      <c r="K2225" t="s">
        <v>32</v>
      </c>
      <c r="L2225">
        <v>160</v>
      </c>
      <c r="M2225">
        <v>2</v>
      </c>
      <c r="N2225">
        <v>3</v>
      </c>
      <c r="O2225" s="1">
        <v>43660</v>
      </c>
      <c r="P2225">
        <v>0.08</v>
      </c>
      <c r="Q2225">
        <v>4</v>
      </c>
      <c r="R2225">
        <v>0</v>
      </c>
      <c r="S2225">
        <v>0</v>
      </c>
    </row>
    <row r="2226" spans="1:20" x14ac:dyDescent="0.2">
      <c r="A2226" t="s">
        <v>7665</v>
      </c>
      <c r="B2226" t="s">
        <v>7669</v>
      </c>
      <c r="C2226">
        <v>35287438</v>
      </c>
      <c r="D2226" t="s">
        <v>4414</v>
      </c>
      <c r="E2226">
        <v>793916</v>
      </c>
      <c r="F2226" t="s">
        <v>766</v>
      </c>
      <c r="H2226" t="s">
        <v>61</v>
      </c>
      <c r="I2226">
        <v>45.514960000000002</v>
      </c>
      <c r="J2226">
        <v>-122.56956</v>
      </c>
      <c r="K2226" t="s">
        <v>21</v>
      </c>
      <c r="L2226">
        <v>100</v>
      </c>
      <c r="M2226">
        <v>10</v>
      </c>
      <c r="N2226">
        <v>1</v>
      </c>
      <c r="O2226" s="1">
        <v>43652</v>
      </c>
      <c r="P2226">
        <v>0.03</v>
      </c>
      <c r="Q2226">
        <v>1</v>
      </c>
      <c r="R2226">
        <v>34</v>
      </c>
      <c r="S2226">
        <v>0</v>
      </c>
      <c r="T2226" t="s">
        <v>33</v>
      </c>
    </row>
    <row r="2227" spans="1:20" x14ac:dyDescent="0.2">
      <c r="A2227" t="s">
        <v>7665</v>
      </c>
      <c r="B2227" t="s">
        <v>7669</v>
      </c>
      <c r="C2227">
        <v>35301751</v>
      </c>
      <c r="D2227" t="s">
        <v>4415</v>
      </c>
      <c r="E2227">
        <v>8207605</v>
      </c>
      <c r="F2227" t="s">
        <v>388</v>
      </c>
      <c r="H2227" t="s">
        <v>351</v>
      </c>
      <c r="I2227">
        <v>45.516010000000001</v>
      </c>
      <c r="J2227">
        <v>-122.688</v>
      </c>
      <c r="K2227" t="s">
        <v>32</v>
      </c>
      <c r="L2227">
        <v>89</v>
      </c>
      <c r="M2227">
        <v>2</v>
      </c>
      <c r="N2227">
        <v>29</v>
      </c>
      <c r="O2227" s="1">
        <v>44769</v>
      </c>
      <c r="P2227">
        <v>0.72</v>
      </c>
      <c r="Q2227">
        <v>7</v>
      </c>
      <c r="R2227">
        <v>158</v>
      </c>
      <c r="S2227">
        <v>12</v>
      </c>
      <c r="T2227">
        <v>90993</v>
      </c>
    </row>
    <row r="2228" spans="1:20" x14ac:dyDescent="0.2">
      <c r="A2228" t="s">
        <v>7665</v>
      </c>
      <c r="B2228" t="s">
        <v>7669</v>
      </c>
      <c r="C2228">
        <v>35317062</v>
      </c>
      <c r="D2228" t="s">
        <v>4416</v>
      </c>
      <c r="E2228">
        <v>13970760</v>
      </c>
      <c r="F2228" t="s">
        <v>4218</v>
      </c>
      <c r="H2228" t="s">
        <v>732</v>
      </c>
      <c r="I2228">
        <v>45.532519999999998</v>
      </c>
      <c r="J2228">
        <v>-122.46486</v>
      </c>
      <c r="K2228" t="s">
        <v>32</v>
      </c>
      <c r="L2228">
        <v>120</v>
      </c>
      <c r="M2228">
        <v>2</v>
      </c>
      <c r="N2228">
        <v>4</v>
      </c>
      <c r="O2228" s="1">
        <v>43871</v>
      </c>
      <c r="P2228">
        <v>0.1</v>
      </c>
      <c r="Q2228">
        <v>4</v>
      </c>
      <c r="R2228">
        <v>0</v>
      </c>
      <c r="S2228">
        <v>0</v>
      </c>
    </row>
    <row r="2229" spans="1:20" x14ac:dyDescent="0.2">
      <c r="A2229" t="s">
        <v>7665</v>
      </c>
      <c r="B2229" t="s">
        <v>7669</v>
      </c>
      <c r="C2229">
        <v>35317415</v>
      </c>
      <c r="D2229" t="s">
        <v>4417</v>
      </c>
      <c r="E2229">
        <v>6484099</v>
      </c>
      <c r="F2229" t="s">
        <v>907</v>
      </c>
      <c r="H2229" t="s">
        <v>57</v>
      </c>
      <c r="I2229">
        <v>45.498510000000003</v>
      </c>
      <c r="J2229">
        <v>-122.62998</v>
      </c>
      <c r="K2229" t="s">
        <v>21</v>
      </c>
      <c r="L2229">
        <v>83</v>
      </c>
      <c r="M2229">
        <v>3</v>
      </c>
      <c r="N2229">
        <v>32</v>
      </c>
      <c r="O2229" s="1">
        <v>44793</v>
      </c>
      <c r="P2229">
        <v>0.87</v>
      </c>
      <c r="Q2229">
        <v>1</v>
      </c>
      <c r="R2229">
        <v>0</v>
      </c>
      <c r="S2229">
        <v>12</v>
      </c>
      <c r="T2229" t="s">
        <v>4418</v>
      </c>
    </row>
    <row r="2230" spans="1:20" x14ac:dyDescent="0.2">
      <c r="A2230" t="s">
        <v>7665</v>
      </c>
      <c r="B2230" t="s">
        <v>7669</v>
      </c>
      <c r="C2230">
        <v>35318813</v>
      </c>
      <c r="D2230" t="s">
        <v>4419</v>
      </c>
      <c r="E2230">
        <v>27977619</v>
      </c>
      <c r="F2230" t="s">
        <v>24</v>
      </c>
      <c r="H2230" t="s">
        <v>217</v>
      </c>
      <c r="I2230">
        <v>45.520539999999997</v>
      </c>
      <c r="J2230">
        <v>-122.65354000000001</v>
      </c>
      <c r="K2230" t="s">
        <v>21</v>
      </c>
      <c r="L2230">
        <v>90</v>
      </c>
      <c r="M2230">
        <v>2</v>
      </c>
      <c r="N2230">
        <v>186</v>
      </c>
      <c r="O2230" s="1">
        <v>44819</v>
      </c>
      <c r="P2230">
        <v>5.36</v>
      </c>
      <c r="Q2230">
        <v>1</v>
      </c>
      <c r="R2230">
        <v>169</v>
      </c>
      <c r="S2230">
        <v>74</v>
      </c>
      <c r="T2230" t="s">
        <v>4420</v>
      </c>
    </row>
    <row r="2231" spans="1:20" x14ac:dyDescent="0.2">
      <c r="A2231" t="s">
        <v>7665</v>
      </c>
      <c r="B2231" t="s">
        <v>7669</v>
      </c>
      <c r="C2231">
        <v>35319566</v>
      </c>
      <c r="D2231" t="s">
        <v>4421</v>
      </c>
      <c r="E2231">
        <v>3200489</v>
      </c>
      <c r="F2231" t="s">
        <v>3820</v>
      </c>
      <c r="H2231" t="s">
        <v>1203</v>
      </c>
      <c r="I2231">
        <v>45.508560000000003</v>
      </c>
      <c r="J2231">
        <v>-122.76264999999999</v>
      </c>
      <c r="K2231" t="s">
        <v>21</v>
      </c>
      <c r="L2231">
        <v>197</v>
      </c>
      <c r="M2231">
        <v>1</v>
      </c>
      <c r="N2231">
        <v>20</v>
      </c>
      <c r="O2231" s="1">
        <v>44791</v>
      </c>
      <c r="P2231">
        <v>0.62</v>
      </c>
      <c r="Q2231">
        <v>5</v>
      </c>
      <c r="R2231">
        <v>6</v>
      </c>
      <c r="S2231">
        <v>6</v>
      </c>
    </row>
    <row r="2232" spans="1:20" x14ac:dyDescent="0.2">
      <c r="A2232" t="s">
        <v>7665</v>
      </c>
      <c r="B2232" t="s">
        <v>7669</v>
      </c>
      <c r="C2232">
        <v>35345782</v>
      </c>
      <c r="D2232" t="s">
        <v>4422</v>
      </c>
      <c r="E2232">
        <v>96576466</v>
      </c>
      <c r="F2232" t="s">
        <v>4423</v>
      </c>
      <c r="H2232" t="s">
        <v>76</v>
      </c>
      <c r="I2232">
        <v>45.562779999999997</v>
      </c>
      <c r="J2232">
        <v>-122.68771</v>
      </c>
      <c r="K2232" t="s">
        <v>21</v>
      </c>
      <c r="L2232">
        <v>68</v>
      </c>
      <c r="M2232">
        <v>2</v>
      </c>
      <c r="N2232">
        <v>178</v>
      </c>
      <c r="O2232" s="1">
        <v>44819</v>
      </c>
      <c r="P2232">
        <v>4.53</v>
      </c>
      <c r="Q2232">
        <v>1</v>
      </c>
      <c r="R2232">
        <v>29</v>
      </c>
      <c r="S2232">
        <v>62</v>
      </c>
      <c r="T2232" t="s">
        <v>4424</v>
      </c>
    </row>
    <row r="2233" spans="1:20" x14ac:dyDescent="0.2">
      <c r="A2233" t="s">
        <v>7665</v>
      </c>
      <c r="B2233" t="s">
        <v>7669</v>
      </c>
      <c r="C2233">
        <v>35350394</v>
      </c>
      <c r="D2233" t="s">
        <v>4425</v>
      </c>
      <c r="E2233">
        <v>70602849</v>
      </c>
      <c r="F2233" t="s">
        <v>4426</v>
      </c>
      <c r="H2233" t="s">
        <v>718</v>
      </c>
      <c r="I2233">
        <v>45.587060000000001</v>
      </c>
      <c r="J2233">
        <v>-122.72880000000001</v>
      </c>
      <c r="K2233" t="s">
        <v>21</v>
      </c>
      <c r="L2233">
        <v>68</v>
      </c>
      <c r="M2233">
        <v>4</v>
      </c>
      <c r="N2233">
        <v>84</v>
      </c>
      <c r="O2233" s="1">
        <v>44675</v>
      </c>
      <c r="P2233">
        <v>2.13</v>
      </c>
      <c r="Q2233">
        <v>1</v>
      </c>
      <c r="R2233">
        <v>0</v>
      </c>
      <c r="S2233">
        <v>16</v>
      </c>
      <c r="T2233" t="s">
        <v>4427</v>
      </c>
    </row>
    <row r="2234" spans="1:20" x14ac:dyDescent="0.2">
      <c r="A2234" t="s">
        <v>7665</v>
      </c>
      <c r="B2234" t="s">
        <v>7669</v>
      </c>
      <c r="C2234">
        <v>35355882</v>
      </c>
      <c r="D2234" t="s">
        <v>4428</v>
      </c>
      <c r="E2234">
        <v>263857224</v>
      </c>
      <c r="F2234" t="s">
        <v>4429</v>
      </c>
      <c r="H2234" t="s">
        <v>120</v>
      </c>
      <c r="I2234">
        <v>45.447648171743701</v>
      </c>
      <c r="J2234">
        <v>-122.642586174572</v>
      </c>
      <c r="K2234" t="s">
        <v>32</v>
      </c>
      <c r="L2234">
        <v>70</v>
      </c>
      <c r="M2234">
        <v>1</v>
      </c>
      <c r="N2234">
        <v>0</v>
      </c>
      <c r="Q2234">
        <v>1</v>
      </c>
      <c r="R2234">
        <v>283</v>
      </c>
      <c r="S2234">
        <v>0</v>
      </c>
    </row>
    <row r="2235" spans="1:20" x14ac:dyDescent="0.2">
      <c r="A2235" t="s">
        <v>7665</v>
      </c>
      <c r="B2235" t="s">
        <v>7669</v>
      </c>
      <c r="C2235">
        <v>35387473</v>
      </c>
      <c r="D2235" t="s">
        <v>4430</v>
      </c>
      <c r="E2235">
        <v>8013108</v>
      </c>
      <c r="F2235" t="s">
        <v>4431</v>
      </c>
      <c r="H2235" t="s">
        <v>204</v>
      </c>
      <c r="I2235">
        <v>45.564799999999998</v>
      </c>
      <c r="J2235">
        <v>-122.65125999999999</v>
      </c>
      <c r="K2235" t="s">
        <v>21</v>
      </c>
      <c r="L2235">
        <v>179</v>
      </c>
      <c r="M2235">
        <v>2</v>
      </c>
      <c r="N2235">
        <v>130</v>
      </c>
      <c r="O2235" s="1">
        <v>44814</v>
      </c>
      <c r="P2235">
        <v>3.33</v>
      </c>
      <c r="Q2235">
        <v>1</v>
      </c>
      <c r="R2235">
        <v>162</v>
      </c>
      <c r="S2235">
        <v>54</v>
      </c>
      <c r="T2235" t="s">
        <v>4432</v>
      </c>
    </row>
    <row r="2236" spans="1:20" x14ac:dyDescent="0.2">
      <c r="A2236" t="s">
        <v>7665</v>
      </c>
      <c r="B2236" t="s">
        <v>7669</v>
      </c>
      <c r="C2236">
        <v>35390383</v>
      </c>
      <c r="D2236" t="s">
        <v>4433</v>
      </c>
      <c r="E2236">
        <v>5231006</v>
      </c>
      <c r="F2236" t="s">
        <v>1513</v>
      </c>
      <c r="H2236" t="s">
        <v>461</v>
      </c>
      <c r="I2236">
        <v>45.525039999999997</v>
      </c>
      <c r="J2236">
        <v>-122.61212999999999</v>
      </c>
      <c r="K2236" t="s">
        <v>21</v>
      </c>
      <c r="L2236">
        <v>75</v>
      </c>
      <c r="M2236">
        <v>3</v>
      </c>
      <c r="N2236">
        <v>12</v>
      </c>
      <c r="O2236" s="1">
        <v>44818</v>
      </c>
      <c r="P2236">
        <v>1.88</v>
      </c>
      <c r="Q2236">
        <v>1</v>
      </c>
      <c r="R2236">
        <v>40</v>
      </c>
      <c r="S2236">
        <v>12</v>
      </c>
      <c r="T2236" t="s">
        <v>4434</v>
      </c>
    </row>
    <row r="2237" spans="1:20" x14ac:dyDescent="0.2">
      <c r="A2237" t="s">
        <v>7665</v>
      </c>
      <c r="B2237" t="s">
        <v>7669</v>
      </c>
      <c r="C2237">
        <v>35418187</v>
      </c>
      <c r="D2237" t="s">
        <v>4435</v>
      </c>
      <c r="E2237">
        <v>3005870</v>
      </c>
      <c r="F2237" t="s">
        <v>4436</v>
      </c>
      <c r="H2237" t="s">
        <v>1319</v>
      </c>
      <c r="I2237">
        <v>45.583649999999999</v>
      </c>
      <c r="J2237">
        <v>-122.7753</v>
      </c>
      <c r="K2237" t="s">
        <v>21</v>
      </c>
      <c r="L2237">
        <v>110</v>
      </c>
      <c r="M2237">
        <v>2</v>
      </c>
      <c r="N2237">
        <v>68</v>
      </c>
      <c r="O2237" s="1">
        <v>44800</v>
      </c>
      <c r="P2237">
        <v>1.71</v>
      </c>
      <c r="Q2237">
        <v>2</v>
      </c>
      <c r="R2237">
        <v>342</v>
      </c>
      <c r="S2237">
        <v>25</v>
      </c>
      <c r="T2237" t="s">
        <v>33</v>
      </c>
    </row>
    <row r="2238" spans="1:20" x14ac:dyDescent="0.2">
      <c r="A2238" t="s">
        <v>7665</v>
      </c>
      <c r="B2238" t="s">
        <v>7669</v>
      </c>
      <c r="C2238">
        <v>35459875</v>
      </c>
      <c r="D2238" t="s">
        <v>4437</v>
      </c>
      <c r="E2238">
        <v>157147786</v>
      </c>
      <c r="F2238" t="s">
        <v>527</v>
      </c>
      <c r="H2238" t="s">
        <v>225</v>
      </c>
      <c r="I2238">
        <v>45.538969999999999</v>
      </c>
      <c r="J2238">
        <v>-122.63173999999999</v>
      </c>
      <c r="K2238" t="s">
        <v>21</v>
      </c>
      <c r="L2238">
        <v>104</v>
      </c>
      <c r="M2238">
        <v>2</v>
      </c>
      <c r="N2238">
        <v>57</v>
      </c>
      <c r="O2238" s="1">
        <v>44796</v>
      </c>
      <c r="P2238">
        <v>1.5</v>
      </c>
      <c r="Q2238">
        <v>1</v>
      </c>
      <c r="R2238">
        <v>57</v>
      </c>
      <c r="S2238">
        <v>16</v>
      </c>
      <c r="T2238" t="s">
        <v>4438</v>
      </c>
    </row>
    <row r="2239" spans="1:20" x14ac:dyDescent="0.2">
      <c r="A2239" t="s">
        <v>7665</v>
      </c>
      <c r="B2239" t="s">
        <v>7669</v>
      </c>
      <c r="C2239">
        <v>35465692</v>
      </c>
      <c r="D2239" t="s">
        <v>4439</v>
      </c>
      <c r="E2239">
        <v>122732291</v>
      </c>
      <c r="F2239" t="s">
        <v>4440</v>
      </c>
      <c r="H2239" t="s">
        <v>217</v>
      </c>
      <c r="I2239">
        <v>45.521239999999999</v>
      </c>
      <c r="J2239">
        <v>-122.64931</v>
      </c>
      <c r="K2239" t="s">
        <v>21</v>
      </c>
      <c r="L2239">
        <v>380</v>
      </c>
      <c r="M2239">
        <v>2</v>
      </c>
      <c r="N2239">
        <v>6</v>
      </c>
      <c r="O2239" s="1">
        <v>44528</v>
      </c>
      <c r="P2239">
        <v>0.41</v>
      </c>
      <c r="Q2239">
        <v>1</v>
      </c>
      <c r="R2239">
        <v>0</v>
      </c>
      <c r="S2239">
        <v>5</v>
      </c>
      <c r="T2239" t="s">
        <v>33</v>
      </c>
    </row>
    <row r="2240" spans="1:20" x14ac:dyDescent="0.2">
      <c r="A2240" t="s">
        <v>7665</v>
      </c>
      <c r="B2240" t="s">
        <v>7669</v>
      </c>
      <c r="C2240">
        <v>35466284</v>
      </c>
      <c r="D2240" t="s">
        <v>4441</v>
      </c>
      <c r="E2240">
        <v>87639538</v>
      </c>
      <c r="F2240" t="s">
        <v>4442</v>
      </c>
      <c r="H2240" t="s">
        <v>505</v>
      </c>
      <c r="I2240">
        <v>45.627569999999999</v>
      </c>
      <c r="J2240">
        <v>-122.79674</v>
      </c>
      <c r="K2240" t="s">
        <v>21</v>
      </c>
      <c r="L2240">
        <v>90</v>
      </c>
      <c r="M2240">
        <v>2</v>
      </c>
      <c r="N2240">
        <v>52</v>
      </c>
      <c r="O2240" s="1">
        <v>44747</v>
      </c>
      <c r="P2240">
        <v>1.34</v>
      </c>
      <c r="Q2240">
        <v>1</v>
      </c>
      <c r="R2240">
        <v>53</v>
      </c>
      <c r="S2240">
        <v>8</v>
      </c>
    </row>
    <row r="2241" spans="1:20" x14ac:dyDescent="0.2">
      <c r="A2241" t="s">
        <v>7665</v>
      </c>
      <c r="B2241" t="s">
        <v>7669</v>
      </c>
      <c r="C2241">
        <v>35486590</v>
      </c>
      <c r="D2241" t="s">
        <v>4443</v>
      </c>
      <c r="E2241">
        <v>16213970</v>
      </c>
      <c r="F2241" t="s">
        <v>887</v>
      </c>
      <c r="H2241" t="s">
        <v>61</v>
      </c>
      <c r="I2241">
        <v>45.528730000000003</v>
      </c>
      <c r="J2241">
        <v>-122.58766</v>
      </c>
      <c r="K2241" t="s">
        <v>32</v>
      </c>
      <c r="L2241">
        <v>39</v>
      </c>
      <c r="M2241">
        <v>1</v>
      </c>
      <c r="N2241">
        <v>64</v>
      </c>
      <c r="O2241" s="1">
        <v>44801</v>
      </c>
      <c r="P2241">
        <v>1.78</v>
      </c>
      <c r="Q2241">
        <v>1</v>
      </c>
      <c r="R2241">
        <v>180</v>
      </c>
      <c r="S2241">
        <v>38</v>
      </c>
      <c r="T2241" t="s">
        <v>33</v>
      </c>
    </row>
    <row r="2242" spans="1:20" x14ac:dyDescent="0.2">
      <c r="A2242" t="s">
        <v>7665</v>
      </c>
      <c r="B2242" t="s">
        <v>7669</v>
      </c>
      <c r="C2242">
        <v>35518024</v>
      </c>
      <c r="D2242" t="s">
        <v>4444</v>
      </c>
      <c r="E2242">
        <v>267215500</v>
      </c>
      <c r="F2242" t="s">
        <v>948</v>
      </c>
      <c r="H2242" t="s">
        <v>91</v>
      </c>
      <c r="I2242">
        <v>45.501069999999999</v>
      </c>
      <c r="J2242">
        <v>-122.64588000000001</v>
      </c>
      <c r="K2242" t="s">
        <v>21</v>
      </c>
      <c r="L2242">
        <v>220</v>
      </c>
      <c r="M2242">
        <v>2</v>
      </c>
      <c r="N2242">
        <v>186</v>
      </c>
      <c r="O2242" s="1">
        <v>44815</v>
      </c>
      <c r="P2242">
        <v>4.72</v>
      </c>
      <c r="Q2242">
        <v>1</v>
      </c>
      <c r="R2242">
        <v>239</v>
      </c>
      <c r="S2242">
        <v>68</v>
      </c>
      <c r="T2242" t="s">
        <v>33</v>
      </c>
    </row>
    <row r="2243" spans="1:20" x14ac:dyDescent="0.2">
      <c r="A2243" t="s">
        <v>7665</v>
      </c>
      <c r="B2243" t="s">
        <v>7669</v>
      </c>
      <c r="C2243">
        <v>35519473</v>
      </c>
      <c r="D2243" t="s">
        <v>4445</v>
      </c>
      <c r="E2243">
        <v>33329283</v>
      </c>
      <c r="F2243" t="s">
        <v>4446</v>
      </c>
      <c r="H2243" t="s">
        <v>613</v>
      </c>
      <c r="I2243">
        <v>45.497920000000001</v>
      </c>
      <c r="J2243">
        <v>-122.65261</v>
      </c>
      <c r="K2243" t="s">
        <v>21</v>
      </c>
      <c r="L2243">
        <v>85</v>
      </c>
      <c r="M2243">
        <v>1</v>
      </c>
      <c r="N2243">
        <v>77</v>
      </c>
      <c r="O2243" s="1">
        <v>44796</v>
      </c>
      <c r="P2243">
        <v>2.41</v>
      </c>
      <c r="Q2243">
        <v>1</v>
      </c>
      <c r="R2243">
        <v>41</v>
      </c>
      <c r="S2243">
        <v>42</v>
      </c>
      <c r="T2243" t="s">
        <v>4447</v>
      </c>
    </row>
    <row r="2244" spans="1:20" x14ac:dyDescent="0.2">
      <c r="A2244" t="s">
        <v>7665</v>
      </c>
      <c r="B2244" t="s">
        <v>7669</v>
      </c>
      <c r="C2244">
        <v>35546910</v>
      </c>
      <c r="D2244" t="s">
        <v>4448</v>
      </c>
      <c r="E2244">
        <v>9712483</v>
      </c>
      <c r="F2244" t="s">
        <v>228</v>
      </c>
      <c r="H2244" t="s">
        <v>664</v>
      </c>
      <c r="I2244">
        <v>45.582090000000001</v>
      </c>
      <c r="J2244">
        <v>-122.70732</v>
      </c>
      <c r="K2244" t="s">
        <v>32</v>
      </c>
      <c r="L2244">
        <v>96</v>
      </c>
      <c r="M2244">
        <v>1</v>
      </c>
      <c r="N2244">
        <v>50</v>
      </c>
      <c r="O2244" s="1">
        <v>44810</v>
      </c>
      <c r="P2244">
        <v>1.28</v>
      </c>
      <c r="Q2244">
        <v>1</v>
      </c>
      <c r="R2244">
        <v>270</v>
      </c>
      <c r="S2244">
        <v>13</v>
      </c>
      <c r="T2244" t="s">
        <v>4449</v>
      </c>
    </row>
    <row r="2245" spans="1:20" x14ac:dyDescent="0.2">
      <c r="A2245" t="s">
        <v>7665</v>
      </c>
      <c r="B2245" t="s">
        <v>7669</v>
      </c>
      <c r="C2245">
        <v>35548744</v>
      </c>
      <c r="D2245" t="s">
        <v>4450</v>
      </c>
      <c r="E2245">
        <v>85513975</v>
      </c>
      <c r="F2245" t="s">
        <v>1238</v>
      </c>
      <c r="H2245" t="s">
        <v>76</v>
      </c>
      <c r="I2245">
        <v>45.561070000000001</v>
      </c>
      <c r="J2245">
        <v>-122.6895</v>
      </c>
      <c r="K2245" t="s">
        <v>21</v>
      </c>
      <c r="L2245">
        <v>220</v>
      </c>
      <c r="M2245">
        <v>1</v>
      </c>
      <c r="N2245">
        <v>122</v>
      </c>
      <c r="O2245" s="1">
        <v>44803</v>
      </c>
      <c r="P2245">
        <v>3.16</v>
      </c>
      <c r="Q2245">
        <v>1</v>
      </c>
      <c r="R2245">
        <v>129</v>
      </c>
      <c r="S2245">
        <v>28</v>
      </c>
      <c r="T2245" t="s">
        <v>4451</v>
      </c>
    </row>
    <row r="2246" spans="1:20" x14ac:dyDescent="0.2">
      <c r="A2246" t="s">
        <v>7665</v>
      </c>
      <c r="B2246" t="s">
        <v>7669</v>
      </c>
      <c r="C2246">
        <v>35605973</v>
      </c>
      <c r="D2246" t="s">
        <v>4452</v>
      </c>
      <c r="E2246">
        <v>16783762</v>
      </c>
      <c r="F2246" t="s">
        <v>1020</v>
      </c>
      <c r="H2246" t="s">
        <v>102</v>
      </c>
      <c r="I2246">
        <v>45.5169</v>
      </c>
      <c r="J2246">
        <v>-122.62197</v>
      </c>
      <c r="K2246" t="s">
        <v>21</v>
      </c>
      <c r="L2246">
        <v>84</v>
      </c>
      <c r="M2246">
        <v>30</v>
      </c>
      <c r="N2246">
        <v>1</v>
      </c>
      <c r="O2246" s="1">
        <v>44179</v>
      </c>
      <c r="P2246">
        <v>0.05</v>
      </c>
      <c r="Q2246">
        <v>1</v>
      </c>
      <c r="R2246">
        <v>319</v>
      </c>
      <c r="S2246">
        <v>0</v>
      </c>
    </row>
    <row r="2247" spans="1:20" x14ac:dyDescent="0.2">
      <c r="A2247" t="s">
        <v>7665</v>
      </c>
      <c r="B2247" t="s">
        <v>7669</v>
      </c>
      <c r="C2247">
        <v>35612880</v>
      </c>
      <c r="D2247" t="s">
        <v>4453</v>
      </c>
      <c r="E2247">
        <v>30942269</v>
      </c>
      <c r="F2247" t="s">
        <v>1318</v>
      </c>
      <c r="H2247" t="s">
        <v>61</v>
      </c>
      <c r="I2247">
        <v>45.525730000000003</v>
      </c>
      <c r="J2247">
        <v>-122.58465</v>
      </c>
      <c r="K2247" t="s">
        <v>21</v>
      </c>
      <c r="L2247">
        <v>100</v>
      </c>
      <c r="M2247">
        <v>31</v>
      </c>
      <c r="N2247">
        <v>14</v>
      </c>
      <c r="O2247" s="1">
        <v>44774</v>
      </c>
      <c r="P2247">
        <v>0.37</v>
      </c>
      <c r="Q2247">
        <v>5</v>
      </c>
      <c r="R2247">
        <v>359</v>
      </c>
      <c r="S2247">
        <v>4</v>
      </c>
    </row>
    <row r="2248" spans="1:20" x14ac:dyDescent="0.2">
      <c r="A2248" t="s">
        <v>7665</v>
      </c>
      <c r="B2248" t="s">
        <v>7669</v>
      </c>
      <c r="C2248">
        <v>35621697</v>
      </c>
      <c r="D2248" t="s">
        <v>4454</v>
      </c>
      <c r="E2248">
        <v>187734201</v>
      </c>
      <c r="F2248" t="s">
        <v>514</v>
      </c>
      <c r="H2248" t="s">
        <v>217</v>
      </c>
      <c r="I2248">
        <v>45.512770000000003</v>
      </c>
      <c r="J2248">
        <v>-122.64727000000001</v>
      </c>
      <c r="K2248" t="s">
        <v>21</v>
      </c>
      <c r="L2248">
        <v>140</v>
      </c>
      <c r="M2248">
        <v>1</v>
      </c>
      <c r="N2248">
        <v>297</v>
      </c>
      <c r="O2248" s="1">
        <v>44817</v>
      </c>
      <c r="P2248">
        <v>7.49</v>
      </c>
      <c r="Q2248">
        <v>5</v>
      </c>
      <c r="R2248">
        <v>311</v>
      </c>
      <c r="S2248">
        <v>89</v>
      </c>
      <c r="T2248" t="s">
        <v>41</v>
      </c>
    </row>
    <row r="2249" spans="1:20" x14ac:dyDescent="0.2">
      <c r="A2249" t="s">
        <v>7665</v>
      </c>
      <c r="B2249" t="s">
        <v>7669</v>
      </c>
      <c r="C2249">
        <v>35682143</v>
      </c>
      <c r="D2249" t="s">
        <v>4455</v>
      </c>
      <c r="E2249">
        <v>76418105</v>
      </c>
      <c r="F2249" t="s">
        <v>4456</v>
      </c>
      <c r="H2249" t="s">
        <v>183</v>
      </c>
      <c r="I2249">
        <v>45.491140000000001</v>
      </c>
      <c r="J2249">
        <v>-122.72302000000001</v>
      </c>
      <c r="K2249" t="s">
        <v>32</v>
      </c>
      <c r="L2249">
        <v>41</v>
      </c>
      <c r="M2249">
        <v>1</v>
      </c>
      <c r="N2249">
        <v>54</v>
      </c>
      <c r="O2249" s="1">
        <v>44773</v>
      </c>
      <c r="P2249">
        <v>1.37</v>
      </c>
      <c r="Q2249">
        <v>1</v>
      </c>
      <c r="R2249">
        <v>315</v>
      </c>
      <c r="S2249">
        <v>17</v>
      </c>
      <c r="T2249" t="s">
        <v>33</v>
      </c>
    </row>
    <row r="2250" spans="1:20" x14ac:dyDescent="0.2">
      <c r="A2250" t="s">
        <v>7665</v>
      </c>
      <c r="B2250" t="s">
        <v>7669</v>
      </c>
      <c r="C2250">
        <v>35682163</v>
      </c>
      <c r="D2250" t="s">
        <v>4457</v>
      </c>
      <c r="E2250">
        <v>1406738</v>
      </c>
      <c r="F2250" t="s">
        <v>473</v>
      </c>
      <c r="H2250" t="s">
        <v>217</v>
      </c>
      <c r="I2250">
        <v>45.518059999999998</v>
      </c>
      <c r="J2250">
        <v>-122.648</v>
      </c>
      <c r="K2250" t="s">
        <v>21</v>
      </c>
      <c r="L2250">
        <v>109</v>
      </c>
      <c r="M2250">
        <v>3</v>
      </c>
      <c r="N2250">
        <v>21</v>
      </c>
      <c r="O2250" s="1">
        <v>44039</v>
      </c>
      <c r="P2250">
        <v>0.53</v>
      </c>
      <c r="Q2250">
        <v>1</v>
      </c>
      <c r="R2250">
        <v>133</v>
      </c>
      <c r="S2250">
        <v>0</v>
      </c>
      <c r="T2250" t="s">
        <v>4458</v>
      </c>
    </row>
    <row r="2251" spans="1:20" x14ac:dyDescent="0.2">
      <c r="A2251" t="s">
        <v>7665</v>
      </c>
      <c r="B2251" t="s">
        <v>7669</v>
      </c>
      <c r="C2251">
        <v>35685816</v>
      </c>
      <c r="D2251" t="s">
        <v>4459</v>
      </c>
      <c r="E2251">
        <v>5352113</v>
      </c>
      <c r="F2251" t="s">
        <v>2049</v>
      </c>
      <c r="H2251" t="s">
        <v>142</v>
      </c>
      <c r="I2251">
        <v>45.524389999999997</v>
      </c>
      <c r="J2251">
        <v>-122.68808</v>
      </c>
      <c r="K2251" t="s">
        <v>21</v>
      </c>
      <c r="L2251">
        <v>65</v>
      </c>
      <c r="M2251">
        <v>30</v>
      </c>
      <c r="N2251">
        <v>19</v>
      </c>
      <c r="O2251" s="1">
        <v>44792</v>
      </c>
      <c r="P2251">
        <v>0.51</v>
      </c>
      <c r="Q2251">
        <v>1</v>
      </c>
      <c r="R2251">
        <v>278</v>
      </c>
      <c r="S2251">
        <v>7</v>
      </c>
    </row>
    <row r="2252" spans="1:20" x14ac:dyDescent="0.2">
      <c r="A2252" t="s">
        <v>7665</v>
      </c>
      <c r="B2252" t="s">
        <v>7669</v>
      </c>
      <c r="C2252">
        <v>35758032</v>
      </c>
      <c r="D2252" t="s">
        <v>4460</v>
      </c>
      <c r="E2252">
        <v>268989804</v>
      </c>
      <c r="F2252" t="s">
        <v>597</v>
      </c>
      <c r="H2252" t="s">
        <v>212</v>
      </c>
      <c r="I2252">
        <v>45.480699999999999</v>
      </c>
      <c r="J2252">
        <v>-122.6965</v>
      </c>
      <c r="K2252" t="s">
        <v>21</v>
      </c>
      <c r="L2252">
        <v>92</v>
      </c>
      <c r="M2252">
        <v>2</v>
      </c>
      <c r="N2252">
        <v>57</v>
      </c>
      <c r="O2252" s="1">
        <v>44806</v>
      </c>
      <c r="P2252">
        <v>1.47</v>
      </c>
      <c r="Q2252">
        <v>1</v>
      </c>
      <c r="R2252">
        <v>272</v>
      </c>
      <c r="S2252">
        <v>17</v>
      </c>
      <c r="T2252" t="s">
        <v>4461</v>
      </c>
    </row>
    <row r="2253" spans="1:20" x14ac:dyDescent="0.2">
      <c r="A2253" t="s">
        <v>7665</v>
      </c>
      <c r="B2253" t="s">
        <v>7669</v>
      </c>
      <c r="C2253">
        <v>35793276</v>
      </c>
      <c r="D2253" t="s">
        <v>4462</v>
      </c>
      <c r="E2253">
        <v>60300963</v>
      </c>
      <c r="F2253" t="s">
        <v>3707</v>
      </c>
      <c r="H2253" t="s">
        <v>67</v>
      </c>
      <c r="I2253">
        <v>45.551380000000002</v>
      </c>
      <c r="J2253">
        <v>-122.67667</v>
      </c>
      <c r="K2253" t="s">
        <v>21</v>
      </c>
      <c r="L2253">
        <v>210</v>
      </c>
      <c r="M2253">
        <v>2</v>
      </c>
      <c r="N2253">
        <v>23</v>
      </c>
      <c r="O2253" s="1">
        <v>44528</v>
      </c>
      <c r="P2253">
        <v>0.59</v>
      </c>
      <c r="Q2253">
        <v>2</v>
      </c>
      <c r="R2253">
        <v>0</v>
      </c>
      <c r="S2253">
        <v>2</v>
      </c>
      <c r="T2253" t="s">
        <v>3708</v>
      </c>
    </row>
    <row r="2254" spans="1:20" x14ac:dyDescent="0.2">
      <c r="A2254" t="s">
        <v>7665</v>
      </c>
      <c r="B2254" t="s">
        <v>7669</v>
      </c>
      <c r="C2254">
        <v>35801012</v>
      </c>
      <c r="D2254" t="s">
        <v>4463</v>
      </c>
      <c r="E2254">
        <v>1453701</v>
      </c>
      <c r="F2254" t="s">
        <v>616</v>
      </c>
      <c r="H2254" t="s">
        <v>241</v>
      </c>
      <c r="I2254">
        <v>45.53792</v>
      </c>
      <c r="J2254">
        <v>-122.54805</v>
      </c>
      <c r="K2254" t="s">
        <v>32</v>
      </c>
      <c r="L2254">
        <v>37</v>
      </c>
      <c r="M2254">
        <v>3</v>
      </c>
      <c r="N2254">
        <v>5</v>
      </c>
      <c r="O2254" s="1">
        <v>44802</v>
      </c>
      <c r="P2254">
        <v>0.14000000000000001</v>
      </c>
      <c r="Q2254">
        <v>2</v>
      </c>
      <c r="R2254">
        <v>52</v>
      </c>
      <c r="S2254">
        <v>3</v>
      </c>
      <c r="T2254" t="s">
        <v>33</v>
      </c>
    </row>
    <row r="2255" spans="1:20" x14ac:dyDescent="0.2">
      <c r="A2255" t="s">
        <v>7665</v>
      </c>
      <c r="B2255" t="s">
        <v>7669</v>
      </c>
      <c r="C2255">
        <v>35806041</v>
      </c>
      <c r="D2255" t="s">
        <v>4464</v>
      </c>
      <c r="E2255">
        <v>269354969</v>
      </c>
      <c r="F2255" t="s">
        <v>4465</v>
      </c>
      <c r="H2255" t="s">
        <v>95</v>
      </c>
      <c r="I2255">
        <v>45.431350000000002</v>
      </c>
      <c r="J2255">
        <v>-122.73909</v>
      </c>
      <c r="K2255" t="s">
        <v>21</v>
      </c>
      <c r="L2255">
        <v>250</v>
      </c>
      <c r="M2255">
        <v>2</v>
      </c>
      <c r="N2255">
        <v>126</v>
      </c>
      <c r="O2255" s="1">
        <v>44815</v>
      </c>
      <c r="P2255">
        <v>3.23</v>
      </c>
      <c r="Q2255">
        <v>1</v>
      </c>
      <c r="R2255">
        <v>244</v>
      </c>
      <c r="S2255">
        <v>38</v>
      </c>
    </row>
    <row r="2256" spans="1:20" x14ac:dyDescent="0.2">
      <c r="A2256" t="s">
        <v>7665</v>
      </c>
      <c r="B2256" t="s">
        <v>7669</v>
      </c>
      <c r="C2256">
        <v>35811573</v>
      </c>
      <c r="D2256" t="s">
        <v>4466</v>
      </c>
      <c r="E2256">
        <v>217614937</v>
      </c>
      <c r="F2256" t="s">
        <v>4467</v>
      </c>
      <c r="H2256" t="s">
        <v>3196</v>
      </c>
      <c r="I2256">
        <v>45.505420000000001</v>
      </c>
      <c r="J2256">
        <v>-122.49794</v>
      </c>
      <c r="K2256" t="s">
        <v>21</v>
      </c>
      <c r="L2256">
        <v>106</v>
      </c>
      <c r="M2256">
        <v>2</v>
      </c>
      <c r="N2256">
        <v>96</v>
      </c>
      <c r="O2256" s="1">
        <v>44802</v>
      </c>
      <c r="P2256">
        <v>2.4500000000000002</v>
      </c>
      <c r="Q2256">
        <v>1</v>
      </c>
      <c r="R2256">
        <v>44</v>
      </c>
      <c r="S2256">
        <v>27</v>
      </c>
      <c r="T2256" t="s">
        <v>33</v>
      </c>
    </row>
    <row r="2257" spans="1:20" x14ac:dyDescent="0.2">
      <c r="A2257" t="s">
        <v>7665</v>
      </c>
      <c r="B2257" t="s">
        <v>7669</v>
      </c>
      <c r="C2257">
        <v>35849527</v>
      </c>
      <c r="D2257" t="s">
        <v>4468</v>
      </c>
      <c r="E2257">
        <v>100656896</v>
      </c>
      <c r="F2257" t="s">
        <v>2669</v>
      </c>
      <c r="H2257" t="s">
        <v>732</v>
      </c>
      <c r="I2257">
        <v>45.538220000000003</v>
      </c>
      <c r="J2257">
        <v>-122.49673</v>
      </c>
      <c r="K2257" t="s">
        <v>21</v>
      </c>
      <c r="L2257">
        <v>500</v>
      </c>
      <c r="M2257">
        <v>4</v>
      </c>
      <c r="N2257">
        <v>36</v>
      </c>
      <c r="O2257" s="1">
        <v>44781</v>
      </c>
      <c r="P2257">
        <v>0.92</v>
      </c>
      <c r="Q2257">
        <v>3</v>
      </c>
      <c r="R2257">
        <v>320</v>
      </c>
      <c r="S2257">
        <v>16</v>
      </c>
      <c r="T2257" t="s">
        <v>4469</v>
      </c>
    </row>
    <row r="2258" spans="1:20" x14ac:dyDescent="0.2">
      <c r="A2258" t="s">
        <v>7665</v>
      </c>
      <c r="B2258" t="s">
        <v>7669</v>
      </c>
      <c r="C2258">
        <v>35907033</v>
      </c>
      <c r="D2258" t="s">
        <v>4470</v>
      </c>
      <c r="E2258">
        <v>28880324</v>
      </c>
      <c r="F2258" t="s">
        <v>4471</v>
      </c>
      <c r="H2258" t="s">
        <v>20</v>
      </c>
      <c r="I2258">
        <v>45.570520000000002</v>
      </c>
      <c r="J2258">
        <v>-122.62553</v>
      </c>
      <c r="K2258" t="s">
        <v>21</v>
      </c>
      <c r="L2258">
        <v>100</v>
      </c>
      <c r="M2258">
        <v>1</v>
      </c>
      <c r="N2258">
        <v>93</v>
      </c>
      <c r="O2258" s="1">
        <v>44806</v>
      </c>
      <c r="P2258">
        <v>2.36</v>
      </c>
      <c r="Q2258">
        <v>1</v>
      </c>
      <c r="R2258">
        <v>0</v>
      </c>
      <c r="S2258">
        <v>12</v>
      </c>
      <c r="T2258" t="s">
        <v>33</v>
      </c>
    </row>
    <row r="2259" spans="1:20" x14ac:dyDescent="0.2">
      <c r="A2259" t="s">
        <v>7665</v>
      </c>
      <c r="B2259" t="s">
        <v>7669</v>
      </c>
      <c r="C2259">
        <v>35909168</v>
      </c>
      <c r="D2259" t="s">
        <v>4472</v>
      </c>
      <c r="E2259">
        <v>147305840</v>
      </c>
      <c r="F2259" t="s">
        <v>2832</v>
      </c>
      <c r="H2259" t="s">
        <v>2833</v>
      </c>
      <c r="I2259">
        <v>45.599330000000002</v>
      </c>
      <c r="J2259">
        <v>-122.65409</v>
      </c>
      <c r="K2259" t="s">
        <v>32</v>
      </c>
      <c r="L2259">
        <v>52</v>
      </c>
      <c r="M2259">
        <v>2</v>
      </c>
      <c r="N2259">
        <v>32</v>
      </c>
      <c r="O2259" s="1">
        <v>43905</v>
      </c>
      <c r="P2259">
        <v>0.82</v>
      </c>
      <c r="Q2259">
        <v>2</v>
      </c>
      <c r="R2259">
        <v>0</v>
      </c>
      <c r="S2259">
        <v>0</v>
      </c>
      <c r="T2259" t="s">
        <v>2834</v>
      </c>
    </row>
    <row r="2260" spans="1:20" x14ac:dyDescent="0.2">
      <c r="A2260" t="s">
        <v>7665</v>
      </c>
      <c r="B2260" t="s">
        <v>7669</v>
      </c>
      <c r="C2260">
        <v>35912999</v>
      </c>
      <c r="D2260" t="s">
        <v>4473</v>
      </c>
      <c r="E2260">
        <v>94623462</v>
      </c>
      <c r="F2260" t="s">
        <v>2515</v>
      </c>
      <c r="H2260" t="s">
        <v>98</v>
      </c>
      <c r="I2260">
        <v>45.512770000000003</v>
      </c>
      <c r="J2260">
        <v>-122.60863000000001</v>
      </c>
      <c r="K2260" t="s">
        <v>21</v>
      </c>
      <c r="L2260">
        <v>85</v>
      </c>
      <c r="M2260">
        <v>2</v>
      </c>
      <c r="N2260">
        <v>76</v>
      </c>
      <c r="O2260" s="1">
        <v>44816</v>
      </c>
      <c r="P2260">
        <v>1.99</v>
      </c>
      <c r="Q2260">
        <v>2</v>
      </c>
      <c r="R2260">
        <v>46</v>
      </c>
      <c r="S2260">
        <v>23</v>
      </c>
      <c r="T2260" t="s">
        <v>4474</v>
      </c>
    </row>
    <row r="2261" spans="1:20" x14ac:dyDescent="0.2">
      <c r="A2261" t="s">
        <v>7665</v>
      </c>
      <c r="B2261" t="s">
        <v>7669</v>
      </c>
      <c r="C2261">
        <v>35999782</v>
      </c>
      <c r="D2261" t="s">
        <v>4475</v>
      </c>
      <c r="E2261">
        <v>488928</v>
      </c>
      <c r="F2261" t="s">
        <v>813</v>
      </c>
      <c r="H2261" t="s">
        <v>57</v>
      </c>
      <c r="I2261">
        <v>45.499670000000002</v>
      </c>
      <c r="J2261">
        <v>-122.60912999999999</v>
      </c>
      <c r="K2261" t="s">
        <v>21</v>
      </c>
      <c r="L2261">
        <v>91</v>
      </c>
      <c r="M2261">
        <v>2</v>
      </c>
      <c r="N2261">
        <v>182</v>
      </c>
      <c r="O2261" s="1">
        <v>44813</v>
      </c>
      <c r="P2261">
        <v>4.82</v>
      </c>
      <c r="Q2261">
        <v>1</v>
      </c>
      <c r="R2261">
        <v>32</v>
      </c>
      <c r="S2261">
        <v>55</v>
      </c>
      <c r="T2261" t="s">
        <v>4476</v>
      </c>
    </row>
    <row r="2262" spans="1:20" x14ac:dyDescent="0.2">
      <c r="A2262" t="s">
        <v>7665</v>
      </c>
      <c r="B2262" t="s">
        <v>7669</v>
      </c>
      <c r="C2262">
        <v>36000696</v>
      </c>
      <c r="D2262" t="s">
        <v>4477</v>
      </c>
      <c r="E2262">
        <v>103005225</v>
      </c>
      <c r="F2262" t="s">
        <v>4478</v>
      </c>
      <c r="H2262" t="s">
        <v>61</v>
      </c>
      <c r="I2262">
        <v>45.522919999999999</v>
      </c>
      <c r="J2262">
        <v>-122.58219</v>
      </c>
      <c r="K2262" t="s">
        <v>21</v>
      </c>
      <c r="L2262">
        <v>105</v>
      </c>
      <c r="M2262">
        <v>2</v>
      </c>
      <c r="N2262">
        <v>14</v>
      </c>
      <c r="O2262" s="1">
        <v>44640</v>
      </c>
      <c r="P2262">
        <v>0.36</v>
      </c>
      <c r="Q2262">
        <v>1</v>
      </c>
      <c r="R2262">
        <v>0</v>
      </c>
      <c r="S2262">
        <v>3</v>
      </c>
      <c r="T2262" t="s">
        <v>33</v>
      </c>
    </row>
    <row r="2263" spans="1:20" x14ac:dyDescent="0.2">
      <c r="A2263" t="s">
        <v>7665</v>
      </c>
      <c r="B2263" t="s">
        <v>7669</v>
      </c>
      <c r="C2263">
        <v>36001458</v>
      </c>
      <c r="D2263" t="s">
        <v>4479</v>
      </c>
      <c r="E2263">
        <v>200194273</v>
      </c>
      <c r="F2263" t="s">
        <v>110</v>
      </c>
      <c r="H2263" t="s">
        <v>273</v>
      </c>
      <c r="I2263">
        <v>45.500109999999999</v>
      </c>
      <c r="J2263">
        <v>-122.59669</v>
      </c>
      <c r="K2263" t="s">
        <v>21</v>
      </c>
      <c r="L2263">
        <v>65</v>
      </c>
      <c r="M2263">
        <v>30</v>
      </c>
      <c r="N2263">
        <v>8</v>
      </c>
      <c r="O2263" s="1">
        <v>44406</v>
      </c>
      <c r="P2263">
        <v>0.33</v>
      </c>
      <c r="Q2263">
        <v>1</v>
      </c>
      <c r="R2263">
        <v>71</v>
      </c>
      <c r="S2263">
        <v>0</v>
      </c>
    </row>
    <row r="2264" spans="1:20" x14ac:dyDescent="0.2">
      <c r="A2264" t="s">
        <v>7665</v>
      </c>
      <c r="B2264" t="s">
        <v>7669</v>
      </c>
      <c r="C2264">
        <v>36027202</v>
      </c>
      <c r="D2264" t="s">
        <v>4480</v>
      </c>
      <c r="E2264">
        <v>271040025</v>
      </c>
      <c r="F2264" t="s">
        <v>4481</v>
      </c>
      <c r="H2264" t="s">
        <v>718</v>
      </c>
      <c r="I2264">
        <v>45.586889999999997</v>
      </c>
      <c r="J2264">
        <v>-122.71939</v>
      </c>
      <c r="K2264" t="s">
        <v>32</v>
      </c>
      <c r="L2264">
        <v>75</v>
      </c>
      <c r="M2264">
        <v>1</v>
      </c>
      <c r="N2264">
        <v>44</v>
      </c>
      <c r="O2264" s="1">
        <v>44809</v>
      </c>
      <c r="P2264">
        <v>1.1200000000000001</v>
      </c>
      <c r="Q2264">
        <v>1</v>
      </c>
      <c r="R2264">
        <v>87</v>
      </c>
      <c r="S2264">
        <v>14</v>
      </c>
      <c r="T2264" t="s">
        <v>33</v>
      </c>
    </row>
    <row r="2265" spans="1:20" x14ac:dyDescent="0.2">
      <c r="A2265" t="s">
        <v>7665</v>
      </c>
      <c r="B2265" t="s">
        <v>7669</v>
      </c>
      <c r="C2265">
        <v>36037915</v>
      </c>
      <c r="D2265" t="s">
        <v>4482</v>
      </c>
      <c r="E2265">
        <v>240481942</v>
      </c>
      <c r="F2265" t="s">
        <v>4483</v>
      </c>
      <c r="H2265" t="s">
        <v>80</v>
      </c>
      <c r="I2265">
        <v>45.524679999999996</v>
      </c>
      <c r="J2265">
        <v>-122.67389</v>
      </c>
      <c r="K2265" t="s">
        <v>2948</v>
      </c>
      <c r="L2265">
        <v>180</v>
      </c>
      <c r="M2265">
        <v>1</v>
      </c>
      <c r="N2265">
        <v>449</v>
      </c>
      <c r="O2265" s="1">
        <v>44803</v>
      </c>
      <c r="P2265">
        <v>12.74</v>
      </c>
      <c r="Q2265">
        <v>3</v>
      </c>
      <c r="R2265">
        <v>288</v>
      </c>
      <c r="S2265">
        <v>65</v>
      </c>
      <c r="T2265" t="s">
        <v>41</v>
      </c>
    </row>
    <row r="2266" spans="1:20" x14ac:dyDescent="0.2">
      <c r="A2266" t="s">
        <v>7665</v>
      </c>
      <c r="B2266" t="s">
        <v>7669</v>
      </c>
      <c r="C2266">
        <v>36038245</v>
      </c>
      <c r="D2266" t="s">
        <v>4484</v>
      </c>
      <c r="E2266">
        <v>240481942</v>
      </c>
      <c r="F2266" t="s">
        <v>4483</v>
      </c>
      <c r="H2266" t="s">
        <v>80</v>
      </c>
      <c r="I2266">
        <v>45.524070000000002</v>
      </c>
      <c r="J2266">
        <v>-122.67570000000001</v>
      </c>
      <c r="K2266" t="s">
        <v>32</v>
      </c>
      <c r="L2266">
        <v>229</v>
      </c>
      <c r="M2266">
        <v>1</v>
      </c>
      <c r="N2266">
        <v>89</v>
      </c>
      <c r="O2266" s="1">
        <v>44795</v>
      </c>
      <c r="P2266">
        <v>2.73</v>
      </c>
      <c r="Q2266">
        <v>3</v>
      </c>
      <c r="R2266">
        <v>288</v>
      </c>
      <c r="S2266">
        <v>27</v>
      </c>
      <c r="T2266" t="s">
        <v>41</v>
      </c>
    </row>
    <row r="2267" spans="1:20" x14ac:dyDescent="0.2">
      <c r="A2267" t="s">
        <v>7665</v>
      </c>
      <c r="B2267" t="s">
        <v>7669</v>
      </c>
      <c r="C2267">
        <v>36038479</v>
      </c>
      <c r="D2267" t="s">
        <v>4485</v>
      </c>
      <c r="E2267">
        <v>1453701</v>
      </c>
      <c r="F2267" t="s">
        <v>616</v>
      </c>
      <c r="H2267" t="s">
        <v>241</v>
      </c>
      <c r="I2267">
        <v>45.537032167214299</v>
      </c>
      <c r="J2267">
        <v>-122.547195889055</v>
      </c>
      <c r="K2267" t="s">
        <v>32</v>
      </c>
      <c r="L2267">
        <v>32</v>
      </c>
      <c r="M2267">
        <v>3</v>
      </c>
      <c r="N2267">
        <v>1</v>
      </c>
      <c r="O2267" s="1">
        <v>44787</v>
      </c>
      <c r="P2267">
        <v>0.88</v>
      </c>
      <c r="Q2267">
        <v>2</v>
      </c>
      <c r="R2267">
        <v>0</v>
      </c>
      <c r="S2267">
        <v>1</v>
      </c>
      <c r="T2267" t="s">
        <v>33</v>
      </c>
    </row>
    <row r="2268" spans="1:20" x14ac:dyDescent="0.2">
      <c r="A2268" t="s">
        <v>7665</v>
      </c>
      <c r="B2268" t="s">
        <v>7669</v>
      </c>
      <c r="C2268">
        <v>36060370</v>
      </c>
      <c r="D2268" t="s">
        <v>4486</v>
      </c>
      <c r="E2268">
        <v>271272010</v>
      </c>
      <c r="F2268" t="s">
        <v>4487</v>
      </c>
      <c r="H2268" t="s">
        <v>1219</v>
      </c>
      <c r="I2268">
        <v>45.459380000000003</v>
      </c>
      <c r="J2268">
        <v>-122.55813000000001</v>
      </c>
      <c r="K2268" t="s">
        <v>32</v>
      </c>
      <c r="L2268">
        <v>70</v>
      </c>
      <c r="M2268">
        <v>1</v>
      </c>
      <c r="N2268">
        <v>78</v>
      </c>
      <c r="O2268" s="1">
        <v>44809</v>
      </c>
      <c r="P2268">
        <v>4.99</v>
      </c>
      <c r="Q2268">
        <v>1</v>
      </c>
      <c r="R2268">
        <v>159</v>
      </c>
      <c r="S2268">
        <v>46</v>
      </c>
    </row>
    <row r="2269" spans="1:20" x14ac:dyDescent="0.2">
      <c r="A2269" t="s">
        <v>7665</v>
      </c>
      <c r="B2269" t="s">
        <v>7669</v>
      </c>
      <c r="C2269">
        <v>36068988</v>
      </c>
      <c r="D2269" t="s">
        <v>4488</v>
      </c>
      <c r="E2269">
        <v>58532</v>
      </c>
      <c r="F2269" t="s">
        <v>1503</v>
      </c>
      <c r="H2269" t="s">
        <v>67</v>
      </c>
      <c r="I2269">
        <v>45.549230000000001</v>
      </c>
      <c r="J2269">
        <v>-122.66789</v>
      </c>
      <c r="K2269" t="s">
        <v>21</v>
      </c>
      <c r="L2269">
        <v>446</v>
      </c>
      <c r="M2269">
        <v>2</v>
      </c>
      <c r="N2269">
        <v>81</v>
      </c>
      <c r="O2269" s="1">
        <v>44800</v>
      </c>
      <c r="P2269">
        <v>2.2400000000000002</v>
      </c>
      <c r="Q2269">
        <v>2</v>
      </c>
      <c r="R2269">
        <v>237</v>
      </c>
      <c r="S2269">
        <v>41</v>
      </c>
      <c r="T2269" t="s">
        <v>4489</v>
      </c>
    </row>
    <row r="2270" spans="1:20" x14ac:dyDescent="0.2">
      <c r="A2270" t="s">
        <v>7665</v>
      </c>
      <c r="B2270" t="s">
        <v>7669</v>
      </c>
      <c r="C2270">
        <v>36074654</v>
      </c>
      <c r="D2270" t="s">
        <v>4490</v>
      </c>
      <c r="E2270">
        <v>112445005</v>
      </c>
      <c r="F2270" t="s">
        <v>2727</v>
      </c>
      <c r="H2270" t="s">
        <v>117</v>
      </c>
      <c r="I2270">
        <v>45.558869999999999</v>
      </c>
      <c r="J2270">
        <v>-122.65214</v>
      </c>
      <c r="K2270" t="s">
        <v>21</v>
      </c>
      <c r="L2270">
        <v>164</v>
      </c>
      <c r="M2270">
        <v>2</v>
      </c>
      <c r="N2270">
        <v>8</v>
      </c>
      <c r="O2270" s="1">
        <v>43898</v>
      </c>
      <c r="P2270">
        <v>0.22</v>
      </c>
      <c r="Q2270">
        <v>13</v>
      </c>
      <c r="R2270">
        <v>364</v>
      </c>
      <c r="S2270">
        <v>0</v>
      </c>
      <c r="T2270" t="s">
        <v>4491</v>
      </c>
    </row>
    <row r="2271" spans="1:20" x14ac:dyDescent="0.2">
      <c r="A2271" t="s">
        <v>7665</v>
      </c>
      <c r="B2271" t="s">
        <v>7669</v>
      </c>
      <c r="C2271">
        <v>36075543</v>
      </c>
      <c r="D2271" t="s">
        <v>4492</v>
      </c>
      <c r="E2271">
        <v>1218855</v>
      </c>
      <c r="F2271" t="s">
        <v>1901</v>
      </c>
      <c r="H2271" t="s">
        <v>83</v>
      </c>
      <c r="I2271">
        <v>45.528669999999998</v>
      </c>
      <c r="J2271">
        <v>-122.64479</v>
      </c>
      <c r="K2271" t="s">
        <v>21</v>
      </c>
      <c r="L2271">
        <v>74</v>
      </c>
      <c r="M2271">
        <v>31</v>
      </c>
      <c r="N2271">
        <v>181</v>
      </c>
      <c r="O2271" s="1">
        <v>44815</v>
      </c>
      <c r="P2271">
        <v>4.62</v>
      </c>
      <c r="Q2271">
        <v>7</v>
      </c>
      <c r="R2271">
        <v>90</v>
      </c>
      <c r="S2271">
        <v>79</v>
      </c>
      <c r="T2271" t="s">
        <v>41</v>
      </c>
    </row>
    <row r="2272" spans="1:20" x14ac:dyDescent="0.2">
      <c r="A2272" t="s">
        <v>7665</v>
      </c>
      <c r="B2272" t="s">
        <v>7669</v>
      </c>
      <c r="C2272">
        <v>36104735</v>
      </c>
      <c r="D2272" t="s">
        <v>4493</v>
      </c>
      <c r="E2272">
        <v>3142393</v>
      </c>
      <c r="F2272" t="s">
        <v>60</v>
      </c>
      <c r="H2272" t="s">
        <v>325</v>
      </c>
      <c r="I2272">
        <v>45.592739999999999</v>
      </c>
      <c r="J2272">
        <v>-122.75948</v>
      </c>
      <c r="K2272" t="s">
        <v>21</v>
      </c>
      <c r="L2272">
        <v>86</v>
      </c>
      <c r="M2272">
        <v>1</v>
      </c>
      <c r="N2272">
        <v>204</v>
      </c>
      <c r="O2272" s="1">
        <v>44813</v>
      </c>
      <c r="P2272">
        <v>5.21</v>
      </c>
      <c r="Q2272">
        <v>24</v>
      </c>
      <c r="R2272">
        <v>103</v>
      </c>
      <c r="S2272">
        <v>68</v>
      </c>
      <c r="T2272" t="s">
        <v>4494</v>
      </c>
    </row>
    <row r="2273" spans="1:20" x14ac:dyDescent="0.2">
      <c r="A2273" t="s">
        <v>7665</v>
      </c>
      <c r="B2273" t="s">
        <v>7669</v>
      </c>
      <c r="C2273">
        <v>36144928</v>
      </c>
      <c r="D2273" t="s">
        <v>1929</v>
      </c>
      <c r="E2273">
        <v>10551769</v>
      </c>
      <c r="F2273" t="s">
        <v>755</v>
      </c>
      <c r="H2273" t="s">
        <v>288</v>
      </c>
      <c r="I2273">
        <v>45.488570000000003</v>
      </c>
      <c r="J2273">
        <v>-122.61038000000001</v>
      </c>
      <c r="K2273" t="s">
        <v>21</v>
      </c>
      <c r="L2273">
        <v>67</v>
      </c>
      <c r="M2273">
        <v>2</v>
      </c>
      <c r="N2273">
        <v>46</v>
      </c>
      <c r="O2273" s="1">
        <v>44817</v>
      </c>
      <c r="P2273">
        <v>1.38</v>
      </c>
      <c r="Q2273">
        <v>1</v>
      </c>
      <c r="R2273">
        <v>35</v>
      </c>
      <c r="S2273">
        <v>26</v>
      </c>
      <c r="T2273" t="s">
        <v>4495</v>
      </c>
    </row>
    <row r="2274" spans="1:20" x14ac:dyDescent="0.2">
      <c r="A2274" t="s">
        <v>7665</v>
      </c>
      <c r="B2274" t="s">
        <v>7669</v>
      </c>
      <c r="C2274">
        <v>36154609</v>
      </c>
      <c r="D2274" t="s">
        <v>4496</v>
      </c>
      <c r="E2274">
        <v>7895112</v>
      </c>
      <c r="F2274" t="s">
        <v>2093</v>
      </c>
      <c r="H2274" t="s">
        <v>613</v>
      </c>
      <c r="I2274">
        <v>45.494660000000003</v>
      </c>
      <c r="J2274">
        <v>-122.65571</v>
      </c>
      <c r="K2274" t="s">
        <v>32</v>
      </c>
      <c r="L2274">
        <v>62</v>
      </c>
      <c r="M2274">
        <v>2</v>
      </c>
      <c r="N2274">
        <v>30</v>
      </c>
      <c r="O2274" s="1">
        <v>44814</v>
      </c>
      <c r="P2274">
        <v>0.8</v>
      </c>
      <c r="Q2274">
        <v>1</v>
      </c>
      <c r="R2274">
        <v>52</v>
      </c>
      <c r="S2274">
        <v>16</v>
      </c>
      <c r="T2274" t="s">
        <v>33</v>
      </c>
    </row>
    <row r="2275" spans="1:20" x14ac:dyDescent="0.2">
      <c r="A2275" t="s">
        <v>7665</v>
      </c>
      <c r="B2275" t="s">
        <v>7669</v>
      </c>
      <c r="C2275">
        <v>36179001</v>
      </c>
      <c r="D2275" t="s">
        <v>4497</v>
      </c>
      <c r="E2275">
        <v>80988172</v>
      </c>
      <c r="F2275" t="s">
        <v>2691</v>
      </c>
      <c r="H2275" t="s">
        <v>732</v>
      </c>
      <c r="I2275">
        <v>45.551879999999997</v>
      </c>
      <c r="J2275">
        <v>-122.50530000000001</v>
      </c>
      <c r="K2275" t="s">
        <v>32</v>
      </c>
      <c r="L2275">
        <v>99</v>
      </c>
      <c r="M2275">
        <v>3</v>
      </c>
      <c r="N2275">
        <v>6</v>
      </c>
      <c r="O2275" s="1">
        <v>44788</v>
      </c>
      <c r="P2275">
        <v>0.24</v>
      </c>
      <c r="Q2275">
        <v>1</v>
      </c>
      <c r="R2275">
        <v>178</v>
      </c>
      <c r="S2275">
        <v>1</v>
      </c>
    </row>
    <row r="2276" spans="1:20" x14ac:dyDescent="0.2">
      <c r="A2276" t="s">
        <v>7665</v>
      </c>
      <c r="B2276" t="s">
        <v>7669</v>
      </c>
      <c r="C2276">
        <v>36199575</v>
      </c>
      <c r="D2276" t="s">
        <v>4498</v>
      </c>
      <c r="E2276">
        <v>270114277</v>
      </c>
      <c r="F2276" t="s">
        <v>4499</v>
      </c>
      <c r="H2276" t="s">
        <v>351</v>
      </c>
      <c r="I2276">
        <v>45.517429999999997</v>
      </c>
      <c r="J2276">
        <v>-122.67325</v>
      </c>
      <c r="K2276" t="s">
        <v>32</v>
      </c>
      <c r="L2276">
        <v>130</v>
      </c>
      <c r="M2276">
        <v>1</v>
      </c>
      <c r="N2276">
        <v>5</v>
      </c>
      <c r="O2276" s="1">
        <v>44780</v>
      </c>
      <c r="P2276">
        <v>0.19</v>
      </c>
      <c r="Q2276">
        <v>12</v>
      </c>
      <c r="R2276">
        <v>241</v>
      </c>
      <c r="S2276">
        <v>3</v>
      </c>
      <c r="T2276" t="s">
        <v>41</v>
      </c>
    </row>
    <row r="2277" spans="1:20" x14ac:dyDescent="0.2">
      <c r="A2277" t="s">
        <v>7665</v>
      </c>
      <c r="B2277" t="s">
        <v>7669</v>
      </c>
      <c r="C2277">
        <v>36199672</v>
      </c>
      <c r="D2277" t="s">
        <v>4500</v>
      </c>
      <c r="E2277">
        <v>270114277</v>
      </c>
      <c r="F2277" t="s">
        <v>4499</v>
      </c>
      <c r="H2277" t="s">
        <v>351</v>
      </c>
      <c r="I2277">
        <v>45.517429999999997</v>
      </c>
      <c r="J2277">
        <v>-122.67325</v>
      </c>
      <c r="K2277" t="s">
        <v>32</v>
      </c>
      <c r="L2277">
        <v>130</v>
      </c>
      <c r="M2277">
        <v>1</v>
      </c>
      <c r="N2277">
        <v>4</v>
      </c>
      <c r="O2277" s="1">
        <v>44084</v>
      </c>
      <c r="P2277">
        <v>0.12</v>
      </c>
      <c r="Q2277">
        <v>12</v>
      </c>
      <c r="R2277">
        <v>242</v>
      </c>
      <c r="S2277">
        <v>0</v>
      </c>
      <c r="T2277" t="s">
        <v>41</v>
      </c>
    </row>
    <row r="2278" spans="1:20" x14ac:dyDescent="0.2">
      <c r="A2278" t="s">
        <v>7665</v>
      </c>
      <c r="B2278" t="s">
        <v>7669</v>
      </c>
      <c r="C2278">
        <v>36199745</v>
      </c>
      <c r="D2278" t="s">
        <v>4501</v>
      </c>
      <c r="E2278">
        <v>270114277</v>
      </c>
      <c r="F2278" t="s">
        <v>4499</v>
      </c>
      <c r="H2278" t="s">
        <v>351</v>
      </c>
      <c r="I2278">
        <v>45.517429999999997</v>
      </c>
      <c r="J2278">
        <v>-122.67325</v>
      </c>
      <c r="K2278" t="s">
        <v>32</v>
      </c>
      <c r="L2278">
        <v>99</v>
      </c>
      <c r="M2278">
        <v>1</v>
      </c>
      <c r="N2278">
        <v>94</v>
      </c>
      <c r="O2278" s="1">
        <v>44813</v>
      </c>
      <c r="P2278">
        <v>2.92</v>
      </c>
      <c r="Q2278">
        <v>12</v>
      </c>
      <c r="R2278">
        <v>253</v>
      </c>
      <c r="S2278">
        <v>44</v>
      </c>
      <c r="T2278" t="s">
        <v>41</v>
      </c>
    </row>
    <row r="2279" spans="1:20" x14ac:dyDescent="0.2">
      <c r="A2279" t="s">
        <v>7665</v>
      </c>
      <c r="B2279" t="s">
        <v>7669</v>
      </c>
      <c r="C2279">
        <v>36199830</v>
      </c>
      <c r="D2279" t="s">
        <v>4502</v>
      </c>
      <c r="E2279">
        <v>270114277</v>
      </c>
      <c r="F2279" t="s">
        <v>4499</v>
      </c>
      <c r="H2279" t="s">
        <v>351</v>
      </c>
      <c r="I2279">
        <v>45.517429999999997</v>
      </c>
      <c r="J2279">
        <v>-122.67325</v>
      </c>
      <c r="K2279" t="s">
        <v>32</v>
      </c>
      <c r="L2279">
        <v>99</v>
      </c>
      <c r="M2279">
        <v>1</v>
      </c>
      <c r="N2279">
        <v>16</v>
      </c>
      <c r="O2279" s="1">
        <v>44795</v>
      </c>
      <c r="P2279">
        <v>0.48</v>
      </c>
      <c r="Q2279">
        <v>12</v>
      </c>
      <c r="R2279">
        <v>247</v>
      </c>
      <c r="S2279">
        <v>6</v>
      </c>
      <c r="T2279" t="s">
        <v>41</v>
      </c>
    </row>
    <row r="2280" spans="1:20" x14ac:dyDescent="0.2">
      <c r="A2280" t="s">
        <v>7665</v>
      </c>
      <c r="B2280" t="s">
        <v>7669</v>
      </c>
      <c r="C2280">
        <v>36200025</v>
      </c>
      <c r="D2280" t="s">
        <v>4503</v>
      </c>
      <c r="E2280">
        <v>270114277</v>
      </c>
      <c r="F2280" t="s">
        <v>4499</v>
      </c>
      <c r="H2280" t="s">
        <v>351</v>
      </c>
      <c r="I2280">
        <v>45.517429999999997</v>
      </c>
      <c r="J2280">
        <v>-122.67325</v>
      </c>
      <c r="K2280" t="s">
        <v>32</v>
      </c>
      <c r="L2280">
        <v>99</v>
      </c>
      <c r="M2280">
        <v>1</v>
      </c>
      <c r="N2280">
        <v>3</v>
      </c>
      <c r="O2280" s="1">
        <v>44749</v>
      </c>
      <c r="P2280">
        <v>0.11</v>
      </c>
      <c r="Q2280">
        <v>12</v>
      </c>
      <c r="R2280">
        <v>234</v>
      </c>
      <c r="S2280">
        <v>1</v>
      </c>
      <c r="T2280" t="s">
        <v>41</v>
      </c>
    </row>
    <row r="2281" spans="1:20" x14ac:dyDescent="0.2">
      <c r="A2281" t="s">
        <v>7665</v>
      </c>
      <c r="B2281" t="s">
        <v>7669</v>
      </c>
      <c r="C2281">
        <v>36200233</v>
      </c>
      <c r="D2281" t="s">
        <v>4504</v>
      </c>
      <c r="E2281">
        <v>270114277</v>
      </c>
      <c r="F2281" t="s">
        <v>4499</v>
      </c>
      <c r="H2281" t="s">
        <v>351</v>
      </c>
      <c r="I2281">
        <v>45.517429999999997</v>
      </c>
      <c r="J2281">
        <v>-122.67325</v>
      </c>
      <c r="K2281" t="s">
        <v>32</v>
      </c>
      <c r="L2281">
        <v>99</v>
      </c>
      <c r="M2281">
        <v>1</v>
      </c>
      <c r="N2281">
        <v>3</v>
      </c>
      <c r="O2281" s="1">
        <v>44747</v>
      </c>
      <c r="P2281">
        <v>0.14000000000000001</v>
      </c>
      <c r="Q2281">
        <v>12</v>
      </c>
      <c r="R2281">
        <v>234</v>
      </c>
      <c r="S2281">
        <v>2</v>
      </c>
      <c r="T2281" t="s">
        <v>41</v>
      </c>
    </row>
    <row r="2282" spans="1:20" x14ac:dyDescent="0.2">
      <c r="A2282" t="s">
        <v>7665</v>
      </c>
      <c r="B2282" t="s">
        <v>7669</v>
      </c>
      <c r="C2282">
        <v>36200341</v>
      </c>
      <c r="D2282" t="s">
        <v>4505</v>
      </c>
      <c r="E2282">
        <v>270114277</v>
      </c>
      <c r="F2282" t="s">
        <v>4499</v>
      </c>
      <c r="H2282" t="s">
        <v>351</v>
      </c>
      <c r="I2282">
        <v>45.517429999999997</v>
      </c>
      <c r="J2282">
        <v>-122.67325</v>
      </c>
      <c r="K2282" t="s">
        <v>32</v>
      </c>
      <c r="L2282">
        <v>194</v>
      </c>
      <c r="M2282">
        <v>1</v>
      </c>
      <c r="N2282">
        <v>0</v>
      </c>
      <c r="Q2282">
        <v>12</v>
      </c>
      <c r="R2282">
        <v>235</v>
      </c>
      <c r="S2282">
        <v>0</v>
      </c>
      <c r="T2282" t="s">
        <v>41</v>
      </c>
    </row>
    <row r="2283" spans="1:20" x14ac:dyDescent="0.2">
      <c r="A2283" t="s">
        <v>7665</v>
      </c>
      <c r="B2283" t="s">
        <v>7669</v>
      </c>
      <c r="C2283">
        <v>36200434</v>
      </c>
      <c r="D2283" t="s">
        <v>4506</v>
      </c>
      <c r="E2283">
        <v>270114277</v>
      </c>
      <c r="F2283" t="s">
        <v>4499</v>
      </c>
      <c r="H2283" t="s">
        <v>351</v>
      </c>
      <c r="I2283">
        <v>45.517429999999997</v>
      </c>
      <c r="J2283">
        <v>-122.67325</v>
      </c>
      <c r="K2283" t="s">
        <v>32</v>
      </c>
      <c r="L2283">
        <v>106</v>
      </c>
      <c r="M2283">
        <v>1</v>
      </c>
      <c r="N2283">
        <v>5</v>
      </c>
      <c r="O2283" s="1">
        <v>44809</v>
      </c>
      <c r="P2283">
        <v>0.39</v>
      </c>
      <c r="Q2283">
        <v>12</v>
      </c>
      <c r="R2283">
        <v>242</v>
      </c>
      <c r="S2283">
        <v>4</v>
      </c>
      <c r="T2283" t="s">
        <v>41</v>
      </c>
    </row>
    <row r="2284" spans="1:20" x14ac:dyDescent="0.2">
      <c r="A2284" t="s">
        <v>7665</v>
      </c>
      <c r="B2284" t="s">
        <v>7669</v>
      </c>
      <c r="C2284">
        <v>36200533</v>
      </c>
      <c r="D2284" t="s">
        <v>4507</v>
      </c>
      <c r="E2284">
        <v>270114277</v>
      </c>
      <c r="F2284" t="s">
        <v>4499</v>
      </c>
      <c r="H2284" t="s">
        <v>351</v>
      </c>
      <c r="I2284">
        <v>45.517429999999997</v>
      </c>
      <c r="J2284">
        <v>-122.67325</v>
      </c>
      <c r="K2284" t="s">
        <v>32</v>
      </c>
      <c r="L2284">
        <v>194</v>
      </c>
      <c r="M2284">
        <v>1</v>
      </c>
      <c r="N2284">
        <v>1</v>
      </c>
      <c r="O2284" s="1">
        <v>44136</v>
      </c>
      <c r="P2284">
        <v>0.04</v>
      </c>
      <c r="Q2284">
        <v>12</v>
      </c>
      <c r="R2284">
        <v>218</v>
      </c>
      <c r="S2284">
        <v>0</v>
      </c>
      <c r="T2284" t="s">
        <v>41</v>
      </c>
    </row>
    <row r="2285" spans="1:20" x14ac:dyDescent="0.2">
      <c r="A2285" t="s">
        <v>7665</v>
      </c>
      <c r="B2285" t="s">
        <v>7669</v>
      </c>
      <c r="C2285">
        <v>36200612</v>
      </c>
      <c r="D2285" t="s">
        <v>4508</v>
      </c>
      <c r="E2285">
        <v>270114277</v>
      </c>
      <c r="F2285" t="s">
        <v>4499</v>
      </c>
      <c r="H2285" t="s">
        <v>351</v>
      </c>
      <c r="I2285">
        <v>45.517429999999997</v>
      </c>
      <c r="J2285">
        <v>-122.67325</v>
      </c>
      <c r="K2285" t="s">
        <v>32</v>
      </c>
      <c r="L2285">
        <v>114</v>
      </c>
      <c r="M2285">
        <v>1</v>
      </c>
      <c r="N2285">
        <v>0</v>
      </c>
      <c r="Q2285">
        <v>12</v>
      </c>
      <c r="R2285">
        <v>239</v>
      </c>
      <c r="S2285">
        <v>0</v>
      </c>
      <c r="T2285" t="s">
        <v>41</v>
      </c>
    </row>
    <row r="2286" spans="1:20" x14ac:dyDescent="0.2">
      <c r="A2286" t="s">
        <v>7665</v>
      </c>
      <c r="B2286" t="s">
        <v>7669</v>
      </c>
      <c r="C2286">
        <v>36200673</v>
      </c>
      <c r="D2286" t="s">
        <v>4509</v>
      </c>
      <c r="E2286">
        <v>270114277</v>
      </c>
      <c r="F2286" t="s">
        <v>4499</v>
      </c>
      <c r="H2286" t="s">
        <v>351</v>
      </c>
      <c r="I2286">
        <v>45.517429999999997</v>
      </c>
      <c r="J2286">
        <v>-122.67325</v>
      </c>
      <c r="K2286" t="s">
        <v>32</v>
      </c>
      <c r="L2286">
        <v>99</v>
      </c>
      <c r="M2286">
        <v>1</v>
      </c>
      <c r="N2286">
        <v>22</v>
      </c>
      <c r="O2286" s="1">
        <v>44703</v>
      </c>
      <c r="P2286">
        <v>0.65</v>
      </c>
      <c r="Q2286">
        <v>12</v>
      </c>
      <c r="R2286">
        <v>212</v>
      </c>
      <c r="S2286">
        <v>11</v>
      </c>
      <c r="T2286" t="s">
        <v>41</v>
      </c>
    </row>
    <row r="2287" spans="1:20" x14ac:dyDescent="0.2">
      <c r="A2287" t="s">
        <v>7665</v>
      </c>
      <c r="B2287" t="s">
        <v>7669</v>
      </c>
      <c r="C2287">
        <v>36200927</v>
      </c>
      <c r="D2287" t="s">
        <v>4510</v>
      </c>
      <c r="E2287">
        <v>270114277</v>
      </c>
      <c r="F2287" t="s">
        <v>4499</v>
      </c>
      <c r="H2287" t="s">
        <v>351</v>
      </c>
      <c r="I2287">
        <v>45.517429999999997</v>
      </c>
      <c r="J2287">
        <v>-122.67325</v>
      </c>
      <c r="K2287" t="s">
        <v>32</v>
      </c>
      <c r="L2287">
        <v>106</v>
      </c>
      <c r="M2287">
        <v>1</v>
      </c>
      <c r="N2287">
        <v>47</v>
      </c>
      <c r="O2287" s="1">
        <v>44810</v>
      </c>
      <c r="P2287">
        <v>1.36</v>
      </c>
      <c r="Q2287">
        <v>12</v>
      </c>
      <c r="R2287">
        <v>236</v>
      </c>
      <c r="S2287">
        <v>23</v>
      </c>
      <c r="T2287" t="s">
        <v>41</v>
      </c>
    </row>
    <row r="2288" spans="1:20" x14ac:dyDescent="0.2">
      <c r="A2288" t="s">
        <v>7665</v>
      </c>
      <c r="B2288" t="s">
        <v>7669</v>
      </c>
      <c r="C2288">
        <v>36207629</v>
      </c>
      <c r="D2288" t="s">
        <v>4511</v>
      </c>
      <c r="E2288">
        <v>272318368</v>
      </c>
      <c r="F2288" t="s">
        <v>192</v>
      </c>
      <c r="H2288" t="s">
        <v>76</v>
      </c>
      <c r="I2288">
        <v>45.556730000000002</v>
      </c>
      <c r="J2288">
        <v>-122.68534</v>
      </c>
      <c r="K2288" t="s">
        <v>21</v>
      </c>
      <c r="L2288">
        <v>179</v>
      </c>
      <c r="M2288">
        <v>2</v>
      </c>
      <c r="N2288">
        <v>86</v>
      </c>
      <c r="O2288" s="1">
        <v>44802</v>
      </c>
      <c r="P2288">
        <v>2.21</v>
      </c>
      <c r="Q2288">
        <v>1</v>
      </c>
      <c r="R2288">
        <v>161</v>
      </c>
      <c r="S2288">
        <v>23</v>
      </c>
      <c r="T2288" t="s">
        <v>33</v>
      </c>
    </row>
    <row r="2289" spans="1:20" x14ac:dyDescent="0.2">
      <c r="A2289" t="s">
        <v>7665</v>
      </c>
      <c r="B2289" t="s">
        <v>7669</v>
      </c>
      <c r="C2289">
        <v>36231741</v>
      </c>
      <c r="D2289" t="s">
        <v>4512</v>
      </c>
      <c r="E2289">
        <v>21660411</v>
      </c>
      <c r="F2289" t="s">
        <v>267</v>
      </c>
      <c r="H2289" t="s">
        <v>67</v>
      </c>
      <c r="I2289">
        <v>45.55124</v>
      </c>
      <c r="J2289">
        <v>-122.66482999999999</v>
      </c>
      <c r="K2289" t="s">
        <v>21</v>
      </c>
      <c r="L2289">
        <v>88</v>
      </c>
      <c r="M2289">
        <v>1</v>
      </c>
      <c r="N2289">
        <v>254</v>
      </c>
      <c r="O2289" s="1">
        <v>44812</v>
      </c>
      <c r="P2289">
        <v>6.7</v>
      </c>
      <c r="Q2289">
        <v>2</v>
      </c>
      <c r="R2289">
        <v>146</v>
      </c>
      <c r="S2289">
        <v>70</v>
      </c>
      <c r="T2289" t="s">
        <v>4513</v>
      </c>
    </row>
    <row r="2290" spans="1:20" x14ac:dyDescent="0.2">
      <c r="A2290" t="s">
        <v>7665</v>
      </c>
      <c r="B2290" t="s">
        <v>7669</v>
      </c>
      <c r="C2290">
        <v>36235526</v>
      </c>
      <c r="D2290" t="s">
        <v>4514</v>
      </c>
      <c r="E2290">
        <v>9377224</v>
      </c>
      <c r="F2290" t="s">
        <v>4515</v>
      </c>
      <c r="H2290" t="s">
        <v>221</v>
      </c>
      <c r="I2290">
        <v>45.493949999999998</v>
      </c>
      <c r="J2290">
        <v>-122.63473999999999</v>
      </c>
      <c r="K2290" t="s">
        <v>21</v>
      </c>
      <c r="L2290">
        <v>85</v>
      </c>
      <c r="M2290">
        <v>15</v>
      </c>
      <c r="N2290">
        <v>29</v>
      </c>
      <c r="O2290" s="1">
        <v>44773</v>
      </c>
      <c r="P2290">
        <v>0.76</v>
      </c>
      <c r="Q2290">
        <v>1</v>
      </c>
      <c r="R2290">
        <v>240</v>
      </c>
      <c r="S2290">
        <v>9</v>
      </c>
      <c r="T2290" t="s">
        <v>4516</v>
      </c>
    </row>
    <row r="2291" spans="1:20" x14ac:dyDescent="0.2">
      <c r="A2291" t="s">
        <v>7665</v>
      </c>
      <c r="B2291" t="s">
        <v>7669</v>
      </c>
      <c r="C2291">
        <v>36288983</v>
      </c>
      <c r="D2291" t="s">
        <v>4517</v>
      </c>
      <c r="E2291">
        <v>58474550</v>
      </c>
      <c r="F2291" t="s">
        <v>1382</v>
      </c>
      <c r="H2291" t="s">
        <v>261</v>
      </c>
      <c r="I2291">
        <v>45.564810000000001</v>
      </c>
      <c r="J2291">
        <v>-122.67831</v>
      </c>
      <c r="K2291" t="s">
        <v>21</v>
      </c>
      <c r="L2291">
        <v>79</v>
      </c>
      <c r="M2291">
        <v>1</v>
      </c>
      <c r="N2291">
        <v>252</v>
      </c>
      <c r="O2291" s="1">
        <v>44797</v>
      </c>
      <c r="P2291">
        <v>6.75</v>
      </c>
      <c r="Q2291">
        <v>1</v>
      </c>
      <c r="R2291">
        <v>23</v>
      </c>
      <c r="S2291">
        <v>103</v>
      </c>
      <c r="T2291" t="s">
        <v>4518</v>
      </c>
    </row>
    <row r="2292" spans="1:20" x14ac:dyDescent="0.2">
      <c r="A2292" t="s">
        <v>7665</v>
      </c>
      <c r="B2292" t="s">
        <v>7669</v>
      </c>
      <c r="C2292">
        <v>36309570</v>
      </c>
      <c r="D2292" t="s">
        <v>4519</v>
      </c>
      <c r="E2292">
        <v>5524096</v>
      </c>
      <c r="F2292" t="s">
        <v>847</v>
      </c>
      <c r="H2292" t="s">
        <v>1097</v>
      </c>
      <c r="I2292">
        <v>45.473149999999997</v>
      </c>
      <c r="J2292">
        <v>-122.53359</v>
      </c>
      <c r="K2292" t="s">
        <v>21</v>
      </c>
      <c r="L2292">
        <v>95</v>
      </c>
      <c r="M2292">
        <v>1</v>
      </c>
      <c r="N2292">
        <v>262</v>
      </c>
      <c r="O2292" s="1">
        <v>44811</v>
      </c>
      <c r="P2292">
        <v>6.79</v>
      </c>
      <c r="Q2292">
        <v>1</v>
      </c>
      <c r="R2292">
        <v>129</v>
      </c>
      <c r="S2292">
        <v>100</v>
      </c>
      <c r="T2292" t="s">
        <v>4520</v>
      </c>
    </row>
    <row r="2293" spans="1:20" x14ac:dyDescent="0.2">
      <c r="A2293" t="s">
        <v>7665</v>
      </c>
      <c r="B2293" t="s">
        <v>7669</v>
      </c>
      <c r="C2293">
        <v>36311422</v>
      </c>
      <c r="D2293" t="s">
        <v>4521</v>
      </c>
      <c r="E2293">
        <v>273076012</v>
      </c>
      <c r="F2293" t="s">
        <v>4522</v>
      </c>
      <c r="H2293" t="s">
        <v>91</v>
      </c>
      <c r="I2293">
        <v>45.499920000000003</v>
      </c>
      <c r="J2293">
        <v>-122.64215</v>
      </c>
      <c r="K2293" t="s">
        <v>21</v>
      </c>
      <c r="L2293">
        <v>250</v>
      </c>
      <c r="M2293">
        <v>1</v>
      </c>
      <c r="N2293">
        <v>293</v>
      </c>
      <c r="O2293" s="1">
        <v>44818</v>
      </c>
      <c r="P2293">
        <v>7.57</v>
      </c>
      <c r="Q2293">
        <v>4</v>
      </c>
      <c r="R2293">
        <v>326</v>
      </c>
      <c r="S2293">
        <v>91</v>
      </c>
      <c r="T2293" t="s">
        <v>41</v>
      </c>
    </row>
    <row r="2294" spans="1:20" x14ac:dyDescent="0.2">
      <c r="A2294" t="s">
        <v>7665</v>
      </c>
      <c r="B2294" t="s">
        <v>7669</v>
      </c>
      <c r="C2294">
        <v>36356566</v>
      </c>
      <c r="D2294" t="s">
        <v>4523</v>
      </c>
      <c r="E2294">
        <v>18983606</v>
      </c>
      <c r="F2294" t="s">
        <v>60</v>
      </c>
      <c r="H2294" t="s">
        <v>245</v>
      </c>
      <c r="I2294">
        <v>45.495739999999998</v>
      </c>
      <c r="J2294">
        <v>-122.58710000000001</v>
      </c>
      <c r="K2294" t="s">
        <v>32</v>
      </c>
      <c r="L2294">
        <v>53</v>
      </c>
      <c r="M2294">
        <v>2</v>
      </c>
      <c r="N2294">
        <v>110</v>
      </c>
      <c r="O2294" s="1">
        <v>44817</v>
      </c>
      <c r="P2294">
        <v>2.84</v>
      </c>
      <c r="Q2294">
        <v>1</v>
      </c>
      <c r="R2294">
        <v>153</v>
      </c>
      <c r="S2294">
        <v>47</v>
      </c>
      <c r="T2294" t="s">
        <v>4524</v>
      </c>
    </row>
    <row r="2295" spans="1:20" x14ac:dyDescent="0.2">
      <c r="A2295" t="s">
        <v>7665</v>
      </c>
      <c r="B2295" t="s">
        <v>7669</v>
      </c>
      <c r="C2295">
        <v>36357801</v>
      </c>
      <c r="D2295" t="s">
        <v>4525</v>
      </c>
      <c r="E2295">
        <v>9428416</v>
      </c>
      <c r="F2295" t="s">
        <v>4526</v>
      </c>
      <c r="H2295" t="s">
        <v>664</v>
      </c>
      <c r="I2295">
        <v>45.58737</v>
      </c>
      <c r="J2295">
        <v>-122.70341999999999</v>
      </c>
      <c r="K2295" t="s">
        <v>21</v>
      </c>
      <c r="L2295">
        <v>96</v>
      </c>
      <c r="M2295">
        <v>1</v>
      </c>
      <c r="N2295">
        <v>182</v>
      </c>
      <c r="O2295" s="1">
        <v>44809</v>
      </c>
      <c r="P2295">
        <v>4.88</v>
      </c>
      <c r="Q2295">
        <v>1</v>
      </c>
      <c r="R2295">
        <v>102</v>
      </c>
      <c r="S2295">
        <v>47</v>
      </c>
      <c r="T2295" t="s">
        <v>4527</v>
      </c>
    </row>
    <row r="2296" spans="1:20" x14ac:dyDescent="0.2">
      <c r="A2296" t="s">
        <v>7665</v>
      </c>
      <c r="B2296" t="s">
        <v>7669</v>
      </c>
      <c r="C2296">
        <v>36429217</v>
      </c>
      <c r="D2296" t="s">
        <v>4528</v>
      </c>
      <c r="E2296">
        <v>16297531</v>
      </c>
      <c r="F2296" t="s">
        <v>4529</v>
      </c>
      <c r="H2296" t="s">
        <v>543</v>
      </c>
      <c r="I2296">
        <v>45.573509999999999</v>
      </c>
      <c r="J2296">
        <v>-122.70026</v>
      </c>
      <c r="K2296" t="s">
        <v>21</v>
      </c>
      <c r="L2296">
        <v>295</v>
      </c>
      <c r="M2296">
        <v>2</v>
      </c>
      <c r="N2296">
        <v>46</v>
      </c>
      <c r="O2296" s="1">
        <v>44803</v>
      </c>
      <c r="P2296">
        <v>1.19</v>
      </c>
      <c r="Q2296">
        <v>1</v>
      </c>
      <c r="R2296">
        <v>346</v>
      </c>
      <c r="S2296">
        <v>27</v>
      </c>
      <c r="T2296" t="s">
        <v>33</v>
      </c>
    </row>
    <row r="2297" spans="1:20" x14ac:dyDescent="0.2">
      <c r="A2297" t="s">
        <v>7665</v>
      </c>
      <c r="B2297" t="s">
        <v>7669</v>
      </c>
      <c r="C2297">
        <v>36515751</v>
      </c>
      <c r="D2297" t="s">
        <v>4530</v>
      </c>
      <c r="E2297">
        <v>114337777</v>
      </c>
      <c r="F2297" t="s">
        <v>4080</v>
      </c>
      <c r="H2297" t="s">
        <v>67</v>
      </c>
      <c r="I2297">
        <v>45.550939999999997</v>
      </c>
      <c r="J2297">
        <v>-122.67006000000001</v>
      </c>
      <c r="K2297" t="s">
        <v>21</v>
      </c>
      <c r="L2297">
        <v>106</v>
      </c>
      <c r="M2297">
        <v>30</v>
      </c>
      <c r="N2297">
        <v>3</v>
      </c>
      <c r="O2297" s="1">
        <v>44501</v>
      </c>
      <c r="P2297">
        <v>0.12</v>
      </c>
      <c r="Q2297">
        <v>3</v>
      </c>
      <c r="R2297">
        <v>143</v>
      </c>
      <c r="S2297">
        <v>1</v>
      </c>
    </row>
    <row r="2298" spans="1:20" x14ac:dyDescent="0.2">
      <c r="A2298" t="s">
        <v>7665</v>
      </c>
      <c r="B2298" t="s">
        <v>7669</v>
      </c>
      <c r="C2298">
        <v>36523552</v>
      </c>
      <c r="D2298" t="s">
        <v>4531</v>
      </c>
      <c r="E2298">
        <v>1314197</v>
      </c>
      <c r="F2298" t="s">
        <v>517</v>
      </c>
      <c r="H2298" t="s">
        <v>461</v>
      </c>
      <c r="I2298">
        <v>45.529519999999998</v>
      </c>
      <c r="J2298">
        <v>-122.59947</v>
      </c>
      <c r="K2298" t="s">
        <v>21</v>
      </c>
      <c r="L2298">
        <v>280</v>
      </c>
      <c r="M2298">
        <v>6</v>
      </c>
      <c r="N2298">
        <v>4</v>
      </c>
      <c r="O2298" s="1">
        <v>44815</v>
      </c>
      <c r="P2298">
        <v>0.12</v>
      </c>
      <c r="Q2298">
        <v>3</v>
      </c>
      <c r="R2298">
        <v>92</v>
      </c>
      <c r="S2298">
        <v>3</v>
      </c>
      <c r="T2298" t="s">
        <v>4006</v>
      </c>
    </row>
    <row r="2299" spans="1:20" x14ac:dyDescent="0.2">
      <c r="A2299" t="s">
        <v>7665</v>
      </c>
      <c r="B2299" t="s">
        <v>7669</v>
      </c>
      <c r="C2299">
        <v>36555962</v>
      </c>
      <c r="D2299" t="s">
        <v>4532</v>
      </c>
      <c r="E2299">
        <v>274804752</v>
      </c>
      <c r="F2299" t="s">
        <v>2177</v>
      </c>
      <c r="H2299" t="s">
        <v>95</v>
      </c>
      <c r="I2299">
        <v>45.44256</v>
      </c>
      <c r="J2299">
        <v>-122.72895</v>
      </c>
      <c r="K2299" t="s">
        <v>32</v>
      </c>
      <c r="L2299">
        <v>60</v>
      </c>
      <c r="M2299">
        <v>1</v>
      </c>
      <c r="N2299">
        <v>8</v>
      </c>
      <c r="O2299" s="1">
        <v>44477</v>
      </c>
      <c r="P2299">
        <v>0.21</v>
      </c>
      <c r="Q2299">
        <v>1</v>
      </c>
      <c r="R2299">
        <v>2</v>
      </c>
      <c r="S2299">
        <v>2</v>
      </c>
      <c r="T2299" t="s">
        <v>4533</v>
      </c>
    </row>
    <row r="2300" spans="1:20" x14ac:dyDescent="0.2">
      <c r="A2300" t="s">
        <v>7665</v>
      </c>
      <c r="B2300" t="s">
        <v>7669</v>
      </c>
      <c r="C2300">
        <v>36558877</v>
      </c>
      <c r="D2300" t="s">
        <v>4534</v>
      </c>
      <c r="E2300">
        <v>111797565</v>
      </c>
      <c r="F2300" t="s">
        <v>2966</v>
      </c>
      <c r="H2300" t="s">
        <v>142</v>
      </c>
      <c r="I2300">
        <v>45.529170000000001</v>
      </c>
      <c r="J2300">
        <v>-122.70198000000001</v>
      </c>
      <c r="K2300" t="s">
        <v>21</v>
      </c>
      <c r="L2300">
        <v>166</v>
      </c>
      <c r="M2300">
        <v>1</v>
      </c>
      <c r="N2300">
        <v>11</v>
      </c>
      <c r="O2300" s="1">
        <v>44437</v>
      </c>
      <c r="P2300">
        <v>0.3</v>
      </c>
      <c r="Q2300">
        <v>2</v>
      </c>
      <c r="R2300">
        <v>365</v>
      </c>
      <c r="S2300">
        <v>0</v>
      </c>
      <c r="T2300" t="s">
        <v>4535</v>
      </c>
    </row>
    <row r="2301" spans="1:20" x14ac:dyDescent="0.2">
      <c r="A2301" t="s">
        <v>7665</v>
      </c>
      <c r="B2301" t="s">
        <v>7669</v>
      </c>
      <c r="C2301">
        <v>36560307</v>
      </c>
      <c r="D2301" t="s">
        <v>4536</v>
      </c>
      <c r="E2301">
        <v>111797565</v>
      </c>
      <c r="F2301" t="s">
        <v>2966</v>
      </c>
      <c r="H2301" t="s">
        <v>225</v>
      </c>
      <c r="I2301">
        <v>45.543599999999998</v>
      </c>
      <c r="J2301">
        <v>-122.62636000000001</v>
      </c>
      <c r="K2301" t="s">
        <v>21</v>
      </c>
      <c r="L2301">
        <v>126</v>
      </c>
      <c r="M2301">
        <v>1</v>
      </c>
      <c r="N2301">
        <v>30</v>
      </c>
      <c r="O2301" s="1">
        <v>44759</v>
      </c>
      <c r="P2301">
        <v>0.8</v>
      </c>
      <c r="Q2301">
        <v>2</v>
      </c>
      <c r="R2301">
        <v>354</v>
      </c>
      <c r="S2301">
        <v>10</v>
      </c>
      <c r="T2301" t="s">
        <v>4537</v>
      </c>
    </row>
    <row r="2302" spans="1:20" x14ac:dyDescent="0.2">
      <c r="A2302" t="s">
        <v>7665</v>
      </c>
      <c r="B2302" t="s">
        <v>7669</v>
      </c>
      <c r="C2302">
        <v>36573110</v>
      </c>
      <c r="D2302" t="s">
        <v>4538</v>
      </c>
      <c r="E2302">
        <v>3142393</v>
      </c>
      <c r="F2302" t="s">
        <v>60</v>
      </c>
      <c r="H2302" t="s">
        <v>108</v>
      </c>
      <c r="I2302">
        <v>45.480310000000003</v>
      </c>
      <c r="J2302">
        <v>-122.71346</v>
      </c>
      <c r="K2302" t="s">
        <v>21</v>
      </c>
      <c r="L2302">
        <v>90</v>
      </c>
      <c r="M2302">
        <v>1</v>
      </c>
      <c r="N2302">
        <v>162</v>
      </c>
      <c r="O2302" s="1">
        <v>44795</v>
      </c>
      <c r="P2302">
        <v>4.18</v>
      </c>
      <c r="Q2302">
        <v>24</v>
      </c>
      <c r="R2302">
        <v>163</v>
      </c>
      <c r="S2302">
        <v>49</v>
      </c>
      <c r="T2302" t="s">
        <v>4539</v>
      </c>
    </row>
    <row r="2303" spans="1:20" x14ac:dyDescent="0.2">
      <c r="A2303" t="s">
        <v>7665</v>
      </c>
      <c r="B2303" t="s">
        <v>7669</v>
      </c>
      <c r="C2303">
        <v>36593172</v>
      </c>
      <c r="D2303" t="s">
        <v>4540</v>
      </c>
      <c r="E2303">
        <v>30323140</v>
      </c>
      <c r="F2303" t="s">
        <v>4541</v>
      </c>
      <c r="H2303" t="s">
        <v>1021</v>
      </c>
      <c r="I2303">
        <v>45.476849999999999</v>
      </c>
      <c r="J2303">
        <v>-122.59995000000001</v>
      </c>
      <c r="K2303" t="s">
        <v>21</v>
      </c>
      <c r="L2303">
        <v>99</v>
      </c>
      <c r="M2303">
        <v>2</v>
      </c>
      <c r="N2303">
        <v>82</v>
      </c>
      <c r="O2303" s="1">
        <v>44816</v>
      </c>
      <c r="P2303">
        <v>2.13</v>
      </c>
      <c r="Q2303">
        <v>1</v>
      </c>
      <c r="R2303">
        <v>149</v>
      </c>
      <c r="S2303">
        <v>30</v>
      </c>
      <c r="T2303" t="s">
        <v>4542</v>
      </c>
    </row>
    <row r="2304" spans="1:20" x14ac:dyDescent="0.2">
      <c r="A2304" t="s">
        <v>7665</v>
      </c>
      <c r="B2304" t="s">
        <v>7669</v>
      </c>
      <c r="C2304">
        <v>36623862</v>
      </c>
      <c r="D2304" t="s">
        <v>4543</v>
      </c>
      <c r="E2304">
        <v>240481942</v>
      </c>
      <c r="F2304" t="s">
        <v>4483</v>
      </c>
      <c r="H2304" t="s">
        <v>80</v>
      </c>
      <c r="I2304">
        <v>45.523949999999999</v>
      </c>
      <c r="J2304">
        <v>-122.67552999999999</v>
      </c>
      <c r="K2304" t="s">
        <v>32</v>
      </c>
      <c r="L2304">
        <v>290</v>
      </c>
      <c r="M2304">
        <v>1</v>
      </c>
      <c r="N2304">
        <v>43</v>
      </c>
      <c r="O2304" s="1">
        <v>44762</v>
      </c>
      <c r="P2304">
        <v>1.36</v>
      </c>
      <c r="Q2304">
        <v>3</v>
      </c>
      <c r="R2304">
        <v>287</v>
      </c>
      <c r="S2304">
        <v>13</v>
      </c>
      <c r="T2304" t="s">
        <v>41</v>
      </c>
    </row>
    <row r="2305" spans="1:20" x14ac:dyDescent="0.2">
      <c r="A2305" t="s">
        <v>7665</v>
      </c>
      <c r="B2305" t="s">
        <v>7669</v>
      </c>
      <c r="C2305">
        <v>36670794</v>
      </c>
      <c r="D2305" t="s">
        <v>4544</v>
      </c>
      <c r="E2305">
        <v>61699098</v>
      </c>
      <c r="F2305" t="s">
        <v>4545</v>
      </c>
      <c r="H2305" t="s">
        <v>169</v>
      </c>
      <c r="I2305">
        <v>45.544119999999999</v>
      </c>
      <c r="J2305">
        <v>-122.65897</v>
      </c>
      <c r="K2305" t="s">
        <v>21</v>
      </c>
      <c r="L2305">
        <v>89</v>
      </c>
      <c r="M2305">
        <v>30</v>
      </c>
      <c r="N2305">
        <v>37</v>
      </c>
      <c r="O2305" s="1">
        <v>44804</v>
      </c>
      <c r="P2305">
        <v>0.96</v>
      </c>
      <c r="Q2305">
        <v>1</v>
      </c>
      <c r="R2305">
        <v>201</v>
      </c>
      <c r="S2305">
        <v>6</v>
      </c>
    </row>
    <row r="2306" spans="1:20" x14ac:dyDescent="0.2">
      <c r="A2306" t="s">
        <v>7665</v>
      </c>
      <c r="B2306" t="s">
        <v>7669</v>
      </c>
      <c r="C2306">
        <v>36701090</v>
      </c>
      <c r="D2306" t="s">
        <v>4546</v>
      </c>
      <c r="E2306">
        <v>231707604</v>
      </c>
      <c r="F2306" t="s">
        <v>4547</v>
      </c>
      <c r="H2306" t="s">
        <v>28</v>
      </c>
      <c r="I2306">
        <v>45.52825</v>
      </c>
      <c r="J2306">
        <v>-122.68134000000001</v>
      </c>
      <c r="K2306" t="s">
        <v>32</v>
      </c>
      <c r="L2306">
        <v>87</v>
      </c>
      <c r="M2306">
        <v>1</v>
      </c>
      <c r="N2306">
        <v>101</v>
      </c>
      <c r="O2306" s="1">
        <v>44521</v>
      </c>
      <c r="P2306">
        <v>2.63</v>
      </c>
      <c r="Q2306">
        <v>2</v>
      </c>
      <c r="R2306">
        <v>0</v>
      </c>
      <c r="S2306">
        <v>13</v>
      </c>
      <c r="T2306" t="s">
        <v>33</v>
      </c>
    </row>
    <row r="2307" spans="1:20" x14ac:dyDescent="0.2">
      <c r="A2307" t="s">
        <v>7665</v>
      </c>
      <c r="B2307" t="s">
        <v>7669</v>
      </c>
      <c r="C2307">
        <v>36701278</v>
      </c>
      <c r="D2307" t="s">
        <v>4548</v>
      </c>
      <c r="E2307">
        <v>231707604</v>
      </c>
      <c r="F2307" t="s">
        <v>4547</v>
      </c>
      <c r="H2307" t="s">
        <v>28</v>
      </c>
      <c r="I2307">
        <v>45.532879999999999</v>
      </c>
      <c r="J2307">
        <v>-122.68013999999999</v>
      </c>
      <c r="K2307" t="s">
        <v>32</v>
      </c>
      <c r="L2307">
        <v>69</v>
      </c>
      <c r="M2307">
        <v>1</v>
      </c>
      <c r="N2307">
        <v>78</v>
      </c>
      <c r="O2307" s="1">
        <v>44524</v>
      </c>
      <c r="P2307">
        <v>2.04</v>
      </c>
      <c r="Q2307">
        <v>2</v>
      </c>
      <c r="R2307">
        <v>0</v>
      </c>
      <c r="S2307">
        <v>9</v>
      </c>
      <c r="T2307" t="s">
        <v>33</v>
      </c>
    </row>
    <row r="2308" spans="1:20" x14ac:dyDescent="0.2">
      <c r="A2308" t="s">
        <v>7665</v>
      </c>
      <c r="B2308" t="s">
        <v>7669</v>
      </c>
      <c r="C2308">
        <v>36710607</v>
      </c>
      <c r="D2308" t="s">
        <v>4549</v>
      </c>
      <c r="E2308">
        <v>136753729</v>
      </c>
      <c r="F2308" t="s">
        <v>228</v>
      </c>
      <c r="H2308" t="s">
        <v>1021</v>
      </c>
      <c r="I2308">
        <v>45.476660000000003</v>
      </c>
      <c r="J2308">
        <v>-122.58062</v>
      </c>
      <c r="K2308" t="s">
        <v>32</v>
      </c>
      <c r="L2308">
        <v>50</v>
      </c>
      <c r="M2308">
        <v>1</v>
      </c>
      <c r="N2308">
        <v>21</v>
      </c>
      <c r="O2308" s="1">
        <v>44061</v>
      </c>
      <c r="P2308">
        <v>0.56999999999999995</v>
      </c>
      <c r="Q2308">
        <v>1</v>
      </c>
      <c r="R2308">
        <v>0</v>
      </c>
      <c r="S2308">
        <v>0</v>
      </c>
      <c r="T2308" t="s">
        <v>33</v>
      </c>
    </row>
    <row r="2309" spans="1:20" x14ac:dyDescent="0.2">
      <c r="A2309" t="s">
        <v>7665</v>
      </c>
      <c r="B2309" t="s">
        <v>7669</v>
      </c>
      <c r="C2309">
        <v>36722146</v>
      </c>
      <c r="D2309" t="s">
        <v>4550</v>
      </c>
      <c r="E2309">
        <v>2823659</v>
      </c>
      <c r="F2309" t="s">
        <v>1218</v>
      </c>
      <c r="H2309" t="s">
        <v>461</v>
      </c>
      <c r="I2309">
        <v>45.528509999999997</v>
      </c>
      <c r="J2309">
        <v>-122.59766</v>
      </c>
      <c r="K2309" t="s">
        <v>21</v>
      </c>
      <c r="L2309">
        <v>239</v>
      </c>
      <c r="M2309">
        <v>30</v>
      </c>
      <c r="N2309">
        <v>16</v>
      </c>
      <c r="O2309" s="1">
        <v>44775</v>
      </c>
      <c r="P2309">
        <v>0.42</v>
      </c>
      <c r="Q2309">
        <v>1</v>
      </c>
      <c r="R2309">
        <v>350</v>
      </c>
      <c r="S2309">
        <v>3</v>
      </c>
      <c r="T2309" t="s">
        <v>33</v>
      </c>
    </row>
    <row r="2310" spans="1:20" x14ac:dyDescent="0.2">
      <c r="A2310" t="s">
        <v>7665</v>
      </c>
      <c r="B2310" t="s">
        <v>7669</v>
      </c>
      <c r="C2310">
        <v>36777168</v>
      </c>
      <c r="D2310" t="s">
        <v>4551</v>
      </c>
      <c r="E2310">
        <v>6692974</v>
      </c>
      <c r="F2310" t="s">
        <v>4552</v>
      </c>
      <c r="H2310" t="s">
        <v>664</v>
      </c>
      <c r="I2310">
        <v>45.584249999999997</v>
      </c>
      <c r="J2310">
        <v>-122.68239</v>
      </c>
      <c r="K2310" t="s">
        <v>21</v>
      </c>
      <c r="L2310">
        <v>150</v>
      </c>
      <c r="M2310">
        <v>2</v>
      </c>
      <c r="N2310">
        <v>34</v>
      </c>
      <c r="O2310" s="1">
        <v>44787</v>
      </c>
      <c r="P2310">
        <v>2.06</v>
      </c>
      <c r="Q2310">
        <v>18</v>
      </c>
      <c r="R2310">
        <v>298</v>
      </c>
      <c r="S2310">
        <v>13</v>
      </c>
      <c r="T2310" t="s">
        <v>4553</v>
      </c>
    </row>
    <row r="2311" spans="1:20" x14ac:dyDescent="0.2">
      <c r="A2311" t="s">
        <v>7665</v>
      </c>
      <c r="B2311" t="s">
        <v>7669</v>
      </c>
      <c r="C2311">
        <v>36777591</v>
      </c>
      <c r="D2311" t="s">
        <v>4554</v>
      </c>
      <c r="E2311">
        <v>6692974</v>
      </c>
      <c r="F2311" t="s">
        <v>4552</v>
      </c>
      <c r="H2311" t="s">
        <v>664</v>
      </c>
      <c r="I2311">
        <v>45.582799999999999</v>
      </c>
      <c r="J2311">
        <v>-122.68371</v>
      </c>
      <c r="K2311" t="s">
        <v>21</v>
      </c>
      <c r="L2311">
        <v>150</v>
      </c>
      <c r="M2311">
        <v>2</v>
      </c>
      <c r="N2311">
        <v>30</v>
      </c>
      <c r="O2311" s="1">
        <v>44804</v>
      </c>
      <c r="P2311">
        <v>2.0499999999999998</v>
      </c>
      <c r="Q2311">
        <v>18</v>
      </c>
      <c r="R2311">
        <v>325</v>
      </c>
      <c r="S2311">
        <v>21</v>
      </c>
      <c r="T2311" t="s">
        <v>4553</v>
      </c>
    </row>
    <row r="2312" spans="1:20" x14ac:dyDescent="0.2">
      <c r="A2312" t="s">
        <v>7665</v>
      </c>
      <c r="B2312" t="s">
        <v>7669</v>
      </c>
      <c r="C2312">
        <v>36777968</v>
      </c>
      <c r="D2312" t="s">
        <v>4555</v>
      </c>
      <c r="E2312">
        <v>6692974</v>
      </c>
      <c r="F2312" t="s">
        <v>4552</v>
      </c>
      <c r="H2312" t="s">
        <v>664</v>
      </c>
      <c r="I2312">
        <v>45.584679999999999</v>
      </c>
      <c r="J2312">
        <v>-122.68274</v>
      </c>
      <c r="K2312" t="s">
        <v>21</v>
      </c>
      <c r="L2312">
        <v>125</v>
      </c>
      <c r="M2312">
        <v>2</v>
      </c>
      <c r="N2312">
        <v>18</v>
      </c>
      <c r="O2312" s="1">
        <v>44799</v>
      </c>
      <c r="P2312">
        <v>0.49</v>
      </c>
      <c r="Q2312">
        <v>18</v>
      </c>
      <c r="R2312">
        <v>289</v>
      </c>
      <c r="S2312">
        <v>8</v>
      </c>
      <c r="T2312" t="s">
        <v>4553</v>
      </c>
    </row>
    <row r="2313" spans="1:20" x14ac:dyDescent="0.2">
      <c r="A2313" t="s">
        <v>7665</v>
      </c>
      <c r="B2313" t="s">
        <v>7669</v>
      </c>
      <c r="C2313">
        <v>36778341</v>
      </c>
      <c r="D2313" t="s">
        <v>4556</v>
      </c>
      <c r="E2313">
        <v>6692974</v>
      </c>
      <c r="F2313" t="s">
        <v>4552</v>
      </c>
      <c r="H2313" t="s">
        <v>664</v>
      </c>
      <c r="I2313">
        <v>45.58475</v>
      </c>
      <c r="J2313">
        <v>-122.68462</v>
      </c>
      <c r="K2313" t="s">
        <v>21</v>
      </c>
      <c r="L2313">
        <v>95</v>
      </c>
      <c r="M2313">
        <v>30</v>
      </c>
      <c r="N2313">
        <v>2</v>
      </c>
      <c r="O2313" s="1">
        <v>43795</v>
      </c>
      <c r="P2313">
        <v>0.05</v>
      </c>
      <c r="Q2313">
        <v>18</v>
      </c>
      <c r="R2313">
        <v>258</v>
      </c>
      <c r="S2313">
        <v>0</v>
      </c>
    </row>
    <row r="2314" spans="1:20" x14ac:dyDescent="0.2">
      <c r="A2314" t="s">
        <v>7665</v>
      </c>
      <c r="B2314" t="s">
        <v>7669</v>
      </c>
      <c r="C2314">
        <v>36803396</v>
      </c>
      <c r="D2314" t="s">
        <v>4557</v>
      </c>
      <c r="E2314">
        <v>144130217</v>
      </c>
      <c r="F2314" t="s">
        <v>4376</v>
      </c>
      <c r="H2314" t="s">
        <v>155</v>
      </c>
      <c r="I2314">
        <v>45.47101</v>
      </c>
      <c r="J2314">
        <v>-122.67585</v>
      </c>
      <c r="K2314" t="s">
        <v>21</v>
      </c>
      <c r="L2314">
        <v>107</v>
      </c>
      <c r="M2314">
        <v>2</v>
      </c>
      <c r="N2314">
        <v>128</v>
      </c>
      <c r="O2314" s="1">
        <v>44809</v>
      </c>
      <c r="P2314">
        <v>3.43</v>
      </c>
      <c r="Q2314">
        <v>2</v>
      </c>
      <c r="R2314">
        <v>73</v>
      </c>
      <c r="S2314">
        <v>41</v>
      </c>
      <c r="T2314" t="s">
        <v>4377</v>
      </c>
    </row>
    <row r="2315" spans="1:20" x14ac:dyDescent="0.2">
      <c r="A2315" t="s">
        <v>7665</v>
      </c>
      <c r="B2315" t="s">
        <v>7669</v>
      </c>
      <c r="C2315">
        <v>36816886</v>
      </c>
      <c r="D2315" t="s">
        <v>4558</v>
      </c>
      <c r="E2315">
        <v>267432956</v>
      </c>
      <c r="F2315" t="s">
        <v>794</v>
      </c>
      <c r="H2315" t="s">
        <v>25</v>
      </c>
      <c r="I2315">
        <v>45.500390000000003</v>
      </c>
      <c r="J2315">
        <v>-122.76257</v>
      </c>
      <c r="K2315" t="s">
        <v>21</v>
      </c>
      <c r="L2315">
        <v>116</v>
      </c>
      <c r="M2315">
        <v>2</v>
      </c>
      <c r="N2315">
        <v>131</v>
      </c>
      <c r="O2315" s="1">
        <v>44789</v>
      </c>
      <c r="P2315">
        <v>3.43</v>
      </c>
      <c r="Q2315">
        <v>1</v>
      </c>
      <c r="R2315">
        <v>363</v>
      </c>
      <c r="S2315">
        <v>42</v>
      </c>
    </row>
    <row r="2316" spans="1:20" ht="34" x14ac:dyDescent="0.2">
      <c r="A2316" t="s">
        <v>7665</v>
      </c>
      <c r="B2316" t="s">
        <v>7669</v>
      </c>
      <c r="C2316">
        <v>36831192</v>
      </c>
      <c r="D2316" t="s">
        <v>4559</v>
      </c>
      <c r="E2316">
        <v>36442855</v>
      </c>
      <c r="F2316" t="s">
        <v>4560</v>
      </c>
      <c r="H2316" t="s">
        <v>120</v>
      </c>
      <c r="I2316">
        <v>45.483063000000001</v>
      </c>
      <c r="J2316">
        <v>-122.64821600000001</v>
      </c>
      <c r="K2316" t="s">
        <v>21</v>
      </c>
      <c r="L2316">
        <v>85</v>
      </c>
      <c r="M2316">
        <v>30</v>
      </c>
      <c r="N2316">
        <v>94</v>
      </c>
      <c r="O2316" s="1">
        <v>44804</v>
      </c>
      <c r="P2316">
        <v>2.5299999999999998</v>
      </c>
      <c r="Q2316">
        <v>1</v>
      </c>
      <c r="R2316">
        <v>313</v>
      </c>
      <c r="S2316">
        <v>17</v>
      </c>
      <c r="T2316" s="2" t="s">
        <v>4561</v>
      </c>
    </row>
    <row r="2317" spans="1:20" x14ac:dyDescent="0.2">
      <c r="A2317" t="s">
        <v>7665</v>
      </c>
      <c r="B2317" t="s">
        <v>7669</v>
      </c>
      <c r="C2317">
        <v>36836282</v>
      </c>
      <c r="D2317" t="s">
        <v>4562</v>
      </c>
      <c r="E2317">
        <v>147708508</v>
      </c>
      <c r="F2317" t="s">
        <v>30</v>
      </c>
      <c r="H2317" t="s">
        <v>102</v>
      </c>
      <c r="I2317">
        <v>45.515059999999998</v>
      </c>
      <c r="J2317">
        <v>-122.63421</v>
      </c>
      <c r="K2317" t="s">
        <v>21</v>
      </c>
      <c r="L2317">
        <v>85</v>
      </c>
      <c r="M2317">
        <v>1</v>
      </c>
      <c r="N2317">
        <v>79</v>
      </c>
      <c r="O2317" s="1">
        <v>44732</v>
      </c>
      <c r="P2317">
        <v>2.08</v>
      </c>
      <c r="Q2317">
        <v>3</v>
      </c>
      <c r="R2317">
        <v>73</v>
      </c>
      <c r="S2317">
        <v>19</v>
      </c>
      <c r="T2317" t="s">
        <v>33</v>
      </c>
    </row>
    <row r="2318" spans="1:20" x14ac:dyDescent="0.2">
      <c r="A2318" t="s">
        <v>7665</v>
      </c>
      <c r="B2318" t="s">
        <v>7669</v>
      </c>
      <c r="C2318">
        <v>36850421</v>
      </c>
      <c r="D2318" t="s">
        <v>4563</v>
      </c>
      <c r="E2318">
        <v>18796965</v>
      </c>
      <c r="F2318" t="s">
        <v>948</v>
      </c>
      <c r="H2318" t="s">
        <v>385</v>
      </c>
      <c r="I2318">
        <v>45.576639999999998</v>
      </c>
      <c r="J2318">
        <v>-122.66137999999999</v>
      </c>
      <c r="K2318" t="s">
        <v>21</v>
      </c>
      <c r="L2318">
        <v>178</v>
      </c>
      <c r="M2318">
        <v>3</v>
      </c>
      <c r="N2318">
        <v>51</v>
      </c>
      <c r="O2318" s="1">
        <v>44299</v>
      </c>
      <c r="P2318">
        <v>1.35</v>
      </c>
      <c r="Q2318">
        <v>1</v>
      </c>
      <c r="R2318">
        <v>1</v>
      </c>
      <c r="S2318">
        <v>0</v>
      </c>
      <c r="T2318" t="s">
        <v>33</v>
      </c>
    </row>
    <row r="2319" spans="1:20" x14ac:dyDescent="0.2">
      <c r="A2319" t="s">
        <v>7665</v>
      </c>
      <c r="B2319" t="s">
        <v>7669</v>
      </c>
      <c r="C2319">
        <v>36874629</v>
      </c>
      <c r="D2319" t="s">
        <v>4564</v>
      </c>
      <c r="E2319">
        <v>5341424</v>
      </c>
      <c r="F2319" t="s">
        <v>728</v>
      </c>
      <c r="H2319" t="s">
        <v>31</v>
      </c>
      <c r="I2319">
        <v>45.483150000000002</v>
      </c>
      <c r="J2319">
        <v>-122.62738</v>
      </c>
      <c r="K2319" t="s">
        <v>32</v>
      </c>
      <c r="L2319">
        <v>75</v>
      </c>
      <c r="M2319">
        <v>1</v>
      </c>
      <c r="N2319">
        <v>31</v>
      </c>
      <c r="O2319" s="1">
        <v>44797</v>
      </c>
      <c r="P2319">
        <v>0.81</v>
      </c>
      <c r="Q2319">
        <v>2</v>
      </c>
      <c r="R2319">
        <v>233</v>
      </c>
      <c r="S2319">
        <v>13</v>
      </c>
      <c r="T2319" t="s">
        <v>33</v>
      </c>
    </row>
    <row r="2320" spans="1:20" x14ac:dyDescent="0.2">
      <c r="A2320" t="s">
        <v>7665</v>
      </c>
      <c r="B2320" t="s">
        <v>7669</v>
      </c>
      <c r="C2320">
        <v>36876587</v>
      </c>
      <c r="D2320" t="s">
        <v>4565</v>
      </c>
      <c r="E2320">
        <v>5237519</v>
      </c>
      <c r="F2320" t="s">
        <v>811</v>
      </c>
      <c r="H2320" t="s">
        <v>91</v>
      </c>
      <c r="I2320">
        <v>45.498710000000003</v>
      </c>
      <c r="J2320">
        <v>-122.63639999999999</v>
      </c>
      <c r="K2320" t="s">
        <v>21</v>
      </c>
      <c r="L2320">
        <v>144</v>
      </c>
      <c r="M2320">
        <v>30</v>
      </c>
      <c r="N2320">
        <v>9</v>
      </c>
      <c r="O2320" s="1">
        <v>44633</v>
      </c>
      <c r="P2320">
        <v>0.24</v>
      </c>
      <c r="Q2320">
        <v>1</v>
      </c>
      <c r="R2320">
        <v>67</v>
      </c>
      <c r="S2320">
        <v>2</v>
      </c>
    </row>
    <row r="2321" spans="1:20" x14ac:dyDescent="0.2">
      <c r="A2321" t="s">
        <v>7665</v>
      </c>
      <c r="B2321" t="s">
        <v>7669</v>
      </c>
      <c r="C2321">
        <v>36881772</v>
      </c>
      <c r="D2321" t="s">
        <v>4566</v>
      </c>
      <c r="E2321">
        <v>71992120</v>
      </c>
      <c r="F2321" t="s">
        <v>1018</v>
      </c>
      <c r="H2321" t="s">
        <v>217</v>
      </c>
      <c r="I2321">
        <v>45.522280000000002</v>
      </c>
      <c r="J2321">
        <v>-122.65069</v>
      </c>
      <c r="K2321" t="s">
        <v>21</v>
      </c>
      <c r="L2321">
        <v>280</v>
      </c>
      <c r="M2321">
        <v>2</v>
      </c>
      <c r="N2321">
        <v>198</v>
      </c>
      <c r="O2321" s="1">
        <v>44811</v>
      </c>
      <c r="P2321">
        <v>5.26</v>
      </c>
      <c r="Q2321">
        <v>6</v>
      </c>
      <c r="R2321">
        <v>142</v>
      </c>
      <c r="S2321">
        <v>71</v>
      </c>
      <c r="T2321" t="s">
        <v>33</v>
      </c>
    </row>
    <row r="2322" spans="1:20" x14ac:dyDescent="0.2">
      <c r="A2322" t="s">
        <v>7665</v>
      </c>
      <c r="B2322" t="s">
        <v>7669</v>
      </c>
      <c r="C2322">
        <v>36915910</v>
      </c>
      <c r="D2322" t="s">
        <v>4567</v>
      </c>
      <c r="E2322">
        <v>277469516</v>
      </c>
      <c r="F2322" t="s">
        <v>473</v>
      </c>
      <c r="H2322" t="s">
        <v>71</v>
      </c>
      <c r="I2322">
        <v>45.543439999999997</v>
      </c>
      <c r="J2322">
        <v>-122.60262</v>
      </c>
      <c r="K2322" t="s">
        <v>21</v>
      </c>
      <c r="L2322">
        <v>86</v>
      </c>
      <c r="M2322">
        <v>2</v>
      </c>
      <c r="N2322">
        <v>157</v>
      </c>
      <c r="O2322" s="1">
        <v>44724</v>
      </c>
      <c r="P2322">
        <v>4.1100000000000003</v>
      </c>
      <c r="Q2322">
        <v>1</v>
      </c>
      <c r="R2322">
        <v>0</v>
      </c>
      <c r="S2322">
        <v>40</v>
      </c>
      <c r="T2322" t="s">
        <v>4568</v>
      </c>
    </row>
    <row r="2323" spans="1:20" x14ac:dyDescent="0.2">
      <c r="A2323" t="s">
        <v>7665</v>
      </c>
      <c r="B2323" t="s">
        <v>7669</v>
      </c>
      <c r="C2323">
        <v>36947517</v>
      </c>
      <c r="D2323" t="s">
        <v>4569</v>
      </c>
      <c r="E2323">
        <v>7409866</v>
      </c>
      <c r="F2323" t="s">
        <v>648</v>
      </c>
      <c r="H2323" t="s">
        <v>718</v>
      </c>
      <c r="I2323">
        <v>45.58296</v>
      </c>
      <c r="J2323">
        <v>-122.70993</v>
      </c>
      <c r="K2323" t="s">
        <v>21</v>
      </c>
      <c r="L2323">
        <v>120</v>
      </c>
      <c r="M2323">
        <v>1</v>
      </c>
      <c r="N2323">
        <v>93</v>
      </c>
      <c r="O2323" s="1">
        <v>44811</v>
      </c>
      <c r="P2323">
        <v>2.4300000000000002</v>
      </c>
      <c r="Q2323">
        <v>17</v>
      </c>
      <c r="R2323">
        <v>22</v>
      </c>
      <c r="S2323">
        <v>13</v>
      </c>
      <c r="T2323" t="s">
        <v>4570</v>
      </c>
    </row>
    <row r="2324" spans="1:20" x14ac:dyDescent="0.2">
      <c r="A2324" t="s">
        <v>7665</v>
      </c>
      <c r="B2324" t="s">
        <v>7669</v>
      </c>
      <c r="C2324">
        <v>36948215</v>
      </c>
      <c r="D2324" t="s">
        <v>4571</v>
      </c>
      <c r="E2324">
        <v>159041849</v>
      </c>
      <c r="F2324" t="s">
        <v>304</v>
      </c>
      <c r="H2324" t="s">
        <v>102</v>
      </c>
      <c r="I2324">
        <v>45.51605</v>
      </c>
      <c r="J2324">
        <v>-122.62466000000001</v>
      </c>
      <c r="K2324" t="s">
        <v>21</v>
      </c>
      <c r="L2324">
        <v>107</v>
      </c>
      <c r="M2324">
        <v>1</v>
      </c>
      <c r="N2324">
        <v>120</v>
      </c>
      <c r="O2324" s="1">
        <v>44812</v>
      </c>
      <c r="P2324">
        <v>3.14</v>
      </c>
      <c r="Q2324">
        <v>1</v>
      </c>
      <c r="R2324">
        <v>98</v>
      </c>
      <c r="S2324">
        <v>43</v>
      </c>
      <c r="T2324" t="s">
        <v>4572</v>
      </c>
    </row>
    <row r="2325" spans="1:20" x14ac:dyDescent="0.2">
      <c r="A2325" t="s">
        <v>7665</v>
      </c>
      <c r="B2325" t="s">
        <v>7669</v>
      </c>
      <c r="C2325">
        <v>36949309</v>
      </c>
      <c r="D2325" t="s">
        <v>4573</v>
      </c>
      <c r="E2325">
        <v>245001079</v>
      </c>
      <c r="F2325" t="s">
        <v>4574</v>
      </c>
      <c r="H2325" t="s">
        <v>98</v>
      </c>
      <c r="I2325">
        <v>45.51061</v>
      </c>
      <c r="J2325">
        <v>-122.60982</v>
      </c>
      <c r="K2325" t="s">
        <v>21</v>
      </c>
      <c r="L2325">
        <v>137</v>
      </c>
      <c r="M2325">
        <v>5</v>
      </c>
      <c r="N2325">
        <v>8</v>
      </c>
      <c r="O2325" s="1">
        <v>44804</v>
      </c>
      <c r="P2325">
        <v>0.91</v>
      </c>
      <c r="Q2325">
        <v>1</v>
      </c>
      <c r="R2325">
        <v>101</v>
      </c>
      <c r="S2325">
        <v>8</v>
      </c>
      <c r="T2325" t="s">
        <v>4575</v>
      </c>
    </row>
    <row r="2326" spans="1:20" x14ac:dyDescent="0.2">
      <c r="A2326" t="s">
        <v>7665</v>
      </c>
      <c r="B2326" t="s">
        <v>7669</v>
      </c>
      <c r="C2326">
        <v>36975799</v>
      </c>
      <c r="D2326" t="s">
        <v>4576</v>
      </c>
      <c r="E2326">
        <v>19252862</v>
      </c>
      <c r="F2326" t="s">
        <v>660</v>
      </c>
      <c r="H2326" t="s">
        <v>245</v>
      </c>
      <c r="I2326">
        <v>45.496659999999999</v>
      </c>
      <c r="J2326">
        <v>-122.60437</v>
      </c>
      <c r="K2326" t="s">
        <v>32</v>
      </c>
      <c r="L2326">
        <v>70</v>
      </c>
      <c r="M2326">
        <v>10</v>
      </c>
      <c r="N2326">
        <v>2</v>
      </c>
      <c r="O2326" s="1">
        <v>43703</v>
      </c>
      <c r="P2326">
        <v>0.05</v>
      </c>
      <c r="Q2326">
        <v>2</v>
      </c>
      <c r="R2326">
        <v>227</v>
      </c>
      <c r="S2326">
        <v>0</v>
      </c>
      <c r="T2326" t="s">
        <v>4577</v>
      </c>
    </row>
    <row r="2327" spans="1:20" x14ac:dyDescent="0.2">
      <c r="A2327" t="s">
        <v>7665</v>
      </c>
      <c r="B2327" t="s">
        <v>7669</v>
      </c>
      <c r="C2327">
        <v>36977618</v>
      </c>
      <c r="D2327" t="s">
        <v>4578</v>
      </c>
      <c r="E2327">
        <v>33769719</v>
      </c>
      <c r="F2327" t="s">
        <v>151</v>
      </c>
      <c r="H2327" t="s">
        <v>221</v>
      </c>
      <c r="I2327">
        <v>45.491190000000003</v>
      </c>
      <c r="J2327">
        <v>-122.61208000000001</v>
      </c>
      <c r="K2327" t="s">
        <v>32</v>
      </c>
      <c r="L2327">
        <v>90</v>
      </c>
      <c r="M2327">
        <v>1</v>
      </c>
      <c r="N2327">
        <v>69</v>
      </c>
      <c r="O2327" s="1">
        <v>44808</v>
      </c>
      <c r="P2327">
        <v>1.82</v>
      </c>
      <c r="Q2327">
        <v>1</v>
      </c>
      <c r="R2327">
        <v>70</v>
      </c>
      <c r="S2327">
        <v>22</v>
      </c>
      <c r="T2327" t="s">
        <v>4579</v>
      </c>
    </row>
    <row r="2328" spans="1:20" x14ac:dyDescent="0.2">
      <c r="A2328" t="s">
        <v>7665</v>
      </c>
      <c r="B2328" t="s">
        <v>7669</v>
      </c>
      <c r="C2328">
        <v>37014597</v>
      </c>
      <c r="D2328" t="s">
        <v>4580</v>
      </c>
      <c r="E2328">
        <v>77990596</v>
      </c>
      <c r="F2328" t="s">
        <v>593</v>
      </c>
      <c r="H2328" t="s">
        <v>1021</v>
      </c>
      <c r="I2328">
        <v>45.482599999999998</v>
      </c>
      <c r="J2328">
        <v>-122.59695000000001</v>
      </c>
      <c r="K2328" t="s">
        <v>21</v>
      </c>
      <c r="L2328">
        <v>147</v>
      </c>
      <c r="M2328">
        <v>5</v>
      </c>
      <c r="N2328">
        <v>51</v>
      </c>
      <c r="O2328" s="1">
        <v>44788</v>
      </c>
      <c r="P2328">
        <v>1.34</v>
      </c>
      <c r="Q2328">
        <v>1</v>
      </c>
      <c r="R2328">
        <v>195</v>
      </c>
      <c r="S2328">
        <v>17</v>
      </c>
      <c r="T2328" t="s">
        <v>4581</v>
      </c>
    </row>
    <row r="2329" spans="1:20" x14ac:dyDescent="0.2">
      <c r="A2329" t="s">
        <v>7665</v>
      </c>
      <c r="B2329" t="s">
        <v>7669</v>
      </c>
      <c r="C2329">
        <v>37019919</v>
      </c>
      <c r="D2329" t="s">
        <v>4582</v>
      </c>
      <c r="E2329">
        <v>275151873</v>
      </c>
      <c r="F2329" t="s">
        <v>4583</v>
      </c>
      <c r="H2329" t="s">
        <v>245</v>
      </c>
      <c r="I2329">
        <v>45.491759999999999</v>
      </c>
      <c r="J2329">
        <v>-122.60047</v>
      </c>
      <c r="K2329" t="s">
        <v>21</v>
      </c>
      <c r="L2329">
        <v>140</v>
      </c>
      <c r="M2329">
        <v>2</v>
      </c>
      <c r="N2329">
        <v>112</v>
      </c>
      <c r="O2329" s="1">
        <v>44809</v>
      </c>
      <c r="P2329">
        <v>3.31</v>
      </c>
      <c r="Q2329">
        <v>2</v>
      </c>
      <c r="R2329">
        <v>150</v>
      </c>
      <c r="S2329">
        <v>43</v>
      </c>
      <c r="T2329" t="s">
        <v>4584</v>
      </c>
    </row>
    <row r="2330" spans="1:20" x14ac:dyDescent="0.2">
      <c r="A2330" t="s">
        <v>7665</v>
      </c>
      <c r="B2330" t="s">
        <v>7669</v>
      </c>
      <c r="C2330">
        <v>37038333</v>
      </c>
      <c r="D2330" t="s">
        <v>4585</v>
      </c>
      <c r="E2330">
        <v>22112041</v>
      </c>
      <c r="F2330" t="s">
        <v>1156</v>
      </c>
      <c r="H2330" t="s">
        <v>161</v>
      </c>
      <c r="I2330">
        <v>45.519840000000002</v>
      </c>
      <c r="J2330">
        <v>-122.61741000000001</v>
      </c>
      <c r="K2330" t="s">
        <v>21</v>
      </c>
      <c r="L2330">
        <v>125</v>
      </c>
      <c r="M2330">
        <v>2</v>
      </c>
      <c r="N2330">
        <v>42</v>
      </c>
      <c r="O2330" s="1">
        <v>44808</v>
      </c>
      <c r="P2330">
        <v>1.22</v>
      </c>
      <c r="Q2330">
        <v>2</v>
      </c>
      <c r="R2330">
        <v>342</v>
      </c>
      <c r="S2330">
        <v>20</v>
      </c>
      <c r="T2330" t="s">
        <v>33</v>
      </c>
    </row>
    <row r="2331" spans="1:20" x14ac:dyDescent="0.2">
      <c r="A2331" t="s">
        <v>7665</v>
      </c>
      <c r="B2331" t="s">
        <v>7669</v>
      </c>
      <c r="C2331">
        <v>37055597</v>
      </c>
      <c r="D2331" t="s">
        <v>4586</v>
      </c>
      <c r="E2331">
        <v>278674051</v>
      </c>
      <c r="F2331" t="s">
        <v>907</v>
      </c>
      <c r="H2331" t="s">
        <v>25</v>
      </c>
      <c r="I2331">
        <v>45.506180000000001</v>
      </c>
      <c r="J2331">
        <v>-122.70038</v>
      </c>
      <c r="K2331" t="s">
        <v>21</v>
      </c>
      <c r="L2331">
        <v>264</v>
      </c>
      <c r="M2331">
        <v>2</v>
      </c>
      <c r="N2331">
        <v>8</v>
      </c>
      <c r="O2331" s="1">
        <v>43914</v>
      </c>
      <c r="P2331">
        <v>0.21</v>
      </c>
      <c r="Q2331">
        <v>1</v>
      </c>
      <c r="R2331">
        <v>151</v>
      </c>
      <c r="S2331">
        <v>0</v>
      </c>
      <c r="T2331" t="s">
        <v>4587</v>
      </c>
    </row>
    <row r="2332" spans="1:20" x14ac:dyDescent="0.2">
      <c r="A2332" t="s">
        <v>7665</v>
      </c>
      <c r="B2332" t="s">
        <v>7669</v>
      </c>
      <c r="C2332">
        <v>37097929</v>
      </c>
      <c r="D2332" t="s">
        <v>4588</v>
      </c>
      <c r="E2332">
        <v>1618</v>
      </c>
      <c r="F2332" t="s">
        <v>1443</v>
      </c>
      <c r="H2332" t="s">
        <v>1491</v>
      </c>
      <c r="I2332">
        <v>45.57555</v>
      </c>
      <c r="J2332">
        <v>-122.63799</v>
      </c>
      <c r="K2332" t="s">
        <v>21</v>
      </c>
      <c r="L2332">
        <v>94</v>
      </c>
      <c r="M2332">
        <v>30</v>
      </c>
      <c r="N2332">
        <v>6</v>
      </c>
      <c r="O2332" s="1">
        <v>44737</v>
      </c>
      <c r="P2332">
        <v>0.16</v>
      </c>
      <c r="Q2332">
        <v>2</v>
      </c>
      <c r="R2332">
        <v>60</v>
      </c>
      <c r="S2332">
        <v>1</v>
      </c>
    </row>
    <row r="2333" spans="1:20" x14ac:dyDescent="0.2">
      <c r="A2333" t="s">
        <v>7665</v>
      </c>
      <c r="B2333" t="s">
        <v>7669</v>
      </c>
      <c r="C2333">
        <v>37125716</v>
      </c>
      <c r="D2333" t="s">
        <v>4589</v>
      </c>
      <c r="E2333">
        <v>23545520</v>
      </c>
      <c r="F2333" t="s">
        <v>4590</v>
      </c>
      <c r="H2333" t="s">
        <v>1021</v>
      </c>
      <c r="I2333">
        <v>45.488619999999997</v>
      </c>
      <c r="J2333">
        <v>-122.59636</v>
      </c>
      <c r="K2333" t="s">
        <v>21</v>
      </c>
      <c r="L2333">
        <v>160</v>
      </c>
      <c r="M2333">
        <v>1</v>
      </c>
      <c r="N2333">
        <v>134</v>
      </c>
      <c r="O2333" s="1">
        <v>44798</v>
      </c>
      <c r="P2333">
        <v>3.5</v>
      </c>
      <c r="Q2333">
        <v>1</v>
      </c>
      <c r="R2333">
        <v>251</v>
      </c>
      <c r="S2333">
        <v>46</v>
      </c>
      <c r="T2333" t="s">
        <v>4591</v>
      </c>
    </row>
    <row r="2334" spans="1:20" x14ac:dyDescent="0.2">
      <c r="A2334" t="s">
        <v>7665</v>
      </c>
      <c r="B2334" t="s">
        <v>7669</v>
      </c>
      <c r="C2334">
        <v>37156272</v>
      </c>
      <c r="D2334" t="s">
        <v>4592</v>
      </c>
      <c r="E2334">
        <v>3240723</v>
      </c>
      <c r="F2334" t="s">
        <v>52</v>
      </c>
      <c r="H2334" t="s">
        <v>217</v>
      </c>
      <c r="I2334">
        <v>45.513570000000001</v>
      </c>
      <c r="J2334">
        <v>-122.64265</v>
      </c>
      <c r="K2334" t="s">
        <v>21</v>
      </c>
      <c r="L2334">
        <v>111</v>
      </c>
      <c r="M2334">
        <v>2</v>
      </c>
      <c r="N2334">
        <v>164</v>
      </c>
      <c r="O2334" s="1">
        <v>44812</v>
      </c>
      <c r="P2334">
        <v>4.32</v>
      </c>
      <c r="Q2334">
        <v>1</v>
      </c>
      <c r="R2334">
        <v>221</v>
      </c>
      <c r="S2334">
        <v>59</v>
      </c>
      <c r="T2334" t="s">
        <v>4593</v>
      </c>
    </row>
    <row r="2335" spans="1:20" x14ac:dyDescent="0.2">
      <c r="A2335" t="s">
        <v>7665</v>
      </c>
      <c r="B2335" t="s">
        <v>7669</v>
      </c>
      <c r="C2335">
        <v>37213399</v>
      </c>
      <c r="D2335" t="s">
        <v>4594</v>
      </c>
      <c r="E2335">
        <v>25135442</v>
      </c>
      <c r="F2335" t="s">
        <v>3102</v>
      </c>
      <c r="H2335" t="s">
        <v>142</v>
      </c>
      <c r="I2335">
        <v>45.529269999999997</v>
      </c>
      <c r="J2335">
        <v>-122.69112</v>
      </c>
      <c r="K2335" t="s">
        <v>21</v>
      </c>
      <c r="L2335">
        <v>90</v>
      </c>
      <c r="M2335">
        <v>31</v>
      </c>
      <c r="N2335">
        <v>2</v>
      </c>
      <c r="O2335" s="1">
        <v>44659</v>
      </c>
      <c r="P2335">
        <v>0.13</v>
      </c>
      <c r="Q2335">
        <v>2</v>
      </c>
      <c r="R2335">
        <v>323</v>
      </c>
      <c r="S2335">
        <v>1</v>
      </c>
    </row>
    <row r="2336" spans="1:20" x14ac:dyDescent="0.2">
      <c r="A2336" t="s">
        <v>7665</v>
      </c>
      <c r="B2336" t="s">
        <v>7669</v>
      </c>
      <c r="C2336">
        <v>37235259</v>
      </c>
      <c r="D2336" t="s">
        <v>4595</v>
      </c>
      <c r="E2336">
        <v>125158103</v>
      </c>
      <c r="F2336" t="s">
        <v>2457</v>
      </c>
      <c r="H2336" t="s">
        <v>1097</v>
      </c>
      <c r="I2336">
        <v>45.442700000000002</v>
      </c>
      <c r="J2336">
        <v>-122.51458</v>
      </c>
      <c r="K2336" t="s">
        <v>21</v>
      </c>
      <c r="L2336">
        <v>100</v>
      </c>
      <c r="M2336">
        <v>30</v>
      </c>
      <c r="N2336">
        <v>0</v>
      </c>
      <c r="Q2336">
        <v>2</v>
      </c>
      <c r="R2336">
        <v>350</v>
      </c>
      <c r="S2336">
        <v>0</v>
      </c>
    </row>
    <row r="2337" spans="1:20" x14ac:dyDescent="0.2">
      <c r="A2337" t="s">
        <v>7665</v>
      </c>
      <c r="B2337" t="s">
        <v>7669</v>
      </c>
      <c r="C2337">
        <v>37241754</v>
      </c>
      <c r="D2337" t="s">
        <v>4596</v>
      </c>
      <c r="E2337">
        <v>280375947</v>
      </c>
      <c r="F2337" t="s">
        <v>1114</v>
      </c>
      <c r="H2337" t="s">
        <v>57</v>
      </c>
      <c r="I2337">
        <v>45.509189999999997</v>
      </c>
      <c r="J2337">
        <v>-122.61439</v>
      </c>
      <c r="K2337" t="s">
        <v>21</v>
      </c>
      <c r="L2337">
        <v>101</v>
      </c>
      <c r="M2337">
        <v>3</v>
      </c>
      <c r="N2337">
        <v>66</v>
      </c>
      <c r="O2337" s="1">
        <v>44798</v>
      </c>
      <c r="P2337">
        <v>1.81</v>
      </c>
      <c r="Q2337">
        <v>1</v>
      </c>
      <c r="R2337">
        <v>79</v>
      </c>
      <c r="S2337">
        <v>35</v>
      </c>
      <c r="T2337" t="s">
        <v>4597</v>
      </c>
    </row>
    <row r="2338" spans="1:20" x14ac:dyDescent="0.2">
      <c r="A2338" t="s">
        <v>7665</v>
      </c>
      <c r="B2338" t="s">
        <v>7669</v>
      </c>
      <c r="C2338">
        <v>37254170</v>
      </c>
      <c r="D2338" t="s">
        <v>4598</v>
      </c>
      <c r="E2338">
        <v>1828909</v>
      </c>
      <c r="F2338" t="s">
        <v>2899</v>
      </c>
      <c r="H2338" t="s">
        <v>637</v>
      </c>
      <c r="I2338">
        <v>45.577710000000003</v>
      </c>
      <c r="J2338">
        <v>-122.71468</v>
      </c>
      <c r="K2338" t="s">
        <v>21</v>
      </c>
      <c r="L2338">
        <v>195</v>
      </c>
      <c r="M2338">
        <v>4</v>
      </c>
      <c r="N2338">
        <v>27</v>
      </c>
      <c r="O2338" s="1">
        <v>44804</v>
      </c>
      <c r="P2338">
        <v>0.71</v>
      </c>
      <c r="Q2338">
        <v>2</v>
      </c>
      <c r="R2338">
        <v>0</v>
      </c>
      <c r="S2338">
        <v>2</v>
      </c>
      <c r="T2338" t="s">
        <v>4599</v>
      </c>
    </row>
    <row r="2339" spans="1:20" x14ac:dyDescent="0.2">
      <c r="A2339" t="s">
        <v>7665</v>
      </c>
      <c r="B2339" t="s">
        <v>7669</v>
      </c>
      <c r="C2339">
        <v>37256099</v>
      </c>
      <c r="D2339" t="s">
        <v>4600</v>
      </c>
      <c r="E2339">
        <v>280492756</v>
      </c>
      <c r="F2339" t="s">
        <v>4601</v>
      </c>
      <c r="H2339" t="s">
        <v>155</v>
      </c>
      <c r="I2339">
        <v>45.468960000000003</v>
      </c>
      <c r="J2339">
        <v>-122.67008</v>
      </c>
      <c r="K2339" t="s">
        <v>21</v>
      </c>
      <c r="L2339">
        <v>160</v>
      </c>
      <c r="M2339">
        <v>30</v>
      </c>
      <c r="N2339">
        <v>1</v>
      </c>
      <c r="O2339" s="1">
        <v>44443</v>
      </c>
      <c r="P2339">
        <v>0.08</v>
      </c>
      <c r="Q2339">
        <v>1</v>
      </c>
      <c r="R2339">
        <v>0</v>
      </c>
      <c r="S2339">
        <v>0</v>
      </c>
    </row>
    <row r="2340" spans="1:20" x14ac:dyDescent="0.2">
      <c r="A2340" t="s">
        <v>7665</v>
      </c>
      <c r="B2340" t="s">
        <v>7669</v>
      </c>
      <c r="C2340">
        <v>37283113</v>
      </c>
      <c r="D2340" t="s">
        <v>4602</v>
      </c>
      <c r="E2340">
        <v>4497101</v>
      </c>
      <c r="F2340" t="s">
        <v>4603</v>
      </c>
      <c r="H2340" t="s">
        <v>44</v>
      </c>
      <c r="I2340">
        <v>45.476120000000002</v>
      </c>
      <c r="J2340">
        <v>-122.62623000000001</v>
      </c>
      <c r="K2340" t="s">
        <v>21</v>
      </c>
      <c r="L2340">
        <v>97</v>
      </c>
      <c r="M2340">
        <v>2</v>
      </c>
      <c r="N2340">
        <v>201</v>
      </c>
      <c r="O2340" s="1">
        <v>44804</v>
      </c>
      <c r="P2340">
        <v>5.4</v>
      </c>
      <c r="Q2340">
        <v>1</v>
      </c>
      <c r="R2340">
        <v>310</v>
      </c>
      <c r="S2340">
        <v>70</v>
      </c>
      <c r="T2340" t="s">
        <v>4604</v>
      </c>
    </row>
    <row r="2341" spans="1:20" x14ac:dyDescent="0.2">
      <c r="A2341" t="s">
        <v>7665</v>
      </c>
      <c r="B2341" t="s">
        <v>7669</v>
      </c>
      <c r="C2341">
        <v>37323635</v>
      </c>
      <c r="D2341" t="s">
        <v>4605</v>
      </c>
      <c r="E2341">
        <v>64846618</v>
      </c>
      <c r="F2341" t="s">
        <v>739</v>
      </c>
      <c r="H2341" t="s">
        <v>613</v>
      </c>
      <c r="I2341">
        <v>45.496470000000002</v>
      </c>
      <c r="J2341">
        <v>-122.65055</v>
      </c>
      <c r="K2341" t="s">
        <v>21</v>
      </c>
      <c r="L2341">
        <v>96</v>
      </c>
      <c r="M2341">
        <v>1</v>
      </c>
      <c r="N2341">
        <v>17</v>
      </c>
      <c r="O2341" s="1">
        <v>44801</v>
      </c>
      <c r="P2341">
        <v>3.64</v>
      </c>
      <c r="Q2341">
        <v>1</v>
      </c>
      <c r="R2341">
        <v>360</v>
      </c>
      <c r="S2341">
        <v>17</v>
      </c>
      <c r="T2341" t="s">
        <v>4606</v>
      </c>
    </row>
    <row r="2342" spans="1:20" x14ac:dyDescent="0.2">
      <c r="A2342" t="s">
        <v>7665</v>
      </c>
      <c r="B2342" t="s">
        <v>7669</v>
      </c>
      <c r="C2342">
        <v>37326607</v>
      </c>
      <c r="D2342" t="s">
        <v>4607</v>
      </c>
      <c r="E2342">
        <v>49879856</v>
      </c>
      <c r="F2342" t="s">
        <v>3357</v>
      </c>
      <c r="H2342" t="s">
        <v>586</v>
      </c>
      <c r="I2342">
        <v>45.47466</v>
      </c>
      <c r="J2342">
        <v>-122.61427</v>
      </c>
      <c r="K2342" t="s">
        <v>21</v>
      </c>
      <c r="L2342">
        <v>81</v>
      </c>
      <c r="M2342">
        <v>2</v>
      </c>
      <c r="N2342">
        <v>37</v>
      </c>
      <c r="O2342" s="1">
        <v>44774</v>
      </c>
      <c r="P2342">
        <v>0.98</v>
      </c>
      <c r="Q2342">
        <v>1</v>
      </c>
      <c r="R2342">
        <v>0</v>
      </c>
      <c r="S2342">
        <v>28</v>
      </c>
      <c r="T2342" t="s">
        <v>4608</v>
      </c>
    </row>
    <row r="2343" spans="1:20" x14ac:dyDescent="0.2">
      <c r="A2343" t="s">
        <v>7665</v>
      </c>
      <c r="B2343" t="s">
        <v>7669</v>
      </c>
      <c r="C2343">
        <v>37366706</v>
      </c>
      <c r="D2343" t="s">
        <v>4609</v>
      </c>
      <c r="E2343">
        <v>59272527</v>
      </c>
      <c r="F2343" t="s">
        <v>4278</v>
      </c>
      <c r="H2343" t="s">
        <v>57</v>
      </c>
      <c r="I2343">
        <v>45.505049999999997</v>
      </c>
      <c r="J2343">
        <v>-122.62366</v>
      </c>
      <c r="K2343" t="s">
        <v>21</v>
      </c>
      <c r="L2343">
        <v>318</v>
      </c>
      <c r="M2343">
        <v>2</v>
      </c>
      <c r="N2343">
        <v>285</v>
      </c>
      <c r="O2343" s="1">
        <v>44819</v>
      </c>
      <c r="P2343">
        <v>7.51</v>
      </c>
      <c r="Q2343">
        <v>1</v>
      </c>
      <c r="R2343">
        <v>338</v>
      </c>
      <c r="S2343">
        <v>102</v>
      </c>
      <c r="T2343" t="s">
        <v>4610</v>
      </c>
    </row>
    <row r="2344" spans="1:20" x14ac:dyDescent="0.2">
      <c r="A2344" t="s">
        <v>7665</v>
      </c>
      <c r="B2344" t="s">
        <v>7669</v>
      </c>
      <c r="C2344">
        <v>37425670</v>
      </c>
      <c r="D2344" t="s">
        <v>4611</v>
      </c>
      <c r="E2344">
        <v>2236909</v>
      </c>
      <c r="F2344" t="s">
        <v>136</v>
      </c>
      <c r="H2344" t="s">
        <v>117</v>
      </c>
      <c r="I2344">
        <v>45.56165</v>
      </c>
      <c r="J2344">
        <v>-122.65676000000001</v>
      </c>
      <c r="K2344" t="s">
        <v>21</v>
      </c>
      <c r="L2344">
        <v>75</v>
      </c>
      <c r="M2344">
        <v>31</v>
      </c>
      <c r="N2344">
        <v>17</v>
      </c>
      <c r="O2344" s="1">
        <v>44753</v>
      </c>
      <c r="P2344">
        <v>0.46</v>
      </c>
      <c r="Q2344">
        <v>6</v>
      </c>
      <c r="R2344">
        <v>172</v>
      </c>
      <c r="S2344">
        <v>6</v>
      </c>
    </row>
    <row r="2345" spans="1:20" x14ac:dyDescent="0.2">
      <c r="A2345" t="s">
        <v>7665</v>
      </c>
      <c r="B2345" t="s">
        <v>7669</v>
      </c>
      <c r="C2345">
        <v>37429307</v>
      </c>
      <c r="D2345" t="s">
        <v>4612</v>
      </c>
      <c r="E2345">
        <v>11493470</v>
      </c>
      <c r="F2345" t="s">
        <v>2382</v>
      </c>
      <c r="H2345" t="s">
        <v>245</v>
      </c>
      <c r="I2345">
        <v>45.487340000000003</v>
      </c>
      <c r="J2345">
        <v>-122.58828</v>
      </c>
      <c r="K2345" t="s">
        <v>21</v>
      </c>
      <c r="L2345">
        <v>109</v>
      </c>
      <c r="M2345">
        <v>2</v>
      </c>
      <c r="N2345">
        <v>85</v>
      </c>
      <c r="O2345" s="1">
        <v>44795</v>
      </c>
      <c r="P2345">
        <v>2.25</v>
      </c>
      <c r="Q2345">
        <v>3</v>
      </c>
      <c r="R2345">
        <v>358</v>
      </c>
      <c r="S2345">
        <v>32</v>
      </c>
      <c r="T2345" t="s">
        <v>2383</v>
      </c>
    </row>
    <row r="2346" spans="1:20" x14ac:dyDescent="0.2">
      <c r="A2346" t="s">
        <v>7665</v>
      </c>
      <c r="B2346" t="s">
        <v>7669</v>
      </c>
      <c r="C2346">
        <v>37430089</v>
      </c>
      <c r="D2346" t="s">
        <v>4613</v>
      </c>
      <c r="E2346">
        <v>282238879</v>
      </c>
      <c r="F2346" t="s">
        <v>4456</v>
      </c>
      <c r="H2346" t="s">
        <v>543</v>
      </c>
      <c r="I2346">
        <v>45.571219999999997</v>
      </c>
      <c r="J2346">
        <v>-122.69862999999999</v>
      </c>
      <c r="K2346" t="s">
        <v>21</v>
      </c>
      <c r="L2346">
        <v>85</v>
      </c>
      <c r="M2346">
        <v>5</v>
      </c>
      <c r="N2346">
        <v>51</v>
      </c>
      <c r="O2346" s="1">
        <v>44733</v>
      </c>
      <c r="P2346">
        <v>1.35</v>
      </c>
      <c r="Q2346">
        <v>1</v>
      </c>
      <c r="R2346">
        <v>0</v>
      </c>
      <c r="S2346">
        <v>7</v>
      </c>
      <c r="T2346" t="s">
        <v>4614</v>
      </c>
    </row>
    <row r="2347" spans="1:20" x14ac:dyDescent="0.2">
      <c r="A2347" t="s">
        <v>7665</v>
      </c>
      <c r="B2347" t="s">
        <v>7669</v>
      </c>
      <c r="C2347">
        <v>37457146</v>
      </c>
      <c r="D2347" t="s">
        <v>4615</v>
      </c>
      <c r="E2347">
        <v>282537740</v>
      </c>
      <c r="F2347" t="s">
        <v>2457</v>
      </c>
      <c r="H2347" t="s">
        <v>261</v>
      </c>
      <c r="I2347">
        <v>45.562629999999999</v>
      </c>
      <c r="J2347">
        <v>-122.67476000000001</v>
      </c>
      <c r="K2347" t="s">
        <v>21</v>
      </c>
      <c r="L2347">
        <v>173</v>
      </c>
      <c r="M2347">
        <v>3</v>
      </c>
      <c r="N2347">
        <v>37</v>
      </c>
      <c r="O2347" s="1">
        <v>44802</v>
      </c>
      <c r="P2347">
        <v>1.3</v>
      </c>
      <c r="Q2347">
        <v>1</v>
      </c>
      <c r="R2347">
        <v>145</v>
      </c>
      <c r="S2347">
        <v>24</v>
      </c>
      <c r="T2347" t="s">
        <v>4616</v>
      </c>
    </row>
    <row r="2348" spans="1:20" x14ac:dyDescent="0.2">
      <c r="A2348" t="s">
        <v>7665</v>
      </c>
      <c r="B2348" t="s">
        <v>7669</v>
      </c>
      <c r="C2348">
        <v>37508779</v>
      </c>
      <c r="D2348" t="s">
        <v>4617</v>
      </c>
      <c r="E2348">
        <v>6692974</v>
      </c>
      <c r="F2348" t="s">
        <v>4552</v>
      </c>
      <c r="H2348" t="s">
        <v>664</v>
      </c>
      <c r="I2348">
        <v>45.58296</v>
      </c>
      <c r="J2348">
        <v>-122.68431</v>
      </c>
      <c r="K2348" t="s">
        <v>21</v>
      </c>
      <c r="L2348">
        <v>150</v>
      </c>
      <c r="M2348">
        <v>30</v>
      </c>
      <c r="N2348">
        <v>1</v>
      </c>
      <c r="O2348" s="1">
        <v>43951</v>
      </c>
      <c r="P2348">
        <v>0.03</v>
      </c>
      <c r="Q2348">
        <v>18</v>
      </c>
      <c r="R2348">
        <v>258</v>
      </c>
      <c r="S2348">
        <v>0</v>
      </c>
    </row>
    <row r="2349" spans="1:20" x14ac:dyDescent="0.2">
      <c r="A2349" t="s">
        <v>7665</v>
      </c>
      <c r="B2349" t="s">
        <v>7669</v>
      </c>
      <c r="C2349">
        <v>37509421</v>
      </c>
      <c r="D2349" t="s">
        <v>4618</v>
      </c>
      <c r="E2349">
        <v>6692974</v>
      </c>
      <c r="F2349" t="s">
        <v>4552</v>
      </c>
      <c r="H2349" t="s">
        <v>664</v>
      </c>
      <c r="I2349">
        <v>45.583350000000003</v>
      </c>
      <c r="J2349">
        <v>-122.68241</v>
      </c>
      <c r="K2349" t="s">
        <v>21</v>
      </c>
      <c r="L2349">
        <v>125</v>
      </c>
      <c r="M2349">
        <v>2</v>
      </c>
      <c r="N2349">
        <v>2</v>
      </c>
      <c r="O2349" s="1">
        <v>44717</v>
      </c>
      <c r="P2349">
        <v>0.05</v>
      </c>
      <c r="Q2349">
        <v>18</v>
      </c>
      <c r="R2349">
        <v>300</v>
      </c>
      <c r="S2349">
        <v>1</v>
      </c>
      <c r="T2349" t="s">
        <v>4553</v>
      </c>
    </row>
    <row r="2350" spans="1:20" x14ac:dyDescent="0.2">
      <c r="A2350" t="s">
        <v>7665</v>
      </c>
      <c r="B2350" t="s">
        <v>7669</v>
      </c>
      <c r="C2350">
        <v>37509738</v>
      </c>
      <c r="D2350" t="s">
        <v>4619</v>
      </c>
      <c r="E2350">
        <v>6692974</v>
      </c>
      <c r="F2350" t="s">
        <v>4552</v>
      </c>
      <c r="H2350" t="s">
        <v>664</v>
      </c>
      <c r="I2350">
        <v>45.584989999999998</v>
      </c>
      <c r="J2350">
        <v>-122.68456</v>
      </c>
      <c r="K2350" t="s">
        <v>21</v>
      </c>
      <c r="L2350">
        <v>150</v>
      </c>
      <c r="M2350">
        <v>2</v>
      </c>
      <c r="N2350">
        <v>8</v>
      </c>
      <c r="O2350" s="1">
        <v>44802</v>
      </c>
      <c r="P2350">
        <v>0.23</v>
      </c>
      <c r="Q2350">
        <v>18</v>
      </c>
      <c r="R2350">
        <v>269</v>
      </c>
      <c r="S2350">
        <v>7</v>
      </c>
      <c r="T2350" t="s">
        <v>4553</v>
      </c>
    </row>
    <row r="2351" spans="1:20" x14ac:dyDescent="0.2">
      <c r="A2351" t="s">
        <v>7665</v>
      </c>
      <c r="B2351" t="s">
        <v>7669</v>
      </c>
      <c r="C2351">
        <v>37565004</v>
      </c>
      <c r="D2351" t="s">
        <v>4620</v>
      </c>
      <c r="E2351">
        <v>283783090</v>
      </c>
      <c r="F2351" t="s">
        <v>3920</v>
      </c>
      <c r="H2351" t="s">
        <v>117</v>
      </c>
      <c r="I2351">
        <v>45.562170000000002</v>
      </c>
      <c r="J2351">
        <v>-122.6631</v>
      </c>
      <c r="K2351" t="s">
        <v>21</v>
      </c>
      <c r="L2351">
        <v>281</v>
      </c>
      <c r="M2351">
        <v>2</v>
      </c>
      <c r="N2351">
        <v>286</v>
      </c>
      <c r="O2351" s="1">
        <v>44805</v>
      </c>
      <c r="P2351">
        <v>7.57</v>
      </c>
      <c r="Q2351">
        <v>1</v>
      </c>
      <c r="R2351">
        <v>326</v>
      </c>
      <c r="S2351">
        <v>63</v>
      </c>
      <c r="T2351" t="s">
        <v>33</v>
      </c>
    </row>
    <row r="2352" spans="1:20" x14ac:dyDescent="0.2">
      <c r="A2352" t="s">
        <v>7665</v>
      </c>
      <c r="B2352" t="s">
        <v>7669</v>
      </c>
      <c r="C2352">
        <v>37565887</v>
      </c>
      <c r="D2352" t="s">
        <v>4621</v>
      </c>
      <c r="E2352">
        <v>283795176</v>
      </c>
      <c r="F2352" t="s">
        <v>4622</v>
      </c>
      <c r="H2352" t="s">
        <v>217</v>
      </c>
      <c r="I2352">
        <v>45.52176</v>
      </c>
      <c r="J2352">
        <v>-122.64870999999999</v>
      </c>
      <c r="K2352" t="s">
        <v>21</v>
      </c>
      <c r="L2352">
        <v>142</v>
      </c>
      <c r="M2352">
        <v>2</v>
      </c>
      <c r="N2352">
        <v>147</v>
      </c>
      <c r="O2352" s="1">
        <v>44816</v>
      </c>
      <c r="P2352">
        <v>3.94</v>
      </c>
      <c r="Q2352">
        <v>1</v>
      </c>
      <c r="R2352">
        <v>5</v>
      </c>
      <c r="S2352">
        <v>38</v>
      </c>
      <c r="T2352" t="s">
        <v>4623</v>
      </c>
    </row>
    <row r="2353" spans="1:20" x14ac:dyDescent="0.2">
      <c r="A2353" t="s">
        <v>7665</v>
      </c>
      <c r="B2353" t="s">
        <v>7669</v>
      </c>
      <c r="C2353">
        <v>37593569</v>
      </c>
      <c r="D2353" t="s">
        <v>4624</v>
      </c>
      <c r="E2353">
        <v>17054337</v>
      </c>
      <c r="F2353" t="s">
        <v>3216</v>
      </c>
      <c r="H2353" t="s">
        <v>71</v>
      </c>
      <c r="I2353">
        <v>45.53575</v>
      </c>
      <c r="J2353">
        <v>-122.6048</v>
      </c>
      <c r="K2353" t="s">
        <v>21</v>
      </c>
      <c r="L2353">
        <v>134</v>
      </c>
      <c r="M2353">
        <v>2</v>
      </c>
      <c r="N2353">
        <v>20</v>
      </c>
      <c r="O2353" s="1">
        <v>44801</v>
      </c>
      <c r="P2353">
        <v>0.53</v>
      </c>
      <c r="Q2353">
        <v>1</v>
      </c>
      <c r="R2353">
        <v>0</v>
      </c>
      <c r="S2353">
        <v>10</v>
      </c>
      <c r="T2353" t="s">
        <v>4625</v>
      </c>
    </row>
    <row r="2354" spans="1:20" x14ac:dyDescent="0.2">
      <c r="A2354" t="s">
        <v>7665</v>
      </c>
      <c r="B2354" t="s">
        <v>7669</v>
      </c>
      <c r="C2354">
        <v>37617910</v>
      </c>
      <c r="D2354" t="s">
        <v>4626</v>
      </c>
      <c r="E2354">
        <v>65785806</v>
      </c>
      <c r="F2354" t="s">
        <v>2754</v>
      </c>
      <c r="H2354" t="s">
        <v>505</v>
      </c>
      <c r="I2354">
        <v>45.588679999999997</v>
      </c>
      <c r="J2354">
        <v>-122.74687</v>
      </c>
      <c r="K2354" t="s">
        <v>21</v>
      </c>
      <c r="L2354">
        <v>78</v>
      </c>
      <c r="M2354">
        <v>2</v>
      </c>
      <c r="N2354">
        <v>69</v>
      </c>
      <c r="O2354" s="1">
        <v>44773</v>
      </c>
      <c r="P2354">
        <v>1.85</v>
      </c>
      <c r="Q2354">
        <v>1</v>
      </c>
      <c r="R2354">
        <v>58</v>
      </c>
      <c r="S2354">
        <v>31</v>
      </c>
      <c r="T2354" t="s">
        <v>4627</v>
      </c>
    </row>
    <row r="2355" spans="1:20" x14ac:dyDescent="0.2">
      <c r="A2355" t="s">
        <v>7665</v>
      </c>
      <c r="B2355" t="s">
        <v>7669</v>
      </c>
      <c r="C2355">
        <v>37660495</v>
      </c>
      <c r="D2355" t="s">
        <v>4628</v>
      </c>
      <c r="E2355">
        <v>121088523</v>
      </c>
      <c r="F2355" t="s">
        <v>4629</v>
      </c>
      <c r="H2355" t="s">
        <v>76</v>
      </c>
      <c r="I2355">
        <v>45.557360000000003</v>
      </c>
      <c r="J2355">
        <v>-122.68183000000001</v>
      </c>
      <c r="K2355" t="s">
        <v>21</v>
      </c>
      <c r="L2355">
        <v>95</v>
      </c>
      <c r="M2355">
        <v>30</v>
      </c>
      <c r="N2355">
        <v>8</v>
      </c>
      <c r="O2355" s="1">
        <v>44772</v>
      </c>
      <c r="P2355">
        <v>0.23</v>
      </c>
      <c r="Q2355">
        <v>1</v>
      </c>
      <c r="R2355">
        <v>282</v>
      </c>
      <c r="S2355">
        <v>6</v>
      </c>
    </row>
    <row r="2356" spans="1:20" x14ac:dyDescent="0.2">
      <c r="A2356" t="s">
        <v>7665</v>
      </c>
      <c r="B2356" t="s">
        <v>7669</v>
      </c>
      <c r="C2356">
        <v>37660891</v>
      </c>
      <c r="D2356" t="s">
        <v>4630</v>
      </c>
      <c r="E2356">
        <v>21967638</v>
      </c>
      <c r="F2356" t="s">
        <v>1018</v>
      </c>
      <c r="H2356" t="s">
        <v>297</v>
      </c>
      <c r="I2356">
        <v>45.550890000000003</v>
      </c>
      <c r="J2356">
        <v>-122.59387</v>
      </c>
      <c r="K2356" t="s">
        <v>32</v>
      </c>
      <c r="L2356">
        <v>59</v>
      </c>
      <c r="M2356">
        <v>1</v>
      </c>
      <c r="N2356">
        <v>64</v>
      </c>
      <c r="O2356" s="1">
        <v>44817</v>
      </c>
      <c r="P2356">
        <v>2</v>
      </c>
      <c r="Q2356">
        <v>1</v>
      </c>
      <c r="R2356">
        <v>38</v>
      </c>
      <c r="S2356">
        <v>30</v>
      </c>
      <c r="T2356" t="s">
        <v>4631</v>
      </c>
    </row>
    <row r="2357" spans="1:20" x14ac:dyDescent="0.2">
      <c r="A2357" t="s">
        <v>7665</v>
      </c>
      <c r="B2357" t="s">
        <v>7669</v>
      </c>
      <c r="C2357">
        <v>37672533</v>
      </c>
      <c r="D2357" t="s">
        <v>4632</v>
      </c>
      <c r="E2357">
        <v>17790173</v>
      </c>
      <c r="F2357" t="s">
        <v>874</v>
      </c>
      <c r="H2357" t="s">
        <v>297</v>
      </c>
      <c r="I2357">
        <v>45.551757531283101</v>
      </c>
      <c r="J2357">
        <v>-122.59544671993299</v>
      </c>
      <c r="K2357" t="s">
        <v>21</v>
      </c>
      <c r="L2357">
        <v>75</v>
      </c>
      <c r="M2357">
        <v>1</v>
      </c>
      <c r="N2357">
        <v>0</v>
      </c>
      <c r="Q2357">
        <v>1</v>
      </c>
      <c r="R2357">
        <v>83</v>
      </c>
      <c r="S2357">
        <v>0</v>
      </c>
      <c r="T2357" t="s">
        <v>33</v>
      </c>
    </row>
    <row r="2358" spans="1:20" x14ac:dyDescent="0.2">
      <c r="A2358" t="s">
        <v>7665</v>
      </c>
      <c r="B2358" t="s">
        <v>7669</v>
      </c>
      <c r="C2358">
        <v>37693150</v>
      </c>
      <c r="D2358" t="s">
        <v>4633</v>
      </c>
      <c r="E2358">
        <v>48377732</v>
      </c>
      <c r="F2358" t="s">
        <v>428</v>
      </c>
      <c r="H2358" t="s">
        <v>111</v>
      </c>
      <c r="I2358">
        <v>45.468969999999999</v>
      </c>
      <c r="J2358">
        <v>-122.71615</v>
      </c>
      <c r="K2358" t="s">
        <v>21</v>
      </c>
      <c r="L2358">
        <v>85</v>
      </c>
      <c r="M2358">
        <v>3</v>
      </c>
      <c r="N2358">
        <v>56</v>
      </c>
      <c r="O2358" s="1">
        <v>44791</v>
      </c>
      <c r="P2358">
        <v>1.49</v>
      </c>
      <c r="Q2358">
        <v>1</v>
      </c>
      <c r="R2358">
        <v>0</v>
      </c>
      <c r="S2358">
        <v>10</v>
      </c>
      <c r="T2358" t="s">
        <v>4634</v>
      </c>
    </row>
    <row r="2359" spans="1:20" x14ac:dyDescent="0.2">
      <c r="A2359" t="s">
        <v>7665</v>
      </c>
      <c r="B2359" t="s">
        <v>7669</v>
      </c>
      <c r="C2359">
        <v>37693554</v>
      </c>
      <c r="D2359" t="s">
        <v>4635</v>
      </c>
      <c r="E2359">
        <v>34239512</v>
      </c>
      <c r="F2359" t="s">
        <v>1020</v>
      </c>
      <c r="H2359" t="s">
        <v>20</v>
      </c>
      <c r="I2359">
        <v>45.566609999999997</v>
      </c>
      <c r="J2359">
        <v>-122.63463</v>
      </c>
      <c r="K2359" t="s">
        <v>21</v>
      </c>
      <c r="L2359">
        <v>97</v>
      </c>
      <c r="M2359">
        <v>1</v>
      </c>
      <c r="N2359">
        <v>58</v>
      </c>
      <c r="O2359" s="1">
        <v>44816</v>
      </c>
      <c r="P2359">
        <v>1.57</v>
      </c>
      <c r="Q2359">
        <v>1</v>
      </c>
      <c r="R2359">
        <v>16</v>
      </c>
      <c r="S2359">
        <v>14</v>
      </c>
      <c r="T2359" t="s">
        <v>4636</v>
      </c>
    </row>
    <row r="2360" spans="1:20" x14ac:dyDescent="0.2">
      <c r="A2360" t="s">
        <v>7665</v>
      </c>
      <c r="B2360" t="s">
        <v>7669</v>
      </c>
      <c r="C2360">
        <v>37749981</v>
      </c>
      <c r="D2360" t="s">
        <v>4637</v>
      </c>
      <c r="E2360">
        <v>112445005</v>
      </c>
      <c r="F2360" t="s">
        <v>2727</v>
      </c>
      <c r="H2360" t="s">
        <v>53</v>
      </c>
      <c r="I2360">
        <v>45.538780000000003</v>
      </c>
      <c r="J2360">
        <v>-122.63914</v>
      </c>
      <c r="K2360" t="s">
        <v>21</v>
      </c>
      <c r="L2360">
        <v>155</v>
      </c>
      <c r="M2360">
        <v>1</v>
      </c>
      <c r="N2360">
        <v>27</v>
      </c>
      <c r="O2360" s="1">
        <v>44745</v>
      </c>
      <c r="P2360">
        <v>0.76</v>
      </c>
      <c r="Q2360">
        <v>13</v>
      </c>
      <c r="R2360">
        <v>363</v>
      </c>
      <c r="S2360">
        <v>10</v>
      </c>
      <c r="T2360" t="s">
        <v>4638</v>
      </c>
    </row>
    <row r="2361" spans="1:20" x14ac:dyDescent="0.2">
      <c r="A2361" t="s">
        <v>7665</v>
      </c>
      <c r="B2361" t="s">
        <v>7669</v>
      </c>
      <c r="C2361">
        <v>37770353</v>
      </c>
      <c r="D2361" t="s">
        <v>4639</v>
      </c>
      <c r="E2361">
        <v>4135090</v>
      </c>
      <c r="F2361" t="s">
        <v>4640</v>
      </c>
      <c r="H2361" t="s">
        <v>543</v>
      </c>
      <c r="I2361">
        <v>45.571930000000002</v>
      </c>
      <c r="J2361">
        <v>-122.67869</v>
      </c>
      <c r="K2361" t="s">
        <v>21</v>
      </c>
      <c r="L2361">
        <v>79</v>
      </c>
      <c r="M2361">
        <v>2</v>
      </c>
      <c r="N2361">
        <v>32</v>
      </c>
      <c r="O2361" s="1">
        <v>44811</v>
      </c>
      <c r="P2361">
        <v>1.18</v>
      </c>
      <c r="Q2361">
        <v>1</v>
      </c>
      <c r="R2361">
        <v>206</v>
      </c>
      <c r="S2361">
        <v>16</v>
      </c>
      <c r="T2361" t="s">
        <v>4641</v>
      </c>
    </row>
    <row r="2362" spans="1:20" x14ac:dyDescent="0.2">
      <c r="A2362" t="s">
        <v>7665</v>
      </c>
      <c r="B2362" t="s">
        <v>7669</v>
      </c>
      <c r="C2362">
        <v>37779859</v>
      </c>
      <c r="D2362" t="s">
        <v>4642</v>
      </c>
      <c r="E2362">
        <v>112445005</v>
      </c>
      <c r="F2362" t="s">
        <v>2727</v>
      </c>
      <c r="H2362" t="s">
        <v>98</v>
      </c>
      <c r="I2362">
        <v>45.515720000000002</v>
      </c>
      <c r="J2362">
        <v>-122.59472</v>
      </c>
      <c r="K2362" t="s">
        <v>21</v>
      </c>
      <c r="L2362">
        <v>120</v>
      </c>
      <c r="M2362">
        <v>1</v>
      </c>
      <c r="N2362">
        <v>104</v>
      </c>
      <c r="O2362" s="1">
        <v>44767</v>
      </c>
      <c r="P2362">
        <v>2.79</v>
      </c>
      <c r="Q2362">
        <v>13</v>
      </c>
      <c r="R2362">
        <v>364</v>
      </c>
      <c r="S2362">
        <v>34</v>
      </c>
      <c r="T2362" t="s">
        <v>4643</v>
      </c>
    </row>
    <row r="2363" spans="1:20" x14ac:dyDescent="0.2">
      <c r="A2363" t="s">
        <v>7665</v>
      </c>
      <c r="B2363" t="s">
        <v>7669</v>
      </c>
      <c r="C2363">
        <v>37802604</v>
      </c>
      <c r="D2363" t="s">
        <v>4644</v>
      </c>
      <c r="E2363">
        <v>36909902</v>
      </c>
      <c r="F2363" t="s">
        <v>316</v>
      </c>
      <c r="H2363" t="s">
        <v>543</v>
      </c>
      <c r="I2363">
        <v>45.574809999999999</v>
      </c>
      <c r="J2363">
        <v>-122.68917999999999</v>
      </c>
      <c r="K2363" t="s">
        <v>21</v>
      </c>
      <c r="L2363">
        <v>90</v>
      </c>
      <c r="M2363">
        <v>30</v>
      </c>
      <c r="N2363">
        <v>3</v>
      </c>
      <c r="O2363" s="1">
        <v>44721</v>
      </c>
      <c r="P2363">
        <v>0.09</v>
      </c>
      <c r="Q2363">
        <v>5</v>
      </c>
      <c r="R2363">
        <v>0</v>
      </c>
      <c r="S2363">
        <v>1</v>
      </c>
    </row>
    <row r="2364" spans="1:20" x14ac:dyDescent="0.2">
      <c r="A2364" t="s">
        <v>7665</v>
      </c>
      <c r="B2364" t="s">
        <v>7669</v>
      </c>
      <c r="C2364">
        <v>37870442</v>
      </c>
      <c r="D2364" t="s">
        <v>4645</v>
      </c>
      <c r="E2364">
        <v>182183418</v>
      </c>
      <c r="F2364" t="s">
        <v>4646</v>
      </c>
      <c r="H2364" t="s">
        <v>818</v>
      </c>
      <c r="I2364">
        <v>45.44032</v>
      </c>
      <c r="J2364">
        <v>-122.70787</v>
      </c>
      <c r="K2364" t="s">
        <v>21</v>
      </c>
      <c r="L2364">
        <v>150</v>
      </c>
      <c r="M2364">
        <v>30</v>
      </c>
      <c r="N2364">
        <v>0</v>
      </c>
      <c r="Q2364">
        <v>1</v>
      </c>
      <c r="R2364">
        <v>316</v>
      </c>
      <c r="S2364">
        <v>0</v>
      </c>
    </row>
    <row r="2365" spans="1:20" x14ac:dyDescent="0.2">
      <c r="A2365" t="s">
        <v>7665</v>
      </c>
      <c r="B2365" t="s">
        <v>7669</v>
      </c>
      <c r="C2365">
        <v>37904834</v>
      </c>
      <c r="D2365" t="s">
        <v>4647</v>
      </c>
      <c r="E2365">
        <v>285663945</v>
      </c>
      <c r="F2365" t="s">
        <v>4648</v>
      </c>
      <c r="H2365" t="s">
        <v>57</v>
      </c>
      <c r="I2365">
        <v>45.505229999999997</v>
      </c>
      <c r="J2365">
        <v>-122.63024</v>
      </c>
      <c r="K2365" t="s">
        <v>21</v>
      </c>
      <c r="L2365">
        <v>109</v>
      </c>
      <c r="M2365">
        <v>2</v>
      </c>
      <c r="N2365">
        <v>78</v>
      </c>
      <c r="O2365" s="1">
        <v>44801</v>
      </c>
      <c r="P2365">
        <v>2.11</v>
      </c>
      <c r="Q2365">
        <v>1</v>
      </c>
      <c r="R2365">
        <v>130</v>
      </c>
      <c r="S2365">
        <v>37</v>
      </c>
      <c r="T2365" t="s">
        <v>4649</v>
      </c>
    </row>
    <row r="2366" spans="1:20" x14ac:dyDescent="0.2">
      <c r="A2366" t="s">
        <v>7665</v>
      </c>
      <c r="B2366" t="s">
        <v>7669</v>
      </c>
      <c r="C2366">
        <v>37910419</v>
      </c>
      <c r="D2366" t="s">
        <v>4650</v>
      </c>
      <c r="E2366">
        <v>6136863</v>
      </c>
      <c r="F2366" t="s">
        <v>365</v>
      </c>
      <c r="H2366" t="s">
        <v>1239</v>
      </c>
      <c r="I2366">
        <v>45.463000000000001</v>
      </c>
      <c r="J2366">
        <v>-122.61946</v>
      </c>
      <c r="K2366" t="s">
        <v>21</v>
      </c>
      <c r="L2366">
        <v>100</v>
      </c>
      <c r="M2366">
        <v>7</v>
      </c>
      <c r="N2366">
        <v>16</v>
      </c>
      <c r="O2366" s="1">
        <v>44772</v>
      </c>
      <c r="P2366">
        <v>0.43</v>
      </c>
      <c r="Q2366">
        <v>1</v>
      </c>
      <c r="R2366">
        <v>114</v>
      </c>
      <c r="S2366">
        <v>6</v>
      </c>
      <c r="T2366" t="s">
        <v>33</v>
      </c>
    </row>
    <row r="2367" spans="1:20" x14ac:dyDescent="0.2">
      <c r="A2367" t="s">
        <v>7665</v>
      </c>
      <c r="B2367" t="s">
        <v>7669</v>
      </c>
      <c r="C2367">
        <v>37913012</v>
      </c>
      <c r="D2367" t="s">
        <v>4651</v>
      </c>
      <c r="E2367">
        <v>82507993</v>
      </c>
      <c r="F2367" t="s">
        <v>4228</v>
      </c>
      <c r="H2367" t="s">
        <v>718</v>
      </c>
      <c r="I2367">
        <v>45.586219999999997</v>
      </c>
      <c r="J2367">
        <v>-122.71514999999999</v>
      </c>
      <c r="K2367" t="s">
        <v>32</v>
      </c>
      <c r="L2367">
        <v>65</v>
      </c>
      <c r="M2367">
        <v>1</v>
      </c>
      <c r="N2367">
        <v>135</v>
      </c>
      <c r="O2367" s="1">
        <v>44817</v>
      </c>
      <c r="P2367">
        <v>3.63</v>
      </c>
      <c r="Q2367">
        <v>3</v>
      </c>
      <c r="R2367">
        <v>72</v>
      </c>
      <c r="S2367">
        <v>64</v>
      </c>
      <c r="T2367" t="s">
        <v>4229</v>
      </c>
    </row>
    <row r="2368" spans="1:20" x14ac:dyDescent="0.2">
      <c r="A2368" t="s">
        <v>7665</v>
      </c>
      <c r="B2368" t="s">
        <v>7669</v>
      </c>
      <c r="C2368">
        <v>37918192</v>
      </c>
      <c r="D2368" t="s">
        <v>4652</v>
      </c>
      <c r="E2368">
        <v>4484796</v>
      </c>
      <c r="F2368" t="s">
        <v>2157</v>
      </c>
      <c r="H2368" t="s">
        <v>273</v>
      </c>
      <c r="I2368">
        <v>45.498930000000001</v>
      </c>
      <c r="J2368">
        <v>-122.60402999999999</v>
      </c>
      <c r="K2368" t="s">
        <v>21</v>
      </c>
      <c r="L2368">
        <v>85</v>
      </c>
      <c r="M2368">
        <v>2</v>
      </c>
      <c r="N2368">
        <v>80</v>
      </c>
      <c r="O2368" s="1">
        <v>44803</v>
      </c>
      <c r="P2368">
        <v>2.2400000000000002</v>
      </c>
      <c r="Q2368">
        <v>1</v>
      </c>
      <c r="R2368">
        <v>156</v>
      </c>
      <c r="S2368">
        <v>39</v>
      </c>
      <c r="T2368" t="s">
        <v>4653</v>
      </c>
    </row>
    <row r="2369" spans="1:20" x14ac:dyDescent="0.2">
      <c r="A2369" t="s">
        <v>7665</v>
      </c>
      <c r="B2369" t="s">
        <v>7669</v>
      </c>
      <c r="C2369">
        <v>37919008</v>
      </c>
      <c r="D2369" t="s">
        <v>4654</v>
      </c>
      <c r="E2369">
        <v>87625287</v>
      </c>
      <c r="F2369" t="s">
        <v>1520</v>
      </c>
      <c r="H2369" t="s">
        <v>664</v>
      </c>
      <c r="I2369">
        <v>45.581060000000001</v>
      </c>
      <c r="J2369">
        <v>-122.69228</v>
      </c>
      <c r="K2369" t="s">
        <v>21</v>
      </c>
      <c r="L2369">
        <v>63</v>
      </c>
      <c r="M2369">
        <v>2</v>
      </c>
      <c r="N2369">
        <v>25</v>
      </c>
      <c r="O2369" s="1">
        <v>44796</v>
      </c>
      <c r="P2369">
        <v>0.69</v>
      </c>
      <c r="Q2369">
        <v>1</v>
      </c>
      <c r="R2369">
        <v>133</v>
      </c>
      <c r="S2369">
        <v>4</v>
      </c>
      <c r="T2369" t="s">
        <v>33</v>
      </c>
    </row>
    <row r="2370" spans="1:20" x14ac:dyDescent="0.2">
      <c r="A2370" t="s">
        <v>7665</v>
      </c>
      <c r="B2370" t="s">
        <v>7669</v>
      </c>
      <c r="C2370">
        <v>37937007</v>
      </c>
      <c r="D2370" t="s">
        <v>4655</v>
      </c>
      <c r="E2370">
        <v>22122683</v>
      </c>
      <c r="F2370" t="s">
        <v>110</v>
      </c>
      <c r="H2370" t="s">
        <v>57</v>
      </c>
      <c r="I2370">
        <v>45.508850000000002</v>
      </c>
      <c r="J2370">
        <v>-122.62735000000001</v>
      </c>
      <c r="K2370" t="s">
        <v>21</v>
      </c>
      <c r="L2370">
        <v>158</v>
      </c>
      <c r="M2370">
        <v>3</v>
      </c>
      <c r="N2370">
        <v>40</v>
      </c>
      <c r="O2370" s="1">
        <v>44801</v>
      </c>
      <c r="P2370">
        <v>1.0900000000000001</v>
      </c>
      <c r="Q2370">
        <v>1</v>
      </c>
      <c r="R2370">
        <v>33</v>
      </c>
      <c r="S2370">
        <v>19</v>
      </c>
      <c r="T2370" t="s">
        <v>4656</v>
      </c>
    </row>
    <row r="2371" spans="1:20" x14ac:dyDescent="0.2">
      <c r="A2371" t="s">
        <v>7665</v>
      </c>
      <c r="B2371" t="s">
        <v>7669</v>
      </c>
      <c r="C2371">
        <v>37942178</v>
      </c>
      <c r="D2371" t="s">
        <v>4657</v>
      </c>
      <c r="E2371">
        <v>60374692</v>
      </c>
      <c r="F2371" t="s">
        <v>2539</v>
      </c>
      <c r="H2371" t="s">
        <v>20</v>
      </c>
      <c r="I2371">
        <v>45.560189999999999</v>
      </c>
      <c r="J2371">
        <v>-122.64051000000001</v>
      </c>
      <c r="K2371" t="s">
        <v>21</v>
      </c>
      <c r="L2371">
        <v>144</v>
      </c>
      <c r="M2371">
        <v>2</v>
      </c>
      <c r="N2371">
        <v>119</v>
      </c>
      <c r="O2371" s="1">
        <v>44810</v>
      </c>
      <c r="P2371">
        <v>3.31</v>
      </c>
      <c r="Q2371">
        <v>1</v>
      </c>
      <c r="R2371">
        <v>2</v>
      </c>
      <c r="S2371">
        <v>37</v>
      </c>
      <c r="T2371" t="s">
        <v>4658</v>
      </c>
    </row>
    <row r="2372" spans="1:20" x14ac:dyDescent="0.2">
      <c r="A2372" t="s">
        <v>7665</v>
      </c>
      <c r="B2372" t="s">
        <v>7669</v>
      </c>
      <c r="C2372">
        <v>37946533</v>
      </c>
      <c r="D2372" t="s">
        <v>4659</v>
      </c>
      <c r="E2372">
        <v>4139334</v>
      </c>
      <c r="F2372" t="s">
        <v>4660</v>
      </c>
      <c r="H2372" t="s">
        <v>245</v>
      </c>
      <c r="I2372">
        <v>45.492649999999998</v>
      </c>
      <c r="J2372">
        <v>-122.5908</v>
      </c>
      <c r="K2372" t="s">
        <v>21</v>
      </c>
      <c r="L2372">
        <v>70</v>
      </c>
      <c r="M2372">
        <v>21</v>
      </c>
      <c r="N2372">
        <v>12</v>
      </c>
      <c r="O2372" s="1">
        <v>44807</v>
      </c>
      <c r="P2372">
        <v>0.33</v>
      </c>
      <c r="Q2372">
        <v>1</v>
      </c>
      <c r="R2372">
        <v>349</v>
      </c>
      <c r="S2372">
        <v>3</v>
      </c>
      <c r="T2372" t="s">
        <v>4661</v>
      </c>
    </row>
    <row r="2373" spans="1:20" x14ac:dyDescent="0.2">
      <c r="A2373" t="s">
        <v>7665</v>
      </c>
      <c r="B2373" t="s">
        <v>7669</v>
      </c>
      <c r="C2373">
        <v>37949752</v>
      </c>
      <c r="D2373" t="s">
        <v>4662</v>
      </c>
      <c r="E2373">
        <v>209841180</v>
      </c>
      <c r="F2373" t="s">
        <v>421</v>
      </c>
      <c r="H2373" t="s">
        <v>1791</v>
      </c>
      <c r="I2373">
        <v>45.50732</v>
      </c>
      <c r="J2373">
        <v>-122.53317</v>
      </c>
      <c r="K2373" t="s">
        <v>1010</v>
      </c>
      <c r="L2373">
        <v>29</v>
      </c>
      <c r="M2373">
        <v>1</v>
      </c>
      <c r="N2373">
        <v>43</v>
      </c>
      <c r="O2373" s="1">
        <v>44798</v>
      </c>
      <c r="P2373">
        <v>1.1499999999999999</v>
      </c>
      <c r="Q2373">
        <v>3</v>
      </c>
      <c r="R2373">
        <v>335</v>
      </c>
      <c r="S2373">
        <v>13</v>
      </c>
      <c r="T2373" t="s">
        <v>33</v>
      </c>
    </row>
    <row r="2374" spans="1:20" x14ac:dyDescent="0.2">
      <c r="A2374" t="s">
        <v>7665</v>
      </c>
      <c r="B2374" t="s">
        <v>7669</v>
      </c>
      <c r="C2374">
        <v>37969468</v>
      </c>
      <c r="D2374" t="s">
        <v>4663</v>
      </c>
      <c r="E2374">
        <v>152882319</v>
      </c>
      <c r="F2374" t="s">
        <v>174</v>
      </c>
      <c r="H2374" t="s">
        <v>36</v>
      </c>
      <c r="I2374">
        <v>45.518610000000002</v>
      </c>
      <c r="J2374">
        <v>-122.69347</v>
      </c>
      <c r="K2374" t="s">
        <v>21</v>
      </c>
      <c r="L2374">
        <v>70</v>
      </c>
      <c r="M2374">
        <v>180</v>
      </c>
      <c r="N2374">
        <v>3</v>
      </c>
      <c r="O2374" s="1">
        <v>44486</v>
      </c>
      <c r="P2374">
        <v>0.15</v>
      </c>
      <c r="Q2374">
        <v>1</v>
      </c>
      <c r="R2374">
        <v>106</v>
      </c>
      <c r="S2374">
        <v>1</v>
      </c>
    </row>
    <row r="2375" spans="1:20" x14ac:dyDescent="0.2">
      <c r="A2375" t="s">
        <v>7665</v>
      </c>
      <c r="B2375" t="s">
        <v>7669</v>
      </c>
      <c r="C2375">
        <v>37976543</v>
      </c>
      <c r="D2375" t="s">
        <v>4664</v>
      </c>
      <c r="E2375">
        <v>220757080</v>
      </c>
      <c r="F2375" t="s">
        <v>3845</v>
      </c>
      <c r="H2375" t="s">
        <v>1021</v>
      </c>
      <c r="I2375">
        <v>45.480170000000001</v>
      </c>
      <c r="J2375">
        <v>-122.58085</v>
      </c>
      <c r="K2375" t="s">
        <v>32</v>
      </c>
      <c r="L2375">
        <v>95</v>
      </c>
      <c r="M2375">
        <v>1</v>
      </c>
      <c r="N2375">
        <v>1</v>
      </c>
      <c r="O2375" s="1">
        <v>44443</v>
      </c>
      <c r="P2375">
        <v>0.08</v>
      </c>
      <c r="Q2375">
        <v>3</v>
      </c>
      <c r="R2375">
        <v>258</v>
      </c>
      <c r="S2375">
        <v>0</v>
      </c>
      <c r="T2375" t="s">
        <v>33</v>
      </c>
    </row>
    <row r="2376" spans="1:20" x14ac:dyDescent="0.2">
      <c r="A2376" t="s">
        <v>7665</v>
      </c>
      <c r="B2376" t="s">
        <v>7669</v>
      </c>
      <c r="C2376">
        <v>38004059</v>
      </c>
      <c r="D2376" t="s">
        <v>912</v>
      </c>
      <c r="E2376">
        <v>14474404</v>
      </c>
      <c r="F2376" t="s">
        <v>4665</v>
      </c>
      <c r="H2376" t="s">
        <v>518</v>
      </c>
      <c r="I2376">
        <v>45.515389999999996</v>
      </c>
      <c r="J2376">
        <v>-122.77088000000001</v>
      </c>
      <c r="K2376" t="s">
        <v>21</v>
      </c>
      <c r="L2376">
        <v>650</v>
      </c>
      <c r="M2376">
        <v>2</v>
      </c>
      <c r="N2376">
        <v>28</v>
      </c>
      <c r="O2376" s="1">
        <v>44800</v>
      </c>
      <c r="P2376">
        <v>0.76</v>
      </c>
      <c r="Q2376">
        <v>1</v>
      </c>
      <c r="R2376">
        <v>123</v>
      </c>
      <c r="S2376">
        <v>10</v>
      </c>
    </row>
    <row r="2377" spans="1:20" x14ac:dyDescent="0.2">
      <c r="A2377" t="s">
        <v>7665</v>
      </c>
      <c r="B2377" t="s">
        <v>7669</v>
      </c>
      <c r="C2377">
        <v>38027305</v>
      </c>
      <c r="D2377" t="s">
        <v>4666</v>
      </c>
      <c r="E2377">
        <v>288537764</v>
      </c>
      <c r="F2377" t="s">
        <v>801</v>
      </c>
      <c r="H2377" t="s">
        <v>234</v>
      </c>
      <c r="I2377">
        <v>45.445709999999998</v>
      </c>
      <c r="J2377">
        <v>-122.73468</v>
      </c>
      <c r="K2377" t="s">
        <v>21</v>
      </c>
      <c r="L2377">
        <v>155</v>
      </c>
      <c r="M2377">
        <v>30</v>
      </c>
      <c r="N2377">
        <v>10</v>
      </c>
      <c r="O2377" s="1">
        <v>44165</v>
      </c>
      <c r="P2377">
        <v>0.27</v>
      </c>
      <c r="Q2377">
        <v>1</v>
      </c>
      <c r="R2377">
        <v>228</v>
      </c>
      <c r="S2377">
        <v>0</v>
      </c>
    </row>
    <row r="2378" spans="1:20" x14ac:dyDescent="0.2">
      <c r="A2378" t="s">
        <v>7665</v>
      </c>
      <c r="B2378" t="s">
        <v>7669</v>
      </c>
      <c r="C2378">
        <v>38030141</v>
      </c>
      <c r="D2378" t="s">
        <v>4667</v>
      </c>
      <c r="E2378">
        <v>145870475</v>
      </c>
      <c r="F2378" t="s">
        <v>4668</v>
      </c>
      <c r="H2378" t="s">
        <v>586</v>
      </c>
      <c r="I2378">
        <v>45.44697</v>
      </c>
      <c r="J2378">
        <v>-122.59654999999999</v>
      </c>
      <c r="K2378" t="s">
        <v>21</v>
      </c>
      <c r="L2378">
        <v>245</v>
      </c>
      <c r="M2378">
        <v>30</v>
      </c>
      <c r="N2378">
        <v>57</v>
      </c>
      <c r="O2378" s="1">
        <v>44817</v>
      </c>
      <c r="P2378">
        <v>1.66</v>
      </c>
      <c r="Q2378">
        <v>1</v>
      </c>
      <c r="R2378">
        <v>136</v>
      </c>
      <c r="S2378">
        <v>23</v>
      </c>
    </row>
    <row r="2379" spans="1:20" x14ac:dyDescent="0.2">
      <c r="A2379" t="s">
        <v>7665</v>
      </c>
      <c r="B2379" t="s">
        <v>7669</v>
      </c>
      <c r="C2379">
        <v>38074211</v>
      </c>
      <c r="D2379" t="s">
        <v>4669</v>
      </c>
      <c r="E2379">
        <v>288993055</v>
      </c>
      <c r="F2379" t="s">
        <v>801</v>
      </c>
      <c r="H2379" t="s">
        <v>1246</v>
      </c>
      <c r="I2379">
        <v>45.455959999999997</v>
      </c>
      <c r="J2379">
        <v>-122.63021000000001</v>
      </c>
      <c r="K2379" t="s">
        <v>21</v>
      </c>
      <c r="L2379">
        <v>160</v>
      </c>
      <c r="M2379">
        <v>2</v>
      </c>
      <c r="N2379">
        <v>127</v>
      </c>
      <c r="O2379" s="1">
        <v>44808</v>
      </c>
      <c r="P2379">
        <v>3.45</v>
      </c>
      <c r="Q2379">
        <v>1</v>
      </c>
      <c r="R2379">
        <v>223</v>
      </c>
      <c r="S2379">
        <v>42</v>
      </c>
    </row>
    <row r="2380" spans="1:20" x14ac:dyDescent="0.2">
      <c r="A2380" t="s">
        <v>7665</v>
      </c>
      <c r="B2380" t="s">
        <v>7669</v>
      </c>
      <c r="C2380">
        <v>38099690</v>
      </c>
      <c r="D2380" t="s">
        <v>4670</v>
      </c>
      <c r="E2380">
        <v>3142393</v>
      </c>
      <c r="F2380" t="s">
        <v>60</v>
      </c>
      <c r="H2380" t="s">
        <v>102</v>
      </c>
      <c r="I2380">
        <v>45.515970000000003</v>
      </c>
      <c r="J2380">
        <v>-122.61977</v>
      </c>
      <c r="K2380" t="s">
        <v>21</v>
      </c>
      <c r="L2380">
        <v>86</v>
      </c>
      <c r="M2380">
        <v>1</v>
      </c>
      <c r="N2380">
        <v>87</v>
      </c>
      <c r="O2380" s="1">
        <v>44816</v>
      </c>
      <c r="P2380">
        <v>2.36</v>
      </c>
      <c r="Q2380">
        <v>24</v>
      </c>
      <c r="R2380">
        <v>178</v>
      </c>
      <c r="S2380">
        <v>31</v>
      </c>
      <c r="T2380" t="s">
        <v>4671</v>
      </c>
    </row>
    <row r="2381" spans="1:20" x14ac:dyDescent="0.2">
      <c r="A2381" t="s">
        <v>7665</v>
      </c>
      <c r="B2381" t="s">
        <v>7669</v>
      </c>
      <c r="C2381">
        <v>38100047</v>
      </c>
      <c r="D2381" t="s">
        <v>4672</v>
      </c>
      <c r="E2381">
        <v>3142393</v>
      </c>
      <c r="F2381" t="s">
        <v>60</v>
      </c>
      <c r="H2381" t="s">
        <v>102</v>
      </c>
      <c r="I2381">
        <v>45.516030000000001</v>
      </c>
      <c r="J2381">
        <v>-122.61805</v>
      </c>
      <c r="K2381" t="s">
        <v>21</v>
      </c>
      <c r="L2381">
        <v>86</v>
      </c>
      <c r="M2381">
        <v>1</v>
      </c>
      <c r="N2381">
        <v>116</v>
      </c>
      <c r="O2381" s="1">
        <v>44817</v>
      </c>
      <c r="P2381">
        <v>3.15</v>
      </c>
      <c r="Q2381">
        <v>24</v>
      </c>
      <c r="R2381">
        <v>171</v>
      </c>
      <c r="S2381">
        <v>63</v>
      </c>
      <c r="T2381" t="s">
        <v>3950</v>
      </c>
    </row>
    <row r="2382" spans="1:20" x14ac:dyDescent="0.2">
      <c r="A2382" t="s">
        <v>7665</v>
      </c>
      <c r="B2382" t="s">
        <v>7669</v>
      </c>
      <c r="C2382">
        <v>38131490</v>
      </c>
      <c r="D2382" t="s">
        <v>4673</v>
      </c>
      <c r="E2382">
        <v>209826108</v>
      </c>
      <c r="F2382" t="s">
        <v>3728</v>
      </c>
      <c r="H2382" t="s">
        <v>117</v>
      </c>
      <c r="I2382">
        <v>45.564450000000001</v>
      </c>
      <c r="J2382">
        <v>-122.6611</v>
      </c>
      <c r="K2382" t="s">
        <v>32</v>
      </c>
      <c r="L2382">
        <v>68</v>
      </c>
      <c r="M2382">
        <v>1</v>
      </c>
      <c r="N2382">
        <v>201</v>
      </c>
      <c r="O2382" s="1">
        <v>44814</v>
      </c>
      <c r="P2382">
        <v>5.5</v>
      </c>
      <c r="Q2382">
        <v>3</v>
      </c>
      <c r="R2382">
        <v>79</v>
      </c>
      <c r="S2382">
        <v>62</v>
      </c>
      <c r="T2382" t="s">
        <v>3729</v>
      </c>
    </row>
    <row r="2383" spans="1:20" x14ac:dyDescent="0.2">
      <c r="A2383" t="s">
        <v>7665</v>
      </c>
      <c r="B2383" t="s">
        <v>7669</v>
      </c>
      <c r="C2383">
        <v>38137124</v>
      </c>
      <c r="D2383" t="s">
        <v>4674</v>
      </c>
      <c r="E2383">
        <v>27703529</v>
      </c>
      <c r="F2383" t="s">
        <v>558</v>
      </c>
      <c r="H2383" t="s">
        <v>57</v>
      </c>
      <c r="I2383">
        <v>45.49973</v>
      </c>
      <c r="J2383">
        <v>-122.62764</v>
      </c>
      <c r="K2383" t="s">
        <v>21</v>
      </c>
      <c r="L2383">
        <v>91</v>
      </c>
      <c r="M2383">
        <v>2</v>
      </c>
      <c r="N2383">
        <v>107</v>
      </c>
      <c r="O2383" s="1">
        <v>44816</v>
      </c>
      <c r="P2383">
        <v>2.9</v>
      </c>
      <c r="Q2383">
        <v>1</v>
      </c>
      <c r="R2383">
        <v>72</v>
      </c>
      <c r="S2383">
        <v>34</v>
      </c>
      <c r="T2383" t="s">
        <v>4675</v>
      </c>
    </row>
    <row r="2384" spans="1:20" x14ac:dyDescent="0.2">
      <c r="A2384" t="s">
        <v>7665</v>
      </c>
      <c r="B2384" t="s">
        <v>7669</v>
      </c>
      <c r="C2384">
        <v>38181871</v>
      </c>
      <c r="D2384" t="s">
        <v>4676</v>
      </c>
      <c r="E2384">
        <v>3142393</v>
      </c>
      <c r="F2384" t="s">
        <v>60</v>
      </c>
      <c r="H2384" t="s">
        <v>102</v>
      </c>
      <c r="I2384">
        <v>45.516179999999999</v>
      </c>
      <c r="J2384">
        <v>-122.6198</v>
      </c>
      <c r="K2384" t="s">
        <v>21</v>
      </c>
      <c r="L2384">
        <v>90</v>
      </c>
      <c r="M2384">
        <v>1</v>
      </c>
      <c r="N2384">
        <v>96</v>
      </c>
      <c r="O2384" s="1">
        <v>44814</v>
      </c>
      <c r="P2384">
        <v>2.6</v>
      </c>
      <c r="Q2384">
        <v>24</v>
      </c>
      <c r="R2384">
        <v>75</v>
      </c>
      <c r="S2384">
        <v>27</v>
      </c>
      <c r="T2384" t="s">
        <v>4677</v>
      </c>
    </row>
    <row r="2385" spans="1:20" x14ac:dyDescent="0.2">
      <c r="A2385" t="s">
        <v>7665</v>
      </c>
      <c r="B2385" t="s">
        <v>7669</v>
      </c>
      <c r="C2385">
        <v>38183354</v>
      </c>
      <c r="D2385" t="s">
        <v>4678</v>
      </c>
      <c r="E2385">
        <v>290147674</v>
      </c>
      <c r="F2385" t="s">
        <v>4679</v>
      </c>
      <c r="H2385" t="s">
        <v>664</v>
      </c>
      <c r="I2385">
        <v>45.582410000000003</v>
      </c>
      <c r="J2385">
        <v>-122.68425000000001</v>
      </c>
      <c r="K2385" t="s">
        <v>32</v>
      </c>
      <c r="L2385">
        <v>149</v>
      </c>
      <c r="M2385">
        <v>30</v>
      </c>
      <c r="N2385">
        <v>4</v>
      </c>
      <c r="O2385" s="1">
        <v>43779</v>
      </c>
      <c r="P2385">
        <v>0.11</v>
      </c>
      <c r="Q2385">
        <v>1</v>
      </c>
      <c r="R2385">
        <v>0</v>
      </c>
      <c r="S2385">
        <v>0</v>
      </c>
    </row>
    <row r="2386" spans="1:20" x14ac:dyDescent="0.2">
      <c r="A2386" t="s">
        <v>7665</v>
      </c>
      <c r="B2386" t="s">
        <v>7669</v>
      </c>
      <c r="C2386">
        <v>38188608</v>
      </c>
      <c r="D2386" t="s">
        <v>4680</v>
      </c>
      <c r="E2386">
        <v>274097987</v>
      </c>
      <c r="F2386" t="s">
        <v>369</v>
      </c>
      <c r="H2386" t="s">
        <v>20</v>
      </c>
      <c r="I2386">
        <v>45.564360000000001</v>
      </c>
      <c r="J2386">
        <v>-122.63906</v>
      </c>
      <c r="K2386" t="s">
        <v>32</v>
      </c>
      <c r="L2386">
        <v>70</v>
      </c>
      <c r="M2386">
        <v>1</v>
      </c>
      <c r="N2386">
        <v>129</v>
      </c>
      <c r="O2386" s="1">
        <v>44813</v>
      </c>
      <c r="P2386">
        <v>3.55</v>
      </c>
      <c r="Q2386">
        <v>1</v>
      </c>
      <c r="R2386">
        <v>251</v>
      </c>
      <c r="S2386">
        <v>70</v>
      </c>
      <c r="T2386" t="s">
        <v>33</v>
      </c>
    </row>
    <row r="2387" spans="1:20" x14ac:dyDescent="0.2">
      <c r="A2387" t="s">
        <v>7665</v>
      </c>
      <c r="B2387" t="s">
        <v>7669</v>
      </c>
      <c r="C2387">
        <v>38195185</v>
      </c>
      <c r="D2387" t="s">
        <v>4681</v>
      </c>
      <c r="E2387">
        <v>52253283</v>
      </c>
      <c r="F2387" t="s">
        <v>361</v>
      </c>
      <c r="H2387" t="s">
        <v>706</v>
      </c>
      <c r="I2387">
        <v>45.554139999999997</v>
      </c>
      <c r="J2387">
        <v>-122.62817</v>
      </c>
      <c r="K2387" t="s">
        <v>21</v>
      </c>
      <c r="L2387">
        <v>165</v>
      </c>
      <c r="M2387">
        <v>2</v>
      </c>
      <c r="N2387">
        <v>54</v>
      </c>
      <c r="O2387" s="1">
        <v>44814</v>
      </c>
      <c r="P2387">
        <v>2.1</v>
      </c>
      <c r="Q2387">
        <v>1</v>
      </c>
      <c r="R2387">
        <v>331</v>
      </c>
      <c r="S2387">
        <v>34</v>
      </c>
      <c r="T2387" t="s">
        <v>4682</v>
      </c>
    </row>
    <row r="2388" spans="1:20" x14ac:dyDescent="0.2">
      <c r="A2388" t="s">
        <v>7665</v>
      </c>
      <c r="B2388" t="s">
        <v>7669</v>
      </c>
      <c r="C2388">
        <v>38256569</v>
      </c>
      <c r="D2388" t="s">
        <v>4683</v>
      </c>
      <c r="E2388">
        <v>3474717</v>
      </c>
      <c r="F2388" t="s">
        <v>60</v>
      </c>
      <c r="H2388" t="s">
        <v>234</v>
      </c>
      <c r="I2388">
        <v>45.456270000000004</v>
      </c>
      <c r="J2388">
        <v>-122.75273</v>
      </c>
      <c r="K2388" t="s">
        <v>21</v>
      </c>
      <c r="L2388">
        <v>145</v>
      </c>
      <c r="M2388">
        <v>2</v>
      </c>
      <c r="N2388">
        <v>97</v>
      </c>
      <c r="O2388" s="1">
        <v>44808</v>
      </c>
      <c r="P2388">
        <v>2.65</v>
      </c>
      <c r="Q2388">
        <v>1</v>
      </c>
      <c r="R2388">
        <v>213</v>
      </c>
      <c r="S2388">
        <v>29</v>
      </c>
    </row>
    <row r="2389" spans="1:20" x14ac:dyDescent="0.2">
      <c r="A2389" t="s">
        <v>7665</v>
      </c>
      <c r="B2389" t="s">
        <v>7669</v>
      </c>
      <c r="C2389">
        <v>38262484</v>
      </c>
      <c r="D2389" t="s">
        <v>4684</v>
      </c>
      <c r="E2389">
        <v>83532914</v>
      </c>
      <c r="F2389" t="s">
        <v>747</v>
      </c>
      <c r="H2389" t="s">
        <v>245</v>
      </c>
      <c r="I2389">
        <v>45.491300000000003</v>
      </c>
      <c r="J2389">
        <v>-122.59771000000001</v>
      </c>
      <c r="K2389" t="s">
        <v>21</v>
      </c>
      <c r="L2389">
        <v>125</v>
      </c>
      <c r="M2389">
        <v>31</v>
      </c>
      <c r="N2389">
        <v>10</v>
      </c>
      <c r="O2389" s="1">
        <v>44502</v>
      </c>
      <c r="P2389">
        <v>0.42</v>
      </c>
      <c r="Q2389">
        <v>1</v>
      </c>
      <c r="R2389">
        <v>0</v>
      </c>
      <c r="S2389">
        <v>1</v>
      </c>
      <c r="T2389" t="s">
        <v>33</v>
      </c>
    </row>
    <row r="2390" spans="1:20" x14ac:dyDescent="0.2">
      <c r="A2390" t="s">
        <v>7665</v>
      </c>
      <c r="B2390" t="s">
        <v>7669</v>
      </c>
      <c r="C2390">
        <v>38263711</v>
      </c>
      <c r="D2390" t="s">
        <v>4685</v>
      </c>
      <c r="E2390">
        <v>25370041</v>
      </c>
      <c r="F2390" t="s">
        <v>4686</v>
      </c>
      <c r="H2390" t="s">
        <v>385</v>
      </c>
      <c r="I2390">
        <v>45.571689999999997</v>
      </c>
      <c r="J2390">
        <v>-122.66477999999999</v>
      </c>
      <c r="K2390" t="s">
        <v>32</v>
      </c>
      <c r="L2390">
        <v>50</v>
      </c>
      <c r="M2390">
        <v>1</v>
      </c>
      <c r="N2390">
        <v>45</v>
      </c>
      <c r="O2390" s="1">
        <v>44645</v>
      </c>
      <c r="P2390">
        <v>1.3</v>
      </c>
      <c r="Q2390">
        <v>1</v>
      </c>
      <c r="R2390">
        <v>73</v>
      </c>
      <c r="S2390">
        <v>9</v>
      </c>
      <c r="T2390" t="s">
        <v>4687</v>
      </c>
    </row>
    <row r="2391" spans="1:20" x14ac:dyDescent="0.2">
      <c r="A2391" t="s">
        <v>7665</v>
      </c>
      <c r="B2391" t="s">
        <v>7669</v>
      </c>
      <c r="C2391">
        <v>38264102</v>
      </c>
      <c r="D2391" t="s">
        <v>4688</v>
      </c>
      <c r="E2391">
        <v>56432819</v>
      </c>
      <c r="F2391" t="s">
        <v>4689</v>
      </c>
      <c r="H2391" t="s">
        <v>57</v>
      </c>
      <c r="I2391">
        <v>45.509630000000001</v>
      </c>
      <c r="J2391">
        <v>-122.61359</v>
      </c>
      <c r="K2391" t="s">
        <v>21</v>
      </c>
      <c r="L2391">
        <v>240</v>
      </c>
      <c r="M2391">
        <v>2</v>
      </c>
      <c r="N2391">
        <v>45</v>
      </c>
      <c r="O2391" s="1">
        <v>44773</v>
      </c>
      <c r="P2391">
        <v>1.23</v>
      </c>
      <c r="Q2391">
        <v>1</v>
      </c>
      <c r="R2391">
        <v>103</v>
      </c>
      <c r="S2391">
        <v>21</v>
      </c>
      <c r="T2391" t="s">
        <v>4690</v>
      </c>
    </row>
    <row r="2392" spans="1:20" x14ac:dyDescent="0.2">
      <c r="A2392" t="s">
        <v>7665</v>
      </c>
      <c r="B2392" t="s">
        <v>7669</v>
      </c>
      <c r="C2392">
        <v>38269611</v>
      </c>
      <c r="D2392" t="s">
        <v>4691</v>
      </c>
      <c r="E2392">
        <v>233012329</v>
      </c>
      <c r="F2392" t="s">
        <v>2187</v>
      </c>
      <c r="H2392" t="s">
        <v>91</v>
      </c>
      <c r="I2392">
        <v>45.511099999999999</v>
      </c>
      <c r="J2392">
        <v>-122.63914</v>
      </c>
      <c r="K2392" t="s">
        <v>21</v>
      </c>
      <c r="L2392">
        <v>150</v>
      </c>
      <c r="M2392">
        <v>2</v>
      </c>
      <c r="N2392">
        <v>63</v>
      </c>
      <c r="O2392" s="1">
        <v>44802</v>
      </c>
      <c r="P2392">
        <v>1.73</v>
      </c>
      <c r="Q2392">
        <v>1</v>
      </c>
      <c r="R2392">
        <v>83</v>
      </c>
      <c r="S2392">
        <v>19</v>
      </c>
      <c r="T2392" t="s">
        <v>4692</v>
      </c>
    </row>
    <row r="2393" spans="1:20" x14ac:dyDescent="0.2">
      <c r="A2393" t="s">
        <v>7665</v>
      </c>
      <c r="B2393" t="s">
        <v>7669</v>
      </c>
      <c r="C2393">
        <v>38292968</v>
      </c>
      <c r="D2393" t="s">
        <v>4693</v>
      </c>
      <c r="E2393">
        <v>7409866</v>
      </c>
      <c r="F2393" t="s">
        <v>648</v>
      </c>
      <c r="H2393" t="s">
        <v>142</v>
      </c>
      <c r="I2393">
        <v>45.534970000000001</v>
      </c>
      <c r="J2393">
        <v>-122.70147</v>
      </c>
      <c r="K2393" t="s">
        <v>21</v>
      </c>
      <c r="L2393">
        <v>275</v>
      </c>
      <c r="M2393">
        <v>1</v>
      </c>
      <c r="N2393">
        <v>33</v>
      </c>
      <c r="O2393" s="1">
        <v>44783</v>
      </c>
      <c r="P2393">
        <v>0.92</v>
      </c>
      <c r="Q2393">
        <v>17</v>
      </c>
      <c r="R2393">
        <v>35</v>
      </c>
      <c r="S2393">
        <v>17</v>
      </c>
      <c r="T2393" t="s">
        <v>4694</v>
      </c>
    </row>
    <row r="2394" spans="1:20" x14ac:dyDescent="0.2">
      <c r="A2394" t="s">
        <v>7665</v>
      </c>
      <c r="B2394" t="s">
        <v>7669</v>
      </c>
      <c r="C2394">
        <v>38299327</v>
      </c>
      <c r="D2394" t="s">
        <v>4695</v>
      </c>
      <c r="E2394">
        <v>150316808</v>
      </c>
      <c r="F2394" t="s">
        <v>616</v>
      </c>
      <c r="H2394" t="s">
        <v>385</v>
      </c>
      <c r="I2394">
        <v>45.569690000000001</v>
      </c>
      <c r="J2394">
        <v>-122.66615</v>
      </c>
      <c r="K2394" t="s">
        <v>21</v>
      </c>
      <c r="L2394">
        <v>155</v>
      </c>
      <c r="M2394">
        <v>2</v>
      </c>
      <c r="N2394">
        <v>11</v>
      </c>
      <c r="O2394" s="1">
        <v>44760</v>
      </c>
      <c r="P2394">
        <v>0.3</v>
      </c>
      <c r="Q2394">
        <v>1</v>
      </c>
      <c r="R2394">
        <v>0</v>
      </c>
      <c r="S2394">
        <v>4</v>
      </c>
      <c r="T2394" t="s">
        <v>33</v>
      </c>
    </row>
    <row r="2395" spans="1:20" x14ac:dyDescent="0.2">
      <c r="A2395" t="s">
        <v>7665</v>
      </c>
      <c r="B2395" t="s">
        <v>7669</v>
      </c>
      <c r="C2395">
        <v>38319354</v>
      </c>
      <c r="D2395" t="s">
        <v>4696</v>
      </c>
      <c r="E2395">
        <v>2574467</v>
      </c>
      <c r="F2395" t="s">
        <v>4697</v>
      </c>
      <c r="H2395" t="s">
        <v>117</v>
      </c>
      <c r="I2395">
        <v>45.549599999999998</v>
      </c>
      <c r="J2395">
        <v>-122.65906</v>
      </c>
      <c r="K2395" t="s">
        <v>21</v>
      </c>
      <c r="L2395">
        <v>160</v>
      </c>
      <c r="M2395">
        <v>7</v>
      </c>
      <c r="N2395">
        <v>68</v>
      </c>
      <c r="O2395" s="1">
        <v>44811</v>
      </c>
      <c r="P2395">
        <v>2.04</v>
      </c>
      <c r="Q2395">
        <v>1</v>
      </c>
      <c r="R2395">
        <v>0</v>
      </c>
      <c r="S2395">
        <v>25</v>
      </c>
      <c r="T2395" t="s">
        <v>4698</v>
      </c>
    </row>
    <row r="2396" spans="1:20" x14ac:dyDescent="0.2">
      <c r="A2396" t="s">
        <v>7665</v>
      </c>
      <c r="B2396" t="s">
        <v>7669</v>
      </c>
      <c r="C2396">
        <v>38319691</v>
      </c>
      <c r="D2396" t="s">
        <v>4699</v>
      </c>
      <c r="E2396">
        <v>6692974</v>
      </c>
      <c r="F2396" t="s">
        <v>4552</v>
      </c>
      <c r="H2396" t="s">
        <v>664</v>
      </c>
      <c r="I2396">
        <v>45.582990000000002</v>
      </c>
      <c r="J2396">
        <v>-122.68407999999999</v>
      </c>
      <c r="K2396" t="s">
        <v>21</v>
      </c>
      <c r="L2396">
        <v>150</v>
      </c>
      <c r="M2396">
        <v>2</v>
      </c>
      <c r="N2396">
        <v>36</v>
      </c>
      <c r="O2396" s="1">
        <v>44802</v>
      </c>
      <c r="P2396">
        <v>1.74</v>
      </c>
      <c r="Q2396">
        <v>18</v>
      </c>
      <c r="R2396">
        <v>263</v>
      </c>
      <c r="S2396">
        <v>18</v>
      </c>
      <c r="T2396" t="s">
        <v>4553</v>
      </c>
    </row>
    <row r="2397" spans="1:20" x14ac:dyDescent="0.2">
      <c r="A2397" t="s">
        <v>7665</v>
      </c>
      <c r="B2397" t="s">
        <v>7669</v>
      </c>
      <c r="C2397">
        <v>38362548</v>
      </c>
      <c r="D2397" t="s">
        <v>4700</v>
      </c>
      <c r="E2397">
        <v>2884284</v>
      </c>
      <c r="F2397" t="s">
        <v>739</v>
      </c>
      <c r="H2397" t="s">
        <v>61</v>
      </c>
      <c r="I2397">
        <v>45.518659999999997</v>
      </c>
      <c r="J2397">
        <v>-122.57608</v>
      </c>
      <c r="K2397" t="s">
        <v>21</v>
      </c>
      <c r="L2397">
        <v>113</v>
      </c>
      <c r="M2397">
        <v>2</v>
      </c>
      <c r="N2397">
        <v>123</v>
      </c>
      <c r="O2397" s="1">
        <v>44815</v>
      </c>
      <c r="P2397">
        <v>3.34</v>
      </c>
      <c r="Q2397">
        <v>2</v>
      </c>
      <c r="R2397">
        <v>69</v>
      </c>
      <c r="S2397">
        <v>31</v>
      </c>
      <c r="T2397" t="s">
        <v>1308</v>
      </c>
    </row>
    <row r="2398" spans="1:20" x14ac:dyDescent="0.2">
      <c r="A2398" t="s">
        <v>7665</v>
      </c>
      <c r="B2398" t="s">
        <v>7669</v>
      </c>
      <c r="C2398">
        <v>38384188</v>
      </c>
      <c r="D2398" t="s">
        <v>4701</v>
      </c>
      <c r="E2398">
        <v>292349631</v>
      </c>
      <c r="F2398" t="s">
        <v>4702</v>
      </c>
      <c r="H2398" t="s">
        <v>586</v>
      </c>
      <c r="I2398">
        <v>45.47231</v>
      </c>
      <c r="J2398">
        <v>-122.59062</v>
      </c>
      <c r="K2398" t="s">
        <v>21</v>
      </c>
      <c r="L2398">
        <v>125</v>
      </c>
      <c r="M2398">
        <v>2</v>
      </c>
      <c r="N2398">
        <v>29</v>
      </c>
      <c r="O2398" s="1">
        <v>44801</v>
      </c>
      <c r="P2398">
        <v>0.79</v>
      </c>
      <c r="Q2398">
        <v>1</v>
      </c>
      <c r="R2398">
        <v>349</v>
      </c>
      <c r="S2398">
        <v>19</v>
      </c>
      <c r="T2398" t="s">
        <v>4703</v>
      </c>
    </row>
    <row r="2399" spans="1:20" x14ac:dyDescent="0.2">
      <c r="A2399" t="s">
        <v>7665</v>
      </c>
      <c r="B2399" t="s">
        <v>7669</v>
      </c>
      <c r="C2399">
        <v>38388475</v>
      </c>
      <c r="D2399" t="s">
        <v>4704</v>
      </c>
      <c r="E2399">
        <v>13540222</v>
      </c>
      <c r="F2399" t="s">
        <v>830</v>
      </c>
      <c r="H2399" t="s">
        <v>505</v>
      </c>
      <c r="I2399">
        <v>45.587850000000003</v>
      </c>
      <c r="J2399">
        <v>-122.74382</v>
      </c>
      <c r="K2399" t="s">
        <v>21</v>
      </c>
      <c r="L2399">
        <v>80</v>
      </c>
      <c r="M2399">
        <v>31</v>
      </c>
      <c r="N2399">
        <v>4</v>
      </c>
      <c r="O2399" s="1">
        <v>44753</v>
      </c>
      <c r="P2399">
        <v>0.12</v>
      </c>
      <c r="Q2399">
        <v>3</v>
      </c>
      <c r="R2399">
        <v>119</v>
      </c>
      <c r="S2399">
        <v>3</v>
      </c>
    </row>
    <row r="2400" spans="1:20" x14ac:dyDescent="0.2">
      <c r="A2400" t="s">
        <v>7665</v>
      </c>
      <c r="B2400" t="s">
        <v>7669</v>
      </c>
      <c r="C2400">
        <v>38404575</v>
      </c>
      <c r="D2400" t="s">
        <v>4705</v>
      </c>
      <c r="E2400">
        <v>20131320</v>
      </c>
      <c r="F2400" t="s">
        <v>447</v>
      </c>
      <c r="H2400" t="s">
        <v>261</v>
      </c>
      <c r="I2400">
        <v>45.55498</v>
      </c>
      <c r="J2400">
        <v>-122.66648000000001</v>
      </c>
      <c r="K2400" t="s">
        <v>21</v>
      </c>
      <c r="L2400">
        <v>111</v>
      </c>
      <c r="M2400">
        <v>2</v>
      </c>
      <c r="N2400">
        <v>110</v>
      </c>
      <c r="O2400" s="1">
        <v>44811</v>
      </c>
      <c r="P2400">
        <v>3.01</v>
      </c>
      <c r="Q2400">
        <v>1</v>
      </c>
      <c r="R2400">
        <v>75</v>
      </c>
      <c r="S2400">
        <v>41</v>
      </c>
      <c r="T2400" t="s">
        <v>4706</v>
      </c>
    </row>
    <row r="2401" spans="1:20" x14ac:dyDescent="0.2">
      <c r="A2401" t="s">
        <v>7665</v>
      </c>
      <c r="B2401" t="s">
        <v>7669</v>
      </c>
      <c r="C2401">
        <v>38406815</v>
      </c>
      <c r="D2401" t="s">
        <v>4707</v>
      </c>
      <c r="E2401">
        <v>291835749</v>
      </c>
      <c r="F2401" t="s">
        <v>4708</v>
      </c>
      <c r="H2401" t="s">
        <v>217</v>
      </c>
      <c r="I2401">
        <v>45.51717</v>
      </c>
      <c r="J2401">
        <v>-122.63930000000001</v>
      </c>
      <c r="K2401" t="s">
        <v>21</v>
      </c>
      <c r="L2401">
        <v>239</v>
      </c>
      <c r="M2401">
        <v>1</v>
      </c>
      <c r="N2401">
        <v>255</v>
      </c>
      <c r="O2401" s="1">
        <v>44814</v>
      </c>
      <c r="P2401">
        <v>7.04</v>
      </c>
      <c r="Q2401">
        <v>4</v>
      </c>
      <c r="R2401">
        <v>155</v>
      </c>
      <c r="S2401">
        <v>83</v>
      </c>
      <c r="T2401" t="s">
        <v>41</v>
      </c>
    </row>
    <row r="2402" spans="1:20" x14ac:dyDescent="0.2">
      <c r="A2402" t="s">
        <v>7665</v>
      </c>
      <c r="B2402" t="s">
        <v>7669</v>
      </c>
      <c r="C2402">
        <v>38433196</v>
      </c>
      <c r="D2402" t="s">
        <v>4709</v>
      </c>
      <c r="E2402">
        <v>59233279</v>
      </c>
      <c r="F2402" t="s">
        <v>521</v>
      </c>
      <c r="H2402" t="s">
        <v>505</v>
      </c>
      <c r="I2402">
        <v>45.59198</v>
      </c>
      <c r="J2402">
        <v>-122.74863000000001</v>
      </c>
      <c r="K2402" t="s">
        <v>21</v>
      </c>
      <c r="L2402">
        <v>149</v>
      </c>
      <c r="M2402">
        <v>1</v>
      </c>
      <c r="N2402">
        <v>98</v>
      </c>
      <c r="O2402" s="1">
        <v>44809</v>
      </c>
      <c r="P2402">
        <v>2.88</v>
      </c>
      <c r="Q2402">
        <v>1</v>
      </c>
      <c r="R2402">
        <v>59</v>
      </c>
      <c r="S2402">
        <v>47</v>
      </c>
      <c r="T2402" t="s">
        <v>4710</v>
      </c>
    </row>
    <row r="2403" spans="1:20" x14ac:dyDescent="0.2">
      <c r="A2403" t="s">
        <v>7665</v>
      </c>
      <c r="B2403" t="s">
        <v>7669</v>
      </c>
      <c r="C2403">
        <v>38464736</v>
      </c>
      <c r="D2403" t="s">
        <v>4711</v>
      </c>
      <c r="E2403">
        <v>1172453</v>
      </c>
      <c r="F2403" t="s">
        <v>3722</v>
      </c>
      <c r="H2403" t="s">
        <v>809</v>
      </c>
      <c r="I2403">
        <v>45.426740000000002</v>
      </c>
      <c r="J2403">
        <v>-122.67349</v>
      </c>
      <c r="K2403" t="s">
        <v>21</v>
      </c>
      <c r="L2403">
        <v>1036</v>
      </c>
      <c r="M2403">
        <v>3</v>
      </c>
      <c r="N2403">
        <v>5</v>
      </c>
      <c r="O2403" s="1">
        <v>44558</v>
      </c>
      <c r="P2403">
        <v>0.35</v>
      </c>
      <c r="Q2403">
        <v>1</v>
      </c>
      <c r="R2403">
        <v>125</v>
      </c>
      <c r="S2403">
        <v>2</v>
      </c>
    </row>
    <row r="2404" spans="1:20" x14ac:dyDescent="0.2">
      <c r="A2404" t="s">
        <v>7665</v>
      </c>
      <c r="B2404" t="s">
        <v>7669</v>
      </c>
      <c r="C2404">
        <v>38491322</v>
      </c>
      <c r="D2404" t="s">
        <v>4712</v>
      </c>
      <c r="E2404">
        <v>12056976</v>
      </c>
      <c r="F2404" t="s">
        <v>562</v>
      </c>
      <c r="H2404" t="s">
        <v>245</v>
      </c>
      <c r="I2404">
        <v>45.49344</v>
      </c>
      <c r="J2404">
        <v>-122.59208</v>
      </c>
      <c r="K2404" t="s">
        <v>21</v>
      </c>
      <c r="L2404">
        <v>70</v>
      </c>
      <c r="M2404">
        <v>2</v>
      </c>
      <c r="N2404">
        <v>216</v>
      </c>
      <c r="O2404" s="1">
        <v>44801</v>
      </c>
      <c r="P2404">
        <v>6.43</v>
      </c>
      <c r="Q2404">
        <v>1</v>
      </c>
      <c r="R2404">
        <v>140</v>
      </c>
      <c r="S2404">
        <v>74</v>
      </c>
      <c r="T2404" t="s">
        <v>4713</v>
      </c>
    </row>
    <row r="2405" spans="1:20" x14ac:dyDescent="0.2">
      <c r="A2405" t="s">
        <v>7665</v>
      </c>
      <c r="B2405" t="s">
        <v>7669</v>
      </c>
      <c r="C2405">
        <v>38500509</v>
      </c>
      <c r="D2405" t="s">
        <v>4714</v>
      </c>
      <c r="E2405">
        <v>96243932</v>
      </c>
      <c r="F2405" t="s">
        <v>4715</v>
      </c>
      <c r="H2405" t="s">
        <v>835</v>
      </c>
      <c r="I2405">
        <v>45.527430000000003</v>
      </c>
      <c r="J2405">
        <v>-122.52076</v>
      </c>
      <c r="K2405" t="s">
        <v>32</v>
      </c>
      <c r="L2405">
        <v>30</v>
      </c>
      <c r="M2405">
        <v>30</v>
      </c>
      <c r="N2405">
        <v>9</v>
      </c>
      <c r="O2405" s="1">
        <v>44806</v>
      </c>
      <c r="P2405">
        <v>0.34</v>
      </c>
      <c r="Q2405">
        <v>4</v>
      </c>
      <c r="R2405">
        <v>138</v>
      </c>
      <c r="S2405">
        <v>4</v>
      </c>
    </row>
    <row r="2406" spans="1:20" x14ac:dyDescent="0.2">
      <c r="A2406" t="s">
        <v>7665</v>
      </c>
      <c r="B2406" t="s">
        <v>7669</v>
      </c>
      <c r="C2406">
        <v>38517292</v>
      </c>
      <c r="D2406" t="s">
        <v>4716</v>
      </c>
      <c r="E2406">
        <v>5788419</v>
      </c>
      <c r="F2406" t="s">
        <v>1048</v>
      </c>
      <c r="H2406" t="s">
        <v>71</v>
      </c>
      <c r="I2406">
        <v>45.537170000000003</v>
      </c>
      <c r="J2406">
        <v>-122.60095</v>
      </c>
      <c r="K2406" t="s">
        <v>21</v>
      </c>
      <c r="L2406">
        <v>98</v>
      </c>
      <c r="M2406">
        <v>30</v>
      </c>
      <c r="N2406">
        <v>26</v>
      </c>
      <c r="O2406" s="1">
        <v>44716</v>
      </c>
      <c r="P2406">
        <v>0.74</v>
      </c>
      <c r="Q2406">
        <v>2</v>
      </c>
      <c r="R2406">
        <v>90</v>
      </c>
      <c r="S2406">
        <v>4</v>
      </c>
      <c r="T2406" t="s">
        <v>33</v>
      </c>
    </row>
    <row r="2407" spans="1:20" x14ac:dyDescent="0.2">
      <c r="A2407" t="s">
        <v>7665</v>
      </c>
      <c r="B2407" t="s">
        <v>7669</v>
      </c>
      <c r="C2407">
        <v>38541570</v>
      </c>
      <c r="D2407" t="s">
        <v>4717</v>
      </c>
      <c r="E2407">
        <v>88749047</v>
      </c>
      <c r="F2407" t="s">
        <v>421</v>
      </c>
      <c r="H2407" t="s">
        <v>245</v>
      </c>
      <c r="I2407">
        <v>45.495310000000003</v>
      </c>
      <c r="J2407">
        <v>-122.59083</v>
      </c>
      <c r="K2407" t="s">
        <v>21</v>
      </c>
      <c r="L2407">
        <v>118</v>
      </c>
      <c r="M2407">
        <v>2</v>
      </c>
      <c r="N2407">
        <v>69</v>
      </c>
      <c r="O2407" s="1">
        <v>44812</v>
      </c>
      <c r="P2407">
        <v>2.4700000000000002</v>
      </c>
      <c r="Q2407">
        <v>1</v>
      </c>
      <c r="R2407">
        <v>321</v>
      </c>
      <c r="S2407">
        <v>28</v>
      </c>
      <c r="T2407" t="s">
        <v>4718</v>
      </c>
    </row>
    <row r="2408" spans="1:20" x14ac:dyDescent="0.2">
      <c r="A2408" t="s">
        <v>7665</v>
      </c>
      <c r="B2408" t="s">
        <v>7669</v>
      </c>
      <c r="C2408">
        <v>38648425</v>
      </c>
      <c r="D2408" t="s">
        <v>4719</v>
      </c>
      <c r="E2408">
        <v>295268253</v>
      </c>
      <c r="F2408" t="s">
        <v>4720</v>
      </c>
      <c r="H2408" t="s">
        <v>567</v>
      </c>
      <c r="I2408">
        <v>45.445639999999997</v>
      </c>
      <c r="J2408">
        <v>-122.71364</v>
      </c>
      <c r="K2408" t="s">
        <v>32</v>
      </c>
      <c r="L2408">
        <v>96</v>
      </c>
      <c r="M2408">
        <v>1</v>
      </c>
      <c r="N2408">
        <v>103</v>
      </c>
      <c r="O2408" s="1">
        <v>44808</v>
      </c>
      <c r="P2408">
        <v>2.89</v>
      </c>
      <c r="Q2408">
        <v>2</v>
      </c>
      <c r="R2408">
        <v>180</v>
      </c>
      <c r="S2408">
        <v>20</v>
      </c>
      <c r="T2408" t="s">
        <v>33</v>
      </c>
    </row>
    <row r="2409" spans="1:20" x14ac:dyDescent="0.2">
      <c r="A2409" t="s">
        <v>7665</v>
      </c>
      <c r="B2409" t="s">
        <v>7669</v>
      </c>
      <c r="C2409">
        <v>38671207</v>
      </c>
      <c r="D2409" t="s">
        <v>4721</v>
      </c>
      <c r="E2409">
        <v>774106</v>
      </c>
      <c r="F2409" t="s">
        <v>388</v>
      </c>
      <c r="H2409" t="s">
        <v>217</v>
      </c>
      <c r="I2409">
        <v>45.522370000000002</v>
      </c>
      <c r="J2409">
        <v>-122.64993</v>
      </c>
      <c r="K2409" t="s">
        <v>21</v>
      </c>
      <c r="L2409">
        <v>98</v>
      </c>
      <c r="M2409">
        <v>2</v>
      </c>
      <c r="N2409">
        <v>174</v>
      </c>
      <c r="O2409" s="1">
        <v>44819</v>
      </c>
      <c r="P2409">
        <v>5.23</v>
      </c>
      <c r="Q2409">
        <v>1</v>
      </c>
      <c r="R2409">
        <v>148</v>
      </c>
      <c r="S2409">
        <v>72</v>
      </c>
      <c r="T2409" t="s">
        <v>4722</v>
      </c>
    </row>
    <row r="2410" spans="1:20" x14ac:dyDescent="0.2">
      <c r="A2410" t="s">
        <v>7665</v>
      </c>
      <c r="B2410" t="s">
        <v>7669</v>
      </c>
      <c r="C2410">
        <v>38696366</v>
      </c>
      <c r="D2410" t="s">
        <v>4723</v>
      </c>
      <c r="E2410">
        <v>272145512</v>
      </c>
      <c r="F2410" t="s">
        <v>60</v>
      </c>
      <c r="H2410" t="s">
        <v>613</v>
      </c>
      <c r="I2410">
        <v>45.49559</v>
      </c>
      <c r="J2410">
        <v>-122.65226</v>
      </c>
      <c r="K2410" t="s">
        <v>21</v>
      </c>
      <c r="L2410">
        <v>98</v>
      </c>
      <c r="M2410">
        <v>2</v>
      </c>
      <c r="N2410">
        <v>165</v>
      </c>
      <c r="O2410" s="1">
        <v>44809</v>
      </c>
      <c r="P2410">
        <v>4.63</v>
      </c>
      <c r="Q2410">
        <v>1</v>
      </c>
      <c r="R2410">
        <v>146</v>
      </c>
      <c r="S2410">
        <v>55</v>
      </c>
      <c r="T2410" t="s">
        <v>4724</v>
      </c>
    </row>
    <row r="2411" spans="1:20" x14ac:dyDescent="0.2">
      <c r="A2411" t="s">
        <v>7665</v>
      </c>
      <c r="B2411" t="s">
        <v>7669</v>
      </c>
      <c r="C2411">
        <v>38699497</v>
      </c>
      <c r="D2411" t="s">
        <v>4725</v>
      </c>
      <c r="E2411">
        <v>9745512</v>
      </c>
      <c r="F2411" t="s">
        <v>144</v>
      </c>
      <c r="H2411" t="s">
        <v>76</v>
      </c>
      <c r="I2411">
        <v>45.550139999999999</v>
      </c>
      <c r="J2411">
        <v>-122.6836</v>
      </c>
      <c r="K2411" t="s">
        <v>21</v>
      </c>
      <c r="L2411">
        <v>92</v>
      </c>
      <c r="M2411">
        <v>1</v>
      </c>
      <c r="N2411">
        <v>241</v>
      </c>
      <c r="O2411" s="1">
        <v>44819</v>
      </c>
      <c r="P2411">
        <v>7.14</v>
      </c>
      <c r="Q2411">
        <v>1</v>
      </c>
      <c r="R2411">
        <v>309</v>
      </c>
      <c r="S2411">
        <v>134</v>
      </c>
      <c r="T2411" t="s">
        <v>4726</v>
      </c>
    </row>
    <row r="2412" spans="1:20" x14ac:dyDescent="0.2">
      <c r="A2412" t="s">
        <v>7665</v>
      </c>
      <c r="B2412" t="s">
        <v>7669</v>
      </c>
      <c r="C2412">
        <v>38727864</v>
      </c>
      <c r="D2412" t="s">
        <v>4727</v>
      </c>
      <c r="E2412">
        <v>295120541</v>
      </c>
      <c r="F2412" t="s">
        <v>454</v>
      </c>
      <c r="H2412" t="s">
        <v>120</v>
      </c>
      <c r="I2412">
        <v>45.459319999999998</v>
      </c>
      <c r="J2412">
        <v>-122.65546000000001</v>
      </c>
      <c r="K2412" t="s">
        <v>21</v>
      </c>
      <c r="L2412">
        <v>103</v>
      </c>
      <c r="M2412">
        <v>3</v>
      </c>
      <c r="N2412">
        <v>99</v>
      </c>
      <c r="O2412" s="1">
        <v>44768</v>
      </c>
      <c r="P2412">
        <v>2.73</v>
      </c>
      <c r="Q2412">
        <v>1</v>
      </c>
      <c r="R2412">
        <v>3</v>
      </c>
      <c r="S2412">
        <v>25</v>
      </c>
      <c r="T2412">
        <v>93197</v>
      </c>
    </row>
    <row r="2413" spans="1:20" x14ac:dyDescent="0.2">
      <c r="A2413" t="s">
        <v>7665</v>
      </c>
      <c r="B2413" t="s">
        <v>7669</v>
      </c>
      <c r="C2413">
        <v>38729838</v>
      </c>
      <c r="D2413" t="s">
        <v>4728</v>
      </c>
      <c r="E2413">
        <v>87838296</v>
      </c>
      <c r="F2413" t="s">
        <v>1114</v>
      </c>
      <c r="H2413" t="s">
        <v>83</v>
      </c>
      <c r="I2413">
        <v>45.522939999999998</v>
      </c>
      <c r="J2413">
        <v>-122.64421</v>
      </c>
      <c r="K2413" t="s">
        <v>32</v>
      </c>
      <c r="L2413">
        <v>60</v>
      </c>
      <c r="M2413">
        <v>30</v>
      </c>
      <c r="N2413">
        <v>0</v>
      </c>
      <c r="Q2413">
        <v>3</v>
      </c>
      <c r="R2413">
        <v>320</v>
      </c>
      <c r="S2413">
        <v>0</v>
      </c>
    </row>
    <row r="2414" spans="1:20" x14ac:dyDescent="0.2">
      <c r="A2414" t="s">
        <v>7665</v>
      </c>
      <c r="B2414" t="s">
        <v>7669</v>
      </c>
      <c r="C2414">
        <v>38752729</v>
      </c>
      <c r="D2414" t="s">
        <v>4729</v>
      </c>
      <c r="E2414">
        <v>44210890</v>
      </c>
      <c r="F2414" t="s">
        <v>1807</v>
      </c>
      <c r="H2414" t="s">
        <v>57</v>
      </c>
      <c r="I2414">
        <v>45.505629999999996</v>
      </c>
      <c r="J2414">
        <v>-122.62277</v>
      </c>
      <c r="K2414" t="s">
        <v>21</v>
      </c>
      <c r="L2414">
        <v>71</v>
      </c>
      <c r="M2414">
        <v>1</v>
      </c>
      <c r="N2414">
        <v>228</v>
      </c>
      <c r="O2414" s="1">
        <v>44806</v>
      </c>
      <c r="P2414">
        <v>6.35</v>
      </c>
      <c r="Q2414">
        <v>2</v>
      </c>
      <c r="R2414">
        <v>3</v>
      </c>
      <c r="S2414">
        <v>105</v>
      </c>
      <c r="T2414" t="s">
        <v>33</v>
      </c>
    </row>
    <row r="2415" spans="1:20" x14ac:dyDescent="0.2">
      <c r="A2415" t="s">
        <v>7665</v>
      </c>
      <c r="B2415" t="s">
        <v>7669</v>
      </c>
      <c r="C2415">
        <v>38776459</v>
      </c>
      <c r="D2415" t="s">
        <v>4730</v>
      </c>
      <c r="E2415">
        <v>10525989</v>
      </c>
      <c r="F2415" t="s">
        <v>642</v>
      </c>
      <c r="H2415" t="s">
        <v>108</v>
      </c>
      <c r="I2415">
        <v>45.478499999999997</v>
      </c>
      <c r="J2415">
        <v>-122.70851999999999</v>
      </c>
      <c r="K2415" t="s">
        <v>21</v>
      </c>
      <c r="L2415">
        <v>79</v>
      </c>
      <c r="M2415">
        <v>21</v>
      </c>
      <c r="N2415">
        <v>43</v>
      </c>
      <c r="O2415" s="1">
        <v>44773</v>
      </c>
      <c r="P2415">
        <v>1.2</v>
      </c>
      <c r="Q2415">
        <v>1</v>
      </c>
      <c r="R2415">
        <v>94</v>
      </c>
      <c r="S2415">
        <v>10</v>
      </c>
      <c r="T2415" t="s">
        <v>4731</v>
      </c>
    </row>
    <row r="2416" spans="1:20" x14ac:dyDescent="0.2">
      <c r="A2416" t="s">
        <v>7665</v>
      </c>
      <c r="B2416" t="s">
        <v>7669</v>
      </c>
      <c r="C2416">
        <v>38785585</v>
      </c>
      <c r="D2416" t="s">
        <v>4732</v>
      </c>
      <c r="E2416">
        <v>290837388</v>
      </c>
      <c r="F2416" t="s">
        <v>3942</v>
      </c>
      <c r="H2416" t="s">
        <v>586</v>
      </c>
      <c r="I2416">
        <v>45.464280000000002</v>
      </c>
      <c r="J2416">
        <v>-122.58797</v>
      </c>
      <c r="K2416" t="s">
        <v>21</v>
      </c>
      <c r="L2416">
        <v>150</v>
      </c>
      <c r="M2416">
        <v>1</v>
      </c>
      <c r="N2416">
        <v>1</v>
      </c>
      <c r="O2416" s="1">
        <v>44444</v>
      </c>
      <c r="P2416">
        <v>0.08</v>
      </c>
      <c r="Q2416">
        <v>1</v>
      </c>
      <c r="R2416">
        <v>0</v>
      </c>
      <c r="S2416">
        <v>0</v>
      </c>
      <c r="T2416" t="s">
        <v>33</v>
      </c>
    </row>
    <row r="2417" spans="1:20" x14ac:dyDescent="0.2">
      <c r="A2417" t="s">
        <v>7665</v>
      </c>
      <c r="B2417" t="s">
        <v>7669</v>
      </c>
      <c r="C2417">
        <v>38818886</v>
      </c>
      <c r="D2417" t="s">
        <v>4733</v>
      </c>
      <c r="E2417">
        <v>27482163</v>
      </c>
      <c r="F2417" t="s">
        <v>220</v>
      </c>
      <c r="H2417" t="s">
        <v>28</v>
      </c>
      <c r="I2417">
        <v>45.533700000000003</v>
      </c>
      <c r="J2417">
        <v>-122.67984</v>
      </c>
      <c r="K2417" t="s">
        <v>21</v>
      </c>
      <c r="L2417">
        <v>137</v>
      </c>
      <c r="M2417">
        <v>30</v>
      </c>
      <c r="N2417">
        <v>0</v>
      </c>
      <c r="Q2417">
        <v>1</v>
      </c>
      <c r="R2417">
        <v>214</v>
      </c>
      <c r="S2417">
        <v>0</v>
      </c>
    </row>
    <row r="2418" spans="1:20" x14ac:dyDescent="0.2">
      <c r="A2418" t="s">
        <v>7665</v>
      </c>
      <c r="B2418" t="s">
        <v>7669</v>
      </c>
      <c r="C2418">
        <v>38821960</v>
      </c>
      <c r="D2418" t="s">
        <v>4734</v>
      </c>
      <c r="E2418">
        <v>98299969</v>
      </c>
      <c r="F2418" t="s">
        <v>388</v>
      </c>
      <c r="H2418" t="s">
        <v>95</v>
      </c>
      <c r="I2418">
        <v>45.423020000000001</v>
      </c>
      <c r="J2418">
        <v>-122.75375</v>
      </c>
      <c r="K2418" t="s">
        <v>21</v>
      </c>
      <c r="L2418">
        <v>86</v>
      </c>
      <c r="M2418">
        <v>2</v>
      </c>
      <c r="N2418">
        <v>102</v>
      </c>
      <c r="O2418" s="1">
        <v>44815</v>
      </c>
      <c r="P2418">
        <v>2.93</v>
      </c>
      <c r="Q2418">
        <v>1</v>
      </c>
      <c r="R2418">
        <v>94</v>
      </c>
      <c r="S2418">
        <v>37</v>
      </c>
    </row>
    <row r="2419" spans="1:20" x14ac:dyDescent="0.2">
      <c r="A2419" t="s">
        <v>7665</v>
      </c>
      <c r="B2419" t="s">
        <v>7669</v>
      </c>
      <c r="C2419">
        <v>38843993</v>
      </c>
      <c r="D2419" t="s">
        <v>4735</v>
      </c>
      <c r="E2419">
        <v>24118107</v>
      </c>
      <c r="F2419" t="s">
        <v>3579</v>
      </c>
      <c r="H2419" t="s">
        <v>67</v>
      </c>
      <c r="I2419">
        <v>45.550249999999998</v>
      </c>
      <c r="J2419">
        <v>-122.66365999999999</v>
      </c>
      <c r="K2419" t="s">
        <v>21</v>
      </c>
      <c r="L2419">
        <v>104</v>
      </c>
      <c r="M2419">
        <v>2</v>
      </c>
      <c r="N2419">
        <v>63</v>
      </c>
      <c r="O2419" s="1">
        <v>44747</v>
      </c>
      <c r="P2419">
        <v>1.79</v>
      </c>
      <c r="Q2419">
        <v>1</v>
      </c>
      <c r="R2419">
        <v>104</v>
      </c>
      <c r="S2419">
        <v>24</v>
      </c>
      <c r="T2419" t="s">
        <v>4736</v>
      </c>
    </row>
    <row r="2420" spans="1:20" x14ac:dyDescent="0.2">
      <c r="A2420" t="s">
        <v>7665</v>
      </c>
      <c r="B2420" t="s">
        <v>7669</v>
      </c>
      <c r="C2420">
        <v>38848625</v>
      </c>
      <c r="D2420" t="s">
        <v>4737</v>
      </c>
      <c r="E2420">
        <v>7219122</v>
      </c>
      <c r="F2420" t="s">
        <v>2355</v>
      </c>
      <c r="H2420" t="s">
        <v>98</v>
      </c>
      <c r="I2420">
        <v>45.511499999999998</v>
      </c>
      <c r="J2420">
        <v>-122.60392</v>
      </c>
      <c r="K2420" t="s">
        <v>21</v>
      </c>
      <c r="L2420">
        <v>105</v>
      </c>
      <c r="M2420">
        <v>31</v>
      </c>
      <c r="N2420">
        <v>23</v>
      </c>
      <c r="O2420" s="1">
        <v>44773</v>
      </c>
      <c r="P2420">
        <v>0.64</v>
      </c>
      <c r="Q2420">
        <v>1</v>
      </c>
      <c r="R2420">
        <v>67</v>
      </c>
      <c r="S2420">
        <v>3</v>
      </c>
      <c r="T2420" t="s">
        <v>4738</v>
      </c>
    </row>
    <row r="2421" spans="1:20" x14ac:dyDescent="0.2">
      <c r="A2421" t="s">
        <v>7665</v>
      </c>
      <c r="B2421" t="s">
        <v>7669</v>
      </c>
      <c r="C2421">
        <v>38901095</v>
      </c>
      <c r="D2421" t="s">
        <v>4739</v>
      </c>
      <c r="E2421">
        <v>40729073</v>
      </c>
      <c r="F2421" t="s">
        <v>43</v>
      </c>
      <c r="H2421" t="s">
        <v>297</v>
      </c>
      <c r="I2421">
        <v>45.54663</v>
      </c>
      <c r="J2421">
        <v>-122.59489000000001</v>
      </c>
      <c r="K2421" t="s">
        <v>21</v>
      </c>
      <c r="L2421">
        <v>99</v>
      </c>
      <c r="M2421">
        <v>3</v>
      </c>
      <c r="N2421">
        <v>22</v>
      </c>
      <c r="O2421" s="1">
        <v>44487</v>
      </c>
      <c r="P2421">
        <v>0.96</v>
      </c>
      <c r="Q2421">
        <v>2</v>
      </c>
      <c r="R2421">
        <v>0</v>
      </c>
      <c r="S2421">
        <v>2</v>
      </c>
      <c r="T2421" t="s">
        <v>3116</v>
      </c>
    </row>
    <row r="2422" spans="1:20" x14ac:dyDescent="0.2">
      <c r="A2422" t="s">
        <v>7665</v>
      </c>
      <c r="B2422" t="s">
        <v>7669</v>
      </c>
      <c r="C2422">
        <v>38901218</v>
      </c>
      <c r="D2422" t="s">
        <v>4740</v>
      </c>
      <c r="E2422">
        <v>267888134</v>
      </c>
      <c r="F2422" t="s">
        <v>4741</v>
      </c>
      <c r="H2422" t="s">
        <v>28</v>
      </c>
      <c r="I2422">
        <v>45.527630000000002</v>
      </c>
      <c r="J2422">
        <v>-122.67773</v>
      </c>
      <c r="K2422" t="s">
        <v>32</v>
      </c>
      <c r="L2422">
        <v>9999</v>
      </c>
      <c r="M2422">
        <v>1</v>
      </c>
      <c r="N2422">
        <v>0</v>
      </c>
      <c r="Q2422">
        <v>8</v>
      </c>
      <c r="R2422">
        <v>0</v>
      </c>
      <c r="S2422">
        <v>0</v>
      </c>
      <c r="T2422" t="s">
        <v>41</v>
      </c>
    </row>
    <row r="2423" spans="1:20" x14ac:dyDescent="0.2">
      <c r="A2423" t="s">
        <v>7665</v>
      </c>
      <c r="B2423" t="s">
        <v>7669</v>
      </c>
      <c r="C2423">
        <v>38901254</v>
      </c>
      <c r="D2423" t="s">
        <v>4742</v>
      </c>
      <c r="E2423">
        <v>100593625</v>
      </c>
      <c r="F2423" t="s">
        <v>4743</v>
      </c>
      <c r="H2423" t="s">
        <v>147</v>
      </c>
      <c r="I2423">
        <v>45.555590000000002</v>
      </c>
      <c r="J2423">
        <v>-122.58956999999999</v>
      </c>
      <c r="K2423" t="s">
        <v>32</v>
      </c>
      <c r="L2423">
        <v>57</v>
      </c>
      <c r="M2423">
        <v>60</v>
      </c>
      <c r="N2423">
        <v>180</v>
      </c>
      <c r="O2423" s="1">
        <v>44805</v>
      </c>
      <c r="P2423">
        <v>5.41</v>
      </c>
      <c r="Q2423">
        <v>2</v>
      </c>
      <c r="R2423">
        <v>109</v>
      </c>
      <c r="S2423">
        <v>86</v>
      </c>
      <c r="T2423" t="s">
        <v>33</v>
      </c>
    </row>
    <row r="2424" spans="1:20" x14ac:dyDescent="0.2">
      <c r="A2424" t="s">
        <v>7665</v>
      </c>
      <c r="B2424" t="s">
        <v>7669</v>
      </c>
      <c r="C2424">
        <v>38901330</v>
      </c>
      <c r="D2424" t="s">
        <v>4744</v>
      </c>
      <c r="E2424">
        <v>267888134</v>
      </c>
      <c r="F2424" t="s">
        <v>4741</v>
      </c>
      <c r="H2424" t="s">
        <v>28</v>
      </c>
      <c r="I2424">
        <v>45.525460000000002</v>
      </c>
      <c r="J2424">
        <v>-122.67769</v>
      </c>
      <c r="K2424" t="s">
        <v>32</v>
      </c>
      <c r="L2424">
        <v>9999</v>
      </c>
      <c r="M2424">
        <v>1</v>
      </c>
      <c r="N2424">
        <v>2</v>
      </c>
      <c r="O2424" s="1">
        <v>43790</v>
      </c>
      <c r="P2424">
        <v>0.06</v>
      </c>
      <c r="Q2424">
        <v>8</v>
      </c>
      <c r="R2424">
        <v>0</v>
      </c>
      <c r="S2424">
        <v>0</v>
      </c>
      <c r="T2424" t="s">
        <v>41</v>
      </c>
    </row>
    <row r="2425" spans="1:20" x14ac:dyDescent="0.2">
      <c r="A2425" t="s">
        <v>7665</v>
      </c>
      <c r="B2425" t="s">
        <v>7669</v>
      </c>
      <c r="C2425">
        <v>38901371</v>
      </c>
      <c r="D2425" t="s">
        <v>4745</v>
      </c>
      <c r="E2425">
        <v>267888134</v>
      </c>
      <c r="F2425" t="s">
        <v>4741</v>
      </c>
      <c r="H2425" t="s">
        <v>28</v>
      </c>
      <c r="I2425">
        <v>45.526879999999998</v>
      </c>
      <c r="J2425">
        <v>-122.67919999999999</v>
      </c>
      <c r="K2425" t="s">
        <v>32</v>
      </c>
      <c r="L2425">
        <v>9999</v>
      </c>
      <c r="M2425">
        <v>1</v>
      </c>
      <c r="N2425">
        <v>0</v>
      </c>
      <c r="Q2425">
        <v>8</v>
      </c>
      <c r="R2425">
        <v>0</v>
      </c>
      <c r="S2425">
        <v>0</v>
      </c>
      <c r="T2425" t="s">
        <v>41</v>
      </c>
    </row>
    <row r="2426" spans="1:20" x14ac:dyDescent="0.2">
      <c r="A2426" t="s">
        <v>7665</v>
      </c>
      <c r="B2426" t="s">
        <v>7669</v>
      </c>
      <c r="C2426">
        <v>38901419</v>
      </c>
      <c r="D2426" t="s">
        <v>4746</v>
      </c>
      <c r="E2426">
        <v>267888134</v>
      </c>
      <c r="F2426" t="s">
        <v>4741</v>
      </c>
      <c r="H2426" t="s">
        <v>28</v>
      </c>
      <c r="I2426">
        <v>45.525559999999999</v>
      </c>
      <c r="J2426">
        <v>-122.67903</v>
      </c>
      <c r="K2426" t="s">
        <v>32</v>
      </c>
      <c r="L2426">
        <v>9999</v>
      </c>
      <c r="M2426">
        <v>1</v>
      </c>
      <c r="N2426">
        <v>0</v>
      </c>
      <c r="Q2426">
        <v>8</v>
      </c>
      <c r="R2426">
        <v>0</v>
      </c>
      <c r="S2426">
        <v>0</v>
      </c>
      <c r="T2426" t="s">
        <v>41</v>
      </c>
    </row>
    <row r="2427" spans="1:20" x14ac:dyDescent="0.2">
      <c r="A2427" t="s">
        <v>7665</v>
      </c>
      <c r="B2427" t="s">
        <v>7669</v>
      </c>
      <c r="C2427">
        <v>38901466</v>
      </c>
      <c r="D2427" t="s">
        <v>4747</v>
      </c>
      <c r="E2427">
        <v>267888134</v>
      </c>
      <c r="F2427" t="s">
        <v>4741</v>
      </c>
      <c r="H2427" t="s">
        <v>28</v>
      </c>
      <c r="I2427">
        <v>45.527169999999998</v>
      </c>
      <c r="J2427">
        <v>-122.67926</v>
      </c>
      <c r="K2427" t="s">
        <v>32</v>
      </c>
      <c r="L2427">
        <v>9999</v>
      </c>
      <c r="M2427">
        <v>1</v>
      </c>
      <c r="N2427">
        <v>1</v>
      </c>
      <c r="O2427" s="1">
        <v>43782</v>
      </c>
      <c r="P2427">
        <v>0.03</v>
      </c>
      <c r="Q2427">
        <v>8</v>
      </c>
      <c r="R2427">
        <v>0</v>
      </c>
      <c r="S2427">
        <v>0</v>
      </c>
      <c r="T2427" t="s">
        <v>41</v>
      </c>
    </row>
    <row r="2428" spans="1:20" x14ac:dyDescent="0.2">
      <c r="A2428" t="s">
        <v>7665</v>
      </c>
      <c r="B2428" t="s">
        <v>7669</v>
      </c>
      <c r="C2428">
        <v>38901579</v>
      </c>
      <c r="D2428" t="s">
        <v>4748</v>
      </c>
      <c r="E2428">
        <v>267888134</v>
      </c>
      <c r="F2428" t="s">
        <v>4741</v>
      </c>
      <c r="H2428" t="s">
        <v>28</v>
      </c>
      <c r="I2428">
        <v>45.527589999999996</v>
      </c>
      <c r="J2428">
        <v>-122.67889</v>
      </c>
      <c r="K2428" t="s">
        <v>32</v>
      </c>
      <c r="L2428">
        <v>9999</v>
      </c>
      <c r="M2428">
        <v>1</v>
      </c>
      <c r="N2428">
        <v>0</v>
      </c>
      <c r="Q2428">
        <v>8</v>
      </c>
      <c r="R2428">
        <v>0</v>
      </c>
      <c r="S2428">
        <v>0</v>
      </c>
      <c r="T2428" t="s">
        <v>41</v>
      </c>
    </row>
    <row r="2429" spans="1:20" x14ac:dyDescent="0.2">
      <c r="A2429" t="s">
        <v>7665</v>
      </c>
      <c r="B2429" t="s">
        <v>7669</v>
      </c>
      <c r="C2429">
        <v>38901626</v>
      </c>
      <c r="D2429" t="s">
        <v>4749</v>
      </c>
      <c r="E2429">
        <v>267888134</v>
      </c>
      <c r="F2429" t="s">
        <v>4741</v>
      </c>
      <c r="H2429" t="s">
        <v>28</v>
      </c>
      <c r="I2429">
        <v>45.525370000000002</v>
      </c>
      <c r="J2429">
        <v>-122.67891</v>
      </c>
      <c r="K2429" t="s">
        <v>32</v>
      </c>
      <c r="L2429">
        <v>9999</v>
      </c>
      <c r="M2429">
        <v>1</v>
      </c>
      <c r="N2429">
        <v>1</v>
      </c>
      <c r="O2429" s="1">
        <v>43765</v>
      </c>
      <c r="P2429">
        <v>0.03</v>
      </c>
      <c r="Q2429">
        <v>8</v>
      </c>
      <c r="R2429">
        <v>0</v>
      </c>
      <c r="S2429">
        <v>0</v>
      </c>
      <c r="T2429" t="s">
        <v>41</v>
      </c>
    </row>
    <row r="2430" spans="1:20" x14ac:dyDescent="0.2">
      <c r="A2430" t="s">
        <v>7665</v>
      </c>
      <c r="B2430" t="s">
        <v>7669</v>
      </c>
      <c r="C2430">
        <v>38901688</v>
      </c>
      <c r="D2430" t="s">
        <v>4750</v>
      </c>
      <c r="E2430">
        <v>267888134</v>
      </c>
      <c r="F2430" t="s">
        <v>4741</v>
      </c>
      <c r="H2430" t="s">
        <v>28</v>
      </c>
      <c r="I2430">
        <v>45.526910000000001</v>
      </c>
      <c r="J2430">
        <v>-122.67899</v>
      </c>
      <c r="K2430" t="s">
        <v>32</v>
      </c>
      <c r="L2430">
        <v>9999</v>
      </c>
      <c r="M2430">
        <v>1</v>
      </c>
      <c r="N2430">
        <v>1</v>
      </c>
      <c r="O2430" s="1">
        <v>43773</v>
      </c>
      <c r="P2430">
        <v>0.03</v>
      </c>
      <c r="Q2430">
        <v>8</v>
      </c>
      <c r="R2430">
        <v>0</v>
      </c>
      <c r="S2430">
        <v>0</v>
      </c>
      <c r="T2430" t="s">
        <v>41</v>
      </c>
    </row>
    <row r="2431" spans="1:20" x14ac:dyDescent="0.2">
      <c r="A2431" t="s">
        <v>7665</v>
      </c>
      <c r="B2431" t="s">
        <v>7669</v>
      </c>
      <c r="C2431">
        <v>38918275</v>
      </c>
      <c r="D2431" t="s">
        <v>4751</v>
      </c>
      <c r="E2431">
        <v>213350724</v>
      </c>
      <c r="F2431" t="s">
        <v>3764</v>
      </c>
      <c r="H2431" t="s">
        <v>120</v>
      </c>
      <c r="I2431">
        <v>45.46452</v>
      </c>
      <c r="J2431">
        <v>-122.65922</v>
      </c>
      <c r="K2431" t="s">
        <v>21</v>
      </c>
      <c r="L2431">
        <v>95</v>
      </c>
      <c r="M2431">
        <v>30</v>
      </c>
      <c r="N2431">
        <v>8</v>
      </c>
      <c r="O2431" s="1">
        <v>44678</v>
      </c>
      <c r="P2431">
        <v>0.27</v>
      </c>
      <c r="Q2431">
        <v>6</v>
      </c>
      <c r="R2431">
        <v>250</v>
      </c>
      <c r="S2431">
        <v>3</v>
      </c>
    </row>
    <row r="2432" spans="1:20" x14ac:dyDescent="0.2">
      <c r="A2432" t="s">
        <v>7665</v>
      </c>
      <c r="B2432" t="s">
        <v>7669</v>
      </c>
      <c r="C2432">
        <v>38933334</v>
      </c>
      <c r="D2432" t="s">
        <v>4752</v>
      </c>
      <c r="E2432">
        <v>3142393</v>
      </c>
      <c r="F2432" t="s">
        <v>60</v>
      </c>
      <c r="H2432" t="s">
        <v>212</v>
      </c>
      <c r="I2432">
        <v>45.479849999999999</v>
      </c>
      <c r="J2432">
        <v>-122.70707</v>
      </c>
      <c r="K2432" t="s">
        <v>21</v>
      </c>
      <c r="L2432">
        <v>170</v>
      </c>
      <c r="M2432">
        <v>30</v>
      </c>
      <c r="N2432">
        <v>0</v>
      </c>
      <c r="Q2432">
        <v>24</v>
      </c>
      <c r="R2432">
        <v>0</v>
      </c>
      <c r="S2432">
        <v>0</v>
      </c>
    </row>
    <row r="2433" spans="1:20" x14ac:dyDescent="0.2">
      <c r="A2433" t="s">
        <v>7665</v>
      </c>
      <c r="B2433" t="s">
        <v>7669</v>
      </c>
      <c r="C2433">
        <v>38954210</v>
      </c>
      <c r="D2433" t="s">
        <v>4753</v>
      </c>
      <c r="E2433">
        <v>960864</v>
      </c>
      <c r="F2433" t="s">
        <v>3707</v>
      </c>
      <c r="H2433" t="s">
        <v>117</v>
      </c>
      <c r="I2433">
        <v>45.551929999999999</v>
      </c>
      <c r="J2433">
        <v>-122.65934</v>
      </c>
      <c r="K2433" t="s">
        <v>21</v>
      </c>
      <c r="L2433">
        <v>182</v>
      </c>
      <c r="M2433">
        <v>2</v>
      </c>
      <c r="N2433">
        <v>153</v>
      </c>
      <c r="O2433" s="1">
        <v>44809</v>
      </c>
      <c r="P2433">
        <v>4.32</v>
      </c>
      <c r="Q2433">
        <v>1</v>
      </c>
      <c r="R2433">
        <v>50</v>
      </c>
      <c r="S2433">
        <v>81</v>
      </c>
      <c r="T2433" t="s">
        <v>4754</v>
      </c>
    </row>
    <row r="2434" spans="1:20" x14ac:dyDescent="0.2">
      <c r="A2434" t="s">
        <v>7665</v>
      </c>
      <c r="B2434" t="s">
        <v>7669</v>
      </c>
      <c r="C2434">
        <v>38999952</v>
      </c>
      <c r="D2434" t="s">
        <v>4755</v>
      </c>
      <c r="E2434">
        <v>298840853</v>
      </c>
      <c r="F2434" t="s">
        <v>2049</v>
      </c>
      <c r="H2434" t="s">
        <v>98</v>
      </c>
      <c r="I2434">
        <v>45.517299999999999</v>
      </c>
      <c r="J2434">
        <v>-122.58960999999999</v>
      </c>
      <c r="K2434" t="s">
        <v>21</v>
      </c>
      <c r="L2434">
        <v>70</v>
      </c>
      <c r="M2434">
        <v>30</v>
      </c>
      <c r="N2434">
        <v>1</v>
      </c>
      <c r="O2434" s="1">
        <v>43840</v>
      </c>
      <c r="P2434">
        <v>0.03</v>
      </c>
      <c r="Q2434">
        <v>1</v>
      </c>
      <c r="R2434">
        <v>0</v>
      </c>
      <c r="S2434">
        <v>0</v>
      </c>
    </row>
    <row r="2435" spans="1:20" x14ac:dyDescent="0.2">
      <c r="A2435" t="s">
        <v>7665</v>
      </c>
      <c r="B2435" t="s">
        <v>7669</v>
      </c>
      <c r="C2435">
        <v>39037465</v>
      </c>
      <c r="D2435" t="s">
        <v>4756</v>
      </c>
      <c r="E2435">
        <v>319750330</v>
      </c>
      <c r="F2435" t="s">
        <v>4757</v>
      </c>
      <c r="H2435" t="s">
        <v>351</v>
      </c>
      <c r="I2435">
        <v>45.521889999999999</v>
      </c>
      <c r="J2435">
        <v>-122.67395999999999</v>
      </c>
      <c r="K2435" t="s">
        <v>21</v>
      </c>
      <c r="L2435">
        <v>357</v>
      </c>
      <c r="M2435">
        <v>1</v>
      </c>
      <c r="N2435">
        <v>94</v>
      </c>
      <c r="O2435" s="1">
        <v>44815</v>
      </c>
      <c r="P2435">
        <v>2.8</v>
      </c>
      <c r="Q2435">
        <v>2</v>
      </c>
      <c r="R2435">
        <v>170</v>
      </c>
      <c r="S2435">
        <v>44</v>
      </c>
      <c r="T2435" t="s">
        <v>33</v>
      </c>
    </row>
    <row r="2436" spans="1:20" x14ac:dyDescent="0.2">
      <c r="A2436" t="s">
        <v>7665</v>
      </c>
      <c r="B2436" t="s">
        <v>7669</v>
      </c>
      <c r="C2436">
        <v>39053512</v>
      </c>
      <c r="D2436" t="s">
        <v>4758</v>
      </c>
      <c r="E2436">
        <v>11439956</v>
      </c>
      <c r="F2436" t="s">
        <v>192</v>
      </c>
      <c r="H2436" t="s">
        <v>102</v>
      </c>
      <c r="I2436">
        <v>45.517249999999997</v>
      </c>
      <c r="J2436">
        <v>-122.61396000000001</v>
      </c>
      <c r="K2436" t="s">
        <v>21</v>
      </c>
      <c r="L2436">
        <v>151</v>
      </c>
      <c r="M2436">
        <v>5</v>
      </c>
      <c r="N2436">
        <v>25</v>
      </c>
      <c r="O2436" s="1">
        <v>44804</v>
      </c>
      <c r="P2436">
        <v>0.71</v>
      </c>
      <c r="Q2436">
        <v>1</v>
      </c>
      <c r="R2436">
        <v>65</v>
      </c>
      <c r="S2436">
        <v>12</v>
      </c>
      <c r="T2436" t="s">
        <v>4759</v>
      </c>
    </row>
    <row r="2437" spans="1:20" x14ac:dyDescent="0.2">
      <c r="A2437" t="s">
        <v>7665</v>
      </c>
      <c r="B2437" t="s">
        <v>7669</v>
      </c>
      <c r="C2437">
        <v>39090071</v>
      </c>
      <c r="D2437" t="s">
        <v>4760</v>
      </c>
      <c r="E2437">
        <v>40890090</v>
      </c>
      <c r="F2437" t="s">
        <v>948</v>
      </c>
      <c r="H2437" t="s">
        <v>102</v>
      </c>
      <c r="I2437">
        <v>45.519199999999998</v>
      </c>
      <c r="J2437">
        <v>-122.63473</v>
      </c>
      <c r="K2437" t="s">
        <v>21</v>
      </c>
      <c r="L2437">
        <v>164</v>
      </c>
      <c r="M2437">
        <v>2</v>
      </c>
      <c r="N2437">
        <v>207</v>
      </c>
      <c r="O2437" s="1">
        <v>44819</v>
      </c>
      <c r="P2437">
        <v>5.88</v>
      </c>
      <c r="Q2437">
        <v>1</v>
      </c>
      <c r="R2437">
        <v>41</v>
      </c>
      <c r="S2437">
        <v>88</v>
      </c>
      <c r="T2437" t="s">
        <v>4761</v>
      </c>
    </row>
    <row r="2438" spans="1:20" x14ac:dyDescent="0.2">
      <c r="A2438" t="s">
        <v>7665</v>
      </c>
      <c r="B2438" t="s">
        <v>7669</v>
      </c>
      <c r="C2438">
        <v>39116544</v>
      </c>
      <c r="D2438" t="s">
        <v>4762</v>
      </c>
      <c r="E2438">
        <v>132991485</v>
      </c>
      <c r="F2438" t="s">
        <v>4763</v>
      </c>
      <c r="H2438" t="s">
        <v>1021</v>
      </c>
      <c r="I2438">
        <v>45.477939999999997</v>
      </c>
      <c r="J2438">
        <v>-122.59216000000001</v>
      </c>
      <c r="K2438" t="s">
        <v>32</v>
      </c>
      <c r="L2438">
        <v>78</v>
      </c>
      <c r="M2438">
        <v>2</v>
      </c>
      <c r="N2438">
        <v>36</v>
      </c>
      <c r="O2438" s="1">
        <v>44788</v>
      </c>
      <c r="P2438">
        <v>1.05</v>
      </c>
      <c r="Q2438">
        <v>1</v>
      </c>
      <c r="R2438">
        <v>357</v>
      </c>
      <c r="S2438">
        <v>13</v>
      </c>
      <c r="T2438" t="s">
        <v>4764</v>
      </c>
    </row>
    <row r="2439" spans="1:20" x14ac:dyDescent="0.2">
      <c r="A2439" t="s">
        <v>7665</v>
      </c>
      <c r="B2439" t="s">
        <v>7669</v>
      </c>
      <c r="C2439">
        <v>39156596</v>
      </c>
      <c r="D2439" t="s">
        <v>4765</v>
      </c>
      <c r="E2439">
        <v>56078136</v>
      </c>
      <c r="F2439" t="s">
        <v>4665</v>
      </c>
      <c r="H2439" t="s">
        <v>543</v>
      </c>
      <c r="I2439">
        <v>45.568829999999998</v>
      </c>
      <c r="J2439">
        <v>-122.69086</v>
      </c>
      <c r="K2439" t="s">
        <v>21</v>
      </c>
      <c r="L2439">
        <v>90</v>
      </c>
      <c r="M2439">
        <v>1</v>
      </c>
      <c r="N2439">
        <v>100</v>
      </c>
      <c r="O2439" s="1">
        <v>44801</v>
      </c>
      <c r="P2439">
        <v>2.88</v>
      </c>
      <c r="Q2439">
        <v>1</v>
      </c>
      <c r="R2439">
        <v>201</v>
      </c>
      <c r="S2439">
        <v>37</v>
      </c>
      <c r="T2439" t="s">
        <v>33</v>
      </c>
    </row>
    <row r="2440" spans="1:20" x14ac:dyDescent="0.2">
      <c r="A2440" t="s">
        <v>7665</v>
      </c>
      <c r="B2440" t="s">
        <v>7669</v>
      </c>
      <c r="C2440">
        <v>39168630</v>
      </c>
      <c r="D2440" t="s">
        <v>4766</v>
      </c>
      <c r="E2440">
        <v>623138</v>
      </c>
      <c r="F2440" t="s">
        <v>714</v>
      </c>
      <c r="H2440" t="s">
        <v>111</v>
      </c>
      <c r="I2440">
        <v>45.466769999999997</v>
      </c>
      <c r="J2440">
        <v>-122.70686000000001</v>
      </c>
      <c r="K2440" t="s">
        <v>21</v>
      </c>
      <c r="L2440">
        <v>106</v>
      </c>
      <c r="M2440">
        <v>30</v>
      </c>
      <c r="N2440">
        <v>0</v>
      </c>
      <c r="Q2440">
        <v>1</v>
      </c>
      <c r="R2440">
        <v>35</v>
      </c>
      <c r="S2440">
        <v>0</v>
      </c>
    </row>
    <row r="2441" spans="1:20" x14ac:dyDescent="0.2">
      <c r="A2441" t="s">
        <v>7665</v>
      </c>
      <c r="B2441" t="s">
        <v>7669</v>
      </c>
      <c r="C2441">
        <v>39195215</v>
      </c>
      <c r="D2441" t="s">
        <v>4767</v>
      </c>
      <c r="E2441">
        <v>300761993</v>
      </c>
      <c r="F2441" t="s">
        <v>4768</v>
      </c>
      <c r="H2441" t="s">
        <v>91</v>
      </c>
      <c r="I2441">
        <v>45.506480000000003</v>
      </c>
      <c r="J2441">
        <v>-122.64729</v>
      </c>
      <c r="K2441" t="s">
        <v>21</v>
      </c>
      <c r="L2441">
        <v>94</v>
      </c>
      <c r="M2441">
        <v>2</v>
      </c>
      <c r="N2441">
        <v>132</v>
      </c>
      <c r="O2441" s="1">
        <v>44806</v>
      </c>
      <c r="P2441">
        <v>4.26</v>
      </c>
      <c r="Q2441">
        <v>2</v>
      </c>
      <c r="R2441">
        <v>134</v>
      </c>
      <c r="S2441">
        <v>67</v>
      </c>
      <c r="T2441" t="s">
        <v>4769</v>
      </c>
    </row>
    <row r="2442" spans="1:20" x14ac:dyDescent="0.2">
      <c r="A2442" t="s">
        <v>7665</v>
      </c>
      <c r="B2442" t="s">
        <v>7669</v>
      </c>
      <c r="C2442">
        <v>39198343</v>
      </c>
      <c r="D2442" t="s">
        <v>4770</v>
      </c>
      <c r="E2442">
        <v>12832671</v>
      </c>
      <c r="F2442" t="s">
        <v>2177</v>
      </c>
      <c r="H2442" t="s">
        <v>818</v>
      </c>
      <c r="I2442">
        <v>45.427030000000002</v>
      </c>
      <c r="J2442">
        <v>-122.69701999999999</v>
      </c>
      <c r="K2442" t="s">
        <v>21</v>
      </c>
      <c r="L2442">
        <v>1452</v>
      </c>
      <c r="M2442">
        <v>5</v>
      </c>
      <c r="N2442">
        <v>11</v>
      </c>
      <c r="O2442" s="1">
        <v>44778</v>
      </c>
      <c r="P2442">
        <v>0.42</v>
      </c>
      <c r="Q2442">
        <v>1</v>
      </c>
      <c r="R2442">
        <v>20</v>
      </c>
      <c r="S2442">
        <v>3</v>
      </c>
    </row>
    <row r="2443" spans="1:20" x14ac:dyDescent="0.2">
      <c r="A2443" t="s">
        <v>7665</v>
      </c>
      <c r="B2443" t="s">
        <v>7669</v>
      </c>
      <c r="C2443">
        <v>39200359</v>
      </c>
      <c r="D2443" t="s">
        <v>4771</v>
      </c>
      <c r="E2443">
        <v>4580337</v>
      </c>
      <c r="F2443" t="s">
        <v>4772</v>
      </c>
      <c r="H2443" t="s">
        <v>767</v>
      </c>
      <c r="I2443">
        <v>45.555140000000002</v>
      </c>
      <c r="J2443">
        <v>-122.64091999999999</v>
      </c>
      <c r="K2443" t="s">
        <v>21</v>
      </c>
      <c r="L2443">
        <v>101</v>
      </c>
      <c r="M2443">
        <v>3</v>
      </c>
      <c r="N2443">
        <v>59</v>
      </c>
      <c r="O2443" s="1">
        <v>44802</v>
      </c>
      <c r="P2443">
        <v>1.67</v>
      </c>
      <c r="Q2443">
        <v>1</v>
      </c>
      <c r="R2443">
        <v>174</v>
      </c>
      <c r="S2443">
        <v>32</v>
      </c>
      <c r="T2443" t="s">
        <v>4773</v>
      </c>
    </row>
    <row r="2444" spans="1:20" x14ac:dyDescent="0.2">
      <c r="A2444" t="s">
        <v>7665</v>
      </c>
      <c r="B2444" t="s">
        <v>7669</v>
      </c>
      <c r="C2444">
        <v>39207853</v>
      </c>
      <c r="D2444" t="s">
        <v>4774</v>
      </c>
      <c r="E2444">
        <v>6692974</v>
      </c>
      <c r="F2444" t="s">
        <v>4552</v>
      </c>
      <c r="H2444" t="s">
        <v>664</v>
      </c>
      <c r="I2444">
        <v>45.584350000000001</v>
      </c>
      <c r="J2444">
        <v>-122.68395</v>
      </c>
      <c r="K2444" t="s">
        <v>21</v>
      </c>
      <c r="L2444">
        <v>125</v>
      </c>
      <c r="M2444">
        <v>2</v>
      </c>
      <c r="N2444">
        <v>27</v>
      </c>
      <c r="O2444" s="1">
        <v>44781</v>
      </c>
      <c r="P2444">
        <v>0.78</v>
      </c>
      <c r="Q2444">
        <v>18</v>
      </c>
      <c r="R2444">
        <v>266</v>
      </c>
      <c r="S2444">
        <v>14</v>
      </c>
      <c r="T2444" t="s">
        <v>4553</v>
      </c>
    </row>
    <row r="2445" spans="1:20" x14ac:dyDescent="0.2">
      <c r="A2445" t="s">
        <v>7665</v>
      </c>
      <c r="B2445" t="s">
        <v>7669</v>
      </c>
      <c r="C2445">
        <v>39212010</v>
      </c>
      <c r="D2445" t="s">
        <v>4775</v>
      </c>
      <c r="E2445">
        <v>155798693</v>
      </c>
      <c r="F2445" t="s">
        <v>4311</v>
      </c>
      <c r="H2445" t="s">
        <v>71</v>
      </c>
      <c r="I2445">
        <v>45.54683</v>
      </c>
      <c r="J2445">
        <v>-122.59761</v>
      </c>
      <c r="K2445" t="s">
        <v>21</v>
      </c>
      <c r="L2445">
        <v>78</v>
      </c>
      <c r="M2445">
        <v>2</v>
      </c>
      <c r="N2445">
        <v>149</v>
      </c>
      <c r="O2445" s="1">
        <v>44819</v>
      </c>
      <c r="P2445">
        <v>4.57</v>
      </c>
      <c r="Q2445">
        <v>2</v>
      </c>
      <c r="R2445">
        <v>330</v>
      </c>
      <c r="S2445">
        <v>64</v>
      </c>
      <c r="T2445" t="s">
        <v>4776</v>
      </c>
    </row>
    <row r="2446" spans="1:20" x14ac:dyDescent="0.2">
      <c r="A2446" t="s">
        <v>7665</v>
      </c>
      <c r="B2446" t="s">
        <v>7669</v>
      </c>
      <c r="C2446">
        <v>39224415</v>
      </c>
      <c r="D2446" t="s">
        <v>4777</v>
      </c>
      <c r="E2446">
        <v>46411027</v>
      </c>
      <c r="F2446" t="s">
        <v>4778</v>
      </c>
      <c r="H2446" t="s">
        <v>50</v>
      </c>
      <c r="I2446">
        <v>45.55312</v>
      </c>
      <c r="J2446">
        <v>-122.65481</v>
      </c>
      <c r="K2446" t="s">
        <v>21</v>
      </c>
      <c r="L2446">
        <v>92</v>
      </c>
      <c r="M2446">
        <v>3</v>
      </c>
      <c r="N2446">
        <v>69</v>
      </c>
      <c r="O2446" s="1">
        <v>44800</v>
      </c>
      <c r="P2446">
        <v>3.51</v>
      </c>
      <c r="Q2446">
        <v>1</v>
      </c>
      <c r="R2446">
        <v>244</v>
      </c>
      <c r="S2446">
        <v>35</v>
      </c>
      <c r="T2446" t="s">
        <v>4779</v>
      </c>
    </row>
    <row r="2447" spans="1:20" x14ac:dyDescent="0.2">
      <c r="A2447" t="s">
        <v>7665</v>
      </c>
      <c r="B2447" t="s">
        <v>7669</v>
      </c>
      <c r="C2447">
        <v>39233083</v>
      </c>
      <c r="D2447" t="s">
        <v>4780</v>
      </c>
      <c r="E2447">
        <v>13642877</v>
      </c>
      <c r="F2447" t="s">
        <v>1279</v>
      </c>
      <c r="H2447" t="s">
        <v>120</v>
      </c>
      <c r="I2447">
        <v>45.466500000000003</v>
      </c>
      <c r="J2447">
        <v>-122.64422999999999</v>
      </c>
      <c r="K2447" t="s">
        <v>21</v>
      </c>
      <c r="L2447">
        <v>275</v>
      </c>
      <c r="M2447">
        <v>2</v>
      </c>
      <c r="N2447">
        <v>58</v>
      </c>
      <c r="O2447" s="1">
        <v>44802</v>
      </c>
      <c r="P2447">
        <v>1.73</v>
      </c>
      <c r="Q2447">
        <v>1</v>
      </c>
      <c r="R2447">
        <v>20</v>
      </c>
      <c r="S2447">
        <v>32</v>
      </c>
      <c r="T2447" t="s">
        <v>4781</v>
      </c>
    </row>
    <row r="2448" spans="1:20" x14ac:dyDescent="0.2">
      <c r="A2448" t="s">
        <v>7665</v>
      </c>
      <c r="B2448" t="s">
        <v>7669</v>
      </c>
      <c r="C2448">
        <v>39246069</v>
      </c>
      <c r="D2448" t="s">
        <v>4782</v>
      </c>
      <c r="E2448">
        <v>20913493</v>
      </c>
      <c r="F2448" t="s">
        <v>537</v>
      </c>
      <c r="H2448" t="s">
        <v>416</v>
      </c>
      <c r="I2448">
        <v>45.568440000000002</v>
      </c>
      <c r="J2448">
        <v>-122.6524</v>
      </c>
      <c r="K2448" t="s">
        <v>21</v>
      </c>
      <c r="L2448">
        <v>85</v>
      </c>
      <c r="M2448">
        <v>5</v>
      </c>
      <c r="N2448">
        <v>12</v>
      </c>
      <c r="O2448" s="1">
        <v>44545</v>
      </c>
      <c r="P2448">
        <v>0.34</v>
      </c>
      <c r="Q2448">
        <v>1</v>
      </c>
      <c r="R2448">
        <v>75</v>
      </c>
      <c r="S2448">
        <v>5</v>
      </c>
      <c r="T2448" t="s">
        <v>33</v>
      </c>
    </row>
    <row r="2449" spans="1:20" x14ac:dyDescent="0.2">
      <c r="A2449" t="s">
        <v>7665</v>
      </c>
      <c r="B2449" t="s">
        <v>7669</v>
      </c>
      <c r="C2449">
        <v>39270326</v>
      </c>
      <c r="D2449" t="s">
        <v>4783</v>
      </c>
      <c r="E2449">
        <v>11187732</v>
      </c>
      <c r="F2449" t="s">
        <v>4784</v>
      </c>
      <c r="H2449" t="s">
        <v>142</v>
      </c>
      <c r="I2449">
        <v>45.53492</v>
      </c>
      <c r="J2449">
        <v>-122.71808</v>
      </c>
      <c r="K2449" t="s">
        <v>32</v>
      </c>
      <c r="L2449">
        <v>98</v>
      </c>
      <c r="M2449">
        <v>2</v>
      </c>
      <c r="N2449">
        <v>71</v>
      </c>
      <c r="O2449" s="1">
        <v>44808</v>
      </c>
      <c r="P2449">
        <v>2.87</v>
      </c>
      <c r="Q2449">
        <v>1</v>
      </c>
      <c r="R2449">
        <v>79</v>
      </c>
      <c r="S2449">
        <v>40</v>
      </c>
      <c r="T2449" t="s">
        <v>4785</v>
      </c>
    </row>
    <row r="2450" spans="1:20" x14ac:dyDescent="0.2">
      <c r="A2450" t="s">
        <v>7665</v>
      </c>
      <c r="B2450" t="s">
        <v>7669</v>
      </c>
      <c r="C2450">
        <v>39279746</v>
      </c>
      <c r="D2450" t="s">
        <v>4618</v>
      </c>
      <c r="E2450">
        <v>6692974</v>
      </c>
      <c r="F2450" t="s">
        <v>4552</v>
      </c>
      <c r="H2450" t="s">
        <v>664</v>
      </c>
      <c r="I2450">
        <v>45.58287</v>
      </c>
      <c r="J2450">
        <v>-122.68252</v>
      </c>
      <c r="K2450" t="s">
        <v>21</v>
      </c>
      <c r="L2450">
        <v>125</v>
      </c>
      <c r="M2450">
        <v>2</v>
      </c>
      <c r="N2450">
        <v>4</v>
      </c>
      <c r="O2450" s="1">
        <v>44689</v>
      </c>
      <c r="P2450">
        <v>0.12</v>
      </c>
      <c r="Q2450">
        <v>18</v>
      </c>
      <c r="R2450">
        <v>314</v>
      </c>
      <c r="S2450">
        <v>1</v>
      </c>
      <c r="T2450" t="s">
        <v>4553</v>
      </c>
    </row>
    <row r="2451" spans="1:20" x14ac:dyDescent="0.2">
      <c r="A2451" t="s">
        <v>7665</v>
      </c>
      <c r="B2451" t="s">
        <v>7669</v>
      </c>
      <c r="C2451">
        <v>39279753</v>
      </c>
      <c r="D2451" t="s">
        <v>4555</v>
      </c>
      <c r="E2451">
        <v>6692974</v>
      </c>
      <c r="F2451" t="s">
        <v>4552</v>
      </c>
      <c r="H2451" t="s">
        <v>664</v>
      </c>
      <c r="I2451">
        <v>45.584099999999999</v>
      </c>
      <c r="J2451">
        <v>-122.68434000000001</v>
      </c>
      <c r="K2451" t="s">
        <v>21</v>
      </c>
      <c r="L2451">
        <v>125</v>
      </c>
      <c r="M2451">
        <v>2</v>
      </c>
      <c r="N2451">
        <v>2</v>
      </c>
      <c r="O2451" s="1">
        <v>44696</v>
      </c>
      <c r="P2451">
        <v>0.28999999999999998</v>
      </c>
      <c r="Q2451">
        <v>18</v>
      </c>
      <c r="R2451">
        <v>286</v>
      </c>
      <c r="S2451">
        <v>2</v>
      </c>
      <c r="T2451" t="s">
        <v>4553</v>
      </c>
    </row>
    <row r="2452" spans="1:20" x14ac:dyDescent="0.2">
      <c r="A2452" t="s">
        <v>7665</v>
      </c>
      <c r="B2452" t="s">
        <v>7669</v>
      </c>
      <c r="C2452">
        <v>39337587</v>
      </c>
      <c r="D2452" t="s">
        <v>4786</v>
      </c>
      <c r="E2452">
        <v>284536420</v>
      </c>
      <c r="F2452" t="s">
        <v>1282</v>
      </c>
      <c r="H2452" t="s">
        <v>835</v>
      </c>
      <c r="I2452">
        <v>45.51999</v>
      </c>
      <c r="J2452">
        <v>-122.54258</v>
      </c>
      <c r="K2452" t="s">
        <v>32</v>
      </c>
      <c r="L2452">
        <v>45</v>
      </c>
      <c r="M2452">
        <v>30</v>
      </c>
      <c r="N2452">
        <v>3</v>
      </c>
      <c r="O2452" s="1">
        <v>44793</v>
      </c>
      <c r="P2452">
        <v>0.33</v>
      </c>
      <c r="Q2452">
        <v>2</v>
      </c>
      <c r="R2452">
        <v>349</v>
      </c>
      <c r="S2452">
        <v>3</v>
      </c>
    </row>
    <row r="2453" spans="1:20" x14ac:dyDescent="0.2">
      <c r="A2453" t="s">
        <v>7665</v>
      </c>
      <c r="B2453" t="s">
        <v>7669</v>
      </c>
      <c r="C2453">
        <v>39355967</v>
      </c>
      <c r="D2453" t="s">
        <v>4787</v>
      </c>
      <c r="E2453">
        <v>42533657</v>
      </c>
      <c r="F2453" t="s">
        <v>1250</v>
      </c>
      <c r="H2453" t="s">
        <v>142</v>
      </c>
      <c r="I2453">
        <v>45.531329999999997</v>
      </c>
      <c r="J2453">
        <v>-122.70133</v>
      </c>
      <c r="K2453" t="s">
        <v>32</v>
      </c>
      <c r="L2453">
        <v>95</v>
      </c>
      <c r="M2453">
        <v>4</v>
      </c>
      <c r="N2453">
        <v>9</v>
      </c>
      <c r="O2453" s="1">
        <v>44468</v>
      </c>
      <c r="P2453">
        <v>0.52</v>
      </c>
      <c r="Q2453">
        <v>2</v>
      </c>
      <c r="R2453">
        <v>164</v>
      </c>
      <c r="S2453">
        <v>2</v>
      </c>
      <c r="T2453" t="s">
        <v>33</v>
      </c>
    </row>
    <row r="2454" spans="1:20" x14ac:dyDescent="0.2">
      <c r="A2454" t="s">
        <v>7665</v>
      </c>
      <c r="B2454" t="s">
        <v>7669</v>
      </c>
      <c r="C2454">
        <v>39366408</v>
      </c>
      <c r="D2454" t="s">
        <v>4788</v>
      </c>
      <c r="E2454">
        <v>74672477</v>
      </c>
      <c r="F2454" t="s">
        <v>4306</v>
      </c>
      <c r="H2454" t="s">
        <v>261</v>
      </c>
      <c r="I2454">
        <v>45.558630000000001</v>
      </c>
      <c r="J2454">
        <v>-122.66716</v>
      </c>
      <c r="K2454" t="s">
        <v>21</v>
      </c>
      <c r="L2454">
        <v>175</v>
      </c>
      <c r="M2454">
        <v>7</v>
      </c>
      <c r="N2454">
        <v>16</v>
      </c>
      <c r="O2454" s="1">
        <v>44598</v>
      </c>
      <c r="P2454">
        <v>0.45</v>
      </c>
      <c r="Q2454">
        <v>1</v>
      </c>
      <c r="R2454">
        <v>196</v>
      </c>
      <c r="S2454">
        <v>2</v>
      </c>
      <c r="T2454" t="s">
        <v>33</v>
      </c>
    </row>
    <row r="2455" spans="1:20" x14ac:dyDescent="0.2">
      <c r="A2455" t="s">
        <v>7665</v>
      </c>
      <c r="B2455" t="s">
        <v>7669</v>
      </c>
      <c r="C2455">
        <v>39373570</v>
      </c>
      <c r="D2455" t="s">
        <v>4789</v>
      </c>
      <c r="E2455">
        <v>10734160</v>
      </c>
      <c r="F2455" t="s">
        <v>4790</v>
      </c>
      <c r="H2455" t="s">
        <v>818</v>
      </c>
      <c r="I2455">
        <v>45.425849999999997</v>
      </c>
      <c r="J2455">
        <v>-122.71445</v>
      </c>
      <c r="K2455" t="s">
        <v>21</v>
      </c>
      <c r="L2455">
        <v>180</v>
      </c>
      <c r="M2455">
        <v>14</v>
      </c>
      <c r="N2455">
        <v>8</v>
      </c>
      <c r="O2455" s="1">
        <v>44793</v>
      </c>
      <c r="P2455">
        <v>0.25</v>
      </c>
      <c r="Q2455">
        <v>1</v>
      </c>
      <c r="R2455">
        <v>69</v>
      </c>
      <c r="S2455">
        <v>3</v>
      </c>
    </row>
    <row r="2456" spans="1:20" x14ac:dyDescent="0.2">
      <c r="A2456" t="s">
        <v>7665</v>
      </c>
      <c r="B2456" t="s">
        <v>7669</v>
      </c>
      <c r="C2456">
        <v>39394529</v>
      </c>
      <c r="D2456" t="s">
        <v>4791</v>
      </c>
      <c r="E2456">
        <v>277390049</v>
      </c>
      <c r="F2456" t="s">
        <v>2585</v>
      </c>
      <c r="H2456" t="s">
        <v>1009</v>
      </c>
      <c r="I2456">
        <v>45.486809999999998</v>
      </c>
      <c r="J2456">
        <v>-122.53848000000001</v>
      </c>
      <c r="K2456" t="s">
        <v>32</v>
      </c>
      <c r="L2456">
        <v>70</v>
      </c>
      <c r="M2456">
        <v>1</v>
      </c>
      <c r="N2456">
        <v>67</v>
      </c>
      <c r="O2456" s="1">
        <v>44800</v>
      </c>
      <c r="P2456">
        <v>1.9</v>
      </c>
      <c r="Q2456">
        <v>1</v>
      </c>
      <c r="R2456">
        <v>76</v>
      </c>
      <c r="S2456">
        <v>10</v>
      </c>
      <c r="T2456" t="s">
        <v>33</v>
      </c>
    </row>
    <row r="2457" spans="1:20" x14ac:dyDescent="0.2">
      <c r="A2457" t="s">
        <v>7665</v>
      </c>
      <c r="B2457" t="s">
        <v>7669</v>
      </c>
      <c r="C2457">
        <v>39415580</v>
      </c>
      <c r="D2457" t="s">
        <v>4792</v>
      </c>
      <c r="E2457">
        <v>8193204</v>
      </c>
      <c r="F2457" t="s">
        <v>1600</v>
      </c>
      <c r="H2457" t="s">
        <v>385</v>
      </c>
      <c r="I2457">
        <v>45.5745</v>
      </c>
      <c r="J2457">
        <v>-122.66589999999999</v>
      </c>
      <c r="K2457" t="s">
        <v>21</v>
      </c>
      <c r="L2457">
        <v>120</v>
      </c>
      <c r="M2457">
        <v>2</v>
      </c>
      <c r="N2457">
        <v>87</v>
      </c>
      <c r="O2457" s="1">
        <v>44521</v>
      </c>
      <c r="P2457">
        <v>2.48</v>
      </c>
      <c r="Q2457">
        <v>1</v>
      </c>
      <c r="R2457">
        <v>14</v>
      </c>
      <c r="S2457">
        <v>9</v>
      </c>
      <c r="T2457" t="s">
        <v>4793</v>
      </c>
    </row>
    <row r="2458" spans="1:20" x14ac:dyDescent="0.2">
      <c r="A2458" t="s">
        <v>7665</v>
      </c>
      <c r="B2458" t="s">
        <v>7669</v>
      </c>
      <c r="C2458">
        <v>39441888</v>
      </c>
      <c r="D2458" t="s">
        <v>4794</v>
      </c>
      <c r="E2458">
        <v>205079895</v>
      </c>
      <c r="F2458" t="s">
        <v>514</v>
      </c>
      <c r="H2458" t="s">
        <v>204</v>
      </c>
      <c r="I2458">
        <v>45.562159999999999</v>
      </c>
      <c r="J2458">
        <v>-122.64672</v>
      </c>
      <c r="K2458" t="s">
        <v>21</v>
      </c>
      <c r="L2458">
        <v>155</v>
      </c>
      <c r="M2458">
        <v>1</v>
      </c>
      <c r="N2458">
        <v>124</v>
      </c>
      <c r="O2458" s="1">
        <v>44819</v>
      </c>
      <c r="P2458">
        <v>3.55</v>
      </c>
      <c r="Q2458">
        <v>6</v>
      </c>
      <c r="R2458">
        <v>17</v>
      </c>
      <c r="S2458">
        <v>72</v>
      </c>
      <c r="T2458" t="s">
        <v>33</v>
      </c>
    </row>
    <row r="2459" spans="1:20" x14ac:dyDescent="0.2">
      <c r="A2459" t="s">
        <v>7665</v>
      </c>
      <c r="B2459" t="s">
        <v>7669</v>
      </c>
      <c r="C2459">
        <v>39449347</v>
      </c>
      <c r="D2459" t="s">
        <v>4795</v>
      </c>
      <c r="E2459">
        <v>164738687</v>
      </c>
      <c r="F2459" t="s">
        <v>194</v>
      </c>
      <c r="H2459" t="s">
        <v>76</v>
      </c>
      <c r="I2459">
        <v>45.554780000000001</v>
      </c>
      <c r="J2459">
        <v>-122.68087</v>
      </c>
      <c r="K2459" t="s">
        <v>21</v>
      </c>
      <c r="L2459">
        <v>134</v>
      </c>
      <c r="M2459">
        <v>3</v>
      </c>
      <c r="N2459">
        <v>61</v>
      </c>
      <c r="O2459" s="1">
        <v>44815</v>
      </c>
      <c r="P2459">
        <v>1.85</v>
      </c>
      <c r="Q2459">
        <v>1</v>
      </c>
      <c r="R2459">
        <v>62</v>
      </c>
      <c r="S2459">
        <v>29</v>
      </c>
      <c r="T2459" t="s">
        <v>33</v>
      </c>
    </row>
    <row r="2460" spans="1:20" x14ac:dyDescent="0.2">
      <c r="A2460" t="s">
        <v>7665</v>
      </c>
      <c r="B2460" t="s">
        <v>7669</v>
      </c>
      <c r="C2460">
        <v>39486597</v>
      </c>
      <c r="D2460" t="s">
        <v>4796</v>
      </c>
      <c r="E2460">
        <v>7262694</v>
      </c>
      <c r="F2460" t="s">
        <v>4797</v>
      </c>
      <c r="H2460" t="s">
        <v>234</v>
      </c>
      <c r="I2460">
        <v>45.457430000000002</v>
      </c>
      <c r="J2460">
        <v>-122.74975000000001</v>
      </c>
      <c r="K2460" t="s">
        <v>21</v>
      </c>
      <c r="L2460">
        <v>140</v>
      </c>
      <c r="M2460">
        <v>5</v>
      </c>
      <c r="N2460">
        <v>46</v>
      </c>
      <c r="O2460" s="1">
        <v>44804</v>
      </c>
      <c r="P2460">
        <v>1.33</v>
      </c>
      <c r="Q2460">
        <v>1</v>
      </c>
      <c r="R2460">
        <v>224</v>
      </c>
      <c r="S2460">
        <v>19</v>
      </c>
    </row>
    <row r="2461" spans="1:20" x14ac:dyDescent="0.2">
      <c r="A2461" t="s">
        <v>7665</v>
      </c>
      <c r="B2461" t="s">
        <v>7669</v>
      </c>
      <c r="C2461">
        <v>39526527</v>
      </c>
      <c r="D2461" t="s">
        <v>4798</v>
      </c>
      <c r="E2461">
        <v>91318098</v>
      </c>
      <c r="F2461" t="s">
        <v>4799</v>
      </c>
      <c r="H2461" t="s">
        <v>261</v>
      </c>
      <c r="I2461">
        <v>45.5595</v>
      </c>
      <c r="J2461">
        <v>-122.66634999999999</v>
      </c>
      <c r="K2461" t="s">
        <v>21</v>
      </c>
      <c r="L2461">
        <v>88</v>
      </c>
      <c r="M2461">
        <v>2</v>
      </c>
      <c r="N2461">
        <v>58</v>
      </c>
      <c r="O2461" s="1">
        <v>44806</v>
      </c>
      <c r="P2461">
        <v>1.65</v>
      </c>
      <c r="Q2461">
        <v>1</v>
      </c>
      <c r="R2461">
        <v>123</v>
      </c>
      <c r="S2461">
        <v>20</v>
      </c>
      <c r="T2461" t="s">
        <v>4800</v>
      </c>
    </row>
    <row r="2462" spans="1:20" x14ac:dyDescent="0.2">
      <c r="A2462" t="s">
        <v>7665</v>
      </c>
      <c r="B2462" t="s">
        <v>7669</v>
      </c>
      <c r="C2462">
        <v>39533139</v>
      </c>
      <c r="D2462" t="s">
        <v>4801</v>
      </c>
      <c r="E2462">
        <v>66078799</v>
      </c>
      <c r="F2462" t="s">
        <v>2400</v>
      </c>
      <c r="H2462" t="s">
        <v>91</v>
      </c>
      <c r="I2462">
        <v>45.504510000000003</v>
      </c>
      <c r="J2462">
        <v>-122.64563</v>
      </c>
      <c r="K2462" t="s">
        <v>21</v>
      </c>
      <c r="L2462">
        <v>115</v>
      </c>
      <c r="M2462">
        <v>2</v>
      </c>
      <c r="N2462">
        <v>155</v>
      </c>
      <c r="O2462" s="1">
        <v>44806</v>
      </c>
      <c r="P2462">
        <v>4.43</v>
      </c>
      <c r="Q2462">
        <v>1</v>
      </c>
      <c r="R2462">
        <v>59</v>
      </c>
      <c r="S2462">
        <v>81</v>
      </c>
      <c r="T2462" t="s">
        <v>4802</v>
      </c>
    </row>
    <row r="2463" spans="1:20" x14ac:dyDescent="0.2">
      <c r="A2463" t="s">
        <v>7665</v>
      </c>
      <c r="B2463" t="s">
        <v>7669</v>
      </c>
      <c r="C2463">
        <v>39533952</v>
      </c>
      <c r="D2463" t="s">
        <v>4803</v>
      </c>
      <c r="E2463">
        <v>156974251</v>
      </c>
      <c r="F2463" t="s">
        <v>597</v>
      </c>
      <c r="H2463" t="s">
        <v>3083</v>
      </c>
      <c r="I2463">
        <v>45.535130000000002</v>
      </c>
      <c r="J2463">
        <v>-122.52682</v>
      </c>
      <c r="K2463" t="s">
        <v>21</v>
      </c>
      <c r="L2463">
        <v>74</v>
      </c>
      <c r="M2463">
        <v>1</v>
      </c>
      <c r="N2463">
        <v>43</v>
      </c>
      <c r="O2463" s="1">
        <v>44818</v>
      </c>
      <c r="P2463">
        <v>4.71</v>
      </c>
      <c r="Q2463">
        <v>1</v>
      </c>
      <c r="R2463">
        <v>166</v>
      </c>
      <c r="S2463">
        <v>43</v>
      </c>
      <c r="T2463" t="s">
        <v>33</v>
      </c>
    </row>
    <row r="2464" spans="1:20" x14ac:dyDescent="0.2">
      <c r="A2464" t="s">
        <v>7665</v>
      </c>
      <c r="B2464" t="s">
        <v>7669</v>
      </c>
      <c r="C2464">
        <v>39535594</v>
      </c>
      <c r="D2464" t="s">
        <v>4804</v>
      </c>
      <c r="E2464">
        <v>20165180</v>
      </c>
      <c r="F2464" t="s">
        <v>747</v>
      </c>
      <c r="H2464" t="s">
        <v>416</v>
      </c>
      <c r="I2464">
        <v>45.57535</v>
      </c>
      <c r="J2464">
        <v>-122.65143</v>
      </c>
      <c r="K2464" t="s">
        <v>21</v>
      </c>
      <c r="L2464">
        <v>135</v>
      </c>
      <c r="M2464">
        <v>1</v>
      </c>
      <c r="N2464">
        <v>201</v>
      </c>
      <c r="O2464" s="1">
        <v>44816</v>
      </c>
      <c r="P2464">
        <v>5.74</v>
      </c>
      <c r="Q2464">
        <v>1</v>
      </c>
      <c r="R2464">
        <v>343</v>
      </c>
      <c r="S2464">
        <v>102</v>
      </c>
      <c r="T2464" t="s">
        <v>33</v>
      </c>
    </row>
    <row r="2465" spans="1:20" x14ac:dyDescent="0.2">
      <c r="A2465" t="s">
        <v>7665</v>
      </c>
      <c r="B2465" t="s">
        <v>7669</v>
      </c>
      <c r="C2465">
        <v>39559056</v>
      </c>
      <c r="D2465" t="s">
        <v>4805</v>
      </c>
      <c r="E2465">
        <v>25666721</v>
      </c>
      <c r="F2465" t="s">
        <v>70</v>
      </c>
      <c r="H2465" t="s">
        <v>567</v>
      </c>
      <c r="I2465">
        <v>45.440849999999998</v>
      </c>
      <c r="J2465">
        <v>-122.72619</v>
      </c>
      <c r="K2465" t="s">
        <v>21</v>
      </c>
      <c r="L2465">
        <v>76</v>
      </c>
      <c r="M2465">
        <v>3</v>
      </c>
      <c r="N2465">
        <v>43</v>
      </c>
      <c r="O2465" s="1">
        <v>44816</v>
      </c>
      <c r="P2465">
        <v>1.37</v>
      </c>
      <c r="Q2465">
        <v>1</v>
      </c>
      <c r="R2465">
        <v>129</v>
      </c>
      <c r="S2465">
        <v>19</v>
      </c>
      <c r="T2465" t="s">
        <v>4806</v>
      </c>
    </row>
    <row r="2466" spans="1:20" x14ac:dyDescent="0.2">
      <c r="A2466" t="s">
        <v>7665</v>
      </c>
      <c r="B2466" t="s">
        <v>7669</v>
      </c>
      <c r="C2466">
        <v>39585916</v>
      </c>
      <c r="D2466" t="s">
        <v>4807</v>
      </c>
      <c r="E2466">
        <v>13326103</v>
      </c>
      <c r="F2466" t="s">
        <v>517</v>
      </c>
      <c r="H2466" t="s">
        <v>25</v>
      </c>
      <c r="I2466">
        <v>45.498899999999999</v>
      </c>
      <c r="J2466">
        <v>-122.7</v>
      </c>
      <c r="K2466" t="s">
        <v>21</v>
      </c>
      <c r="L2466">
        <v>126</v>
      </c>
      <c r="M2466">
        <v>3</v>
      </c>
      <c r="N2466">
        <v>111</v>
      </c>
      <c r="O2466" s="1">
        <v>44814</v>
      </c>
      <c r="P2466">
        <v>3.36</v>
      </c>
      <c r="Q2466">
        <v>1</v>
      </c>
      <c r="R2466">
        <v>154</v>
      </c>
      <c r="S2466">
        <v>39</v>
      </c>
      <c r="T2466" t="s">
        <v>33</v>
      </c>
    </row>
    <row r="2467" spans="1:20" x14ac:dyDescent="0.2">
      <c r="A2467" t="s">
        <v>7665</v>
      </c>
      <c r="B2467" t="s">
        <v>7669</v>
      </c>
      <c r="C2467">
        <v>39603295</v>
      </c>
      <c r="D2467" t="s">
        <v>4808</v>
      </c>
      <c r="E2467">
        <v>51789952</v>
      </c>
      <c r="F2467" t="s">
        <v>4809</v>
      </c>
      <c r="H2467" t="s">
        <v>98</v>
      </c>
      <c r="I2467">
        <v>45.518659999999997</v>
      </c>
      <c r="J2467">
        <v>-122.58883</v>
      </c>
      <c r="K2467" t="s">
        <v>21</v>
      </c>
      <c r="L2467">
        <v>100</v>
      </c>
      <c r="M2467">
        <v>1</v>
      </c>
      <c r="N2467">
        <v>66</v>
      </c>
      <c r="O2467" s="1">
        <v>44803</v>
      </c>
      <c r="P2467">
        <v>1.91</v>
      </c>
      <c r="Q2467">
        <v>1</v>
      </c>
      <c r="R2467">
        <v>27</v>
      </c>
      <c r="S2467">
        <v>25</v>
      </c>
      <c r="T2467" t="s">
        <v>33</v>
      </c>
    </row>
    <row r="2468" spans="1:20" x14ac:dyDescent="0.2">
      <c r="A2468" t="s">
        <v>7665</v>
      </c>
      <c r="B2468" t="s">
        <v>7669</v>
      </c>
      <c r="C2468">
        <v>39613030</v>
      </c>
      <c r="D2468" t="s">
        <v>4810</v>
      </c>
      <c r="E2468">
        <v>299353011</v>
      </c>
      <c r="F2468" t="s">
        <v>4811</v>
      </c>
      <c r="H2468" t="s">
        <v>25</v>
      </c>
      <c r="I2468">
        <v>45.505769999999998</v>
      </c>
      <c r="J2468">
        <v>-122.69265</v>
      </c>
      <c r="K2468" t="s">
        <v>21</v>
      </c>
      <c r="L2468">
        <v>150</v>
      </c>
      <c r="M2468">
        <v>25</v>
      </c>
      <c r="N2468">
        <v>13</v>
      </c>
      <c r="O2468" s="1">
        <v>44786</v>
      </c>
      <c r="P2468">
        <v>0.37</v>
      </c>
      <c r="Q2468">
        <v>1</v>
      </c>
      <c r="R2468">
        <v>260</v>
      </c>
      <c r="S2468">
        <v>2</v>
      </c>
      <c r="T2468" t="s">
        <v>33</v>
      </c>
    </row>
    <row r="2469" spans="1:20" x14ac:dyDescent="0.2">
      <c r="A2469" t="s">
        <v>7665</v>
      </c>
      <c r="B2469" t="s">
        <v>7669</v>
      </c>
      <c r="C2469">
        <v>39627133</v>
      </c>
      <c r="D2469" t="s">
        <v>4812</v>
      </c>
      <c r="E2469">
        <v>8207605</v>
      </c>
      <c r="F2469" t="s">
        <v>388</v>
      </c>
      <c r="H2469" t="s">
        <v>351</v>
      </c>
      <c r="I2469">
        <v>45.51632</v>
      </c>
      <c r="J2469">
        <v>-122.68639</v>
      </c>
      <c r="K2469" t="s">
        <v>32</v>
      </c>
      <c r="L2469">
        <v>78</v>
      </c>
      <c r="M2469">
        <v>4</v>
      </c>
      <c r="N2469">
        <v>15</v>
      </c>
      <c r="O2469" s="1">
        <v>44805</v>
      </c>
      <c r="P2469">
        <v>0.57999999999999996</v>
      </c>
      <c r="Q2469">
        <v>7</v>
      </c>
      <c r="R2469">
        <v>333</v>
      </c>
      <c r="S2469">
        <v>7</v>
      </c>
      <c r="T2469">
        <v>90993</v>
      </c>
    </row>
    <row r="2470" spans="1:20" x14ac:dyDescent="0.2">
      <c r="A2470" t="s">
        <v>7665</v>
      </c>
      <c r="B2470" t="s">
        <v>7669</v>
      </c>
      <c r="C2470">
        <v>39637107</v>
      </c>
      <c r="D2470" t="s">
        <v>4813</v>
      </c>
      <c r="E2470">
        <v>56994880</v>
      </c>
      <c r="F2470" t="s">
        <v>1099</v>
      </c>
      <c r="H2470" t="s">
        <v>80</v>
      </c>
      <c r="I2470">
        <v>45.527050000000003</v>
      </c>
      <c r="J2470">
        <v>-122.67164</v>
      </c>
      <c r="K2470" t="s">
        <v>21</v>
      </c>
      <c r="L2470">
        <v>79</v>
      </c>
      <c r="M2470">
        <v>28</v>
      </c>
      <c r="N2470">
        <v>8</v>
      </c>
      <c r="O2470" s="1">
        <v>43884</v>
      </c>
      <c r="P2470">
        <v>0.23</v>
      </c>
      <c r="Q2470">
        <v>1</v>
      </c>
      <c r="R2470">
        <v>323</v>
      </c>
      <c r="S2470">
        <v>0</v>
      </c>
      <c r="T2470" t="s">
        <v>33</v>
      </c>
    </row>
    <row r="2471" spans="1:20" x14ac:dyDescent="0.2">
      <c r="A2471" t="s">
        <v>7665</v>
      </c>
      <c r="B2471" t="s">
        <v>7669</v>
      </c>
      <c r="C2471">
        <v>39643910</v>
      </c>
      <c r="D2471" t="s">
        <v>4814</v>
      </c>
      <c r="E2471">
        <v>96243932</v>
      </c>
      <c r="F2471" t="s">
        <v>4715</v>
      </c>
      <c r="H2471" t="s">
        <v>835</v>
      </c>
      <c r="I2471">
        <v>45.526879999999998</v>
      </c>
      <c r="J2471">
        <v>-122.53263</v>
      </c>
      <c r="K2471" t="s">
        <v>32</v>
      </c>
      <c r="L2471">
        <v>30</v>
      </c>
      <c r="M2471">
        <v>30</v>
      </c>
      <c r="N2471">
        <v>4</v>
      </c>
      <c r="O2471" s="1">
        <v>44656</v>
      </c>
      <c r="P2471">
        <v>0.12</v>
      </c>
      <c r="Q2471">
        <v>4</v>
      </c>
      <c r="R2471">
        <v>318</v>
      </c>
      <c r="S2471">
        <v>1</v>
      </c>
    </row>
    <row r="2472" spans="1:20" x14ac:dyDescent="0.2">
      <c r="A2472" t="s">
        <v>7665</v>
      </c>
      <c r="B2472" t="s">
        <v>7669</v>
      </c>
      <c r="C2472">
        <v>39671760</v>
      </c>
      <c r="D2472" t="s">
        <v>4815</v>
      </c>
      <c r="E2472">
        <v>13540222</v>
      </c>
      <c r="F2472" t="s">
        <v>830</v>
      </c>
      <c r="H2472" t="s">
        <v>505</v>
      </c>
      <c r="I2472">
        <v>45.588700000000003</v>
      </c>
      <c r="J2472">
        <v>-122.7443</v>
      </c>
      <c r="K2472" t="s">
        <v>21</v>
      </c>
      <c r="L2472">
        <v>232</v>
      </c>
      <c r="M2472">
        <v>2</v>
      </c>
      <c r="N2472">
        <v>18</v>
      </c>
      <c r="O2472" s="1">
        <v>44779</v>
      </c>
      <c r="P2472">
        <v>0.52</v>
      </c>
      <c r="Q2472">
        <v>3</v>
      </c>
      <c r="R2472">
        <v>141</v>
      </c>
      <c r="S2472">
        <v>5</v>
      </c>
      <c r="T2472" t="s">
        <v>41</v>
      </c>
    </row>
    <row r="2473" spans="1:20" x14ac:dyDescent="0.2">
      <c r="A2473" t="s">
        <v>7665</v>
      </c>
      <c r="B2473" t="s">
        <v>7669</v>
      </c>
      <c r="C2473">
        <v>39676113</v>
      </c>
      <c r="D2473" t="s">
        <v>4816</v>
      </c>
      <c r="E2473">
        <v>1185199</v>
      </c>
      <c r="F2473" t="s">
        <v>2738</v>
      </c>
      <c r="H2473" t="s">
        <v>4817</v>
      </c>
      <c r="I2473">
        <v>45.602530000000002</v>
      </c>
      <c r="J2473">
        <v>-122.65894</v>
      </c>
      <c r="K2473" t="s">
        <v>21</v>
      </c>
      <c r="L2473">
        <v>112</v>
      </c>
      <c r="M2473">
        <v>2</v>
      </c>
      <c r="N2473">
        <v>257</v>
      </c>
      <c r="O2473" s="1">
        <v>44804</v>
      </c>
      <c r="P2473">
        <v>7.41</v>
      </c>
      <c r="Q2473">
        <v>4</v>
      </c>
      <c r="R2473">
        <v>214</v>
      </c>
      <c r="S2473">
        <v>105</v>
      </c>
      <c r="T2473" t="s">
        <v>33</v>
      </c>
    </row>
    <row r="2474" spans="1:20" x14ac:dyDescent="0.2">
      <c r="A2474" t="s">
        <v>7665</v>
      </c>
      <c r="B2474" t="s">
        <v>7669</v>
      </c>
      <c r="C2474">
        <v>39719725</v>
      </c>
      <c r="D2474" t="s">
        <v>4818</v>
      </c>
      <c r="E2474">
        <v>52878421</v>
      </c>
      <c r="F2474" t="s">
        <v>1508</v>
      </c>
      <c r="H2474" t="s">
        <v>346</v>
      </c>
      <c r="I2474">
        <v>45.527050000000003</v>
      </c>
      <c r="J2474">
        <v>-122.77852</v>
      </c>
      <c r="K2474" t="s">
        <v>32</v>
      </c>
      <c r="L2474">
        <v>65</v>
      </c>
      <c r="M2474">
        <v>2</v>
      </c>
      <c r="N2474">
        <v>17</v>
      </c>
      <c r="O2474" s="1">
        <v>44794</v>
      </c>
      <c r="P2474">
        <v>0.49</v>
      </c>
      <c r="Q2474">
        <v>3</v>
      </c>
      <c r="R2474">
        <v>180</v>
      </c>
      <c r="S2474">
        <v>10</v>
      </c>
    </row>
    <row r="2475" spans="1:20" x14ac:dyDescent="0.2">
      <c r="A2475" t="s">
        <v>7665</v>
      </c>
      <c r="B2475" t="s">
        <v>7669</v>
      </c>
      <c r="C2475">
        <v>39723085</v>
      </c>
      <c r="D2475" t="s">
        <v>4819</v>
      </c>
      <c r="E2475">
        <v>181675281</v>
      </c>
      <c r="F2475" t="s">
        <v>4306</v>
      </c>
      <c r="H2475" t="s">
        <v>261</v>
      </c>
      <c r="I2475">
        <v>45.55753</v>
      </c>
      <c r="J2475">
        <v>-122.66735</v>
      </c>
      <c r="K2475" t="s">
        <v>21</v>
      </c>
      <c r="L2475">
        <v>214</v>
      </c>
      <c r="M2475">
        <v>2</v>
      </c>
      <c r="N2475">
        <v>42</v>
      </c>
      <c r="O2475" s="1">
        <v>44815</v>
      </c>
      <c r="P2475">
        <v>1.37</v>
      </c>
      <c r="Q2475">
        <v>2</v>
      </c>
      <c r="R2475">
        <v>88</v>
      </c>
      <c r="S2475">
        <v>17</v>
      </c>
      <c r="T2475" t="s">
        <v>33</v>
      </c>
    </row>
    <row r="2476" spans="1:20" x14ac:dyDescent="0.2">
      <c r="A2476" t="s">
        <v>7665</v>
      </c>
      <c r="B2476" t="s">
        <v>7669</v>
      </c>
      <c r="C2476">
        <v>39727402</v>
      </c>
      <c r="D2476" t="s">
        <v>4820</v>
      </c>
      <c r="E2476">
        <v>85532744</v>
      </c>
      <c r="F2476" t="s">
        <v>411</v>
      </c>
      <c r="H2476" t="s">
        <v>1219</v>
      </c>
      <c r="I2476">
        <v>45.4694</v>
      </c>
      <c r="J2476">
        <v>-122.55882</v>
      </c>
      <c r="K2476" t="s">
        <v>32</v>
      </c>
      <c r="L2476">
        <v>45</v>
      </c>
      <c r="M2476">
        <v>31</v>
      </c>
      <c r="N2476">
        <v>1</v>
      </c>
      <c r="O2476" s="1">
        <v>44377</v>
      </c>
      <c r="P2476">
        <v>7.0000000000000007E-2</v>
      </c>
      <c r="Q2476">
        <v>1</v>
      </c>
      <c r="R2476">
        <v>0</v>
      </c>
      <c r="S2476">
        <v>0</v>
      </c>
    </row>
    <row r="2477" spans="1:20" x14ac:dyDescent="0.2">
      <c r="A2477" t="s">
        <v>7665</v>
      </c>
      <c r="B2477" t="s">
        <v>7669</v>
      </c>
      <c r="C2477">
        <v>39731295</v>
      </c>
      <c r="D2477" t="s">
        <v>4821</v>
      </c>
      <c r="E2477">
        <v>52878421</v>
      </c>
      <c r="F2477" t="s">
        <v>1508</v>
      </c>
      <c r="H2477" t="s">
        <v>346</v>
      </c>
      <c r="I2477">
        <v>45.527909999999999</v>
      </c>
      <c r="J2477">
        <v>-122.77819</v>
      </c>
      <c r="K2477" t="s">
        <v>32</v>
      </c>
      <c r="L2477">
        <v>58</v>
      </c>
      <c r="M2477">
        <v>2</v>
      </c>
      <c r="N2477">
        <v>34</v>
      </c>
      <c r="O2477" s="1">
        <v>44815</v>
      </c>
      <c r="P2477">
        <v>0.98</v>
      </c>
      <c r="Q2477">
        <v>3</v>
      </c>
      <c r="R2477">
        <v>180</v>
      </c>
      <c r="S2477">
        <v>16</v>
      </c>
    </row>
    <row r="2478" spans="1:20" x14ac:dyDescent="0.2">
      <c r="A2478" t="s">
        <v>7665</v>
      </c>
      <c r="B2478" t="s">
        <v>7669</v>
      </c>
      <c r="C2478">
        <v>39759987</v>
      </c>
      <c r="D2478" t="s">
        <v>4822</v>
      </c>
      <c r="E2478">
        <v>298839013</v>
      </c>
      <c r="F2478" t="s">
        <v>4823</v>
      </c>
      <c r="H2478" t="s">
        <v>1219</v>
      </c>
      <c r="I2478">
        <v>45.474330000000002</v>
      </c>
      <c r="J2478">
        <v>-122.56950999999999</v>
      </c>
      <c r="K2478" t="s">
        <v>32</v>
      </c>
      <c r="L2478">
        <v>69</v>
      </c>
      <c r="M2478">
        <v>2</v>
      </c>
      <c r="N2478">
        <v>35</v>
      </c>
      <c r="O2478" s="1">
        <v>44808</v>
      </c>
      <c r="P2478">
        <v>1.08</v>
      </c>
      <c r="Q2478">
        <v>2</v>
      </c>
      <c r="R2478">
        <v>23</v>
      </c>
      <c r="S2478">
        <v>28</v>
      </c>
      <c r="T2478" t="s">
        <v>4824</v>
      </c>
    </row>
    <row r="2479" spans="1:20" x14ac:dyDescent="0.2">
      <c r="A2479" t="s">
        <v>7665</v>
      </c>
      <c r="B2479" t="s">
        <v>7669</v>
      </c>
      <c r="C2479">
        <v>39772321</v>
      </c>
      <c r="D2479" t="s">
        <v>4825</v>
      </c>
      <c r="E2479">
        <v>147102358</v>
      </c>
      <c r="F2479" t="s">
        <v>473</v>
      </c>
      <c r="H2479" t="s">
        <v>461</v>
      </c>
      <c r="I2479">
        <v>45.523800000000001</v>
      </c>
      <c r="J2479">
        <v>-122.60326999999999</v>
      </c>
      <c r="K2479" t="s">
        <v>32</v>
      </c>
      <c r="L2479">
        <v>96</v>
      </c>
      <c r="M2479">
        <v>1</v>
      </c>
      <c r="N2479">
        <v>43</v>
      </c>
      <c r="O2479" s="1">
        <v>44774</v>
      </c>
      <c r="P2479">
        <v>3.01</v>
      </c>
      <c r="Q2479">
        <v>1</v>
      </c>
      <c r="R2479">
        <v>71</v>
      </c>
      <c r="S2479">
        <v>30</v>
      </c>
      <c r="T2479" t="s">
        <v>4826</v>
      </c>
    </row>
    <row r="2480" spans="1:20" x14ac:dyDescent="0.2">
      <c r="A2480" t="s">
        <v>7665</v>
      </c>
      <c r="B2480" t="s">
        <v>7669</v>
      </c>
      <c r="C2480">
        <v>39781784</v>
      </c>
      <c r="D2480" t="s">
        <v>4827</v>
      </c>
      <c r="E2480">
        <v>20936849</v>
      </c>
      <c r="F2480" t="s">
        <v>4828</v>
      </c>
      <c r="H2480" t="s">
        <v>98</v>
      </c>
      <c r="I2480">
        <v>45.521729999999998</v>
      </c>
      <c r="J2480">
        <v>-122.61153</v>
      </c>
      <c r="K2480" t="s">
        <v>21</v>
      </c>
      <c r="L2480">
        <v>497</v>
      </c>
      <c r="M2480">
        <v>2</v>
      </c>
      <c r="N2480">
        <v>32</v>
      </c>
      <c r="O2480" s="1">
        <v>44711</v>
      </c>
      <c r="P2480">
        <v>0.94</v>
      </c>
      <c r="Q2480">
        <v>1</v>
      </c>
      <c r="R2480">
        <v>221</v>
      </c>
      <c r="S2480">
        <v>15</v>
      </c>
      <c r="T2480" t="s">
        <v>4829</v>
      </c>
    </row>
    <row r="2481" spans="1:20" x14ac:dyDescent="0.2">
      <c r="A2481" t="s">
        <v>7665</v>
      </c>
      <c r="B2481" t="s">
        <v>7669</v>
      </c>
      <c r="C2481">
        <v>39814914</v>
      </c>
      <c r="D2481" t="s">
        <v>4830</v>
      </c>
      <c r="E2481">
        <v>241947014</v>
      </c>
      <c r="F2481" t="s">
        <v>907</v>
      </c>
      <c r="H2481" t="s">
        <v>20</v>
      </c>
      <c r="I2481">
        <v>45.559849999999997</v>
      </c>
      <c r="J2481">
        <v>-122.62181</v>
      </c>
      <c r="K2481" t="s">
        <v>21</v>
      </c>
      <c r="L2481">
        <v>189</v>
      </c>
      <c r="M2481">
        <v>30</v>
      </c>
      <c r="N2481">
        <v>36</v>
      </c>
      <c r="O2481" s="1">
        <v>44763</v>
      </c>
      <c r="P2481">
        <v>1.06</v>
      </c>
      <c r="Q2481">
        <v>1</v>
      </c>
      <c r="R2481">
        <v>102</v>
      </c>
      <c r="S2481">
        <v>20</v>
      </c>
      <c r="T2481" t="s">
        <v>33</v>
      </c>
    </row>
    <row r="2482" spans="1:20" x14ac:dyDescent="0.2">
      <c r="A2482" t="s">
        <v>7665</v>
      </c>
      <c r="B2482" t="s">
        <v>7669</v>
      </c>
      <c r="C2482">
        <v>39820100</v>
      </c>
      <c r="D2482" t="s">
        <v>4831</v>
      </c>
      <c r="E2482">
        <v>5175281</v>
      </c>
      <c r="F2482" t="s">
        <v>4832</v>
      </c>
      <c r="H2482" t="s">
        <v>1219</v>
      </c>
      <c r="I2482">
        <v>45.476030000000002</v>
      </c>
      <c r="J2482">
        <v>-122.57029</v>
      </c>
      <c r="K2482" t="s">
        <v>32</v>
      </c>
      <c r="L2482">
        <v>75</v>
      </c>
      <c r="M2482">
        <v>14</v>
      </c>
      <c r="N2482">
        <v>10</v>
      </c>
      <c r="O2482" s="1">
        <v>44505</v>
      </c>
      <c r="P2482">
        <v>0.41</v>
      </c>
      <c r="Q2482">
        <v>1</v>
      </c>
      <c r="R2482">
        <v>87</v>
      </c>
      <c r="S2482">
        <v>1</v>
      </c>
      <c r="T2482" t="s">
        <v>4833</v>
      </c>
    </row>
    <row r="2483" spans="1:20" x14ac:dyDescent="0.2">
      <c r="A2483" t="s">
        <v>7665</v>
      </c>
      <c r="B2483" t="s">
        <v>7669</v>
      </c>
      <c r="C2483">
        <v>39820322</v>
      </c>
      <c r="D2483" t="s">
        <v>4834</v>
      </c>
      <c r="E2483">
        <v>766064</v>
      </c>
      <c r="F2483" t="s">
        <v>1843</v>
      </c>
      <c r="H2483" t="s">
        <v>613</v>
      </c>
      <c r="I2483">
        <v>45.491399999999999</v>
      </c>
      <c r="J2483">
        <v>-122.65284</v>
      </c>
      <c r="K2483" t="s">
        <v>21</v>
      </c>
      <c r="L2483">
        <v>276</v>
      </c>
      <c r="M2483">
        <v>2</v>
      </c>
      <c r="N2483">
        <v>54</v>
      </c>
      <c r="O2483" s="1">
        <v>44789</v>
      </c>
      <c r="P2483">
        <v>1.77</v>
      </c>
      <c r="Q2483">
        <v>1</v>
      </c>
      <c r="R2483">
        <v>312</v>
      </c>
      <c r="S2483">
        <v>23</v>
      </c>
      <c r="T2483" t="s">
        <v>4835</v>
      </c>
    </row>
    <row r="2484" spans="1:20" x14ac:dyDescent="0.2">
      <c r="A2484" t="s">
        <v>7665</v>
      </c>
      <c r="B2484" t="s">
        <v>7669</v>
      </c>
      <c r="C2484">
        <v>39837582</v>
      </c>
      <c r="D2484" t="s">
        <v>4836</v>
      </c>
      <c r="E2484">
        <v>33427999</v>
      </c>
      <c r="F2484" t="s">
        <v>4837</v>
      </c>
      <c r="H2484" t="s">
        <v>261</v>
      </c>
      <c r="I2484">
        <v>45.555540000000001</v>
      </c>
      <c r="J2484">
        <v>-122.66549000000001</v>
      </c>
      <c r="K2484" t="s">
        <v>21</v>
      </c>
      <c r="L2484">
        <v>191</v>
      </c>
      <c r="M2484">
        <v>1</v>
      </c>
      <c r="N2484">
        <v>92</v>
      </c>
      <c r="O2484" s="1">
        <v>44814</v>
      </c>
      <c r="P2484">
        <v>2.7</v>
      </c>
      <c r="Q2484">
        <v>1</v>
      </c>
      <c r="R2484">
        <v>58</v>
      </c>
      <c r="S2484">
        <v>47</v>
      </c>
      <c r="T2484" t="s">
        <v>4838</v>
      </c>
    </row>
    <row r="2485" spans="1:20" x14ac:dyDescent="0.2">
      <c r="A2485" t="s">
        <v>7665</v>
      </c>
      <c r="B2485" t="s">
        <v>7669</v>
      </c>
      <c r="C2485">
        <v>39845797</v>
      </c>
      <c r="D2485" t="s">
        <v>4617</v>
      </c>
      <c r="E2485">
        <v>6692974</v>
      </c>
      <c r="F2485" t="s">
        <v>4552</v>
      </c>
      <c r="H2485" t="s">
        <v>664</v>
      </c>
      <c r="I2485">
        <v>45.584769999999999</v>
      </c>
      <c r="J2485">
        <v>-122.6829</v>
      </c>
      <c r="K2485" t="s">
        <v>21</v>
      </c>
      <c r="L2485">
        <v>150</v>
      </c>
      <c r="M2485">
        <v>2</v>
      </c>
      <c r="N2485">
        <v>35</v>
      </c>
      <c r="O2485" s="1">
        <v>44803</v>
      </c>
      <c r="P2485">
        <v>2.15</v>
      </c>
      <c r="Q2485">
        <v>18</v>
      </c>
      <c r="R2485">
        <v>308</v>
      </c>
      <c r="S2485">
        <v>24</v>
      </c>
      <c r="T2485" t="s">
        <v>4553</v>
      </c>
    </row>
    <row r="2486" spans="1:20" x14ac:dyDescent="0.2">
      <c r="A2486" t="s">
        <v>7665</v>
      </c>
      <c r="B2486" t="s">
        <v>7669</v>
      </c>
      <c r="C2486">
        <v>39846092</v>
      </c>
      <c r="D2486" t="s">
        <v>4554</v>
      </c>
      <c r="E2486">
        <v>6692974</v>
      </c>
      <c r="F2486" t="s">
        <v>4552</v>
      </c>
      <c r="H2486" t="s">
        <v>664</v>
      </c>
      <c r="I2486">
        <v>45.582540000000002</v>
      </c>
      <c r="J2486">
        <v>-122.68303</v>
      </c>
      <c r="K2486" t="s">
        <v>21</v>
      </c>
      <c r="L2486">
        <v>150</v>
      </c>
      <c r="M2486">
        <v>30</v>
      </c>
      <c r="N2486">
        <v>3</v>
      </c>
      <c r="O2486" s="1">
        <v>44718</v>
      </c>
      <c r="P2486">
        <v>0.76</v>
      </c>
      <c r="Q2486">
        <v>18</v>
      </c>
      <c r="R2486">
        <v>277</v>
      </c>
      <c r="S2486">
        <v>3</v>
      </c>
      <c r="T2486" t="s">
        <v>33</v>
      </c>
    </row>
    <row r="2487" spans="1:20" x14ac:dyDescent="0.2">
      <c r="A2487" t="s">
        <v>7665</v>
      </c>
      <c r="B2487" t="s">
        <v>7669</v>
      </c>
      <c r="C2487">
        <v>39846186</v>
      </c>
      <c r="D2487" t="s">
        <v>4619</v>
      </c>
      <c r="E2487">
        <v>6692974</v>
      </c>
      <c r="F2487" t="s">
        <v>4552</v>
      </c>
      <c r="H2487" t="s">
        <v>664</v>
      </c>
      <c r="I2487">
        <v>45.582540000000002</v>
      </c>
      <c r="J2487">
        <v>-122.68437</v>
      </c>
      <c r="K2487" t="s">
        <v>21</v>
      </c>
      <c r="L2487">
        <v>150</v>
      </c>
      <c r="M2487">
        <v>2</v>
      </c>
      <c r="N2487">
        <v>22</v>
      </c>
      <c r="O2487" s="1">
        <v>44801</v>
      </c>
      <c r="P2487">
        <v>1.54</v>
      </c>
      <c r="Q2487">
        <v>18</v>
      </c>
      <c r="R2487">
        <v>350</v>
      </c>
      <c r="S2487">
        <v>14</v>
      </c>
      <c r="T2487" t="s">
        <v>4553</v>
      </c>
    </row>
    <row r="2488" spans="1:20" x14ac:dyDescent="0.2">
      <c r="A2488" t="s">
        <v>7665</v>
      </c>
      <c r="B2488" t="s">
        <v>7669</v>
      </c>
      <c r="C2488">
        <v>39846286</v>
      </c>
      <c r="D2488" t="s">
        <v>4699</v>
      </c>
      <c r="E2488">
        <v>6692974</v>
      </c>
      <c r="F2488" t="s">
        <v>4552</v>
      </c>
      <c r="H2488" t="s">
        <v>664</v>
      </c>
      <c r="I2488">
        <v>45.58455</v>
      </c>
      <c r="J2488">
        <v>-122.68382</v>
      </c>
      <c r="K2488" t="s">
        <v>21</v>
      </c>
      <c r="L2488">
        <v>150</v>
      </c>
      <c r="M2488">
        <v>2</v>
      </c>
      <c r="N2488">
        <v>26</v>
      </c>
      <c r="O2488" s="1">
        <v>44718</v>
      </c>
      <c r="P2488">
        <v>0.87</v>
      </c>
      <c r="Q2488">
        <v>18</v>
      </c>
      <c r="R2488">
        <v>363</v>
      </c>
      <c r="S2488">
        <v>13</v>
      </c>
      <c r="T2488" t="s">
        <v>4553</v>
      </c>
    </row>
    <row r="2489" spans="1:20" x14ac:dyDescent="0.2">
      <c r="A2489" t="s">
        <v>7665</v>
      </c>
      <c r="B2489" t="s">
        <v>7669</v>
      </c>
      <c r="C2489">
        <v>39846406</v>
      </c>
      <c r="D2489" t="s">
        <v>4556</v>
      </c>
      <c r="E2489">
        <v>6692974</v>
      </c>
      <c r="F2489" t="s">
        <v>4552</v>
      </c>
      <c r="H2489" t="s">
        <v>664</v>
      </c>
      <c r="I2489">
        <v>45.582520000000002</v>
      </c>
      <c r="J2489">
        <v>-122.68378</v>
      </c>
      <c r="K2489" t="s">
        <v>21</v>
      </c>
      <c r="L2489">
        <v>125</v>
      </c>
      <c r="M2489">
        <v>2</v>
      </c>
      <c r="N2489">
        <v>12</v>
      </c>
      <c r="O2489" s="1">
        <v>44801</v>
      </c>
      <c r="P2489">
        <v>0.54</v>
      </c>
      <c r="Q2489">
        <v>18</v>
      </c>
      <c r="R2489">
        <v>279</v>
      </c>
      <c r="S2489">
        <v>6</v>
      </c>
      <c r="T2489" t="s">
        <v>4553</v>
      </c>
    </row>
    <row r="2490" spans="1:20" x14ac:dyDescent="0.2">
      <c r="A2490" t="s">
        <v>7665</v>
      </c>
      <c r="B2490" t="s">
        <v>7669</v>
      </c>
      <c r="C2490">
        <v>39861780</v>
      </c>
      <c r="D2490" t="s">
        <v>4839</v>
      </c>
      <c r="E2490">
        <v>416030402</v>
      </c>
      <c r="F2490" t="s">
        <v>4840</v>
      </c>
      <c r="H2490" t="s">
        <v>637</v>
      </c>
      <c r="I2490">
        <v>45.58079</v>
      </c>
      <c r="J2490">
        <v>-122.73421999999999</v>
      </c>
      <c r="K2490" t="s">
        <v>21</v>
      </c>
      <c r="L2490">
        <v>85</v>
      </c>
      <c r="M2490">
        <v>1</v>
      </c>
      <c r="N2490">
        <v>88</v>
      </c>
      <c r="O2490" s="1">
        <v>44810</v>
      </c>
      <c r="P2490">
        <v>2.57</v>
      </c>
      <c r="Q2490">
        <v>1</v>
      </c>
      <c r="R2490">
        <v>308</v>
      </c>
      <c r="S2490">
        <v>39</v>
      </c>
      <c r="T2490" t="s">
        <v>33</v>
      </c>
    </row>
    <row r="2491" spans="1:20" x14ac:dyDescent="0.2">
      <c r="A2491" t="s">
        <v>7665</v>
      </c>
      <c r="B2491" t="s">
        <v>7669</v>
      </c>
      <c r="C2491">
        <v>39924964</v>
      </c>
      <c r="D2491" t="s">
        <v>4841</v>
      </c>
      <c r="E2491">
        <v>17783032</v>
      </c>
      <c r="F2491" t="s">
        <v>948</v>
      </c>
      <c r="H2491" t="s">
        <v>664</v>
      </c>
      <c r="I2491">
        <v>45.580280000000002</v>
      </c>
      <c r="J2491">
        <v>-122.68774000000001</v>
      </c>
      <c r="K2491" t="s">
        <v>21</v>
      </c>
      <c r="L2491">
        <v>75</v>
      </c>
      <c r="M2491">
        <v>7</v>
      </c>
      <c r="N2491">
        <v>35</v>
      </c>
      <c r="O2491" s="1">
        <v>44808</v>
      </c>
      <c r="P2491">
        <v>1.03</v>
      </c>
      <c r="Q2491">
        <v>2</v>
      </c>
      <c r="R2491">
        <v>95</v>
      </c>
      <c r="S2491">
        <v>12</v>
      </c>
      <c r="T2491" t="s">
        <v>33</v>
      </c>
    </row>
    <row r="2492" spans="1:20" x14ac:dyDescent="0.2">
      <c r="A2492" t="s">
        <v>7665</v>
      </c>
      <c r="B2492" t="s">
        <v>7669</v>
      </c>
      <c r="C2492">
        <v>39925806</v>
      </c>
      <c r="D2492" t="s">
        <v>4842</v>
      </c>
      <c r="E2492">
        <v>241041292</v>
      </c>
      <c r="F2492" t="s">
        <v>792</v>
      </c>
      <c r="H2492" t="s">
        <v>1219</v>
      </c>
      <c r="I2492">
        <v>45.474910000000001</v>
      </c>
      <c r="J2492">
        <v>-122.57549</v>
      </c>
      <c r="K2492" t="s">
        <v>21</v>
      </c>
      <c r="L2492">
        <v>60</v>
      </c>
      <c r="M2492">
        <v>30</v>
      </c>
      <c r="N2492">
        <v>1</v>
      </c>
      <c r="O2492" s="1">
        <v>44347</v>
      </c>
      <c r="P2492">
        <v>0.06</v>
      </c>
      <c r="Q2492">
        <v>1</v>
      </c>
      <c r="R2492">
        <v>0</v>
      </c>
      <c r="S2492">
        <v>0</v>
      </c>
    </row>
    <row r="2493" spans="1:20" x14ac:dyDescent="0.2">
      <c r="A2493" t="s">
        <v>7665</v>
      </c>
      <c r="B2493" t="s">
        <v>7669</v>
      </c>
      <c r="C2493">
        <v>39943647</v>
      </c>
      <c r="D2493" t="s">
        <v>4843</v>
      </c>
      <c r="E2493">
        <v>307898087</v>
      </c>
      <c r="F2493" t="s">
        <v>1378</v>
      </c>
      <c r="H2493" t="s">
        <v>732</v>
      </c>
      <c r="I2493">
        <v>45.549610000000001</v>
      </c>
      <c r="J2493">
        <v>-122.50324999999999</v>
      </c>
      <c r="K2493" t="s">
        <v>21</v>
      </c>
      <c r="L2493">
        <v>700</v>
      </c>
      <c r="M2493">
        <v>2</v>
      </c>
      <c r="N2493">
        <v>9</v>
      </c>
      <c r="O2493" s="1">
        <v>43936</v>
      </c>
      <c r="P2493">
        <v>0.27</v>
      </c>
      <c r="Q2493">
        <v>1</v>
      </c>
      <c r="R2493">
        <v>0</v>
      </c>
      <c r="S2493">
        <v>0</v>
      </c>
      <c r="T2493" t="s">
        <v>33</v>
      </c>
    </row>
    <row r="2494" spans="1:20" x14ac:dyDescent="0.2">
      <c r="A2494" t="s">
        <v>7665</v>
      </c>
      <c r="B2494" t="s">
        <v>7669</v>
      </c>
      <c r="C2494">
        <v>39948341</v>
      </c>
      <c r="D2494" t="s">
        <v>4844</v>
      </c>
      <c r="E2494">
        <v>181308454</v>
      </c>
      <c r="F2494" t="s">
        <v>948</v>
      </c>
      <c r="H2494" t="s">
        <v>325</v>
      </c>
      <c r="I2494">
        <v>45.582380000000001</v>
      </c>
      <c r="J2494">
        <v>-122.74944000000001</v>
      </c>
      <c r="K2494" t="s">
        <v>21</v>
      </c>
      <c r="L2494">
        <v>168</v>
      </c>
      <c r="M2494">
        <v>3</v>
      </c>
      <c r="N2494">
        <v>52</v>
      </c>
      <c r="O2494" s="1">
        <v>44809</v>
      </c>
      <c r="P2494">
        <v>1.9</v>
      </c>
      <c r="Q2494">
        <v>1</v>
      </c>
      <c r="R2494">
        <v>10</v>
      </c>
      <c r="S2494">
        <v>31</v>
      </c>
      <c r="T2494" t="s">
        <v>4845</v>
      </c>
    </row>
    <row r="2495" spans="1:20" x14ac:dyDescent="0.2">
      <c r="A2495" t="s">
        <v>7665</v>
      </c>
      <c r="B2495" t="s">
        <v>7669</v>
      </c>
      <c r="C2495">
        <v>39969259</v>
      </c>
      <c r="D2495" t="s">
        <v>4846</v>
      </c>
      <c r="E2495">
        <v>807266</v>
      </c>
      <c r="F2495" t="s">
        <v>2338</v>
      </c>
      <c r="H2495" t="s">
        <v>111</v>
      </c>
      <c r="I2495">
        <v>45.459009999999999</v>
      </c>
      <c r="J2495">
        <v>-122.71411000000001</v>
      </c>
      <c r="K2495" t="s">
        <v>21</v>
      </c>
      <c r="L2495">
        <v>80</v>
      </c>
      <c r="M2495">
        <v>2</v>
      </c>
      <c r="N2495">
        <v>6</v>
      </c>
      <c r="O2495" s="1">
        <v>44816</v>
      </c>
      <c r="P2495">
        <v>3.6</v>
      </c>
      <c r="Q2495">
        <v>1</v>
      </c>
      <c r="R2495">
        <v>102</v>
      </c>
      <c r="S2495">
        <v>6</v>
      </c>
      <c r="T2495" t="s">
        <v>4847</v>
      </c>
    </row>
    <row r="2496" spans="1:20" x14ac:dyDescent="0.2">
      <c r="A2496" t="s">
        <v>7665</v>
      </c>
      <c r="B2496" t="s">
        <v>7669</v>
      </c>
      <c r="C2496">
        <v>39975940</v>
      </c>
      <c r="D2496" t="s">
        <v>4848</v>
      </c>
      <c r="E2496">
        <v>7358871</v>
      </c>
      <c r="F2496" t="s">
        <v>473</v>
      </c>
      <c r="H2496" t="s">
        <v>416</v>
      </c>
      <c r="I2496">
        <v>45.571359999999999</v>
      </c>
      <c r="J2496">
        <v>-122.65487</v>
      </c>
      <c r="K2496" t="s">
        <v>21</v>
      </c>
      <c r="L2496">
        <v>95</v>
      </c>
      <c r="M2496">
        <v>1</v>
      </c>
      <c r="N2496">
        <v>175</v>
      </c>
      <c r="O2496" s="1">
        <v>44804</v>
      </c>
      <c r="P2496">
        <v>9.1</v>
      </c>
      <c r="Q2496">
        <v>2</v>
      </c>
      <c r="R2496">
        <v>139</v>
      </c>
      <c r="S2496">
        <v>111</v>
      </c>
      <c r="T2496" t="s">
        <v>937</v>
      </c>
    </row>
    <row r="2497" spans="1:20" x14ac:dyDescent="0.2">
      <c r="A2497" t="s">
        <v>7665</v>
      </c>
      <c r="B2497" t="s">
        <v>7669</v>
      </c>
      <c r="C2497">
        <v>40009844</v>
      </c>
      <c r="D2497" t="s">
        <v>4849</v>
      </c>
      <c r="E2497">
        <v>137104652</v>
      </c>
      <c r="F2497" t="s">
        <v>110</v>
      </c>
      <c r="H2497" t="s">
        <v>53</v>
      </c>
      <c r="I2497">
        <v>45.536050000000003</v>
      </c>
      <c r="J2497">
        <v>-122.65674</v>
      </c>
      <c r="K2497" t="s">
        <v>21</v>
      </c>
      <c r="L2497">
        <v>113</v>
      </c>
      <c r="M2497">
        <v>3</v>
      </c>
      <c r="N2497">
        <v>64</v>
      </c>
      <c r="O2497" s="1">
        <v>44816</v>
      </c>
      <c r="P2497">
        <v>2.29</v>
      </c>
      <c r="Q2497">
        <v>1</v>
      </c>
      <c r="R2497">
        <v>52</v>
      </c>
      <c r="S2497">
        <v>37</v>
      </c>
      <c r="T2497" t="s">
        <v>4850</v>
      </c>
    </row>
    <row r="2498" spans="1:20" x14ac:dyDescent="0.2">
      <c r="A2498" t="s">
        <v>7665</v>
      </c>
      <c r="B2498" t="s">
        <v>7669</v>
      </c>
      <c r="C2498">
        <v>40031934</v>
      </c>
      <c r="D2498" t="s">
        <v>4851</v>
      </c>
      <c r="E2498">
        <v>13285949</v>
      </c>
      <c r="F2498" t="s">
        <v>2001</v>
      </c>
      <c r="H2498" t="s">
        <v>53</v>
      </c>
      <c r="I2498">
        <v>45.539400000000001</v>
      </c>
      <c r="J2498">
        <v>-122.65293</v>
      </c>
      <c r="K2498" t="s">
        <v>21</v>
      </c>
      <c r="L2498">
        <v>91</v>
      </c>
      <c r="M2498">
        <v>1</v>
      </c>
      <c r="N2498">
        <v>12</v>
      </c>
      <c r="O2498" s="1">
        <v>44801</v>
      </c>
      <c r="P2498">
        <v>0.35</v>
      </c>
      <c r="Q2498">
        <v>2</v>
      </c>
      <c r="R2498">
        <v>63</v>
      </c>
      <c r="S2498">
        <v>1</v>
      </c>
      <c r="T2498" t="s">
        <v>33</v>
      </c>
    </row>
    <row r="2499" spans="1:20" x14ac:dyDescent="0.2">
      <c r="A2499" t="s">
        <v>7665</v>
      </c>
      <c r="B2499" t="s">
        <v>7669</v>
      </c>
      <c r="C2499">
        <v>40034931</v>
      </c>
      <c r="D2499" t="s">
        <v>4852</v>
      </c>
      <c r="E2499">
        <v>171188260</v>
      </c>
      <c r="F2499" t="s">
        <v>3195</v>
      </c>
      <c r="H2499" t="s">
        <v>3196</v>
      </c>
      <c r="I2499">
        <v>45.522599999999997</v>
      </c>
      <c r="J2499">
        <v>-122.47835000000001</v>
      </c>
      <c r="K2499" t="s">
        <v>32</v>
      </c>
      <c r="L2499">
        <v>41</v>
      </c>
      <c r="M2499">
        <v>1</v>
      </c>
      <c r="N2499">
        <v>164</v>
      </c>
      <c r="O2499" s="1">
        <v>44801</v>
      </c>
      <c r="P2499">
        <v>4.75</v>
      </c>
      <c r="Q2499">
        <v>2</v>
      </c>
      <c r="R2499">
        <v>358</v>
      </c>
      <c r="S2499">
        <v>52</v>
      </c>
    </row>
    <row r="2500" spans="1:20" x14ac:dyDescent="0.2">
      <c r="A2500" t="s">
        <v>7665</v>
      </c>
      <c r="B2500" t="s">
        <v>7669</v>
      </c>
      <c r="C2500">
        <v>40075557</v>
      </c>
      <c r="D2500" t="s">
        <v>4853</v>
      </c>
      <c r="E2500">
        <v>139020438</v>
      </c>
      <c r="F2500" t="s">
        <v>365</v>
      </c>
      <c r="H2500" t="s">
        <v>95</v>
      </c>
      <c r="I2500">
        <v>45.431251878550299</v>
      </c>
      <c r="J2500">
        <v>-122.74186765063401</v>
      </c>
      <c r="K2500" t="s">
        <v>21</v>
      </c>
      <c r="L2500">
        <v>115</v>
      </c>
      <c r="M2500">
        <v>20</v>
      </c>
      <c r="N2500">
        <v>1</v>
      </c>
      <c r="O2500" s="1">
        <v>44778</v>
      </c>
      <c r="P2500">
        <v>0.7</v>
      </c>
      <c r="Q2500">
        <v>4</v>
      </c>
      <c r="R2500">
        <v>170</v>
      </c>
      <c r="S2500">
        <v>1</v>
      </c>
    </row>
    <row r="2501" spans="1:20" x14ac:dyDescent="0.2">
      <c r="A2501" t="s">
        <v>7665</v>
      </c>
      <c r="B2501" t="s">
        <v>7669</v>
      </c>
      <c r="C2501">
        <v>40094761</v>
      </c>
      <c r="D2501" t="s">
        <v>4854</v>
      </c>
      <c r="E2501">
        <v>19929626</v>
      </c>
      <c r="F2501" t="s">
        <v>4855</v>
      </c>
      <c r="H2501" t="s">
        <v>117</v>
      </c>
      <c r="I2501">
        <v>45.555259999999997</v>
      </c>
      <c r="J2501">
        <v>-122.66057000000001</v>
      </c>
      <c r="K2501" t="s">
        <v>21</v>
      </c>
      <c r="L2501">
        <v>155</v>
      </c>
      <c r="M2501">
        <v>5</v>
      </c>
      <c r="N2501">
        <v>11</v>
      </c>
      <c r="O2501" s="1">
        <v>44681</v>
      </c>
      <c r="P2501">
        <v>0.35</v>
      </c>
      <c r="Q2501">
        <v>1</v>
      </c>
      <c r="R2501">
        <v>173</v>
      </c>
      <c r="S2501">
        <v>2</v>
      </c>
      <c r="T2501" t="s">
        <v>4856</v>
      </c>
    </row>
    <row r="2502" spans="1:20" x14ac:dyDescent="0.2">
      <c r="A2502" t="s">
        <v>7665</v>
      </c>
      <c r="B2502" t="s">
        <v>7669</v>
      </c>
      <c r="C2502">
        <v>40096810</v>
      </c>
      <c r="D2502" t="s">
        <v>4857</v>
      </c>
      <c r="E2502">
        <v>13818089</v>
      </c>
      <c r="F2502" t="s">
        <v>1108</v>
      </c>
      <c r="H2502" t="s">
        <v>53</v>
      </c>
      <c r="I2502">
        <v>45.536439999999999</v>
      </c>
      <c r="J2502">
        <v>-122.65476</v>
      </c>
      <c r="K2502" t="s">
        <v>21</v>
      </c>
      <c r="L2502">
        <v>91</v>
      </c>
      <c r="M2502">
        <v>1</v>
      </c>
      <c r="N2502">
        <v>231</v>
      </c>
      <c r="O2502" s="1">
        <v>44804</v>
      </c>
      <c r="P2502">
        <v>6.83</v>
      </c>
      <c r="Q2502">
        <v>2</v>
      </c>
      <c r="R2502">
        <v>238</v>
      </c>
      <c r="S2502">
        <v>88</v>
      </c>
      <c r="T2502" t="s">
        <v>4858</v>
      </c>
    </row>
    <row r="2503" spans="1:20" x14ac:dyDescent="0.2">
      <c r="A2503" t="s">
        <v>7665</v>
      </c>
      <c r="B2503" t="s">
        <v>7669</v>
      </c>
      <c r="C2503">
        <v>40098476</v>
      </c>
      <c r="D2503" t="s">
        <v>4859</v>
      </c>
      <c r="E2503">
        <v>237669885</v>
      </c>
      <c r="F2503" t="s">
        <v>1358</v>
      </c>
      <c r="H2503" t="s">
        <v>95</v>
      </c>
      <c r="I2503">
        <v>45.442039999999999</v>
      </c>
      <c r="J2503">
        <v>-122.72751</v>
      </c>
      <c r="K2503" t="s">
        <v>21</v>
      </c>
      <c r="L2503">
        <v>97</v>
      </c>
      <c r="M2503">
        <v>1</v>
      </c>
      <c r="N2503">
        <v>244</v>
      </c>
      <c r="O2503" s="1">
        <v>44818</v>
      </c>
      <c r="P2503">
        <v>12.82</v>
      </c>
      <c r="Q2503">
        <v>1</v>
      </c>
      <c r="R2503">
        <v>334</v>
      </c>
      <c r="S2503">
        <v>170</v>
      </c>
      <c r="T2503" t="s">
        <v>33</v>
      </c>
    </row>
    <row r="2504" spans="1:20" x14ac:dyDescent="0.2">
      <c r="A2504" t="s">
        <v>7665</v>
      </c>
      <c r="B2504" t="s">
        <v>7669</v>
      </c>
      <c r="C2504">
        <v>40116966</v>
      </c>
      <c r="D2504" t="s">
        <v>4860</v>
      </c>
      <c r="E2504">
        <v>198756</v>
      </c>
      <c r="F2504" t="s">
        <v>4861</v>
      </c>
      <c r="H2504" t="s">
        <v>25</v>
      </c>
      <c r="I2504">
        <v>45.504959999999997</v>
      </c>
      <c r="J2504">
        <v>-122.73582</v>
      </c>
      <c r="K2504" t="s">
        <v>21</v>
      </c>
      <c r="L2504">
        <v>150</v>
      </c>
      <c r="M2504">
        <v>2</v>
      </c>
      <c r="N2504">
        <v>64</v>
      </c>
      <c r="O2504" s="1">
        <v>44757</v>
      </c>
      <c r="P2504">
        <v>1.94</v>
      </c>
      <c r="Q2504">
        <v>1</v>
      </c>
      <c r="R2504">
        <v>0</v>
      </c>
      <c r="S2504">
        <v>30</v>
      </c>
    </row>
    <row r="2505" spans="1:20" x14ac:dyDescent="0.2">
      <c r="A2505" t="s">
        <v>7665</v>
      </c>
      <c r="B2505" t="s">
        <v>7669</v>
      </c>
      <c r="C2505">
        <v>40122336</v>
      </c>
      <c r="D2505" t="s">
        <v>4862</v>
      </c>
      <c r="E2505">
        <v>120600285</v>
      </c>
      <c r="F2505" t="s">
        <v>948</v>
      </c>
      <c r="H2505" t="s">
        <v>91</v>
      </c>
      <c r="I2505">
        <v>45.507190000000001</v>
      </c>
      <c r="J2505">
        <v>-122.65429</v>
      </c>
      <c r="K2505" t="s">
        <v>21</v>
      </c>
      <c r="L2505">
        <v>196</v>
      </c>
      <c r="M2505">
        <v>1</v>
      </c>
      <c r="N2505">
        <v>248</v>
      </c>
      <c r="O2505" s="1">
        <v>44818</v>
      </c>
      <c r="P2505">
        <v>7.23</v>
      </c>
      <c r="Q2505">
        <v>1</v>
      </c>
      <c r="R2505">
        <v>79</v>
      </c>
      <c r="S2505">
        <v>129</v>
      </c>
      <c r="T2505" t="s">
        <v>33</v>
      </c>
    </row>
    <row r="2506" spans="1:20" x14ac:dyDescent="0.2">
      <c r="A2506" t="s">
        <v>7665</v>
      </c>
      <c r="B2506" t="s">
        <v>7669</v>
      </c>
      <c r="C2506">
        <v>40131685</v>
      </c>
      <c r="D2506" t="s">
        <v>4863</v>
      </c>
      <c r="E2506">
        <v>157840706</v>
      </c>
      <c r="F2506" t="s">
        <v>2093</v>
      </c>
      <c r="H2506" t="s">
        <v>147</v>
      </c>
      <c r="I2506">
        <v>45.564900000000002</v>
      </c>
      <c r="J2506">
        <v>-122.58824</v>
      </c>
      <c r="K2506" t="s">
        <v>21</v>
      </c>
      <c r="L2506">
        <v>100</v>
      </c>
      <c r="M2506">
        <v>31</v>
      </c>
      <c r="N2506">
        <v>2</v>
      </c>
      <c r="O2506" s="1">
        <v>44498</v>
      </c>
      <c r="P2506">
        <v>0.15</v>
      </c>
      <c r="Q2506">
        <v>1</v>
      </c>
      <c r="R2506">
        <v>355</v>
      </c>
      <c r="S2506">
        <v>1</v>
      </c>
    </row>
    <row r="2507" spans="1:20" x14ac:dyDescent="0.2">
      <c r="A2507" t="s">
        <v>7665</v>
      </c>
      <c r="B2507" t="s">
        <v>7669</v>
      </c>
      <c r="C2507">
        <v>40136778</v>
      </c>
      <c r="D2507" t="s">
        <v>4864</v>
      </c>
      <c r="E2507">
        <v>6877671</v>
      </c>
      <c r="F2507" t="s">
        <v>447</v>
      </c>
      <c r="H2507" t="s">
        <v>67</v>
      </c>
      <c r="I2507">
        <v>45.550510000000003</v>
      </c>
      <c r="J2507">
        <v>-122.66388999999999</v>
      </c>
      <c r="K2507" t="s">
        <v>32</v>
      </c>
      <c r="L2507">
        <v>52</v>
      </c>
      <c r="M2507">
        <v>1</v>
      </c>
      <c r="N2507">
        <v>45</v>
      </c>
      <c r="O2507" s="1">
        <v>44810</v>
      </c>
      <c r="P2507">
        <v>1.31</v>
      </c>
      <c r="Q2507">
        <v>1</v>
      </c>
      <c r="R2507">
        <v>4</v>
      </c>
      <c r="S2507">
        <v>17</v>
      </c>
      <c r="T2507" t="s">
        <v>4736</v>
      </c>
    </row>
    <row r="2508" spans="1:20" x14ac:dyDescent="0.2">
      <c r="A2508" t="s">
        <v>7665</v>
      </c>
      <c r="B2508" t="s">
        <v>7669</v>
      </c>
      <c r="C2508">
        <v>40138718</v>
      </c>
      <c r="D2508" t="s">
        <v>4865</v>
      </c>
      <c r="E2508">
        <v>51832729</v>
      </c>
      <c r="F2508" t="s">
        <v>3740</v>
      </c>
      <c r="H2508" t="s">
        <v>245</v>
      </c>
      <c r="I2508">
        <v>45.492510000000003</v>
      </c>
      <c r="J2508">
        <v>-122.60178000000001</v>
      </c>
      <c r="K2508" t="s">
        <v>21</v>
      </c>
      <c r="L2508">
        <v>230</v>
      </c>
      <c r="M2508">
        <v>2</v>
      </c>
      <c r="N2508">
        <v>173</v>
      </c>
      <c r="O2508" s="1">
        <v>44813</v>
      </c>
      <c r="P2508">
        <v>5.04</v>
      </c>
      <c r="Q2508">
        <v>1</v>
      </c>
      <c r="R2508">
        <v>73</v>
      </c>
      <c r="S2508">
        <v>64</v>
      </c>
      <c r="T2508" t="s">
        <v>33</v>
      </c>
    </row>
    <row r="2509" spans="1:20" x14ac:dyDescent="0.2">
      <c r="A2509" t="s">
        <v>7665</v>
      </c>
      <c r="B2509" t="s">
        <v>7669</v>
      </c>
      <c r="C2509">
        <v>40138835</v>
      </c>
      <c r="D2509" t="s">
        <v>4866</v>
      </c>
      <c r="E2509">
        <v>2226037</v>
      </c>
      <c r="F2509" t="s">
        <v>132</v>
      </c>
      <c r="H2509" t="s">
        <v>71</v>
      </c>
      <c r="I2509">
        <v>45.538601</v>
      </c>
      <c r="J2509">
        <v>-122.609589</v>
      </c>
      <c r="K2509" t="s">
        <v>21</v>
      </c>
      <c r="L2509">
        <v>159</v>
      </c>
      <c r="M2509">
        <v>2</v>
      </c>
      <c r="N2509">
        <v>32</v>
      </c>
      <c r="O2509" s="1">
        <v>44815</v>
      </c>
      <c r="P2509">
        <v>1.18</v>
      </c>
      <c r="Q2509">
        <v>2</v>
      </c>
      <c r="R2509">
        <v>351</v>
      </c>
      <c r="S2509">
        <v>24</v>
      </c>
      <c r="T2509" t="s">
        <v>133</v>
      </c>
    </row>
    <row r="2510" spans="1:20" x14ac:dyDescent="0.2">
      <c r="A2510" t="s">
        <v>7665</v>
      </c>
      <c r="B2510" t="s">
        <v>7669</v>
      </c>
      <c r="C2510">
        <v>40141137</v>
      </c>
      <c r="D2510" t="s">
        <v>4867</v>
      </c>
      <c r="E2510">
        <v>13811351</v>
      </c>
      <c r="F2510" t="s">
        <v>4868</v>
      </c>
      <c r="H2510" t="s">
        <v>221</v>
      </c>
      <c r="I2510">
        <v>45.490900000000003</v>
      </c>
      <c r="J2510">
        <v>-122.60214999999999</v>
      </c>
      <c r="K2510" t="s">
        <v>21</v>
      </c>
      <c r="L2510">
        <v>67</v>
      </c>
      <c r="M2510">
        <v>2</v>
      </c>
      <c r="N2510">
        <v>198</v>
      </c>
      <c r="O2510" s="1">
        <v>44805</v>
      </c>
      <c r="P2510">
        <v>5.89</v>
      </c>
      <c r="Q2510">
        <v>1</v>
      </c>
      <c r="R2510">
        <v>58</v>
      </c>
      <c r="S2510">
        <v>73</v>
      </c>
      <c r="T2510" t="s">
        <v>33</v>
      </c>
    </row>
    <row r="2511" spans="1:20" x14ac:dyDescent="0.2">
      <c r="A2511" t="s">
        <v>7665</v>
      </c>
      <c r="B2511" t="s">
        <v>7669</v>
      </c>
      <c r="C2511">
        <v>40162411</v>
      </c>
      <c r="D2511" t="s">
        <v>4869</v>
      </c>
      <c r="E2511">
        <v>115554</v>
      </c>
      <c r="F2511" t="s">
        <v>4870</v>
      </c>
      <c r="H2511" t="s">
        <v>2218</v>
      </c>
      <c r="I2511">
        <v>45.538829999999997</v>
      </c>
      <c r="J2511">
        <v>-122.61548999999999</v>
      </c>
      <c r="K2511" t="s">
        <v>21</v>
      </c>
      <c r="L2511">
        <v>141</v>
      </c>
      <c r="M2511">
        <v>5</v>
      </c>
      <c r="N2511">
        <v>89</v>
      </c>
      <c r="O2511" s="1">
        <v>44812</v>
      </c>
      <c r="P2511">
        <v>4.18</v>
      </c>
      <c r="Q2511">
        <v>1</v>
      </c>
      <c r="R2511">
        <v>50</v>
      </c>
      <c r="S2511">
        <v>49</v>
      </c>
      <c r="T2511" t="s">
        <v>33</v>
      </c>
    </row>
    <row r="2512" spans="1:20" x14ac:dyDescent="0.2">
      <c r="A2512" t="s">
        <v>7665</v>
      </c>
      <c r="B2512" t="s">
        <v>7669</v>
      </c>
      <c r="C2512">
        <v>40187265</v>
      </c>
      <c r="D2512" t="s">
        <v>4871</v>
      </c>
      <c r="E2512">
        <v>310248566</v>
      </c>
      <c r="F2512" t="s">
        <v>4872</v>
      </c>
      <c r="H2512" t="s">
        <v>102</v>
      </c>
      <c r="I2512">
        <v>45.515320000000003</v>
      </c>
      <c r="J2512">
        <v>-122.6284</v>
      </c>
      <c r="K2512" t="s">
        <v>21</v>
      </c>
      <c r="L2512">
        <v>84</v>
      </c>
      <c r="M2512">
        <v>1</v>
      </c>
      <c r="N2512">
        <v>124</v>
      </c>
      <c r="O2512" s="1">
        <v>44813</v>
      </c>
      <c r="P2512">
        <v>3.7</v>
      </c>
      <c r="Q2512">
        <v>1</v>
      </c>
      <c r="R2512">
        <v>329</v>
      </c>
      <c r="S2512">
        <v>84</v>
      </c>
      <c r="T2512" t="s">
        <v>4873</v>
      </c>
    </row>
    <row r="2513" spans="1:20" x14ac:dyDescent="0.2">
      <c r="A2513" t="s">
        <v>7665</v>
      </c>
      <c r="B2513" t="s">
        <v>7669</v>
      </c>
      <c r="C2513">
        <v>40188971</v>
      </c>
      <c r="D2513" t="s">
        <v>4874</v>
      </c>
      <c r="E2513">
        <v>310252422</v>
      </c>
      <c r="F2513" t="s">
        <v>2187</v>
      </c>
      <c r="H2513" t="s">
        <v>245</v>
      </c>
      <c r="I2513">
        <v>45.490430000000003</v>
      </c>
      <c r="J2513">
        <v>-122.59678</v>
      </c>
      <c r="K2513" t="s">
        <v>21</v>
      </c>
      <c r="L2513">
        <v>75</v>
      </c>
      <c r="M2513">
        <v>1</v>
      </c>
      <c r="N2513">
        <v>153</v>
      </c>
      <c r="O2513" s="1">
        <v>44818</v>
      </c>
      <c r="P2513">
        <v>4.53</v>
      </c>
      <c r="Q2513">
        <v>1</v>
      </c>
      <c r="R2513">
        <v>233</v>
      </c>
      <c r="S2513">
        <v>75</v>
      </c>
      <c r="T2513" t="s">
        <v>4875</v>
      </c>
    </row>
    <row r="2514" spans="1:20" x14ac:dyDescent="0.2">
      <c r="A2514" t="s">
        <v>7665</v>
      </c>
      <c r="B2514" t="s">
        <v>7669</v>
      </c>
      <c r="C2514">
        <v>40189975</v>
      </c>
      <c r="D2514" t="s">
        <v>4876</v>
      </c>
      <c r="E2514">
        <v>310317194</v>
      </c>
      <c r="F2514" t="s">
        <v>4877</v>
      </c>
      <c r="H2514" t="s">
        <v>245</v>
      </c>
      <c r="I2514">
        <v>45.49089</v>
      </c>
      <c r="J2514">
        <v>-122.59782</v>
      </c>
      <c r="K2514" t="s">
        <v>21</v>
      </c>
      <c r="L2514">
        <v>80</v>
      </c>
      <c r="M2514">
        <v>1</v>
      </c>
      <c r="N2514">
        <v>104</v>
      </c>
      <c r="O2514" s="1">
        <v>44814</v>
      </c>
      <c r="P2514">
        <v>3.11</v>
      </c>
      <c r="Q2514">
        <v>1</v>
      </c>
      <c r="R2514">
        <v>230</v>
      </c>
      <c r="S2514">
        <v>60</v>
      </c>
      <c r="T2514" t="s">
        <v>4878</v>
      </c>
    </row>
    <row r="2515" spans="1:20" x14ac:dyDescent="0.2">
      <c r="A2515" t="s">
        <v>7665</v>
      </c>
      <c r="B2515" t="s">
        <v>7669</v>
      </c>
      <c r="C2515">
        <v>40200097</v>
      </c>
      <c r="D2515" t="s">
        <v>4879</v>
      </c>
      <c r="E2515">
        <v>2205701</v>
      </c>
      <c r="F2515" t="s">
        <v>4880</v>
      </c>
      <c r="H2515" t="s">
        <v>71</v>
      </c>
      <c r="I2515">
        <v>45.542520000000003</v>
      </c>
      <c r="J2515">
        <v>-122.59778</v>
      </c>
      <c r="K2515" t="s">
        <v>21</v>
      </c>
      <c r="L2515">
        <v>104</v>
      </c>
      <c r="M2515">
        <v>1</v>
      </c>
      <c r="N2515">
        <v>422</v>
      </c>
      <c r="O2515" s="1">
        <v>44818</v>
      </c>
      <c r="P2515">
        <v>13.33</v>
      </c>
      <c r="Q2515">
        <v>1</v>
      </c>
      <c r="R2515">
        <v>309</v>
      </c>
      <c r="S2515">
        <v>175</v>
      </c>
      <c r="T2515" t="s">
        <v>4881</v>
      </c>
    </row>
    <row r="2516" spans="1:20" x14ac:dyDescent="0.2">
      <c r="A2516" t="s">
        <v>7665</v>
      </c>
      <c r="B2516" t="s">
        <v>7669</v>
      </c>
      <c r="C2516">
        <v>40203588</v>
      </c>
      <c r="D2516" t="s">
        <v>4882</v>
      </c>
      <c r="E2516">
        <v>9924400</v>
      </c>
      <c r="F2516" t="s">
        <v>4883</v>
      </c>
      <c r="H2516" t="s">
        <v>673</v>
      </c>
      <c r="I2516">
        <v>45.630180000000003</v>
      </c>
      <c r="J2516">
        <v>-122.67358</v>
      </c>
      <c r="K2516" t="s">
        <v>32</v>
      </c>
      <c r="L2516">
        <v>125</v>
      </c>
      <c r="M2516">
        <v>1</v>
      </c>
      <c r="N2516">
        <v>4</v>
      </c>
      <c r="O2516" s="1">
        <v>44666</v>
      </c>
      <c r="P2516">
        <v>0.16</v>
      </c>
      <c r="Q2516">
        <v>4</v>
      </c>
      <c r="R2516">
        <v>149</v>
      </c>
      <c r="S2516">
        <v>1</v>
      </c>
    </row>
    <row r="2517" spans="1:20" x14ac:dyDescent="0.2">
      <c r="A2517" t="s">
        <v>7665</v>
      </c>
      <c r="B2517" t="s">
        <v>7669</v>
      </c>
      <c r="C2517">
        <v>40216003</v>
      </c>
      <c r="D2517" t="s">
        <v>4884</v>
      </c>
      <c r="E2517">
        <v>310185673</v>
      </c>
      <c r="F2517" t="s">
        <v>4885</v>
      </c>
      <c r="H2517" t="s">
        <v>102</v>
      </c>
      <c r="I2517">
        <v>45.512740000000001</v>
      </c>
      <c r="J2517">
        <v>-122.62588</v>
      </c>
      <c r="K2517" t="s">
        <v>21</v>
      </c>
      <c r="L2517">
        <v>119</v>
      </c>
      <c r="M2517">
        <v>1</v>
      </c>
      <c r="N2517">
        <v>261</v>
      </c>
      <c r="O2517" s="1">
        <v>44813</v>
      </c>
      <c r="P2517">
        <v>7.65</v>
      </c>
      <c r="Q2517">
        <v>1</v>
      </c>
      <c r="R2517">
        <v>337</v>
      </c>
      <c r="S2517">
        <v>119</v>
      </c>
      <c r="T2517" t="s">
        <v>4886</v>
      </c>
    </row>
    <row r="2518" spans="1:20" x14ac:dyDescent="0.2">
      <c r="A2518" t="s">
        <v>7665</v>
      </c>
      <c r="B2518" t="s">
        <v>7669</v>
      </c>
      <c r="C2518">
        <v>40231423</v>
      </c>
      <c r="D2518" t="s">
        <v>4887</v>
      </c>
      <c r="E2518">
        <v>94623462</v>
      </c>
      <c r="F2518" t="s">
        <v>2515</v>
      </c>
      <c r="H2518" t="s">
        <v>98</v>
      </c>
      <c r="I2518">
        <v>45.510660000000001</v>
      </c>
      <c r="J2518">
        <v>-122.608</v>
      </c>
      <c r="K2518" t="s">
        <v>21</v>
      </c>
      <c r="L2518">
        <v>125</v>
      </c>
      <c r="M2518">
        <v>2</v>
      </c>
      <c r="N2518">
        <v>15</v>
      </c>
      <c r="O2518" s="1">
        <v>44800</v>
      </c>
      <c r="P2518">
        <v>1.45</v>
      </c>
      <c r="Q2518">
        <v>2</v>
      </c>
      <c r="R2518">
        <v>45</v>
      </c>
      <c r="S2518">
        <v>15</v>
      </c>
      <c r="T2518" t="s">
        <v>4474</v>
      </c>
    </row>
    <row r="2519" spans="1:20" x14ac:dyDescent="0.2">
      <c r="A2519" t="s">
        <v>7665</v>
      </c>
      <c r="B2519" t="s">
        <v>7669</v>
      </c>
      <c r="C2519">
        <v>40239838</v>
      </c>
      <c r="D2519" t="s">
        <v>4888</v>
      </c>
      <c r="E2519">
        <v>310468317</v>
      </c>
      <c r="F2519" t="s">
        <v>2093</v>
      </c>
      <c r="H2519" t="s">
        <v>50</v>
      </c>
      <c r="I2519">
        <v>45.549529999999997</v>
      </c>
      <c r="J2519">
        <v>-122.65535</v>
      </c>
      <c r="K2519" t="s">
        <v>32</v>
      </c>
      <c r="L2519">
        <v>84</v>
      </c>
      <c r="M2519">
        <v>2</v>
      </c>
      <c r="N2519">
        <v>31</v>
      </c>
      <c r="O2519" s="1">
        <v>44738</v>
      </c>
      <c r="P2519">
        <v>0.92</v>
      </c>
      <c r="Q2519">
        <v>2</v>
      </c>
      <c r="R2519">
        <v>6</v>
      </c>
      <c r="S2519">
        <v>4</v>
      </c>
      <c r="T2519" t="s">
        <v>33</v>
      </c>
    </row>
    <row r="2520" spans="1:20" x14ac:dyDescent="0.2">
      <c r="A2520" t="s">
        <v>7665</v>
      </c>
      <c r="B2520" t="s">
        <v>7669</v>
      </c>
      <c r="C2520">
        <v>40240076</v>
      </c>
      <c r="D2520" t="s">
        <v>4888</v>
      </c>
      <c r="E2520">
        <v>310468317</v>
      </c>
      <c r="F2520" t="s">
        <v>2093</v>
      </c>
      <c r="H2520" t="s">
        <v>50</v>
      </c>
      <c r="I2520">
        <v>45.550109999999997</v>
      </c>
      <c r="J2520">
        <v>-122.65385000000001</v>
      </c>
      <c r="K2520" t="s">
        <v>32</v>
      </c>
      <c r="L2520">
        <v>86</v>
      </c>
      <c r="M2520">
        <v>2</v>
      </c>
      <c r="N2520">
        <v>48</v>
      </c>
      <c r="O2520" s="1">
        <v>44808</v>
      </c>
      <c r="P2520">
        <v>1.43</v>
      </c>
      <c r="Q2520">
        <v>2</v>
      </c>
      <c r="R2520">
        <v>6</v>
      </c>
      <c r="S2520">
        <v>10</v>
      </c>
      <c r="T2520" t="s">
        <v>33</v>
      </c>
    </row>
    <row r="2521" spans="1:20" x14ac:dyDescent="0.2">
      <c r="A2521" t="s">
        <v>7665</v>
      </c>
      <c r="B2521" t="s">
        <v>7669</v>
      </c>
      <c r="C2521">
        <v>40260351</v>
      </c>
      <c r="D2521" t="s">
        <v>4889</v>
      </c>
      <c r="E2521">
        <v>220393455</v>
      </c>
      <c r="F2521" t="s">
        <v>4890</v>
      </c>
      <c r="H2521" t="s">
        <v>673</v>
      </c>
      <c r="I2521">
        <v>45.610900000000001</v>
      </c>
      <c r="J2521">
        <v>-122.67007</v>
      </c>
      <c r="K2521" t="s">
        <v>21</v>
      </c>
      <c r="L2521">
        <v>68</v>
      </c>
      <c r="M2521">
        <v>30</v>
      </c>
      <c r="N2521">
        <v>8</v>
      </c>
      <c r="O2521" s="1">
        <v>44648</v>
      </c>
      <c r="P2521">
        <v>0.31</v>
      </c>
      <c r="Q2521">
        <v>1</v>
      </c>
      <c r="R2521">
        <v>331</v>
      </c>
      <c r="S2521">
        <v>3</v>
      </c>
    </row>
    <row r="2522" spans="1:20" x14ac:dyDescent="0.2">
      <c r="A2522" t="s">
        <v>7665</v>
      </c>
      <c r="B2522" t="s">
        <v>7669</v>
      </c>
      <c r="C2522">
        <v>40261737</v>
      </c>
      <c r="D2522" t="s">
        <v>4891</v>
      </c>
      <c r="E2522">
        <v>9924400</v>
      </c>
      <c r="F2522" t="s">
        <v>4883</v>
      </c>
      <c r="H2522" t="s">
        <v>673</v>
      </c>
      <c r="I2522">
        <v>45.629150000000003</v>
      </c>
      <c r="J2522">
        <v>-122.67377</v>
      </c>
      <c r="K2522" t="s">
        <v>32</v>
      </c>
      <c r="L2522">
        <v>125</v>
      </c>
      <c r="M2522">
        <v>1</v>
      </c>
      <c r="N2522">
        <v>12</v>
      </c>
      <c r="O2522" s="1">
        <v>44746</v>
      </c>
      <c r="P2522">
        <v>0.35</v>
      </c>
      <c r="Q2522">
        <v>4</v>
      </c>
      <c r="R2522">
        <v>155</v>
      </c>
      <c r="S2522">
        <v>2</v>
      </c>
    </row>
    <row r="2523" spans="1:20" x14ac:dyDescent="0.2">
      <c r="A2523" t="s">
        <v>7665</v>
      </c>
      <c r="B2523" t="s">
        <v>7669</v>
      </c>
      <c r="C2523">
        <v>40265884</v>
      </c>
      <c r="D2523" t="s">
        <v>4892</v>
      </c>
      <c r="E2523">
        <v>8873069</v>
      </c>
      <c r="F2523" t="s">
        <v>2014</v>
      </c>
      <c r="H2523" t="s">
        <v>217</v>
      </c>
      <c r="I2523">
        <v>45.521790000000003</v>
      </c>
      <c r="J2523">
        <v>-122.65636000000001</v>
      </c>
      <c r="K2523" t="s">
        <v>32</v>
      </c>
      <c r="L2523">
        <v>203</v>
      </c>
      <c r="M2523">
        <v>1</v>
      </c>
      <c r="N2523">
        <v>0</v>
      </c>
      <c r="Q2523">
        <v>3</v>
      </c>
      <c r="R2523">
        <v>0</v>
      </c>
      <c r="S2523">
        <v>0</v>
      </c>
      <c r="T2523" t="s">
        <v>41</v>
      </c>
    </row>
    <row r="2524" spans="1:20" x14ac:dyDescent="0.2">
      <c r="A2524" t="s">
        <v>7665</v>
      </c>
      <c r="B2524" t="s">
        <v>7669</v>
      </c>
      <c r="C2524">
        <v>40269287</v>
      </c>
      <c r="D2524" t="s">
        <v>4893</v>
      </c>
      <c r="E2524">
        <v>261399232</v>
      </c>
      <c r="F2524" t="s">
        <v>4894</v>
      </c>
      <c r="H2524" t="s">
        <v>1021</v>
      </c>
      <c r="I2524">
        <v>45.487749999999998</v>
      </c>
      <c r="J2524">
        <v>-122.59585</v>
      </c>
      <c r="K2524" t="s">
        <v>21</v>
      </c>
      <c r="L2524">
        <v>87</v>
      </c>
      <c r="M2524">
        <v>1</v>
      </c>
      <c r="N2524">
        <v>170</v>
      </c>
      <c r="O2524" s="1">
        <v>44797</v>
      </c>
      <c r="P2524">
        <v>5.04</v>
      </c>
      <c r="Q2524">
        <v>1</v>
      </c>
      <c r="R2524">
        <v>251</v>
      </c>
      <c r="S2524">
        <v>94</v>
      </c>
      <c r="T2524" t="s">
        <v>4895</v>
      </c>
    </row>
    <row r="2525" spans="1:20" x14ac:dyDescent="0.2">
      <c r="A2525" t="s">
        <v>7665</v>
      </c>
      <c r="B2525" t="s">
        <v>7669</v>
      </c>
      <c r="C2525">
        <v>40282041</v>
      </c>
      <c r="D2525" t="s">
        <v>4896</v>
      </c>
      <c r="E2525">
        <v>9924400</v>
      </c>
      <c r="F2525" t="s">
        <v>4883</v>
      </c>
      <c r="H2525" t="s">
        <v>673</v>
      </c>
      <c r="I2525">
        <v>45.630789999999998</v>
      </c>
      <c r="J2525">
        <v>-122.67413000000001</v>
      </c>
      <c r="K2525" t="s">
        <v>32</v>
      </c>
      <c r="L2525">
        <v>125</v>
      </c>
      <c r="M2525">
        <v>1</v>
      </c>
      <c r="N2525">
        <v>6</v>
      </c>
      <c r="O2525" s="1">
        <v>44354</v>
      </c>
      <c r="P2525">
        <v>0.18</v>
      </c>
      <c r="Q2525">
        <v>4</v>
      </c>
      <c r="R2525">
        <v>152</v>
      </c>
      <c r="S2525">
        <v>0</v>
      </c>
    </row>
    <row r="2526" spans="1:20" x14ac:dyDescent="0.2">
      <c r="A2526" t="s">
        <v>7665</v>
      </c>
      <c r="B2526" t="s">
        <v>7669</v>
      </c>
      <c r="C2526">
        <v>40282487</v>
      </c>
      <c r="D2526" t="s">
        <v>4897</v>
      </c>
      <c r="E2526">
        <v>9924400</v>
      </c>
      <c r="F2526" t="s">
        <v>4883</v>
      </c>
      <c r="H2526" t="s">
        <v>673</v>
      </c>
      <c r="I2526">
        <v>45.630299999999998</v>
      </c>
      <c r="J2526">
        <v>-122.67525000000001</v>
      </c>
      <c r="K2526" t="s">
        <v>32</v>
      </c>
      <c r="L2526">
        <v>125</v>
      </c>
      <c r="M2526">
        <v>1</v>
      </c>
      <c r="N2526">
        <v>1</v>
      </c>
      <c r="O2526" s="1">
        <v>43848</v>
      </c>
      <c r="P2526">
        <v>0.03</v>
      </c>
      <c r="Q2526">
        <v>4</v>
      </c>
      <c r="R2526">
        <v>161</v>
      </c>
      <c r="S2526">
        <v>0</v>
      </c>
    </row>
    <row r="2527" spans="1:20" x14ac:dyDescent="0.2">
      <c r="A2527" t="s">
        <v>7665</v>
      </c>
      <c r="B2527" t="s">
        <v>7669</v>
      </c>
      <c r="C2527">
        <v>40352164</v>
      </c>
      <c r="D2527" t="s">
        <v>4898</v>
      </c>
      <c r="E2527">
        <v>30290883</v>
      </c>
      <c r="F2527" t="s">
        <v>60</v>
      </c>
      <c r="H2527" t="s">
        <v>1273</v>
      </c>
      <c r="I2527">
        <v>45.553199999999997</v>
      </c>
      <c r="J2527">
        <v>-122.57214999999999</v>
      </c>
      <c r="K2527" t="s">
        <v>21</v>
      </c>
      <c r="L2527">
        <v>90</v>
      </c>
      <c r="M2527">
        <v>30</v>
      </c>
      <c r="N2527">
        <v>8</v>
      </c>
      <c r="O2527" s="1">
        <v>44753</v>
      </c>
      <c r="P2527">
        <v>0.26</v>
      </c>
      <c r="Q2527">
        <v>1</v>
      </c>
      <c r="R2527">
        <v>349</v>
      </c>
      <c r="S2527">
        <v>4</v>
      </c>
    </row>
    <row r="2528" spans="1:20" x14ac:dyDescent="0.2">
      <c r="A2528" t="s">
        <v>7665</v>
      </c>
      <c r="B2528" t="s">
        <v>7669</v>
      </c>
      <c r="C2528">
        <v>40369611</v>
      </c>
      <c r="D2528" t="s">
        <v>4899</v>
      </c>
      <c r="E2528">
        <v>20335532</v>
      </c>
      <c r="F2528" t="s">
        <v>4900</v>
      </c>
      <c r="H2528" t="s">
        <v>204</v>
      </c>
      <c r="I2528">
        <v>45.562620000000003</v>
      </c>
      <c r="J2528">
        <v>-122.64998</v>
      </c>
      <c r="K2528" t="s">
        <v>21</v>
      </c>
      <c r="L2528">
        <v>68</v>
      </c>
      <c r="M2528">
        <v>3</v>
      </c>
      <c r="N2528">
        <v>31</v>
      </c>
      <c r="O2528" s="1">
        <v>44449</v>
      </c>
      <c r="P2528">
        <v>1.06</v>
      </c>
      <c r="Q2528">
        <v>1</v>
      </c>
      <c r="R2528">
        <v>0</v>
      </c>
      <c r="S2528">
        <v>0</v>
      </c>
      <c r="T2528" t="s">
        <v>4901</v>
      </c>
    </row>
    <row r="2529" spans="1:20" x14ac:dyDescent="0.2">
      <c r="A2529" t="s">
        <v>7665</v>
      </c>
      <c r="B2529" t="s">
        <v>7669</v>
      </c>
      <c r="C2529">
        <v>40378860</v>
      </c>
      <c r="D2529" t="s">
        <v>4902</v>
      </c>
      <c r="E2529">
        <v>18749328</v>
      </c>
      <c r="F2529" t="s">
        <v>4903</v>
      </c>
      <c r="H2529" t="s">
        <v>325</v>
      </c>
      <c r="I2529">
        <v>45.584560000000003</v>
      </c>
      <c r="J2529">
        <v>-122.74193</v>
      </c>
      <c r="K2529" t="s">
        <v>21</v>
      </c>
      <c r="L2529">
        <v>198</v>
      </c>
      <c r="M2529">
        <v>2</v>
      </c>
      <c r="N2529">
        <v>33</v>
      </c>
      <c r="O2529" s="1">
        <v>44801</v>
      </c>
      <c r="P2529">
        <v>0.98</v>
      </c>
      <c r="Q2529">
        <v>1</v>
      </c>
      <c r="R2529">
        <v>1</v>
      </c>
      <c r="S2529">
        <v>15</v>
      </c>
      <c r="T2529" t="s">
        <v>33</v>
      </c>
    </row>
    <row r="2530" spans="1:20" x14ac:dyDescent="0.2">
      <c r="A2530" t="s">
        <v>7665</v>
      </c>
      <c r="B2530" t="s">
        <v>7669</v>
      </c>
      <c r="C2530">
        <v>40400460</v>
      </c>
      <c r="D2530" t="s">
        <v>4904</v>
      </c>
      <c r="E2530">
        <v>221421926</v>
      </c>
      <c r="F2530" t="s">
        <v>4905</v>
      </c>
      <c r="H2530" t="s">
        <v>505</v>
      </c>
      <c r="I2530">
        <v>45.590850000000003</v>
      </c>
      <c r="J2530">
        <v>-122.75385</v>
      </c>
      <c r="K2530" t="s">
        <v>21</v>
      </c>
      <c r="L2530">
        <v>105</v>
      </c>
      <c r="M2530">
        <v>31</v>
      </c>
      <c r="N2530">
        <v>8</v>
      </c>
      <c r="O2530" s="1">
        <v>44538</v>
      </c>
      <c r="P2530">
        <v>0.34</v>
      </c>
      <c r="Q2530">
        <v>34</v>
      </c>
      <c r="R2530">
        <v>242</v>
      </c>
      <c r="S2530">
        <v>2</v>
      </c>
    </row>
    <row r="2531" spans="1:20" x14ac:dyDescent="0.2">
      <c r="A2531" t="s">
        <v>7665</v>
      </c>
      <c r="B2531" t="s">
        <v>7669</v>
      </c>
      <c r="C2531">
        <v>40404624</v>
      </c>
      <c r="D2531" t="s">
        <v>4906</v>
      </c>
      <c r="E2531">
        <v>312445869</v>
      </c>
      <c r="F2531" t="s">
        <v>421</v>
      </c>
      <c r="H2531" t="s">
        <v>234</v>
      </c>
      <c r="I2531">
        <v>45.456620000000001</v>
      </c>
      <c r="J2531">
        <v>-122.76975</v>
      </c>
      <c r="K2531" t="s">
        <v>21</v>
      </c>
      <c r="L2531">
        <v>84</v>
      </c>
      <c r="M2531">
        <v>1</v>
      </c>
      <c r="N2531">
        <v>152</v>
      </c>
      <c r="O2531" s="1">
        <v>44818</v>
      </c>
      <c r="P2531">
        <v>4.5599999999999996</v>
      </c>
      <c r="Q2531">
        <v>1</v>
      </c>
      <c r="R2531">
        <v>129</v>
      </c>
      <c r="S2531">
        <v>82</v>
      </c>
    </row>
    <row r="2532" spans="1:20" x14ac:dyDescent="0.2">
      <c r="A2532" t="s">
        <v>7665</v>
      </c>
      <c r="B2532" t="s">
        <v>7669</v>
      </c>
      <c r="C2532">
        <v>40407224</v>
      </c>
      <c r="D2532" t="s">
        <v>4907</v>
      </c>
      <c r="E2532">
        <v>43716054</v>
      </c>
      <c r="F2532" t="s">
        <v>4908</v>
      </c>
      <c r="H2532" t="s">
        <v>204</v>
      </c>
      <c r="I2532">
        <v>45.56015</v>
      </c>
      <c r="J2532">
        <v>-122.65172</v>
      </c>
      <c r="K2532" t="s">
        <v>21</v>
      </c>
      <c r="L2532">
        <v>70</v>
      </c>
      <c r="M2532">
        <v>30</v>
      </c>
      <c r="N2532">
        <v>5</v>
      </c>
      <c r="O2532" s="1">
        <v>44812</v>
      </c>
      <c r="P2532">
        <v>0.19</v>
      </c>
      <c r="Q2532">
        <v>1</v>
      </c>
      <c r="R2532">
        <v>145</v>
      </c>
      <c r="S2532">
        <v>3</v>
      </c>
    </row>
    <row r="2533" spans="1:20" x14ac:dyDescent="0.2">
      <c r="A2533" t="s">
        <v>7665</v>
      </c>
      <c r="B2533" t="s">
        <v>7669</v>
      </c>
      <c r="C2533">
        <v>40414540</v>
      </c>
      <c r="D2533" t="s">
        <v>4909</v>
      </c>
      <c r="E2533">
        <v>310753989</v>
      </c>
      <c r="F2533" t="s">
        <v>825</v>
      </c>
      <c r="H2533" t="s">
        <v>83</v>
      </c>
      <c r="I2533">
        <v>45.523389999999999</v>
      </c>
      <c r="J2533">
        <v>-122.63352</v>
      </c>
      <c r="K2533" t="s">
        <v>21</v>
      </c>
      <c r="L2533">
        <v>115</v>
      </c>
      <c r="M2533">
        <v>1</v>
      </c>
      <c r="N2533">
        <v>193</v>
      </c>
      <c r="O2533" s="1">
        <v>44812</v>
      </c>
      <c r="P2533">
        <v>5.66</v>
      </c>
      <c r="Q2533">
        <v>2</v>
      </c>
      <c r="R2533">
        <v>337</v>
      </c>
      <c r="S2533">
        <v>46</v>
      </c>
      <c r="T2533" t="s">
        <v>4910</v>
      </c>
    </row>
    <row r="2534" spans="1:20" x14ac:dyDescent="0.2">
      <c r="A2534" t="s">
        <v>7665</v>
      </c>
      <c r="B2534" t="s">
        <v>7669</v>
      </c>
      <c r="C2534">
        <v>40435487</v>
      </c>
      <c r="D2534" t="s">
        <v>4911</v>
      </c>
      <c r="E2534">
        <v>310753989</v>
      </c>
      <c r="F2534" t="s">
        <v>825</v>
      </c>
      <c r="H2534" t="s">
        <v>83</v>
      </c>
      <c r="I2534">
        <v>45.521790000000003</v>
      </c>
      <c r="J2534">
        <v>-122.6331</v>
      </c>
      <c r="K2534" t="s">
        <v>21</v>
      </c>
      <c r="L2534">
        <v>105</v>
      </c>
      <c r="M2534">
        <v>1</v>
      </c>
      <c r="N2534">
        <v>184</v>
      </c>
      <c r="O2534" s="1">
        <v>44816</v>
      </c>
      <c r="P2534">
        <v>5.4</v>
      </c>
      <c r="Q2534">
        <v>2</v>
      </c>
      <c r="R2534">
        <v>340</v>
      </c>
      <c r="S2534">
        <v>46</v>
      </c>
      <c r="T2534" t="s">
        <v>4910</v>
      </c>
    </row>
    <row r="2535" spans="1:20" x14ac:dyDescent="0.2">
      <c r="A2535" t="s">
        <v>7665</v>
      </c>
      <c r="B2535" t="s">
        <v>7669</v>
      </c>
      <c r="C2535">
        <v>40451310</v>
      </c>
      <c r="D2535" t="s">
        <v>4912</v>
      </c>
      <c r="E2535">
        <v>3142393</v>
      </c>
      <c r="F2535" t="s">
        <v>60</v>
      </c>
      <c r="H2535" t="s">
        <v>183</v>
      </c>
      <c r="I2535">
        <v>45.489190000000001</v>
      </c>
      <c r="J2535">
        <v>-122.74301</v>
      </c>
      <c r="K2535" t="s">
        <v>21</v>
      </c>
      <c r="L2535">
        <v>129</v>
      </c>
      <c r="M2535">
        <v>1</v>
      </c>
      <c r="N2535">
        <v>99</v>
      </c>
      <c r="O2535" s="1">
        <v>44805</v>
      </c>
      <c r="P2535">
        <v>2.98</v>
      </c>
      <c r="Q2535">
        <v>24</v>
      </c>
      <c r="R2535">
        <v>171</v>
      </c>
      <c r="S2535">
        <v>35</v>
      </c>
      <c r="T2535" t="s">
        <v>4913</v>
      </c>
    </row>
    <row r="2536" spans="1:20" x14ac:dyDescent="0.2">
      <c r="A2536" t="s">
        <v>7665</v>
      </c>
      <c r="B2536" t="s">
        <v>7669</v>
      </c>
      <c r="C2536">
        <v>40600913</v>
      </c>
      <c r="D2536" t="s">
        <v>4914</v>
      </c>
      <c r="E2536">
        <v>20828305</v>
      </c>
      <c r="F2536" t="s">
        <v>4915</v>
      </c>
      <c r="H2536" t="s">
        <v>142</v>
      </c>
      <c r="I2536">
        <v>45.527509999999999</v>
      </c>
      <c r="J2536">
        <v>-122.69372</v>
      </c>
      <c r="K2536" t="s">
        <v>21</v>
      </c>
      <c r="L2536">
        <v>99</v>
      </c>
      <c r="M2536">
        <v>30</v>
      </c>
      <c r="N2536">
        <v>24</v>
      </c>
      <c r="O2536" s="1">
        <v>44809</v>
      </c>
      <c r="P2536">
        <v>0.97</v>
      </c>
      <c r="Q2536">
        <v>1</v>
      </c>
      <c r="R2536">
        <v>88</v>
      </c>
      <c r="S2536">
        <v>8</v>
      </c>
      <c r="T2536" t="s">
        <v>33</v>
      </c>
    </row>
    <row r="2537" spans="1:20" x14ac:dyDescent="0.2">
      <c r="A2537" t="s">
        <v>7665</v>
      </c>
      <c r="B2537" t="s">
        <v>7669</v>
      </c>
      <c r="C2537">
        <v>40602080</v>
      </c>
      <c r="D2537" t="s">
        <v>4916</v>
      </c>
      <c r="E2537">
        <v>22901192</v>
      </c>
      <c r="F2537" t="s">
        <v>4917</v>
      </c>
      <c r="H2537" t="s">
        <v>67</v>
      </c>
      <c r="I2537">
        <v>45.552660000000003</v>
      </c>
      <c r="J2537">
        <v>-122.66649</v>
      </c>
      <c r="K2537" t="s">
        <v>21</v>
      </c>
      <c r="L2537">
        <v>107</v>
      </c>
      <c r="M2537">
        <v>1</v>
      </c>
      <c r="N2537">
        <v>190</v>
      </c>
      <c r="O2537" s="1">
        <v>44816</v>
      </c>
      <c r="P2537">
        <v>5.74</v>
      </c>
      <c r="Q2537">
        <v>2</v>
      </c>
      <c r="R2537">
        <v>347</v>
      </c>
      <c r="S2537">
        <v>105</v>
      </c>
      <c r="T2537" t="s">
        <v>33</v>
      </c>
    </row>
    <row r="2538" spans="1:20" x14ac:dyDescent="0.2">
      <c r="A2538" t="s">
        <v>7665</v>
      </c>
      <c r="B2538" t="s">
        <v>7669</v>
      </c>
      <c r="C2538">
        <v>40639783</v>
      </c>
      <c r="D2538" t="s">
        <v>4918</v>
      </c>
      <c r="E2538">
        <v>121280844</v>
      </c>
      <c r="F2538" t="s">
        <v>4919</v>
      </c>
      <c r="H2538" t="s">
        <v>261</v>
      </c>
      <c r="I2538">
        <v>45.554900000000004</v>
      </c>
      <c r="J2538">
        <v>-122.66477</v>
      </c>
      <c r="K2538" t="s">
        <v>21</v>
      </c>
      <c r="L2538">
        <v>105</v>
      </c>
      <c r="M2538">
        <v>5</v>
      </c>
      <c r="N2538">
        <v>53</v>
      </c>
      <c r="O2538" s="1">
        <v>44780</v>
      </c>
      <c r="P2538">
        <v>1.61</v>
      </c>
      <c r="Q2538">
        <v>1</v>
      </c>
      <c r="R2538">
        <v>76</v>
      </c>
      <c r="S2538">
        <v>13</v>
      </c>
      <c r="T2538" t="s">
        <v>4920</v>
      </c>
    </row>
    <row r="2539" spans="1:20" x14ac:dyDescent="0.2">
      <c r="A2539" t="s">
        <v>7665</v>
      </c>
      <c r="B2539" t="s">
        <v>7669</v>
      </c>
      <c r="C2539">
        <v>40640474</v>
      </c>
      <c r="D2539" t="s">
        <v>4921</v>
      </c>
      <c r="E2539">
        <v>400281</v>
      </c>
      <c r="F2539" t="s">
        <v>398</v>
      </c>
      <c r="H2539" t="s">
        <v>217</v>
      </c>
      <c r="I2539">
        <v>45.512619999999998</v>
      </c>
      <c r="J2539">
        <v>-122.65056</v>
      </c>
      <c r="K2539" t="s">
        <v>21</v>
      </c>
      <c r="L2539">
        <v>79</v>
      </c>
      <c r="M2539">
        <v>31</v>
      </c>
      <c r="N2539">
        <v>8</v>
      </c>
      <c r="O2539" s="1">
        <v>44751</v>
      </c>
      <c r="P2539">
        <v>0.25</v>
      </c>
      <c r="Q2539">
        <v>1</v>
      </c>
      <c r="R2539">
        <v>181</v>
      </c>
      <c r="S2539">
        <v>3</v>
      </c>
      <c r="T2539" t="s">
        <v>4922</v>
      </c>
    </row>
    <row r="2540" spans="1:20" x14ac:dyDescent="0.2">
      <c r="A2540" t="s">
        <v>7665</v>
      </c>
      <c r="B2540" t="s">
        <v>7669</v>
      </c>
      <c r="C2540">
        <v>40672806</v>
      </c>
      <c r="D2540" t="s">
        <v>4923</v>
      </c>
      <c r="E2540">
        <v>19259335</v>
      </c>
      <c r="F2540" t="s">
        <v>3688</v>
      </c>
      <c r="H2540" t="s">
        <v>1273</v>
      </c>
      <c r="I2540">
        <v>45.544110000000003</v>
      </c>
      <c r="J2540">
        <v>-122.57675</v>
      </c>
      <c r="K2540" t="s">
        <v>21</v>
      </c>
      <c r="L2540">
        <v>76</v>
      </c>
      <c r="M2540">
        <v>30</v>
      </c>
      <c r="N2540">
        <v>10</v>
      </c>
      <c r="O2540" s="1">
        <v>44785</v>
      </c>
      <c r="P2540">
        <v>0.35</v>
      </c>
      <c r="Q2540">
        <v>2</v>
      </c>
      <c r="R2540">
        <v>56</v>
      </c>
      <c r="S2540">
        <v>4</v>
      </c>
    </row>
    <row r="2541" spans="1:20" x14ac:dyDescent="0.2">
      <c r="A2541" t="s">
        <v>7665</v>
      </c>
      <c r="B2541" t="s">
        <v>7669</v>
      </c>
      <c r="C2541">
        <v>40685319</v>
      </c>
      <c r="D2541" t="s">
        <v>4924</v>
      </c>
      <c r="E2541">
        <v>307643704</v>
      </c>
      <c r="F2541" t="s">
        <v>4925</v>
      </c>
      <c r="H2541" t="s">
        <v>518</v>
      </c>
      <c r="I2541">
        <v>45.57602</v>
      </c>
      <c r="J2541">
        <v>-122.83669</v>
      </c>
      <c r="K2541" t="s">
        <v>32</v>
      </c>
      <c r="L2541">
        <v>60</v>
      </c>
      <c r="M2541">
        <v>1</v>
      </c>
      <c r="N2541">
        <v>23</v>
      </c>
      <c r="O2541" s="1">
        <v>44666</v>
      </c>
      <c r="P2541">
        <v>0.73</v>
      </c>
      <c r="Q2541">
        <v>2</v>
      </c>
      <c r="R2541">
        <v>104</v>
      </c>
      <c r="S2541">
        <v>1</v>
      </c>
    </row>
    <row r="2542" spans="1:20" x14ac:dyDescent="0.2">
      <c r="A2542" t="s">
        <v>7665</v>
      </c>
      <c r="B2542" t="s">
        <v>7669</v>
      </c>
      <c r="C2542">
        <v>40695568</v>
      </c>
      <c r="D2542" t="s">
        <v>4926</v>
      </c>
      <c r="E2542">
        <v>8183063</v>
      </c>
      <c r="F2542" t="s">
        <v>4927</v>
      </c>
      <c r="H2542" t="s">
        <v>98</v>
      </c>
      <c r="I2542">
        <v>45.508220000000001</v>
      </c>
      <c r="J2542">
        <v>-122.61082</v>
      </c>
      <c r="K2542" t="s">
        <v>21</v>
      </c>
      <c r="L2542">
        <v>135</v>
      </c>
      <c r="M2542">
        <v>2</v>
      </c>
      <c r="N2542">
        <v>75</v>
      </c>
      <c r="O2542" s="1">
        <v>44809</v>
      </c>
      <c r="P2542">
        <v>2.27</v>
      </c>
      <c r="Q2542">
        <v>1</v>
      </c>
      <c r="R2542">
        <v>157</v>
      </c>
      <c r="S2542">
        <v>33</v>
      </c>
      <c r="T2542" t="s">
        <v>4928</v>
      </c>
    </row>
    <row r="2543" spans="1:20" x14ac:dyDescent="0.2">
      <c r="A2543" t="s">
        <v>7665</v>
      </c>
      <c r="B2543" t="s">
        <v>7669</v>
      </c>
      <c r="C2543">
        <v>40706580</v>
      </c>
      <c r="D2543" t="s">
        <v>4929</v>
      </c>
      <c r="E2543">
        <v>88253867</v>
      </c>
      <c r="F2543" t="s">
        <v>1378</v>
      </c>
      <c r="H2543" t="s">
        <v>102</v>
      </c>
      <c r="I2543">
        <v>45.513309999999997</v>
      </c>
      <c r="J2543">
        <v>-122.61984</v>
      </c>
      <c r="K2543" t="s">
        <v>21</v>
      </c>
      <c r="L2543">
        <v>293</v>
      </c>
      <c r="M2543">
        <v>1</v>
      </c>
      <c r="N2543">
        <v>301</v>
      </c>
      <c r="O2543" s="1">
        <v>44817</v>
      </c>
      <c r="P2543">
        <v>9.11</v>
      </c>
      <c r="Q2543">
        <v>12</v>
      </c>
      <c r="R2543">
        <v>298</v>
      </c>
      <c r="S2543">
        <v>88</v>
      </c>
      <c r="T2543" t="s">
        <v>41</v>
      </c>
    </row>
    <row r="2544" spans="1:20" x14ac:dyDescent="0.2">
      <c r="A2544" t="s">
        <v>7665</v>
      </c>
      <c r="B2544" t="s">
        <v>7669</v>
      </c>
      <c r="C2544">
        <v>40726828</v>
      </c>
      <c r="D2544" t="s">
        <v>4930</v>
      </c>
      <c r="E2544">
        <v>126192938</v>
      </c>
      <c r="F2544" t="s">
        <v>2038</v>
      </c>
      <c r="H2544" t="s">
        <v>61</v>
      </c>
      <c r="I2544">
        <v>45.511800000000001</v>
      </c>
      <c r="J2544">
        <v>-122.58038999999999</v>
      </c>
      <c r="K2544" t="s">
        <v>21</v>
      </c>
      <c r="L2544">
        <v>124</v>
      </c>
      <c r="M2544">
        <v>2</v>
      </c>
      <c r="N2544">
        <v>85</v>
      </c>
      <c r="O2544" s="1">
        <v>44815</v>
      </c>
      <c r="P2544">
        <v>2.64</v>
      </c>
      <c r="Q2544">
        <v>6</v>
      </c>
      <c r="R2544">
        <v>119</v>
      </c>
      <c r="S2544">
        <v>29</v>
      </c>
      <c r="T2544" t="s">
        <v>33</v>
      </c>
    </row>
    <row r="2545" spans="1:20" x14ac:dyDescent="0.2">
      <c r="A2545" t="s">
        <v>7665</v>
      </c>
      <c r="B2545" t="s">
        <v>7669</v>
      </c>
      <c r="C2545">
        <v>40755790</v>
      </c>
      <c r="D2545" t="s">
        <v>4931</v>
      </c>
      <c r="E2545">
        <v>4967953</v>
      </c>
      <c r="F2545" t="s">
        <v>2457</v>
      </c>
      <c r="H2545" t="s">
        <v>288</v>
      </c>
      <c r="I2545">
        <v>45.48122</v>
      </c>
      <c r="J2545">
        <v>-122.61284999999999</v>
      </c>
      <c r="K2545" t="s">
        <v>21</v>
      </c>
      <c r="L2545">
        <v>174</v>
      </c>
      <c r="M2545">
        <v>5</v>
      </c>
      <c r="N2545">
        <v>48</v>
      </c>
      <c r="O2545" s="1">
        <v>44811</v>
      </c>
      <c r="P2545">
        <v>1.69</v>
      </c>
      <c r="Q2545">
        <v>1</v>
      </c>
      <c r="R2545">
        <v>42</v>
      </c>
      <c r="S2545">
        <v>22</v>
      </c>
      <c r="T2545" t="s">
        <v>4932</v>
      </c>
    </row>
    <row r="2546" spans="1:20" x14ac:dyDescent="0.2">
      <c r="A2546" t="s">
        <v>7665</v>
      </c>
      <c r="B2546" t="s">
        <v>7669</v>
      </c>
      <c r="C2546">
        <v>40758385</v>
      </c>
      <c r="D2546" t="s">
        <v>4933</v>
      </c>
      <c r="E2546">
        <v>31648101</v>
      </c>
      <c r="F2546" t="s">
        <v>739</v>
      </c>
      <c r="H2546" t="s">
        <v>288</v>
      </c>
      <c r="I2546">
        <v>45.487589999999997</v>
      </c>
      <c r="J2546">
        <v>-122.62125</v>
      </c>
      <c r="K2546" t="s">
        <v>21</v>
      </c>
      <c r="L2546">
        <v>65</v>
      </c>
      <c r="M2546">
        <v>2</v>
      </c>
      <c r="N2546">
        <v>116</v>
      </c>
      <c r="O2546" s="1">
        <v>44810</v>
      </c>
      <c r="P2546">
        <v>3.5</v>
      </c>
      <c r="Q2546">
        <v>1</v>
      </c>
      <c r="R2546">
        <v>121</v>
      </c>
      <c r="S2546">
        <v>41</v>
      </c>
      <c r="T2546" t="s">
        <v>33</v>
      </c>
    </row>
    <row r="2547" spans="1:20" x14ac:dyDescent="0.2">
      <c r="A2547" t="s">
        <v>7665</v>
      </c>
      <c r="B2547" t="s">
        <v>7669</v>
      </c>
      <c r="C2547">
        <v>40775816</v>
      </c>
      <c r="D2547" t="s">
        <v>4934</v>
      </c>
      <c r="E2547">
        <v>714512</v>
      </c>
      <c r="F2547" t="s">
        <v>1758</v>
      </c>
      <c r="H2547" t="s">
        <v>57</v>
      </c>
      <c r="I2547">
        <v>45.51</v>
      </c>
      <c r="J2547">
        <v>-122.63008000000001</v>
      </c>
      <c r="K2547" t="s">
        <v>21</v>
      </c>
      <c r="L2547">
        <v>127</v>
      </c>
      <c r="M2547">
        <v>1</v>
      </c>
      <c r="N2547">
        <v>97</v>
      </c>
      <c r="O2547" s="1">
        <v>44814</v>
      </c>
      <c r="P2547">
        <v>3.08</v>
      </c>
      <c r="Q2547">
        <v>7</v>
      </c>
      <c r="R2547">
        <v>266</v>
      </c>
      <c r="S2547">
        <v>38</v>
      </c>
      <c r="T2547" t="s">
        <v>4935</v>
      </c>
    </row>
    <row r="2548" spans="1:20" x14ac:dyDescent="0.2">
      <c r="A2548" t="s">
        <v>7665</v>
      </c>
      <c r="B2548" t="s">
        <v>7669</v>
      </c>
      <c r="C2548">
        <v>40780172</v>
      </c>
      <c r="D2548" t="s">
        <v>4936</v>
      </c>
      <c r="E2548">
        <v>35830853</v>
      </c>
      <c r="F2548" t="s">
        <v>711</v>
      </c>
      <c r="H2548" t="s">
        <v>50</v>
      </c>
      <c r="I2548">
        <v>45.552970000000002</v>
      </c>
      <c r="J2548">
        <v>-122.655</v>
      </c>
      <c r="K2548" t="s">
        <v>21</v>
      </c>
      <c r="L2548">
        <v>162</v>
      </c>
      <c r="M2548">
        <v>5</v>
      </c>
      <c r="N2548">
        <v>66</v>
      </c>
      <c r="O2548" s="1">
        <v>44816</v>
      </c>
      <c r="P2548">
        <v>2.04</v>
      </c>
      <c r="Q2548">
        <v>1</v>
      </c>
      <c r="R2548">
        <v>299</v>
      </c>
      <c r="S2548">
        <v>36</v>
      </c>
      <c r="T2548" t="s">
        <v>4937</v>
      </c>
    </row>
    <row r="2549" spans="1:20" x14ac:dyDescent="0.2">
      <c r="A2549" t="s">
        <v>7665</v>
      </c>
      <c r="B2549" t="s">
        <v>7669</v>
      </c>
      <c r="C2549">
        <v>40787863</v>
      </c>
      <c r="D2549" t="s">
        <v>4938</v>
      </c>
      <c r="E2549">
        <v>7611748</v>
      </c>
      <c r="F2549" t="s">
        <v>2338</v>
      </c>
      <c r="H2549" t="s">
        <v>61</v>
      </c>
      <c r="I2549">
        <v>45.532240000000002</v>
      </c>
      <c r="J2549">
        <v>-122.58596</v>
      </c>
      <c r="K2549" t="s">
        <v>21</v>
      </c>
      <c r="L2549">
        <v>108</v>
      </c>
      <c r="M2549">
        <v>2</v>
      </c>
      <c r="N2549">
        <v>228</v>
      </c>
      <c r="O2549" s="1">
        <v>44814</v>
      </c>
      <c r="P2549">
        <v>6.99</v>
      </c>
      <c r="Q2549">
        <v>1</v>
      </c>
      <c r="R2549">
        <v>325</v>
      </c>
      <c r="S2549">
        <v>76</v>
      </c>
      <c r="T2549" t="s">
        <v>4939</v>
      </c>
    </row>
    <row r="2550" spans="1:20" x14ac:dyDescent="0.2">
      <c r="A2550" t="s">
        <v>7665</v>
      </c>
      <c r="B2550" t="s">
        <v>7669</v>
      </c>
      <c r="C2550">
        <v>40798310</v>
      </c>
      <c r="D2550" t="s">
        <v>4940</v>
      </c>
      <c r="E2550">
        <v>3142393</v>
      </c>
      <c r="F2550" t="s">
        <v>60</v>
      </c>
      <c r="H2550" t="s">
        <v>212</v>
      </c>
      <c r="I2550">
        <v>45.480229999999999</v>
      </c>
      <c r="J2550">
        <v>-122.70658</v>
      </c>
      <c r="K2550" t="s">
        <v>21</v>
      </c>
      <c r="L2550">
        <v>71</v>
      </c>
      <c r="M2550">
        <v>1</v>
      </c>
      <c r="N2550">
        <v>61</v>
      </c>
      <c r="O2550" s="1">
        <v>44787</v>
      </c>
      <c r="P2550">
        <v>1.92</v>
      </c>
      <c r="Q2550">
        <v>24</v>
      </c>
      <c r="R2550">
        <v>23</v>
      </c>
      <c r="S2550">
        <v>15</v>
      </c>
      <c r="T2550" t="s">
        <v>3807</v>
      </c>
    </row>
    <row r="2551" spans="1:20" x14ac:dyDescent="0.2">
      <c r="A2551" t="s">
        <v>7665</v>
      </c>
      <c r="B2551" t="s">
        <v>7669</v>
      </c>
      <c r="C2551">
        <v>40802200</v>
      </c>
      <c r="D2551" t="s">
        <v>4941</v>
      </c>
      <c r="E2551">
        <v>3142393</v>
      </c>
      <c r="F2551" t="s">
        <v>60</v>
      </c>
      <c r="H2551" t="s">
        <v>212</v>
      </c>
      <c r="I2551">
        <v>45.479799999999997</v>
      </c>
      <c r="J2551">
        <v>-122.70650999999999</v>
      </c>
      <c r="K2551" t="s">
        <v>21</v>
      </c>
      <c r="L2551">
        <v>54</v>
      </c>
      <c r="M2551">
        <v>31</v>
      </c>
      <c r="N2551">
        <v>3</v>
      </c>
      <c r="O2551" s="1">
        <v>44774</v>
      </c>
      <c r="P2551">
        <v>0.11</v>
      </c>
      <c r="Q2551">
        <v>24</v>
      </c>
      <c r="R2551">
        <v>0</v>
      </c>
      <c r="S2551">
        <v>2</v>
      </c>
    </row>
    <row r="2552" spans="1:20" x14ac:dyDescent="0.2">
      <c r="A2552" t="s">
        <v>7665</v>
      </c>
      <c r="B2552" t="s">
        <v>7669</v>
      </c>
      <c r="C2552">
        <v>40803769</v>
      </c>
      <c r="D2552" t="s">
        <v>4942</v>
      </c>
      <c r="E2552">
        <v>13285949</v>
      </c>
      <c r="F2552" t="s">
        <v>2001</v>
      </c>
      <c r="H2552" t="s">
        <v>53</v>
      </c>
      <c r="I2552">
        <v>45.539340000000003</v>
      </c>
      <c r="J2552">
        <v>-122.65291999999999</v>
      </c>
      <c r="K2552" t="s">
        <v>21</v>
      </c>
      <c r="L2552">
        <v>103</v>
      </c>
      <c r="M2552">
        <v>2</v>
      </c>
      <c r="N2552">
        <v>90</v>
      </c>
      <c r="O2552" s="1">
        <v>44801</v>
      </c>
      <c r="P2552">
        <v>2.73</v>
      </c>
      <c r="Q2552">
        <v>2</v>
      </c>
      <c r="R2552">
        <v>14</v>
      </c>
      <c r="S2552">
        <v>37</v>
      </c>
      <c r="T2552" t="s">
        <v>4943</v>
      </c>
    </row>
    <row r="2553" spans="1:20" x14ac:dyDescent="0.2">
      <c r="A2553" t="s">
        <v>7665</v>
      </c>
      <c r="B2553" t="s">
        <v>7669</v>
      </c>
      <c r="C2553">
        <v>40818077</v>
      </c>
      <c r="D2553" t="s">
        <v>4944</v>
      </c>
      <c r="E2553">
        <v>6264516</v>
      </c>
      <c r="F2553" t="s">
        <v>558</v>
      </c>
      <c r="H2553" t="s">
        <v>111</v>
      </c>
      <c r="I2553">
        <v>45.464849999999998</v>
      </c>
      <c r="J2553">
        <v>-122.72432999999999</v>
      </c>
      <c r="K2553" t="s">
        <v>21</v>
      </c>
      <c r="L2553">
        <v>127</v>
      </c>
      <c r="M2553">
        <v>1</v>
      </c>
      <c r="N2553">
        <v>12</v>
      </c>
      <c r="O2553" s="1">
        <v>44815</v>
      </c>
      <c r="P2553">
        <v>0.38</v>
      </c>
      <c r="Q2553">
        <v>1</v>
      </c>
      <c r="R2553">
        <v>155</v>
      </c>
      <c r="S2553">
        <v>8</v>
      </c>
      <c r="T2553" t="s">
        <v>33</v>
      </c>
    </row>
    <row r="2554" spans="1:20" x14ac:dyDescent="0.2">
      <c r="A2554" t="s">
        <v>7665</v>
      </c>
      <c r="B2554" t="s">
        <v>7669</v>
      </c>
      <c r="C2554">
        <v>40822541</v>
      </c>
      <c r="D2554" t="s">
        <v>4945</v>
      </c>
      <c r="E2554">
        <v>20410856</v>
      </c>
      <c r="F2554" t="s">
        <v>1361</v>
      </c>
      <c r="H2554" t="s">
        <v>543</v>
      </c>
      <c r="I2554">
        <v>45.572679999999998</v>
      </c>
      <c r="J2554">
        <v>-122.67939</v>
      </c>
      <c r="K2554" t="s">
        <v>21</v>
      </c>
      <c r="L2554">
        <v>50</v>
      </c>
      <c r="M2554">
        <v>30</v>
      </c>
      <c r="N2554">
        <v>12</v>
      </c>
      <c r="O2554" s="1">
        <v>44747</v>
      </c>
      <c r="P2554">
        <v>0.37</v>
      </c>
      <c r="Q2554">
        <v>5</v>
      </c>
      <c r="R2554">
        <v>164</v>
      </c>
      <c r="S2554">
        <v>5</v>
      </c>
    </row>
    <row r="2555" spans="1:20" x14ac:dyDescent="0.2">
      <c r="A2555" t="s">
        <v>7665</v>
      </c>
      <c r="B2555" t="s">
        <v>7669</v>
      </c>
      <c r="C2555">
        <v>40841140</v>
      </c>
      <c r="D2555" t="s">
        <v>4946</v>
      </c>
      <c r="E2555">
        <v>114337777</v>
      </c>
      <c r="F2555" t="s">
        <v>4080</v>
      </c>
      <c r="H2555" t="s">
        <v>67</v>
      </c>
      <c r="I2555">
        <v>45.551110000000001</v>
      </c>
      <c r="J2555">
        <v>-122.67179</v>
      </c>
      <c r="K2555" t="s">
        <v>21</v>
      </c>
      <c r="L2555">
        <v>60</v>
      </c>
      <c r="M2555">
        <v>30</v>
      </c>
      <c r="N2555">
        <v>0</v>
      </c>
      <c r="Q2555">
        <v>3</v>
      </c>
      <c r="R2555">
        <v>67</v>
      </c>
      <c r="S2555">
        <v>0</v>
      </c>
    </row>
    <row r="2556" spans="1:20" x14ac:dyDescent="0.2">
      <c r="A2556" t="s">
        <v>7665</v>
      </c>
      <c r="B2556" t="s">
        <v>7669</v>
      </c>
      <c r="C2556">
        <v>40847662</v>
      </c>
      <c r="D2556" t="s">
        <v>4947</v>
      </c>
      <c r="E2556">
        <v>317918819</v>
      </c>
      <c r="F2556" t="s">
        <v>2539</v>
      </c>
      <c r="H2556" t="s">
        <v>142</v>
      </c>
      <c r="I2556">
        <v>45.53434</v>
      </c>
      <c r="J2556">
        <v>-122.69901</v>
      </c>
      <c r="K2556" t="s">
        <v>21</v>
      </c>
      <c r="L2556">
        <v>129</v>
      </c>
      <c r="M2556">
        <v>31</v>
      </c>
      <c r="N2556">
        <v>9</v>
      </c>
      <c r="O2556" s="1">
        <v>44779</v>
      </c>
      <c r="P2556">
        <v>0.28999999999999998</v>
      </c>
      <c r="Q2556">
        <v>2</v>
      </c>
      <c r="R2556">
        <v>327</v>
      </c>
      <c r="S2556">
        <v>5</v>
      </c>
    </row>
    <row r="2557" spans="1:20" x14ac:dyDescent="0.2">
      <c r="A2557" t="s">
        <v>7665</v>
      </c>
      <c r="B2557" t="s">
        <v>7669</v>
      </c>
      <c r="C2557">
        <v>40864982</v>
      </c>
      <c r="D2557" t="s">
        <v>4948</v>
      </c>
      <c r="E2557">
        <v>1150082</v>
      </c>
      <c r="F2557" t="s">
        <v>228</v>
      </c>
      <c r="H2557" t="s">
        <v>204</v>
      </c>
      <c r="I2557">
        <v>45.56026</v>
      </c>
      <c r="J2557">
        <v>-122.65043</v>
      </c>
      <c r="K2557" t="s">
        <v>21</v>
      </c>
      <c r="L2557">
        <v>931</v>
      </c>
      <c r="M2557">
        <v>1</v>
      </c>
      <c r="N2557">
        <v>9</v>
      </c>
      <c r="O2557" s="1">
        <v>44809</v>
      </c>
      <c r="P2557">
        <v>0.28999999999999998</v>
      </c>
      <c r="Q2557">
        <v>6</v>
      </c>
      <c r="R2557">
        <v>318</v>
      </c>
      <c r="S2557">
        <v>5</v>
      </c>
      <c r="T2557" t="s">
        <v>41</v>
      </c>
    </row>
    <row r="2558" spans="1:20" x14ac:dyDescent="0.2">
      <c r="A2558" t="s">
        <v>7665</v>
      </c>
      <c r="B2558" t="s">
        <v>7669</v>
      </c>
      <c r="C2558">
        <v>40865331</v>
      </c>
      <c r="D2558" t="s">
        <v>4949</v>
      </c>
      <c r="E2558">
        <v>1150082</v>
      </c>
      <c r="F2558" t="s">
        <v>228</v>
      </c>
      <c r="H2558" t="s">
        <v>261</v>
      </c>
      <c r="I2558">
        <v>45.556060000000002</v>
      </c>
      <c r="J2558">
        <v>-122.67614</v>
      </c>
      <c r="K2558" t="s">
        <v>21</v>
      </c>
      <c r="L2558">
        <v>1351</v>
      </c>
      <c r="M2558">
        <v>1</v>
      </c>
      <c r="N2558">
        <v>17</v>
      </c>
      <c r="O2558" s="1">
        <v>44795</v>
      </c>
      <c r="P2558">
        <v>0.65</v>
      </c>
      <c r="Q2558">
        <v>6</v>
      </c>
      <c r="R2558">
        <v>260</v>
      </c>
      <c r="S2558">
        <v>7</v>
      </c>
      <c r="T2558" t="s">
        <v>41</v>
      </c>
    </row>
    <row r="2559" spans="1:20" x14ac:dyDescent="0.2">
      <c r="A2559" t="s">
        <v>7665</v>
      </c>
      <c r="B2559" t="s">
        <v>7669</v>
      </c>
      <c r="C2559">
        <v>40889962</v>
      </c>
      <c r="D2559" t="s">
        <v>4950</v>
      </c>
      <c r="E2559">
        <v>4139648</v>
      </c>
      <c r="F2559" t="s">
        <v>1291</v>
      </c>
      <c r="H2559" t="s">
        <v>288</v>
      </c>
      <c r="I2559">
        <v>45.481059999999999</v>
      </c>
      <c r="J2559">
        <v>-122.61451</v>
      </c>
      <c r="K2559" t="s">
        <v>21</v>
      </c>
      <c r="L2559">
        <v>121</v>
      </c>
      <c r="M2559">
        <v>2</v>
      </c>
      <c r="N2559">
        <v>60</v>
      </c>
      <c r="O2559" s="1">
        <v>44775</v>
      </c>
      <c r="P2559">
        <v>1.88</v>
      </c>
      <c r="Q2559">
        <v>1</v>
      </c>
      <c r="R2559">
        <v>222</v>
      </c>
      <c r="S2559">
        <v>22</v>
      </c>
      <c r="T2559" t="s">
        <v>33</v>
      </c>
    </row>
    <row r="2560" spans="1:20" x14ac:dyDescent="0.2">
      <c r="A2560" t="s">
        <v>7665</v>
      </c>
      <c r="B2560" t="s">
        <v>7669</v>
      </c>
      <c r="C2560">
        <v>40968824</v>
      </c>
      <c r="D2560" t="s">
        <v>4951</v>
      </c>
      <c r="E2560">
        <v>319327063</v>
      </c>
      <c r="F2560" t="s">
        <v>4952</v>
      </c>
      <c r="H2560" t="s">
        <v>25</v>
      </c>
      <c r="I2560">
        <v>45.505899999999997</v>
      </c>
      <c r="J2560">
        <v>-122.69597</v>
      </c>
      <c r="K2560" t="s">
        <v>21</v>
      </c>
      <c r="L2560">
        <v>150</v>
      </c>
      <c r="M2560">
        <v>1</v>
      </c>
      <c r="N2560">
        <v>100</v>
      </c>
      <c r="O2560" s="1">
        <v>44801</v>
      </c>
      <c r="P2560">
        <v>3.12</v>
      </c>
      <c r="Q2560">
        <v>1</v>
      </c>
      <c r="R2560">
        <v>74</v>
      </c>
      <c r="S2560">
        <v>17</v>
      </c>
      <c r="T2560" t="s">
        <v>33</v>
      </c>
    </row>
    <row r="2561" spans="1:20" x14ac:dyDescent="0.2">
      <c r="A2561" t="s">
        <v>7665</v>
      </c>
      <c r="B2561" t="s">
        <v>7669</v>
      </c>
      <c r="C2561">
        <v>40984339</v>
      </c>
      <c r="D2561" t="s">
        <v>4953</v>
      </c>
      <c r="E2561">
        <v>8351513</v>
      </c>
      <c r="F2561" t="s">
        <v>4954</v>
      </c>
      <c r="H2561" t="s">
        <v>161</v>
      </c>
      <c r="I2561">
        <v>45.525799999999997</v>
      </c>
      <c r="J2561">
        <v>-122.63104</v>
      </c>
      <c r="K2561" t="s">
        <v>21</v>
      </c>
      <c r="L2561">
        <v>73</v>
      </c>
      <c r="M2561">
        <v>1</v>
      </c>
      <c r="N2561">
        <v>54</v>
      </c>
      <c r="O2561" s="1">
        <v>44739</v>
      </c>
      <c r="P2561">
        <v>3.4</v>
      </c>
      <c r="Q2561">
        <v>2</v>
      </c>
      <c r="R2561">
        <v>0</v>
      </c>
      <c r="S2561">
        <v>24</v>
      </c>
      <c r="T2561" t="s">
        <v>33</v>
      </c>
    </row>
    <row r="2562" spans="1:20" x14ac:dyDescent="0.2">
      <c r="A2562" t="s">
        <v>7665</v>
      </c>
      <c r="B2562" t="s">
        <v>7669</v>
      </c>
      <c r="C2562">
        <v>41010362</v>
      </c>
      <c r="D2562" t="s">
        <v>4955</v>
      </c>
      <c r="E2562">
        <v>320016841</v>
      </c>
      <c r="F2562" t="s">
        <v>4956</v>
      </c>
      <c r="H2562" t="s">
        <v>20</v>
      </c>
      <c r="I2562">
        <v>45.560859999999998</v>
      </c>
      <c r="J2562">
        <v>-122.6319</v>
      </c>
      <c r="K2562" t="s">
        <v>21</v>
      </c>
      <c r="L2562">
        <v>89</v>
      </c>
      <c r="M2562">
        <v>2</v>
      </c>
      <c r="N2562">
        <v>119</v>
      </c>
      <c r="O2562" s="1">
        <v>44814</v>
      </c>
      <c r="P2562">
        <v>3.59</v>
      </c>
      <c r="Q2562">
        <v>1</v>
      </c>
      <c r="R2562">
        <v>56</v>
      </c>
      <c r="S2562">
        <v>54</v>
      </c>
      <c r="T2562" t="s">
        <v>4957</v>
      </c>
    </row>
    <row r="2563" spans="1:20" x14ac:dyDescent="0.2">
      <c r="A2563" t="s">
        <v>7665</v>
      </c>
      <c r="B2563" t="s">
        <v>7669</v>
      </c>
      <c r="C2563">
        <v>41069655</v>
      </c>
      <c r="D2563" t="s">
        <v>4958</v>
      </c>
      <c r="E2563">
        <v>310491065</v>
      </c>
      <c r="F2563" t="s">
        <v>4278</v>
      </c>
      <c r="H2563" t="s">
        <v>586</v>
      </c>
      <c r="I2563">
        <v>45.463729999999998</v>
      </c>
      <c r="J2563">
        <v>-122.59489000000001</v>
      </c>
      <c r="K2563" t="s">
        <v>21</v>
      </c>
      <c r="L2563">
        <v>78</v>
      </c>
      <c r="M2563">
        <v>1</v>
      </c>
      <c r="N2563">
        <v>196</v>
      </c>
      <c r="O2563" s="1">
        <v>44805</v>
      </c>
      <c r="P2563">
        <v>5.96</v>
      </c>
      <c r="Q2563">
        <v>1</v>
      </c>
      <c r="R2563">
        <v>5</v>
      </c>
      <c r="S2563">
        <v>76</v>
      </c>
      <c r="T2563" t="s">
        <v>33</v>
      </c>
    </row>
    <row r="2564" spans="1:20" x14ac:dyDescent="0.2">
      <c r="A2564" t="s">
        <v>7665</v>
      </c>
      <c r="B2564" t="s">
        <v>7669</v>
      </c>
      <c r="C2564">
        <v>41086374</v>
      </c>
      <c r="D2564" t="s">
        <v>4959</v>
      </c>
      <c r="E2564">
        <v>271122458</v>
      </c>
      <c r="F2564" t="s">
        <v>605</v>
      </c>
      <c r="H2564" t="s">
        <v>613</v>
      </c>
      <c r="I2564">
        <v>45.498840000000001</v>
      </c>
      <c r="J2564">
        <v>-122.65711</v>
      </c>
      <c r="K2564" t="s">
        <v>21</v>
      </c>
      <c r="L2564">
        <v>73</v>
      </c>
      <c r="M2564">
        <v>30</v>
      </c>
      <c r="N2564">
        <v>2</v>
      </c>
      <c r="O2564" s="1">
        <v>44642</v>
      </c>
      <c r="P2564">
        <v>0.06</v>
      </c>
      <c r="Q2564">
        <v>1</v>
      </c>
      <c r="R2564">
        <v>228</v>
      </c>
      <c r="S2564">
        <v>1</v>
      </c>
    </row>
    <row r="2565" spans="1:20" x14ac:dyDescent="0.2">
      <c r="A2565" t="s">
        <v>7665</v>
      </c>
      <c r="B2565" t="s">
        <v>7669</v>
      </c>
      <c r="C2565">
        <v>41110044</v>
      </c>
      <c r="D2565" t="s">
        <v>4960</v>
      </c>
      <c r="E2565">
        <v>5153397</v>
      </c>
      <c r="F2565" t="s">
        <v>660</v>
      </c>
      <c r="H2565" t="s">
        <v>142</v>
      </c>
      <c r="I2565">
        <v>45.533180000000002</v>
      </c>
      <c r="J2565">
        <v>-122.69267000000001</v>
      </c>
      <c r="K2565" t="s">
        <v>21</v>
      </c>
      <c r="L2565">
        <v>91</v>
      </c>
      <c r="M2565">
        <v>1</v>
      </c>
      <c r="N2565">
        <v>91</v>
      </c>
      <c r="O2565" s="1">
        <v>44791</v>
      </c>
      <c r="P2565">
        <v>2.83</v>
      </c>
      <c r="Q2565">
        <v>1</v>
      </c>
      <c r="R2565">
        <v>179</v>
      </c>
      <c r="S2565">
        <v>45</v>
      </c>
      <c r="T2565" t="s">
        <v>33</v>
      </c>
    </row>
    <row r="2566" spans="1:20" x14ac:dyDescent="0.2">
      <c r="A2566" t="s">
        <v>7665</v>
      </c>
      <c r="B2566" t="s">
        <v>7669</v>
      </c>
      <c r="C2566">
        <v>41113886</v>
      </c>
      <c r="D2566" t="s">
        <v>4961</v>
      </c>
      <c r="E2566">
        <v>321695747</v>
      </c>
      <c r="F2566" t="s">
        <v>4962</v>
      </c>
      <c r="H2566" t="s">
        <v>161</v>
      </c>
      <c r="I2566">
        <v>45.52637</v>
      </c>
      <c r="J2566">
        <v>-122.62875</v>
      </c>
      <c r="K2566" t="s">
        <v>21</v>
      </c>
      <c r="L2566">
        <v>80</v>
      </c>
      <c r="M2566">
        <v>2</v>
      </c>
      <c r="N2566">
        <v>28</v>
      </c>
      <c r="O2566" s="1">
        <v>44744</v>
      </c>
      <c r="P2566">
        <v>1.83</v>
      </c>
      <c r="Q2566">
        <v>1</v>
      </c>
      <c r="R2566">
        <v>79</v>
      </c>
      <c r="S2566">
        <v>21</v>
      </c>
      <c r="T2566" t="s">
        <v>4963</v>
      </c>
    </row>
    <row r="2567" spans="1:20" x14ac:dyDescent="0.2">
      <c r="A2567" t="s">
        <v>7665</v>
      </c>
      <c r="B2567" t="s">
        <v>7669</v>
      </c>
      <c r="C2567">
        <v>41132835</v>
      </c>
      <c r="D2567" t="s">
        <v>4964</v>
      </c>
      <c r="E2567">
        <v>242553207</v>
      </c>
      <c r="F2567" t="s">
        <v>4965</v>
      </c>
      <c r="H2567" t="s">
        <v>111</v>
      </c>
      <c r="I2567">
        <v>45.464689999999997</v>
      </c>
      <c r="J2567">
        <v>-122.71325</v>
      </c>
      <c r="K2567" t="s">
        <v>21</v>
      </c>
      <c r="L2567">
        <v>320</v>
      </c>
      <c r="M2567">
        <v>2</v>
      </c>
      <c r="N2567">
        <v>17</v>
      </c>
      <c r="O2567" s="1">
        <v>44443</v>
      </c>
      <c r="P2567">
        <v>0.54</v>
      </c>
      <c r="Q2567">
        <v>1</v>
      </c>
      <c r="R2567">
        <v>83</v>
      </c>
      <c r="S2567">
        <v>0</v>
      </c>
      <c r="T2567" t="s">
        <v>41</v>
      </c>
    </row>
    <row r="2568" spans="1:20" x14ac:dyDescent="0.2">
      <c r="A2568" t="s">
        <v>7665</v>
      </c>
      <c r="B2568" t="s">
        <v>7669</v>
      </c>
      <c r="C2568">
        <v>41132879</v>
      </c>
      <c r="D2568" t="s">
        <v>4966</v>
      </c>
      <c r="E2568">
        <v>141351418</v>
      </c>
      <c r="F2568" t="s">
        <v>2408</v>
      </c>
      <c r="H2568" t="s">
        <v>117</v>
      </c>
      <c r="I2568">
        <v>45.558320000000002</v>
      </c>
      <c r="J2568">
        <v>-122.66182000000001</v>
      </c>
      <c r="K2568" t="s">
        <v>21</v>
      </c>
      <c r="L2568">
        <v>256</v>
      </c>
      <c r="M2568">
        <v>2</v>
      </c>
      <c r="N2568">
        <v>163</v>
      </c>
      <c r="O2568" s="1">
        <v>44819</v>
      </c>
      <c r="P2568">
        <v>4.9400000000000004</v>
      </c>
      <c r="Q2568">
        <v>1</v>
      </c>
      <c r="R2568">
        <v>92</v>
      </c>
      <c r="S2568">
        <v>82</v>
      </c>
      <c r="T2568" t="s">
        <v>33</v>
      </c>
    </row>
    <row r="2569" spans="1:20" x14ac:dyDescent="0.2">
      <c r="A2569" t="s">
        <v>7665</v>
      </c>
      <c r="B2569" t="s">
        <v>7669</v>
      </c>
      <c r="C2569">
        <v>41137065</v>
      </c>
      <c r="D2569" t="s">
        <v>4967</v>
      </c>
      <c r="E2569">
        <v>213350724</v>
      </c>
      <c r="F2569" t="s">
        <v>3764</v>
      </c>
      <c r="H2569" t="s">
        <v>120</v>
      </c>
      <c r="I2569">
        <v>45.465179999999997</v>
      </c>
      <c r="J2569">
        <v>-122.66061999999999</v>
      </c>
      <c r="K2569" t="s">
        <v>21</v>
      </c>
      <c r="L2569">
        <v>202</v>
      </c>
      <c r="M2569">
        <v>7</v>
      </c>
      <c r="N2569">
        <v>21</v>
      </c>
      <c r="O2569" s="1">
        <v>44725</v>
      </c>
      <c r="P2569">
        <v>0.66</v>
      </c>
      <c r="Q2569">
        <v>6</v>
      </c>
      <c r="R2569">
        <v>228</v>
      </c>
      <c r="S2569">
        <v>7</v>
      </c>
      <c r="T2569" t="s">
        <v>33</v>
      </c>
    </row>
    <row r="2570" spans="1:20" x14ac:dyDescent="0.2">
      <c r="A2570" t="s">
        <v>7665</v>
      </c>
      <c r="B2570" t="s">
        <v>7669</v>
      </c>
      <c r="C2570">
        <v>41160733</v>
      </c>
      <c r="D2570" t="s">
        <v>4968</v>
      </c>
      <c r="E2570">
        <v>112798186</v>
      </c>
      <c r="F2570" t="s">
        <v>4969</v>
      </c>
      <c r="H2570" t="s">
        <v>91</v>
      </c>
      <c r="I2570">
        <v>45.507759999999998</v>
      </c>
      <c r="J2570">
        <v>-122.65537999999999</v>
      </c>
      <c r="K2570" t="s">
        <v>21</v>
      </c>
      <c r="L2570">
        <v>111</v>
      </c>
      <c r="M2570">
        <v>1</v>
      </c>
      <c r="N2570">
        <v>241</v>
      </c>
      <c r="O2570" s="1">
        <v>44817</v>
      </c>
      <c r="P2570">
        <v>7.31</v>
      </c>
      <c r="Q2570">
        <v>9</v>
      </c>
      <c r="R2570">
        <v>311</v>
      </c>
      <c r="S2570">
        <v>133</v>
      </c>
      <c r="T2570" t="s">
        <v>33</v>
      </c>
    </row>
    <row r="2571" spans="1:20" x14ac:dyDescent="0.2">
      <c r="A2571" t="s">
        <v>7665</v>
      </c>
      <c r="B2571" t="s">
        <v>7669</v>
      </c>
      <c r="C2571">
        <v>41179269</v>
      </c>
      <c r="D2571" t="s">
        <v>4970</v>
      </c>
      <c r="E2571">
        <v>13821627</v>
      </c>
      <c r="F2571" t="s">
        <v>608</v>
      </c>
      <c r="H2571" t="s">
        <v>57</v>
      </c>
      <c r="I2571">
        <v>45.508690000000001</v>
      </c>
      <c r="J2571">
        <v>-122.61962</v>
      </c>
      <c r="K2571" t="s">
        <v>21</v>
      </c>
      <c r="L2571">
        <v>136</v>
      </c>
      <c r="M2571">
        <v>2</v>
      </c>
      <c r="N2571">
        <v>137</v>
      </c>
      <c r="O2571" s="1">
        <v>44816</v>
      </c>
      <c r="P2571">
        <v>4.45</v>
      </c>
      <c r="Q2571">
        <v>1</v>
      </c>
      <c r="R2571">
        <v>297</v>
      </c>
      <c r="S2571">
        <v>62</v>
      </c>
      <c r="T2571" t="s">
        <v>33</v>
      </c>
    </row>
    <row r="2572" spans="1:20" x14ac:dyDescent="0.2">
      <c r="A2572" t="s">
        <v>7665</v>
      </c>
      <c r="B2572" t="s">
        <v>7669</v>
      </c>
      <c r="C2572">
        <v>41179310</v>
      </c>
      <c r="D2572" t="s">
        <v>4971</v>
      </c>
      <c r="E2572">
        <v>21502012</v>
      </c>
      <c r="F2572" t="s">
        <v>660</v>
      </c>
      <c r="H2572" t="s">
        <v>44</v>
      </c>
      <c r="I2572">
        <v>45.467820000000003</v>
      </c>
      <c r="J2572">
        <v>-122.62692</v>
      </c>
      <c r="K2572" t="s">
        <v>21</v>
      </c>
      <c r="L2572">
        <v>123</v>
      </c>
      <c r="M2572">
        <v>1</v>
      </c>
      <c r="N2572">
        <v>57</v>
      </c>
      <c r="O2572" s="1">
        <v>44801</v>
      </c>
      <c r="P2572">
        <v>2.04</v>
      </c>
      <c r="Q2572">
        <v>1</v>
      </c>
      <c r="R2572">
        <v>319</v>
      </c>
      <c r="S2572">
        <v>20</v>
      </c>
      <c r="T2572" t="s">
        <v>33</v>
      </c>
    </row>
    <row r="2573" spans="1:20" x14ac:dyDescent="0.2">
      <c r="A2573" t="s">
        <v>7665</v>
      </c>
      <c r="B2573" t="s">
        <v>7669</v>
      </c>
      <c r="C2573">
        <v>41181567</v>
      </c>
      <c r="D2573" t="s">
        <v>4972</v>
      </c>
      <c r="E2573">
        <v>322907763</v>
      </c>
      <c r="F2573" t="s">
        <v>2385</v>
      </c>
      <c r="H2573" t="s">
        <v>142</v>
      </c>
      <c r="I2573">
        <v>45.535800000000002</v>
      </c>
      <c r="J2573">
        <v>-122.70347</v>
      </c>
      <c r="K2573" t="s">
        <v>21</v>
      </c>
      <c r="L2573">
        <v>75</v>
      </c>
      <c r="M2573">
        <v>30</v>
      </c>
      <c r="N2573">
        <v>2</v>
      </c>
      <c r="O2573" s="1">
        <v>44058</v>
      </c>
      <c r="P2573">
        <v>7.0000000000000007E-2</v>
      </c>
      <c r="Q2573">
        <v>5</v>
      </c>
      <c r="R2573">
        <v>144</v>
      </c>
      <c r="S2573">
        <v>0</v>
      </c>
    </row>
    <row r="2574" spans="1:20" x14ac:dyDescent="0.2">
      <c r="A2574" t="s">
        <v>7665</v>
      </c>
      <c r="B2574" t="s">
        <v>7669</v>
      </c>
      <c r="C2574">
        <v>41184196</v>
      </c>
      <c r="D2574" t="s">
        <v>4973</v>
      </c>
      <c r="E2574">
        <v>165299236</v>
      </c>
      <c r="F2574" t="s">
        <v>4908</v>
      </c>
      <c r="H2574" t="s">
        <v>3196</v>
      </c>
      <c r="I2574">
        <v>45.516489999999997</v>
      </c>
      <c r="J2574">
        <v>-122.46630999999999</v>
      </c>
      <c r="K2574" t="s">
        <v>32</v>
      </c>
      <c r="L2574">
        <v>33</v>
      </c>
      <c r="M2574">
        <v>60</v>
      </c>
      <c r="N2574">
        <v>1</v>
      </c>
      <c r="O2574" s="1">
        <v>43932</v>
      </c>
      <c r="P2574">
        <v>0.03</v>
      </c>
      <c r="Q2574">
        <v>1</v>
      </c>
      <c r="R2574">
        <v>165</v>
      </c>
      <c r="S2574">
        <v>0</v>
      </c>
    </row>
    <row r="2575" spans="1:20" x14ac:dyDescent="0.2">
      <c r="A2575" t="s">
        <v>7665</v>
      </c>
      <c r="B2575" t="s">
        <v>7669</v>
      </c>
      <c r="C2575">
        <v>41192687</v>
      </c>
      <c r="D2575" t="s">
        <v>4974</v>
      </c>
      <c r="E2575">
        <v>57373623</v>
      </c>
      <c r="F2575" t="s">
        <v>4380</v>
      </c>
      <c r="H2575" t="s">
        <v>155</v>
      </c>
      <c r="I2575">
        <v>45.47092</v>
      </c>
      <c r="J2575">
        <v>-122.6763</v>
      </c>
      <c r="K2575" t="s">
        <v>21</v>
      </c>
      <c r="L2575">
        <v>231</v>
      </c>
      <c r="M2575">
        <v>1</v>
      </c>
      <c r="N2575">
        <v>55</v>
      </c>
      <c r="O2575" s="1">
        <v>44809</v>
      </c>
      <c r="P2575">
        <v>1.75</v>
      </c>
      <c r="Q2575">
        <v>2</v>
      </c>
      <c r="R2575">
        <v>74</v>
      </c>
      <c r="S2575">
        <v>38</v>
      </c>
      <c r="T2575" t="s">
        <v>33</v>
      </c>
    </row>
    <row r="2576" spans="1:20" x14ac:dyDescent="0.2">
      <c r="A2576" t="s">
        <v>7665</v>
      </c>
      <c r="B2576" t="s">
        <v>7669</v>
      </c>
      <c r="C2576">
        <v>41195216</v>
      </c>
      <c r="D2576" t="s">
        <v>4975</v>
      </c>
      <c r="E2576">
        <v>6648334</v>
      </c>
      <c r="F2576" t="s">
        <v>4976</v>
      </c>
      <c r="H2576" t="s">
        <v>261</v>
      </c>
      <c r="I2576">
        <v>45.563090000000003</v>
      </c>
      <c r="J2576">
        <v>-122.66564</v>
      </c>
      <c r="K2576" t="s">
        <v>21</v>
      </c>
      <c r="L2576">
        <v>104</v>
      </c>
      <c r="M2576">
        <v>1</v>
      </c>
      <c r="N2576">
        <v>165</v>
      </c>
      <c r="O2576" s="1">
        <v>44813</v>
      </c>
      <c r="P2576">
        <v>7.98</v>
      </c>
      <c r="Q2576">
        <v>1</v>
      </c>
      <c r="R2576">
        <v>143</v>
      </c>
      <c r="S2576">
        <v>81</v>
      </c>
      <c r="T2576" t="s">
        <v>4977</v>
      </c>
    </row>
    <row r="2577" spans="1:20" x14ac:dyDescent="0.2">
      <c r="A2577" t="s">
        <v>7665</v>
      </c>
      <c r="B2577" t="s">
        <v>7669</v>
      </c>
      <c r="C2577">
        <v>41230075</v>
      </c>
      <c r="D2577" t="s">
        <v>4978</v>
      </c>
      <c r="E2577">
        <v>182664014</v>
      </c>
      <c r="F2577" t="s">
        <v>517</v>
      </c>
      <c r="H2577" t="s">
        <v>108</v>
      </c>
      <c r="I2577">
        <v>45.48245</v>
      </c>
      <c r="J2577">
        <v>-122.73245</v>
      </c>
      <c r="K2577" t="s">
        <v>21</v>
      </c>
      <c r="L2577">
        <v>300</v>
      </c>
      <c r="M2577">
        <v>2</v>
      </c>
      <c r="N2577">
        <v>0</v>
      </c>
      <c r="Q2577">
        <v>1</v>
      </c>
      <c r="R2577">
        <v>58</v>
      </c>
      <c r="S2577">
        <v>0</v>
      </c>
      <c r="T2577" t="s">
        <v>4979</v>
      </c>
    </row>
    <row r="2578" spans="1:20" x14ac:dyDescent="0.2">
      <c r="A2578" t="s">
        <v>7665</v>
      </c>
      <c r="B2578" t="s">
        <v>7669</v>
      </c>
      <c r="C2578">
        <v>41232955</v>
      </c>
      <c r="D2578" t="s">
        <v>4980</v>
      </c>
      <c r="E2578">
        <v>149538332</v>
      </c>
      <c r="F2578" t="s">
        <v>4981</v>
      </c>
      <c r="H2578" t="s">
        <v>155</v>
      </c>
      <c r="I2578">
        <v>45.499169999999999</v>
      </c>
      <c r="J2578">
        <v>-122.67551</v>
      </c>
      <c r="K2578" t="s">
        <v>21</v>
      </c>
      <c r="L2578">
        <v>119</v>
      </c>
      <c r="M2578">
        <v>1</v>
      </c>
      <c r="N2578">
        <v>65</v>
      </c>
      <c r="O2578" s="1">
        <v>44804</v>
      </c>
      <c r="P2578">
        <v>2.3199999999999998</v>
      </c>
      <c r="Q2578">
        <v>1</v>
      </c>
      <c r="R2578">
        <v>261</v>
      </c>
      <c r="S2578">
        <v>27</v>
      </c>
      <c r="T2578" t="s">
        <v>33</v>
      </c>
    </row>
    <row r="2579" spans="1:20" x14ac:dyDescent="0.2">
      <c r="A2579" t="s">
        <v>7665</v>
      </c>
      <c r="B2579" t="s">
        <v>7669</v>
      </c>
      <c r="C2579">
        <v>41238072</v>
      </c>
      <c r="D2579" t="s">
        <v>4982</v>
      </c>
      <c r="E2579">
        <v>323243651</v>
      </c>
      <c r="F2579" t="s">
        <v>4983</v>
      </c>
      <c r="H2579" t="s">
        <v>1009</v>
      </c>
      <c r="I2579">
        <v>45.501179999999998</v>
      </c>
      <c r="J2579">
        <v>-122.56841</v>
      </c>
      <c r="K2579" t="s">
        <v>21</v>
      </c>
      <c r="L2579">
        <v>83</v>
      </c>
      <c r="M2579">
        <v>1</v>
      </c>
      <c r="N2579">
        <v>190</v>
      </c>
      <c r="O2579" s="1">
        <v>44810</v>
      </c>
      <c r="P2579">
        <v>5.82</v>
      </c>
      <c r="Q2579">
        <v>1</v>
      </c>
      <c r="R2579">
        <v>252</v>
      </c>
      <c r="S2579">
        <v>68</v>
      </c>
      <c r="T2579" t="s">
        <v>4984</v>
      </c>
    </row>
    <row r="2580" spans="1:20" x14ac:dyDescent="0.2">
      <c r="A2580" t="s">
        <v>7665</v>
      </c>
      <c r="B2580" t="s">
        <v>7669</v>
      </c>
      <c r="C2580">
        <v>41242041</v>
      </c>
      <c r="D2580" t="s">
        <v>4985</v>
      </c>
      <c r="E2580">
        <v>8587273</v>
      </c>
      <c r="F2580" t="s">
        <v>651</v>
      </c>
      <c r="H2580" t="s">
        <v>505</v>
      </c>
      <c r="I2580">
        <v>45.590449999999997</v>
      </c>
      <c r="J2580">
        <v>-122.74738000000001</v>
      </c>
      <c r="K2580" t="s">
        <v>32</v>
      </c>
      <c r="L2580">
        <v>50</v>
      </c>
      <c r="M2580">
        <v>10</v>
      </c>
      <c r="N2580">
        <v>18</v>
      </c>
      <c r="O2580" s="1">
        <v>44800</v>
      </c>
      <c r="P2580">
        <v>0.59</v>
      </c>
      <c r="Q2580">
        <v>6</v>
      </c>
      <c r="R2580">
        <v>323</v>
      </c>
      <c r="S2580">
        <v>8</v>
      </c>
      <c r="T2580" t="s">
        <v>652</v>
      </c>
    </row>
    <row r="2581" spans="1:20" x14ac:dyDescent="0.2">
      <c r="A2581" t="s">
        <v>7665</v>
      </c>
      <c r="B2581" t="s">
        <v>7669</v>
      </c>
      <c r="C2581">
        <v>41261704</v>
      </c>
      <c r="D2581" t="s">
        <v>4986</v>
      </c>
      <c r="E2581">
        <v>193400</v>
      </c>
      <c r="F2581" t="s">
        <v>393</v>
      </c>
      <c r="H2581" t="s">
        <v>36</v>
      </c>
      <c r="I2581">
        <v>45.520470000000003</v>
      </c>
      <c r="J2581">
        <v>-122.68906</v>
      </c>
      <c r="K2581" t="s">
        <v>21</v>
      </c>
      <c r="L2581">
        <v>120</v>
      </c>
      <c r="M2581">
        <v>30</v>
      </c>
      <c r="N2581">
        <v>7</v>
      </c>
      <c r="O2581" s="1">
        <v>44772</v>
      </c>
      <c r="P2581">
        <v>0.31</v>
      </c>
      <c r="Q2581">
        <v>1</v>
      </c>
      <c r="R2581">
        <v>165</v>
      </c>
      <c r="S2581">
        <v>3</v>
      </c>
    </row>
    <row r="2582" spans="1:20" x14ac:dyDescent="0.2">
      <c r="A2582" t="s">
        <v>7665</v>
      </c>
      <c r="B2582" t="s">
        <v>7669</v>
      </c>
      <c r="C2582">
        <v>41261796</v>
      </c>
      <c r="D2582" t="s">
        <v>4987</v>
      </c>
      <c r="E2582">
        <v>218952334</v>
      </c>
      <c r="F2582" t="s">
        <v>4077</v>
      </c>
      <c r="H2582" t="s">
        <v>142</v>
      </c>
      <c r="I2582">
        <v>45.527410000000003</v>
      </c>
      <c r="J2582">
        <v>-122.69889000000001</v>
      </c>
      <c r="K2582" t="s">
        <v>21</v>
      </c>
      <c r="L2582">
        <v>79</v>
      </c>
      <c r="M2582">
        <v>30</v>
      </c>
      <c r="N2582">
        <v>8</v>
      </c>
      <c r="O2582" s="1">
        <v>44706</v>
      </c>
      <c r="P2582">
        <v>0.44</v>
      </c>
      <c r="Q2582">
        <v>14</v>
      </c>
      <c r="R2582">
        <v>164</v>
      </c>
      <c r="S2582">
        <v>5</v>
      </c>
    </row>
    <row r="2583" spans="1:20" x14ac:dyDescent="0.2">
      <c r="A2583" t="s">
        <v>7665</v>
      </c>
      <c r="B2583" t="s">
        <v>7669</v>
      </c>
      <c r="C2583">
        <v>41286635</v>
      </c>
      <c r="D2583" t="s">
        <v>4988</v>
      </c>
      <c r="E2583">
        <v>324282121</v>
      </c>
      <c r="F2583" t="s">
        <v>4989</v>
      </c>
      <c r="H2583" t="s">
        <v>212</v>
      </c>
      <c r="I2583">
        <v>45.473770000000002</v>
      </c>
      <c r="J2583">
        <v>-122.68078</v>
      </c>
      <c r="K2583" t="s">
        <v>21</v>
      </c>
      <c r="L2583">
        <v>85</v>
      </c>
      <c r="M2583">
        <v>4</v>
      </c>
      <c r="N2583">
        <v>54</v>
      </c>
      <c r="O2583" s="1">
        <v>44801</v>
      </c>
      <c r="P2583">
        <v>1.68</v>
      </c>
      <c r="Q2583">
        <v>1</v>
      </c>
      <c r="R2583">
        <v>82</v>
      </c>
      <c r="S2583">
        <v>29</v>
      </c>
      <c r="T2583" t="s">
        <v>4990</v>
      </c>
    </row>
    <row r="2584" spans="1:20" x14ac:dyDescent="0.2">
      <c r="A2584" t="s">
        <v>7665</v>
      </c>
      <c r="B2584" t="s">
        <v>7669</v>
      </c>
      <c r="C2584">
        <v>41314631</v>
      </c>
      <c r="D2584" t="s">
        <v>4991</v>
      </c>
      <c r="E2584">
        <v>3948888</v>
      </c>
      <c r="F2584" t="s">
        <v>4992</v>
      </c>
      <c r="H2584" t="s">
        <v>505</v>
      </c>
      <c r="I2584">
        <v>45.596049999999998</v>
      </c>
      <c r="J2584">
        <v>-122.73385</v>
      </c>
      <c r="K2584" t="s">
        <v>21</v>
      </c>
      <c r="L2584">
        <v>100</v>
      </c>
      <c r="M2584">
        <v>2</v>
      </c>
      <c r="N2584">
        <v>56</v>
      </c>
      <c r="O2584" s="1">
        <v>44801</v>
      </c>
      <c r="P2584">
        <v>1.88</v>
      </c>
      <c r="Q2584">
        <v>2</v>
      </c>
      <c r="R2584">
        <v>344</v>
      </c>
      <c r="S2584">
        <v>33</v>
      </c>
      <c r="T2584" t="s">
        <v>33</v>
      </c>
    </row>
    <row r="2585" spans="1:20" x14ac:dyDescent="0.2">
      <c r="A2585" t="s">
        <v>7665</v>
      </c>
      <c r="B2585" t="s">
        <v>7669</v>
      </c>
      <c r="C2585">
        <v>41318132</v>
      </c>
      <c r="D2585" t="s">
        <v>4993</v>
      </c>
      <c r="E2585">
        <v>153132135</v>
      </c>
      <c r="F2585" t="s">
        <v>2820</v>
      </c>
      <c r="H2585" t="s">
        <v>212</v>
      </c>
      <c r="I2585">
        <v>45.480559999999997</v>
      </c>
      <c r="J2585">
        <v>-122.70148</v>
      </c>
      <c r="K2585" t="s">
        <v>32</v>
      </c>
      <c r="L2585">
        <v>54</v>
      </c>
      <c r="M2585">
        <v>2</v>
      </c>
      <c r="N2585">
        <v>24</v>
      </c>
      <c r="O2585" s="1">
        <v>44804</v>
      </c>
      <c r="P2585">
        <v>0.74</v>
      </c>
      <c r="Q2585">
        <v>2</v>
      </c>
      <c r="R2585">
        <v>268</v>
      </c>
      <c r="S2585">
        <v>11</v>
      </c>
      <c r="T2585" t="s">
        <v>33</v>
      </c>
    </row>
    <row r="2586" spans="1:20" x14ac:dyDescent="0.2">
      <c r="A2586" t="s">
        <v>7665</v>
      </c>
      <c r="B2586" t="s">
        <v>7669</v>
      </c>
      <c r="C2586">
        <v>41377947</v>
      </c>
      <c r="D2586" t="s">
        <v>4994</v>
      </c>
      <c r="E2586">
        <v>100126</v>
      </c>
      <c r="F2586" t="s">
        <v>4995</v>
      </c>
      <c r="H2586" t="s">
        <v>288</v>
      </c>
      <c r="I2586">
        <v>45.486789999999999</v>
      </c>
      <c r="J2586">
        <v>-122.60392</v>
      </c>
      <c r="K2586" t="s">
        <v>21</v>
      </c>
      <c r="L2586">
        <v>85</v>
      </c>
      <c r="M2586">
        <v>2</v>
      </c>
      <c r="N2586">
        <v>19</v>
      </c>
      <c r="O2586" s="1">
        <v>44799</v>
      </c>
      <c r="P2586">
        <v>0.6</v>
      </c>
      <c r="Q2586">
        <v>1</v>
      </c>
      <c r="R2586">
        <v>121</v>
      </c>
      <c r="S2586">
        <v>6</v>
      </c>
      <c r="T2586" t="s">
        <v>4996</v>
      </c>
    </row>
    <row r="2587" spans="1:20" x14ac:dyDescent="0.2">
      <c r="A2587" t="s">
        <v>7665</v>
      </c>
      <c r="B2587" t="s">
        <v>7669</v>
      </c>
      <c r="C2587">
        <v>41378094</v>
      </c>
      <c r="D2587" t="s">
        <v>4997</v>
      </c>
      <c r="E2587">
        <v>298839013</v>
      </c>
      <c r="F2587" t="s">
        <v>4823</v>
      </c>
      <c r="H2587" t="s">
        <v>1219</v>
      </c>
      <c r="I2587">
        <v>45.476309999999998</v>
      </c>
      <c r="J2587">
        <v>-122.56811</v>
      </c>
      <c r="K2587" t="s">
        <v>32</v>
      </c>
      <c r="L2587">
        <v>72</v>
      </c>
      <c r="M2587">
        <v>2</v>
      </c>
      <c r="N2587">
        <v>12</v>
      </c>
      <c r="O2587" s="1">
        <v>44803</v>
      </c>
      <c r="P2587">
        <v>0.37</v>
      </c>
      <c r="Q2587">
        <v>2</v>
      </c>
      <c r="R2587">
        <v>46</v>
      </c>
      <c r="S2587">
        <v>3</v>
      </c>
      <c r="T2587" t="s">
        <v>4998</v>
      </c>
    </row>
    <row r="2588" spans="1:20" x14ac:dyDescent="0.2">
      <c r="A2588" t="s">
        <v>7665</v>
      </c>
      <c r="B2588" t="s">
        <v>7669</v>
      </c>
      <c r="C2588">
        <v>41402809</v>
      </c>
      <c r="D2588" t="s">
        <v>4999</v>
      </c>
      <c r="E2588">
        <v>31289780</v>
      </c>
      <c r="F2588" t="s">
        <v>5000</v>
      </c>
      <c r="H2588" t="s">
        <v>142</v>
      </c>
      <c r="I2588">
        <v>45.526350000000001</v>
      </c>
      <c r="J2588">
        <v>-122.68886999999999</v>
      </c>
      <c r="K2588" t="s">
        <v>21</v>
      </c>
      <c r="L2588">
        <v>125</v>
      </c>
      <c r="M2588">
        <v>3</v>
      </c>
      <c r="N2588">
        <v>78</v>
      </c>
      <c r="O2588" s="1">
        <v>44814</v>
      </c>
      <c r="P2588">
        <v>2.44</v>
      </c>
      <c r="Q2588">
        <v>2</v>
      </c>
      <c r="R2588">
        <v>152</v>
      </c>
      <c r="S2588">
        <v>36</v>
      </c>
      <c r="T2588" t="s">
        <v>33</v>
      </c>
    </row>
    <row r="2589" spans="1:20" x14ac:dyDescent="0.2">
      <c r="A2589" t="s">
        <v>7665</v>
      </c>
      <c r="B2589" t="s">
        <v>7669</v>
      </c>
      <c r="C2589">
        <v>41431514</v>
      </c>
      <c r="D2589" t="s">
        <v>5001</v>
      </c>
      <c r="E2589">
        <v>325943042</v>
      </c>
      <c r="F2589" t="s">
        <v>5002</v>
      </c>
      <c r="H2589" t="s">
        <v>83</v>
      </c>
      <c r="I2589">
        <v>45.523040000000002</v>
      </c>
      <c r="J2589">
        <v>-122.66248</v>
      </c>
      <c r="K2589" t="s">
        <v>32</v>
      </c>
      <c r="L2589">
        <v>159</v>
      </c>
      <c r="M2589">
        <v>1</v>
      </c>
      <c r="N2589">
        <v>8</v>
      </c>
      <c r="O2589" s="1">
        <v>44752</v>
      </c>
      <c r="P2589">
        <v>0.57999999999999996</v>
      </c>
      <c r="Q2589">
        <v>13</v>
      </c>
      <c r="R2589">
        <v>119</v>
      </c>
      <c r="S2589">
        <v>7</v>
      </c>
      <c r="T2589" t="s">
        <v>41</v>
      </c>
    </row>
    <row r="2590" spans="1:20" x14ac:dyDescent="0.2">
      <c r="A2590" t="s">
        <v>7665</v>
      </c>
      <c r="B2590" t="s">
        <v>7669</v>
      </c>
      <c r="C2590">
        <v>41434986</v>
      </c>
      <c r="D2590" t="s">
        <v>5003</v>
      </c>
      <c r="E2590">
        <v>2399422</v>
      </c>
      <c r="F2590" t="s">
        <v>1503</v>
      </c>
      <c r="H2590" t="s">
        <v>102</v>
      </c>
      <c r="I2590">
        <v>45.51605</v>
      </c>
      <c r="J2590">
        <v>-122.62702</v>
      </c>
      <c r="K2590" t="s">
        <v>21</v>
      </c>
      <c r="L2590">
        <v>85</v>
      </c>
      <c r="M2590">
        <v>30</v>
      </c>
      <c r="N2590">
        <v>5</v>
      </c>
      <c r="O2590" s="1">
        <v>44807</v>
      </c>
      <c r="P2590">
        <v>0.6</v>
      </c>
      <c r="Q2590">
        <v>2</v>
      </c>
      <c r="R2590">
        <v>78</v>
      </c>
      <c r="S2590">
        <v>5</v>
      </c>
    </row>
    <row r="2591" spans="1:20" x14ac:dyDescent="0.2">
      <c r="A2591" t="s">
        <v>7665</v>
      </c>
      <c r="B2591" t="s">
        <v>7669</v>
      </c>
      <c r="C2591">
        <v>41456889</v>
      </c>
      <c r="D2591" t="s">
        <v>5004</v>
      </c>
      <c r="E2591">
        <v>23918801</v>
      </c>
      <c r="F2591" t="s">
        <v>853</v>
      </c>
      <c r="H2591" t="s">
        <v>809</v>
      </c>
      <c r="I2591">
        <v>45.425339999999998</v>
      </c>
      <c r="J2591">
        <v>-122.66889</v>
      </c>
      <c r="K2591" t="s">
        <v>21</v>
      </c>
      <c r="L2591">
        <v>295</v>
      </c>
      <c r="M2591">
        <v>2</v>
      </c>
      <c r="N2591">
        <v>4</v>
      </c>
      <c r="O2591" s="1">
        <v>44780</v>
      </c>
      <c r="P2591">
        <v>0.13</v>
      </c>
      <c r="Q2591">
        <v>2</v>
      </c>
      <c r="R2591">
        <v>29</v>
      </c>
      <c r="S2591">
        <v>1</v>
      </c>
    </row>
    <row r="2592" spans="1:20" x14ac:dyDescent="0.2">
      <c r="A2592" t="s">
        <v>7665</v>
      </c>
      <c r="B2592" t="s">
        <v>7669</v>
      </c>
      <c r="C2592">
        <v>41480727</v>
      </c>
      <c r="D2592" t="s">
        <v>5005</v>
      </c>
      <c r="E2592">
        <v>326526800</v>
      </c>
      <c r="F2592" t="s">
        <v>2385</v>
      </c>
      <c r="H2592" t="s">
        <v>142</v>
      </c>
      <c r="I2592">
        <v>45.536790000000003</v>
      </c>
      <c r="J2592">
        <v>-122.70148</v>
      </c>
      <c r="K2592" t="s">
        <v>21</v>
      </c>
      <c r="L2592">
        <v>78</v>
      </c>
      <c r="M2592">
        <v>30</v>
      </c>
      <c r="N2592">
        <v>4</v>
      </c>
      <c r="O2592" s="1">
        <v>44787</v>
      </c>
      <c r="P2592">
        <v>0.26</v>
      </c>
      <c r="Q2592">
        <v>2</v>
      </c>
      <c r="R2592">
        <v>262</v>
      </c>
      <c r="S2592">
        <v>2</v>
      </c>
    </row>
    <row r="2593" spans="1:20" x14ac:dyDescent="0.2">
      <c r="A2593" t="s">
        <v>7665</v>
      </c>
      <c r="B2593" t="s">
        <v>7669</v>
      </c>
      <c r="C2593">
        <v>41508403</v>
      </c>
      <c r="D2593" t="s">
        <v>5006</v>
      </c>
      <c r="E2593">
        <v>18042309</v>
      </c>
      <c r="F2593" t="s">
        <v>421</v>
      </c>
      <c r="H2593" t="s">
        <v>57</v>
      </c>
      <c r="I2593">
        <v>45.50705</v>
      </c>
      <c r="J2593">
        <v>-122.61765</v>
      </c>
      <c r="K2593" t="s">
        <v>21</v>
      </c>
      <c r="L2593">
        <v>196</v>
      </c>
      <c r="M2593">
        <v>5</v>
      </c>
      <c r="N2593">
        <v>38</v>
      </c>
      <c r="O2593" s="1">
        <v>44810</v>
      </c>
      <c r="P2593">
        <v>1.22</v>
      </c>
      <c r="Q2593">
        <v>1</v>
      </c>
      <c r="R2593">
        <v>33</v>
      </c>
      <c r="S2593">
        <v>14</v>
      </c>
      <c r="T2593" t="s">
        <v>5007</v>
      </c>
    </row>
    <row r="2594" spans="1:20" x14ac:dyDescent="0.2">
      <c r="A2594" t="s">
        <v>7665</v>
      </c>
      <c r="B2594" t="s">
        <v>7669</v>
      </c>
      <c r="C2594">
        <v>41536564</v>
      </c>
      <c r="D2594" t="s">
        <v>5008</v>
      </c>
      <c r="E2594">
        <v>166708753</v>
      </c>
      <c r="F2594" t="s">
        <v>5009</v>
      </c>
      <c r="H2594" t="s">
        <v>71</v>
      </c>
      <c r="I2594">
        <v>45.544240000000002</v>
      </c>
      <c r="J2594">
        <v>-122.60082</v>
      </c>
      <c r="K2594" t="s">
        <v>32</v>
      </c>
      <c r="L2594">
        <v>70</v>
      </c>
      <c r="M2594">
        <v>1</v>
      </c>
      <c r="N2594">
        <v>83</v>
      </c>
      <c r="O2594" s="1">
        <v>44807</v>
      </c>
      <c r="P2594">
        <v>2.64</v>
      </c>
      <c r="Q2594">
        <v>2</v>
      </c>
      <c r="R2594">
        <v>68</v>
      </c>
      <c r="S2594">
        <v>43</v>
      </c>
      <c r="T2594" t="s">
        <v>33</v>
      </c>
    </row>
    <row r="2595" spans="1:20" x14ac:dyDescent="0.2">
      <c r="A2595" t="s">
        <v>7665</v>
      </c>
      <c r="B2595" t="s">
        <v>7669</v>
      </c>
      <c r="C2595">
        <v>41537169</v>
      </c>
      <c r="D2595" t="s">
        <v>5010</v>
      </c>
      <c r="E2595">
        <v>166708753</v>
      </c>
      <c r="F2595" t="s">
        <v>5009</v>
      </c>
      <c r="H2595" t="s">
        <v>71</v>
      </c>
      <c r="I2595">
        <v>45.542270000000002</v>
      </c>
      <c r="J2595">
        <v>-122.60063</v>
      </c>
      <c r="K2595" t="s">
        <v>32</v>
      </c>
      <c r="L2595">
        <v>80</v>
      </c>
      <c r="M2595">
        <v>1</v>
      </c>
      <c r="N2595">
        <v>41</v>
      </c>
      <c r="O2595" s="1">
        <v>44783</v>
      </c>
      <c r="P2595">
        <v>1.57</v>
      </c>
      <c r="Q2595">
        <v>2</v>
      </c>
      <c r="R2595">
        <v>87</v>
      </c>
      <c r="S2595">
        <v>25</v>
      </c>
      <c r="T2595" t="s">
        <v>41</v>
      </c>
    </row>
    <row r="2596" spans="1:20" x14ac:dyDescent="0.2">
      <c r="A2596" t="s">
        <v>7665</v>
      </c>
      <c r="B2596" t="s">
        <v>7669</v>
      </c>
      <c r="C2596">
        <v>41558609</v>
      </c>
      <c r="D2596" t="s">
        <v>5011</v>
      </c>
      <c r="E2596">
        <v>2200710</v>
      </c>
      <c r="F2596" t="s">
        <v>4790</v>
      </c>
      <c r="H2596" t="s">
        <v>117</v>
      </c>
      <c r="I2596">
        <v>45.561120000000003</v>
      </c>
      <c r="J2596">
        <v>-122.6606</v>
      </c>
      <c r="K2596" t="s">
        <v>21</v>
      </c>
      <c r="L2596">
        <v>183</v>
      </c>
      <c r="M2596">
        <v>3</v>
      </c>
      <c r="N2596">
        <v>56</v>
      </c>
      <c r="O2596" s="1">
        <v>44815</v>
      </c>
      <c r="P2596">
        <v>1.82</v>
      </c>
      <c r="Q2596">
        <v>1</v>
      </c>
      <c r="R2596">
        <v>73</v>
      </c>
      <c r="S2596">
        <v>48</v>
      </c>
      <c r="T2596" t="s">
        <v>33</v>
      </c>
    </row>
    <row r="2597" spans="1:20" x14ac:dyDescent="0.2">
      <c r="A2597" t="s">
        <v>7665</v>
      </c>
      <c r="B2597" t="s">
        <v>7669</v>
      </c>
      <c r="C2597">
        <v>41570873</v>
      </c>
      <c r="D2597" t="s">
        <v>5012</v>
      </c>
      <c r="E2597">
        <v>314503963</v>
      </c>
      <c r="F2597" t="s">
        <v>60</v>
      </c>
      <c r="H2597" t="s">
        <v>102</v>
      </c>
      <c r="I2597">
        <v>45.515709999999999</v>
      </c>
      <c r="J2597">
        <v>-122.61991999999999</v>
      </c>
      <c r="K2597" t="s">
        <v>21</v>
      </c>
      <c r="L2597">
        <v>180</v>
      </c>
      <c r="M2597">
        <v>30</v>
      </c>
      <c r="N2597">
        <v>4</v>
      </c>
      <c r="O2597" s="1">
        <v>44651</v>
      </c>
      <c r="P2597">
        <v>0.16</v>
      </c>
      <c r="Q2597">
        <v>4</v>
      </c>
      <c r="R2597">
        <v>0</v>
      </c>
      <c r="S2597">
        <v>1</v>
      </c>
    </row>
    <row r="2598" spans="1:20" x14ac:dyDescent="0.2">
      <c r="A2598" t="s">
        <v>7665</v>
      </c>
      <c r="B2598" t="s">
        <v>7669</v>
      </c>
      <c r="C2598">
        <v>41584806</v>
      </c>
      <c r="D2598" t="s">
        <v>5013</v>
      </c>
      <c r="E2598">
        <v>18198220</v>
      </c>
      <c r="F2598" t="s">
        <v>110</v>
      </c>
      <c r="H2598" t="s">
        <v>1104</v>
      </c>
      <c r="I2598">
        <v>45.521259999999998</v>
      </c>
      <c r="J2598">
        <v>-122.72403</v>
      </c>
      <c r="K2598" t="s">
        <v>21</v>
      </c>
      <c r="L2598">
        <v>199</v>
      </c>
      <c r="M2598">
        <v>4</v>
      </c>
      <c r="N2598">
        <v>11</v>
      </c>
      <c r="O2598" s="1">
        <v>44766</v>
      </c>
      <c r="P2598">
        <v>0.61</v>
      </c>
      <c r="Q2598">
        <v>1</v>
      </c>
      <c r="R2598">
        <v>75</v>
      </c>
      <c r="S2598">
        <v>6</v>
      </c>
      <c r="T2598" t="s">
        <v>5014</v>
      </c>
    </row>
    <row r="2599" spans="1:20" x14ac:dyDescent="0.2">
      <c r="A2599" t="s">
        <v>7665</v>
      </c>
      <c r="B2599" t="s">
        <v>7669</v>
      </c>
      <c r="C2599">
        <v>41588378</v>
      </c>
      <c r="D2599" t="s">
        <v>5015</v>
      </c>
      <c r="E2599">
        <v>327787591</v>
      </c>
      <c r="F2599" t="s">
        <v>468</v>
      </c>
      <c r="H2599" t="s">
        <v>36</v>
      </c>
      <c r="I2599">
        <v>45.52281</v>
      </c>
      <c r="J2599">
        <v>-122.69972</v>
      </c>
      <c r="K2599" t="s">
        <v>21</v>
      </c>
      <c r="L2599">
        <v>90</v>
      </c>
      <c r="M2599">
        <v>30</v>
      </c>
      <c r="N2599">
        <v>3</v>
      </c>
      <c r="O2599" s="1">
        <v>44552</v>
      </c>
      <c r="P2599">
        <v>0.25</v>
      </c>
      <c r="Q2599">
        <v>1</v>
      </c>
      <c r="R2599">
        <v>349</v>
      </c>
      <c r="S2599">
        <v>3</v>
      </c>
    </row>
    <row r="2600" spans="1:20" x14ac:dyDescent="0.2">
      <c r="A2600" t="s">
        <v>7665</v>
      </c>
      <c r="B2600" t="s">
        <v>7669</v>
      </c>
      <c r="C2600">
        <v>41592247</v>
      </c>
      <c r="D2600" t="s">
        <v>5016</v>
      </c>
      <c r="E2600">
        <v>3261680</v>
      </c>
      <c r="F2600" t="s">
        <v>5017</v>
      </c>
      <c r="H2600" t="s">
        <v>20</v>
      </c>
      <c r="I2600">
        <v>45.560839999999999</v>
      </c>
      <c r="J2600">
        <v>-122.63191999999999</v>
      </c>
      <c r="K2600" t="s">
        <v>21</v>
      </c>
      <c r="L2600">
        <v>200</v>
      </c>
      <c r="M2600">
        <v>4</v>
      </c>
      <c r="N2600">
        <v>23</v>
      </c>
      <c r="O2600" s="1">
        <v>44809</v>
      </c>
      <c r="P2600">
        <v>0.88</v>
      </c>
      <c r="Q2600">
        <v>1</v>
      </c>
      <c r="R2600">
        <v>6</v>
      </c>
      <c r="S2600">
        <v>7</v>
      </c>
      <c r="T2600" t="s">
        <v>33</v>
      </c>
    </row>
    <row r="2601" spans="1:20" x14ac:dyDescent="0.2">
      <c r="A2601" t="s">
        <v>7665</v>
      </c>
      <c r="B2601" t="s">
        <v>7669</v>
      </c>
      <c r="C2601">
        <v>41592760</v>
      </c>
      <c r="D2601" t="s">
        <v>5018</v>
      </c>
      <c r="E2601">
        <v>165621351</v>
      </c>
      <c r="F2601" t="s">
        <v>2941</v>
      </c>
      <c r="H2601" t="s">
        <v>586</v>
      </c>
      <c r="I2601">
        <v>45.462539999999997</v>
      </c>
      <c r="J2601">
        <v>-122.59763</v>
      </c>
      <c r="K2601" t="s">
        <v>21</v>
      </c>
      <c r="L2601">
        <v>122</v>
      </c>
      <c r="M2601">
        <v>60</v>
      </c>
      <c r="N2601">
        <v>8</v>
      </c>
      <c r="O2601" s="1">
        <v>44779</v>
      </c>
      <c r="P2601">
        <v>0.37</v>
      </c>
      <c r="Q2601">
        <v>1</v>
      </c>
      <c r="R2601">
        <v>327</v>
      </c>
      <c r="S2601">
        <v>4</v>
      </c>
    </row>
    <row r="2602" spans="1:20" x14ac:dyDescent="0.2">
      <c r="A2602" t="s">
        <v>7665</v>
      </c>
      <c r="B2602" t="s">
        <v>7669</v>
      </c>
      <c r="C2602">
        <v>41593925</v>
      </c>
      <c r="D2602" t="s">
        <v>5019</v>
      </c>
      <c r="E2602">
        <v>327888532</v>
      </c>
      <c r="F2602" t="s">
        <v>678</v>
      </c>
      <c r="H2602" t="s">
        <v>1021</v>
      </c>
      <c r="I2602">
        <v>45.480469999999997</v>
      </c>
      <c r="J2602">
        <v>-122.59437</v>
      </c>
      <c r="K2602" t="s">
        <v>21</v>
      </c>
      <c r="L2602">
        <v>110</v>
      </c>
      <c r="M2602">
        <v>3</v>
      </c>
      <c r="N2602">
        <v>4</v>
      </c>
      <c r="O2602" s="1">
        <v>44811</v>
      </c>
      <c r="P2602">
        <v>0.13</v>
      </c>
      <c r="Q2602">
        <v>1</v>
      </c>
      <c r="R2602">
        <v>13</v>
      </c>
      <c r="S2602">
        <v>3</v>
      </c>
      <c r="T2602" t="s">
        <v>5020</v>
      </c>
    </row>
    <row r="2603" spans="1:20" x14ac:dyDescent="0.2">
      <c r="A2603" t="s">
        <v>7665</v>
      </c>
      <c r="B2603" t="s">
        <v>7669</v>
      </c>
      <c r="C2603">
        <v>41614898</v>
      </c>
      <c r="D2603" t="s">
        <v>5021</v>
      </c>
      <c r="E2603">
        <v>328120961</v>
      </c>
      <c r="F2603" t="s">
        <v>5022</v>
      </c>
      <c r="H2603" t="s">
        <v>613</v>
      </c>
      <c r="I2603">
        <v>45.497750000000003</v>
      </c>
      <c r="J2603">
        <v>-122.651</v>
      </c>
      <c r="K2603" t="s">
        <v>21</v>
      </c>
      <c r="L2603">
        <v>180</v>
      </c>
      <c r="M2603">
        <v>5</v>
      </c>
      <c r="N2603">
        <v>12</v>
      </c>
      <c r="O2603" s="1">
        <v>44785</v>
      </c>
      <c r="P2603">
        <v>0.38</v>
      </c>
      <c r="Q2603">
        <v>1</v>
      </c>
      <c r="R2603">
        <v>249</v>
      </c>
      <c r="S2603">
        <v>5</v>
      </c>
      <c r="T2603" t="s">
        <v>5023</v>
      </c>
    </row>
    <row r="2604" spans="1:20" x14ac:dyDescent="0.2">
      <c r="A2604" t="s">
        <v>7665</v>
      </c>
      <c r="B2604" t="s">
        <v>7669</v>
      </c>
      <c r="C2604">
        <v>41620488</v>
      </c>
      <c r="D2604" t="s">
        <v>5024</v>
      </c>
      <c r="E2604">
        <v>6471379</v>
      </c>
      <c r="F2604" t="s">
        <v>5025</v>
      </c>
      <c r="H2604" t="s">
        <v>1246</v>
      </c>
      <c r="I2604">
        <v>45.448529999999998</v>
      </c>
      <c r="J2604">
        <v>-122.62336000000001</v>
      </c>
      <c r="K2604" t="s">
        <v>21</v>
      </c>
      <c r="L2604">
        <v>80</v>
      </c>
      <c r="M2604">
        <v>2</v>
      </c>
      <c r="N2604">
        <v>5</v>
      </c>
      <c r="O2604" s="1">
        <v>44794</v>
      </c>
      <c r="P2604">
        <v>3.57</v>
      </c>
      <c r="Q2604">
        <v>1</v>
      </c>
      <c r="R2604">
        <v>149</v>
      </c>
      <c r="S2604">
        <v>5</v>
      </c>
    </row>
    <row r="2605" spans="1:20" x14ac:dyDescent="0.2">
      <c r="A2605" t="s">
        <v>7665</v>
      </c>
      <c r="B2605" t="s">
        <v>7669</v>
      </c>
      <c r="C2605">
        <v>41622879</v>
      </c>
      <c r="D2605" t="s">
        <v>5026</v>
      </c>
      <c r="E2605">
        <v>179189935</v>
      </c>
      <c r="F2605" t="s">
        <v>5027</v>
      </c>
      <c r="H2605" t="s">
        <v>346</v>
      </c>
      <c r="I2605">
        <v>45.535420000000002</v>
      </c>
      <c r="J2605">
        <v>-122.79086</v>
      </c>
      <c r="K2605" t="s">
        <v>21</v>
      </c>
      <c r="L2605">
        <v>120</v>
      </c>
      <c r="M2605">
        <v>2</v>
      </c>
      <c r="N2605">
        <v>69</v>
      </c>
      <c r="O2605" s="1">
        <v>44813</v>
      </c>
      <c r="P2605">
        <v>2.19</v>
      </c>
      <c r="Q2605">
        <v>1</v>
      </c>
      <c r="R2605">
        <v>63</v>
      </c>
      <c r="S2605">
        <v>27</v>
      </c>
    </row>
    <row r="2606" spans="1:20" x14ac:dyDescent="0.2">
      <c r="A2606" t="s">
        <v>7665</v>
      </c>
      <c r="B2606" t="s">
        <v>7669</v>
      </c>
      <c r="C2606">
        <v>41713131</v>
      </c>
      <c r="D2606" t="s">
        <v>5028</v>
      </c>
      <c r="E2606">
        <v>63757416</v>
      </c>
      <c r="F2606" t="s">
        <v>2788</v>
      </c>
      <c r="H2606" t="s">
        <v>5029</v>
      </c>
      <c r="I2606">
        <v>45.442729999999997</v>
      </c>
      <c r="J2606">
        <v>-122.65076999999999</v>
      </c>
      <c r="K2606" t="s">
        <v>21</v>
      </c>
      <c r="L2606">
        <v>766</v>
      </c>
      <c r="M2606">
        <v>3</v>
      </c>
      <c r="N2606">
        <v>23</v>
      </c>
      <c r="O2606" s="1">
        <v>44810</v>
      </c>
      <c r="P2606">
        <v>0.87</v>
      </c>
      <c r="Q2606">
        <v>1</v>
      </c>
      <c r="R2606">
        <v>313</v>
      </c>
      <c r="S2606">
        <v>8</v>
      </c>
    </row>
    <row r="2607" spans="1:20" x14ac:dyDescent="0.2">
      <c r="A2607" t="s">
        <v>7665</v>
      </c>
      <c r="B2607" t="s">
        <v>7669</v>
      </c>
      <c r="C2607">
        <v>41715191</v>
      </c>
      <c r="D2607" t="s">
        <v>5030</v>
      </c>
      <c r="E2607">
        <v>325943042</v>
      </c>
      <c r="F2607" t="s">
        <v>5002</v>
      </c>
      <c r="H2607" t="s">
        <v>83</v>
      </c>
      <c r="I2607">
        <v>45.524639999999998</v>
      </c>
      <c r="J2607">
        <v>-122.66039000000001</v>
      </c>
      <c r="K2607" t="s">
        <v>32</v>
      </c>
      <c r="L2607">
        <v>169</v>
      </c>
      <c r="M2607">
        <v>1</v>
      </c>
      <c r="N2607">
        <v>29</v>
      </c>
      <c r="O2607" s="1">
        <v>44786</v>
      </c>
      <c r="P2607">
        <v>1.97</v>
      </c>
      <c r="Q2607">
        <v>13</v>
      </c>
      <c r="R2607">
        <v>66</v>
      </c>
      <c r="S2607">
        <v>20</v>
      </c>
      <c r="T2607" t="s">
        <v>41</v>
      </c>
    </row>
    <row r="2608" spans="1:20" x14ac:dyDescent="0.2">
      <c r="A2608" t="s">
        <v>7665</v>
      </c>
      <c r="B2608" t="s">
        <v>7669</v>
      </c>
      <c r="C2608">
        <v>41715321</v>
      </c>
      <c r="D2608" t="s">
        <v>5031</v>
      </c>
      <c r="E2608">
        <v>325943042</v>
      </c>
      <c r="F2608" t="s">
        <v>5002</v>
      </c>
      <c r="H2608" t="s">
        <v>83</v>
      </c>
      <c r="I2608">
        <v>45.525010000000002</v>
      </c>
      <c r="J2608">
        <v>-122.66261</v>
      </c>
      <c r="K2608" t="s">
        <v>32</v>
      </c>
      <c r="L2608">
        <v>109</v>
      </c>
      <c r="M2608">
        <v>1</v>
      </c>
      <c r="N2608">
        <v>61</v>
      </c>
      <c r="O2608" s="1">
        <v>44809</v>
      </c>
      <c r="P2608">
        <v>1.96</v>
      </c>
      <c r="Q2608">
        <v>13</v>
      </c>
      <c r="R2608">
        <v>175</v>
      </c>
      <c r="S2608">
        <v>50</v>
      </c>
      <c r="T2608" t="s">
        <v>41</v>
      </c>
    </row>
    <row r="2609" spans="1:20" x14ac:dyDescent="0.2">
      <c r="A2609" t="s">
        <v>7665</v>
      </c>
      <c r="B2609" t="s">
        <v>7669</v>
      </c>
      <c r="C2609">
        <v>41715367</v>
      </c>
      <c r="D2609" t="s">
        <v>5032</v>
      </c>
      <c r="E2609">
        <v>325943042</v>
      </c>
      <c r="F2609" t="s">
        <v>5002</v>
      </c>
      <c r="H2609" t="s">
        <v>83</v>
      </c>
      <c r="I2609">
        <v>45.524230000000003</v>
      </c>
      <c r="J2609">
        <v>-122.66065</v>
      </c>
      <c r="K2609" t="s">
        <v>32</v>
      </c>
      <c r="L2609">
        <v>179</v>
      </c>
      <c r="M2609">
        <v>1</v>
      </c>
      <c r="N2609">
        <v>4</v>
      </c>
      <c r="O2609" s="1">
        <v>44711</v>
      </c>
      <c r="P2609">
        <v>0.28000000000000003</v>
      </c>
      <c r="Q2609">
        <v>13</v>
      </c>
      <c r="R2609">
        <v>0</v>
      </c>
      <c r="S2609">
        <v>3</v>
      </c>
      <c r="T2609" t="s">
        <v>41</v>
      </c>
    </row>
    <row r="2610" spans="1:20" x14ac:dyDescent="0.2">
      <c r="A2610" t="s">
        <v>7665</v>
      </c>
      <c r="B2610" t="s">
        <v>7669</v>
      </c>
      <c r="C2610">
        <v>41715417</v>
      </c>
      <c r="D2610" t="s">
        <v>5033</v>
      </c>
      <c r="E2610">
        <v>325943042</v>
      </c>
      <c r="F2610" t="s">
        <v>5002</v>
      </c>
      <c r="H2610" t="s">
        <v>83</v>
      </c>
      <c r="I2610">
        <v>45.524949999999997</v>
      </c>
      <c r="J2610">
        <v>-122.66083</v>
      </c>
      <c r="K2610" t="s">
        <v>32</v>
      </c>
      <c r="L2610">
        <v>269</v>
      </c>
      <c r="M2610">
        <v>1</v>
      </c>
      <c r="N2610">
        <v>6</v>
      </c>
      <c r="O2610" s="1">
        <v>44767</v>
      </c>
      <c r="P2610">
        <v>0.45</v>
      </c>
      <c r="Q2610">
        <v>13</v>
      </c>
      <c r="R2610">
        <v>335</v>
      </c>
      <c r="S2610">
        <v>5</v>
      </c>
      <c r="T2610" t="s">
        <v>41</v>
      </c>
    </row>
    <row r="2611" spans="1:20" x14ac:dyDescent="0.2">
      <c r="A2611" t="s">
        <v>7665</v>
      </c>
      <c r="B2611" t="s">
        <v>7669</v>
      </c>
      <c r="C2611">
        <v>41715735</v>
      </c>
      <c r="D2611" t="s">
        <v>5034</v>
      </c>
      <c r="E2611">
        <v>325943042</v>
      </c>
      <c r="F2611" t="s">
        <v>5002</v>
      </c>
      <c r="H2611" t="s">
        <v>83</v>
      </c>
      <c r="I2611">
        <v>45.524590000000003</v>
      </c>
      <c r="J2611">
        <v>-122.66231000000001</v>
      </c>
      <c r="K2611" t="s">
        <v>1010</v>
      </c>
      <c r="L2611">
        <v>45</v>
      </c>
      <c r="M2611">
        <v>1</v>
      </c>
      <c r="N2611">
        <v>10</v>
      </c>
      <c r="O2611" s="1">
        <v>43907</v>
      </c>
      <c r="P2611">
        <v>0.32</v>
      </c>
      <c r="Q2611">
        <v>13</v>
      </c>
      <c r="R2611">
        <v>2</v>
      </c>
      <c r="S2611">
        <v>0</v>
      </c>
      <c r="T2611" t="s">
        <v>41</v>
      </c>
    </row>
    <row r="2612" spans="1:20" x14ac:dyDescent="0.2">
      <c r="A2612" t="s">
        <v>7665</v>
      </c>
      <c r="B2612" t="s">
        <v>7669</v>
      </c>
      <c r="C2612">
        <v>41715821</v>
      </c>
      <c r="D2612" t="s">
        <v>5035</v>
      </c>
      <c r="E2612">
        <v>378174226</v>
      </c>
      <c r="F2612" t="s">
        <v>5036</v>
      </c>
      <c r="H2612" t="s">
        <v>61</v>
      </c>
      <c r="I2612">
        <v>45.509810000000002</v>
      </c>
      <c r="J2612">
        <v>-122.57877999999999</v>
      </c>
      <c r="K2612" t="s">
        <v>21</v>
      </c>
      <c r="L2612">
        <v>85</v>
      </c>
      <c r="M2612">
        <v>1</v>
      </c>
      <c r="N2612">
        <v>74</v>
      </c>
      <c r="O2612" s="1">
        <v>44810</v>
      </c>
      <c r="P2612">
        <v>2.34</v>
      </c>
      <c r="Q2612">
        <v>1</v>
      </c>
      <c r="R2612">
        <v>58</v>
      </c>
      <c r="S2612">
        <v>26</v>
      </c>
      <c r="T2612" t="s">
        <v>33</v>
      </c>
    </row>
    <row r="2613" spans="1:20" x14ac:dyDescent="0.2">
      <c r="A2613" t="s">
        <v>7665</v>
      </c>
      <c r="B2613" t="s">
        <v>7669</v>
      </c>
      <c r="C2613">
        <v>41741290</v>
      </c>
      <c r="D2613" t="s">
        <v>5037</v>
      </c>
      <c r="E2613">
        <v>325943042</v>
      </c>
      <c r="F2613" t="s">
        <v>5002</v>
      </c>
      <c r="H2613" t="s">
        <v>83</v>
      </c>
      <c r="I2613">
        <v>45.523159999999997</v>
      </c>
      <c r="J2613">
        <v>-122.66239</v>
      </c>
      <c r="K2613" t="s">
        <v>32</v>
      </c>
      <c r="L2613">
        <v>499</v>
      </c>
      <c r="M2613">
        <v>1</v>
      </c>
      <c r="N2613">
        <v>1</v>
      </c>
      <c r="O2613" s="1">
        <v>44738</v>
      </c>
      <c r="P2613">
        <v>0.36</v>
      </c>
      <c r="Q2613">
        <v>13</v>
      </c>
      <c r="R2613">
        <v>0</v>
      </c>
      <c r="S2613">
        <v>1</v>
      </c>
      <c r="T2613" t="s">
        <v>41</v>
      </c>
    </row>
    <row r="2614" spans="1:20" x14ac:dyDescent="0.2">
      <c r="A2614" t="s">
        <v>7665</v>
      </c>
      <c r="B2614" t="s">
        <v>7669</v>
      </c>
      <c r="C2614">
        <v>41794959</v>
      </c>
      <c r="D2614" t="s">
        <v>5038</v>
      </c>
      <c r="E2614">
        <v>171345702</v>
      </c>
      <c r="F2614" t="s">
        <v>3005</v>
      </c>
      <c r="H2614" t="s">
        <v>673</v>
      </c>
      <c r="I2614">
        <v>45.624200000000002</v>
      </c>
      <c r="J2614">
        <v>-122.64987000000001</v>
      </c>
      <c r="K2614" t="s">
        <v>32</v>
      </c>
      <c r="L2614">
        <v>45</v>
      </c>
      <c r="M2614">
        <v>1</v>
      </c>
      <c r="N2614">
        <v>58</v>
      </c>
      <c r="O2614" s="1">
        <v>44801</v>
      </c>
      <c r="P2614">
        <v>2.06</v>
      </c>
      <c r="Q2614">
        <v>3</v>
      </c>
      <c r="R2614">
        <v>361</v>
      </c>
      <c r="S2614">
        <v>30</v>
      </c>
    </row>
    <row r="2615" spans="1:20" x14ac:dyDescent="0.2">
      <c r="A2615" t="s">
        <v>7665</v>
      </c>
      <c r="B2615" t="s">
        <v>7669</v>
      </c>
      <c r="C2615">
        <v>41796434</v>
      </c>
      <c r="D2615" t="s">
        <v>5039</v>
      </c>
      <c r="E2615">
        <v>186313185</v>
      </c>
      <c r="F2615" t="s">
        <v>5040</v>
      </c>
      <c r="H2615" t="s">
        <v>142</v>
      </c>
      <c r="I2615">
        <v>45.532310000000003</v>
      </c>
      <c r="J2615">
        <v>-122.70504</v>
      </c>
      <c r="K2615" t="s">
        <v>21</v>
      </c>
      <c r="L2615">
        <v>290</v>
      </c>
      <c r="M2615">
        <v>4</v>
      </c>
      <c r="N2615">
        <v>42</v>
      </c>
      <c r="O2615" s="1">
        <v>44810</v>
      </c>
      <c r="P2615">
        <v>1.34</v>
      </c>
      <c r="Q2615">
        <v>3</v>
      </c>
      <c r="R2615">
        <v>156</v>
      </c>
      <c r="S2615">
        <v>20</v>
      </c>
      <c r="T2615" t="s">
        <v>5041</v>
      </c>
    </row>
    <row r="2616" spans="1:20" x14ac:dyDescent="0.2">
      <c r="A2616" t="s">
        <v>7665</v>
      </c>
      <c r="B2616" t="s">
        <v>7669</v>
      </c>
      <c r="C2616">
        <v>41800138</v>
      </c>
      <c r="D2616" t="s">
        <v>5042</v>
      </c>
      <c r="E2616">
        <v>186313185</v>
      </c>
      <c r="F2616" t="s">
        <v>5040</v>
      </c>
      <c r="H2616" t="s">
        <v>142</v>
      </c>
      <c r="I2616">
        <v>45.532470000000004</v>
      </c>
      <c r="J2616">
        <v>-122.70612</v>
      </c>
      <c r="K2616" t="s">
        <v>21</v>
      </c>
      <c r="L2616">
        <v>135</v>
      </c>
      <c r="M2616">
        <v>2</v>
      </c>
      <c r="N2616">
        <v>25</v>
      </c>
      <c r="O2616" s="1">
        <v>44672</v>
      </c>
      <c r="P2616">
        <v>0.82</v>
      </c>
      <c r="Q2616">
        <v>3</v>
      </c>
      <c r="R2616">
        <v>70</v>
      </c>
      <c r="S2616">
        <v>5</v>
      </c>
      <c r="T2616" t="s">
        <v>5041</v>
      </c>
    </row>
    <row r="2617" spans="1:20" x14ac:dyDescent="0.2">
      <c r="A2617" t="s">
        <v>7665</v>
      </c>
      <c r="B2617" t="s">
        <v>7669</v>
      </c>
      <c r="C2617">
        <v>41812444</v>
      </c>
      <c r="D2617" t="s">
        <v>5043</v>
      </c>
      <c r="E2617">
        <v>90127719</v>
      </c>
      <c r="F2617" t="s">
        <v>5044</v>
      </c>
      <c r="H2617" t="s">
        <v>147</v>
      </c>
      <c r="I2617">
        <v>45.561259999999997</v>
      </c>
      <c r="J2617">
        <v>-122.61439</v>
      </c>
      <c r="K2617" t="s">
        <v>32</v>
      </c>
      <c r="L2617">
        <v>40</v>
      </c>
      <c r="M2617">
        <v>30</v>
      </c>
      <c r="N2617">
        <v>10</v>
      </c>
      <c r="O2617" s="1">
        <v>44758</v>
      </c>
      <c r="P2617">
        <v>0.38</v>
      </c>
      <c r="Q2617">
        <v>2</v>
      </c>
      <c r="R2617">
        <v>315</v>
      </c>
      <c r="S2617">
        <v>5</v>
      </c>
    </row>
    <row r="2618" spans="1:20" x14ac:dyDescent="0.2">
      <c r="A2618" t="s">
        <v>7665</v>
      </c>
      <c r="B2618" t="s">
        <v>7669</v>
      </c>
      <c r="C2618">
        <v>41816505</v>
      </c>
      <c r="D2618" t="s">
        <v>5045</v>
      </c>
      <c r="E2618">
        <v>13376116</v>
      </c>
      <c r="F2618" t="s">
        <v>189</v>
      </c>
      <c r="H2618" t="s">
        <v>288</v>
      </c>
      <c r="I2618">
        <v>45.48892</v>
      </c>
      <c r="J2618">
        <v>-122.62146</v>
      </c>
      <c r="K2618" t="s">
        <v>21</v>
      </c>
      <c r="L2618">
        <v>108</v>
      </c>
      <c r="M2618">
        <v>2</v>
      </c>
      <c r="N2618">
        <v>59</v>
      </c>
      <c r="O2618" s="1">
        <v>44815</v>
      </c>
      <c r="P2618">
        <v>1.93</v>
      </c>
      <c r="Q2618">
        <v>1</v>
      </c>
      <c r="R2618">
        <v>225</v>
      </c>
      <c r="S2618">
        <v>37</v>
      </c>
      <c r="T2618" t="s">
        <v>5046</v>
      </c>
    </row>
    <row r="2619" spans="1:20" x14ac:dyDescent="0.2">
      <c r="A2619" t="s">
        <v>7665</v>
      </c>
      <c r="B2619" t="s">
        <v>7669</v>
      </c>
      <c r="C2619">
        <v>41821026</v>
      </c>
      <c r="D2619" t="s">
        <v>5047</v>
      </c>
      <c r="E2619">
        <v>90127719</v>
      </c>
      <c r="F2619" t="s">
        <v>5044</v>
      </c>
      <c r="H2619" t="s">
        <v>147</v>
      </c>
      <c r="I2619">
        <v>45.561500000000002</v>
      </c>
      <c r="J2619">
        <v>-122.61595</v>
      </c>
      <c r="K2619" t="s">
        <v>32</v>
      </c>
      <c r="L2619">
        <v>40</v>
      </c>
      <c r="M2619">
        <v>30</v>
      </c>
      <c r="N2619">
        <v>10</v>
      </c>
      <c r="O2619" s="1">
        <v>44791</v>
      </c>
      <c r="P2619">
        <v>0.42</v>
      </c>
      <c r="Q2619">
        <v>2</v>
      </c>
      <c r="R2619">
        <v>264</v>
      </c>
      <c r="S2619">
        <v>5</v>
      </c>
    </row>
    <row r="2620" spans="1:20" x14ac:dyDescent="0.2">
      <c r="A2620" t="s">
        <v>7665</v>
      </c>
      <c r="B2620" t="s">
        <v>7669</v>
      </c>
      <c r="C2620">
        <v>41839542</v>
      </c>
      <c r="D2620" t="s">
        <v>5048</v>
      </c>
      <c r="E2620">
        <v>998681</v>
      </c>
      <c r="F2620" t="s">
        <v>1277</v>
      </c>
      <c r="H2620" t="s">
        <v>637</v>
      </c>
      <c r="I2620">
        <v>45.577680000000001</v>
      </c>
      <c r="J2620">
        <v>-122.7196</v>
      </c>
      <c r="K2620" t="s">
        <v>21</v>
      </c>
      <c r="L2620">
        <v>131</v>
      </c>
      <c r="M2620">
        <v>3</v>
      </c>
      <c r="N2620">
        <v>136</v>
      </c>
      <c r="O2620" s="1">
        <v>44817</v>
      </c>
      <c r="P2620">
        <v>4.3600000000000003</v>
      </c>
      <c r="Q2620">
        <v>1</v>
      </c>
      <c r="R2620">
        <v>155</v>
      </c>
      <c r="S2620">
        <v>52</v>
      </c>
      <c r="T2620" t="s">
        <v>5049</v>
      </c>
    </row>
    <row r="2621" spans="1:20" x14ac:dyDescent="0.2">
      <c r="A2621" t="s">
        <v>7665</v>
      </c>
      <c r="B2621" t="s">
        <v>7669</v>
      </c>
      <c r="C2621">
        <v>41843218</v>
      </c>
      <c r="D2621" t="s">
        <v>5050</v>
      </c>
      <c r="E2621">
        <v>11772072</v>
      </c>
      <c r="F2621" t="s">
        <v>5051</v>
      </c>
      <c r="H2621" t="s">
        <v>50</v>
      </c>
      <c r="I2621">
        <v>45.553040000000003</v>
      </c>
      <c r="J2621">
        <v>-122.65156</v>
      </c>
      <c r="K2621" t="s">
        <v>21</v>
      </c>
      <c r="L2621">
        <v>158</v>
      </c>
      <c r="M2621">
        <v>2</v>
      </c>
      <c r="N2621">
        <v>28</v>
      </c>
      <c r="O2621" s="1">
        <v>44792</v>
      </c>
      <c r="P2621">
        <v>0.87</v>
      </c>
      <c r="Q2621">
        <v>1</v>
      </c>
      <c r="R2621">
        <v>147</v>
      </c>
      <c r="S2621">
        <v>6</v>
      </c>
      <c r="T2621" t="s">
        <v>33</v>
      </c>
    </row>
    <row r="2622" spans="1:20" x14ac:dyDescent="0.2">
      <c r="A2622" t="s">
        <v>7665</v>
      </c>
      <c r="B2622" t="s">
        <v>7669</v>
      </c>
      <c r="C2622">
        <v>41881954</v>
      </c>
      <c r="D2622" t="s">
        <v>5052</v>
      </c>
      <c r="E2622">
        <v>95342955</v>
      </c>
      <c r="F2622" t="s">
        <v>113</v>
      </c>
      <c r="H2622" t="s">
        <v>40</v>
      </c>
      <c r="I2622">
        <v>45.53248</v>
      </c>
      <c r="J2622">
        <v>-122.64796</v>
      </c>
      <c r="K2622" t="s">
        <v>21</v>
      </c>
      <c r="L2622">
        <v>102</v>
      </c>
      <c r="M2622">
        <v>2</v>
      </c>
      <c r="N2622">
        <v>54</v>
      </c>
      <c r="O2622" s="1">
        <v>44809</v>
      </c>
      <c r="P2622">
        <v>1.7</v>
      </c>
      <c r="Q2622">
        <v>1</v>
      </c>
      <c r="R2622">
        <v>158</v>
      </c>
      <c r="S2622">
        <v>30</v>
      </c>
      <c r="T2622" t="s">
        <v>33</v>
      </c>
    </row>
    <row r="2623" spans="1:20" x14ac:dyDescent="0.2">
      <c r="A2623" t="s">
        <v>7665</v>
      </c>
      <c r="B2623" t="s">
        <v>7669</v>
      </c>
      <c r="C2623">
        <v>41904669</v>
      </c>
      <c r="D2623" t="s">
        <v>5053</v>
      </c>
      <c r="E2623">
        <v>218952334</v>
      </c>
      <c r="F2623" t="s">
        <v>4077</v>
      </c>
      <c r="H2623" t="s">
        <v>142</v>
      </c>
      <c r="I2623">
        <v>45.529150000000001</v>
      </c>
      <c r="J2623">
        <v>-122.69884999999999</v>
      </c>
      <c r="K2623" t="s">
        <v>21</v>
      </c>
      <c r="L2623">
        <v>129</v>
      </c>
      <c r="M2623">
        <v>30</v>
      </c>
      <c r="N2623">
        <v>13</v>
      </c>
      <c r="O2623" s="1">
        <v>44720</v>
      </c>
      <c r="P2623">
        <v>0.44</v>
      </c>
      <c r="Q2623">
        <v>14</v>
      </c>
      <c r="R2623">
        <v>149</v>
      </c>
      <c r="S2623">
        <v>6</v>
      </c>
    </row>
    <row r="2624" spans="1:20" x14ac:dyDescent="0.2">
      <c r="A2624" t="s">
        <v>7665</v>
      </c>
      <c r="B2624" t="s">
        <v>7669</v>
      </c>
      <c r="C2624">
        <v>41932344</v>
      </c>
      <c r="D2624" t="s">
        <v>5054</v>
      </c>
      <c r="E2624">
        <v>326526800</v>
      </c>
      <c r="F2624" t="s">
        <v>2385</v>
      </c>
      <c r="H2624" t="s">
        <v>142</v>
      </c>
      <c r="I2624">
        <v>45.53633</v>
      </c>
      <c r="J2624">
        <v>-122.70142</v>
      </c>
      <c r="K2624" t="s">
        <v>21</v>
      </c>
      <c r="L2624">
        <v>70</v>
      </c>
      <c r="M2624">
        <v>30</v>
      </c>
      <c r="N2624">
        <v>3</v>
      </c>
      <c r="O2624" s="1">
        <v>44555</v>
      </c>
      <c r="P2624">
        <v>0.14000000000000001</v>
      </c>
      <c r="Q2624">
        <v>2</v>
      </c>
      <c r="R2624">
        <v>195</v>
      </c>
      <c r="S2624">
        <v>2</v>
      </c>
    </row>
    <row r="2625" spans="1:20" x14ac:dyDescent="0.2">
      <c r="A2625" t="s">
        <v>7665</v>
      </c>
      <c r="B2625" t="s">
        <v>7669</v>
      </c>
      <c r="C2625">
        <v>41935714</v>
      </c>
      <c r="D2625" t="s">
        <v>5055</v>
      </c>
      <c r="E2625">
        <v>147708508</v>
      </c>
      <c r="F2625" t="s">
        <v>30</v>
      </c>
      <c r="H2625" t="s">
        <v>102</v>
      </c>
      <c r="I2625">
        <v>45.51484</v>
      </c>
      <c r="J2625">
        <v>-122.63379</v>
      </c>
      <c r="K2625" t="s">
        <v>21</v>
      </c>
      <c r="L2625">
        <v>88</v>
      </c>
      <c r="M2625">
        <v>1</v>
      </c>
      <c r="N2625">
        <v>61</v>
      </c>
      <c r="O2625" s="1">
        <v>44750</v>
      </c>
      <c r="P2625">
        <v>1.94</v>
      </c>
      <c r="Q2625">
        <v>3</v>
      </c>
      <c r="R2625">
        <v>258</v>
      </c>
      <c r="S2625">
        <v>23</v>
      </c>
      <c r="T2625" t="s">
        <v>33</v>
      </c>
    </row>
    <row r="2626" spans="1:20" x14ac:dyDescent="0.2">
      <c r="A2626" t="s">
        <v>7665</v>
      </c>
      <c r="B2626" t="s">
        <v>7669</v>
      </c>
      <c r="C2626">
        <v>41937252</v>
      </c>
      <c r="D2626" t="s">
        <v>5056</v>
      </c>
      <c r="E2626">
        <v>92744498</v>
      </c>
      <c r="F2626" t="s">
        <v>411</v>
      </c>
      <c r="H2626" t="s">
        <v>673</v>
      </c>
      <c r="I2626">
        <v>45.63391</v>
      </c>
      <c r="J2626">
        <v>-122.67802</v>
      </c>
      <c r="K2626" t="s">
        <v>21</v>
      </c>
      <c r="L2626">
        <v>121</v>
      </c>
      <c r="M2626">
        <v>2</v>
      </c>
      <c r="N2626">
        <v>198</v>
      </c>
      <c r="O2626" s="1">
        <v>44815</v>
      </c>
      <c r="P2626">
        <v>6.34</v>
      </c>
      <c r="Q2626">
        <v>1</v>
      </c>
      <c r="R2626">
        <v>62</v>
      </c>
      <c r="S2626">
        <v>91</v>
      </c>
    </row>
    <row r="2627" spans="1:20" x14ac:dyDescent="0.2">
      <c r="A2627" t="s">
        <v>7665</v>
      </c>
      <c r="B2627" t="s">
        <v>7669</v>
      </c>
      <c r="C2627">
        <v>41983742</v>
      </c>
      <c r="D2627" t="s">
        <v>5057</v>
      </c>
      <c r="E2627">
        <v>160005914</v>
      </c>
      <c r="F2627" t="s">
        <v>3032</v>
      </c>
      <c r="H2627" t="s">
        <v>385</v>
      </c>
      <c r="I2627">
        <v>45.576659999999997</v>
      </c>
      <c r="J2627">
        <v>-122.66373</v>
      </c>
      <c r="K2627" t="s">
        <v>21</v>
      </c>
      <c r="L2627">
        <v>88</v>
      </c>
      <c r="M2627">
        <v>2</v>
      </c>
      <c r="N2627">
        <v>83</v>
      </c>
      <c r="O2627" s="1">
        <v>44807</v>
      </c>
      <c r="P2627">
        <v>2.73</v>
      </c>
      <c r="Q2627">
        <v>2</v>
      </c>
      <c r="R2627">
        <v>166</v>
      </c>
      <c r="S2627">
        <v>43</v>
      </c>
      <c r="T2627" t="s">
        <v>3033</v>
      </c>
    </row>
    <row r="2628" spans="1:20" x14ac:dyDescent="0.2">
      <c r="A2628" t="s">
        <v>7665</v>
      </c>
      <c r="B2628" t="s">
        <v>7669</v>
      </c>
      <c r="C2628">
        <v>41994238</v>
      </c>
      <c r="D2628" t="s">
        <v>5058</v>
      </c>
      <c r="E2628">
        <v>332365115</v>
      </c>
      <c r="F2628" t="s">
        <v>5059</v>
      </c>
      <c r="H2628" t="s">
        <v>117</v>
      </c>
      <c r="I2628">
        <v>45.550109999999997</v>
      </c>
      <c r="J2628">
        <v>-122.66106000000001</v>
      </c>
      <c r="K2628" t="s">
        <v>21</v>
      </c>
      <c r="L2628">
        <v>164</v>
      </c>
      <c r="M2628">
        <v>2</v>
      </c>
      <c r="N2628">
        <v>83</v>
      </c>
      <c r="O2628" s="1">
        <v>44815</v>
      </c>
      <c r="P2628">
        <v>2.61</v>
      </c>
      <c r="Q2628">
        <v>3</v>
      </c>
      <c r="R2628">
        <v>342</v>
      </c>
      <c r="S2628">
        <v>41</v>
      </c>
      <c r="T2628" t="s">
        <v>33</v>
      </c>
    </row>
    <row r="2629" spans="1:20" x14ac:dyDescent="0.2">
      <c r="A2629" t="s">
        <v>7665</v>
      </c>
      <c r="B2629" t="s">
        <v>7669</v>
      </c>
      <c r="C2629">
        <v>42018596</v>
      </c>
      <c r="D2629" t="s">
        <v>5060</v>
      </c>
      <c r="E2629">
        <v>233209184</v>
      </c>
      <c r="F2629" t="s">
        <v>5061</v>
      </c>
      <c r="H2629" t="s">
        <v>767</v>
      </c>
      <c r="I2629">
        <v>45.547629999999998</v>
      </c>
      <c r="J2629">
        <v>-122.63654</v>
      </c>
      <c r="K2629" t="s">
        <v>21</v>
      </c>
      <c r="L2629">
        <v>295</v>
      </c>
      <c r="M2629">
        <v>2</v>
      </c>
      <c r="N2629">
        <v>39</v>
      </c>
      <c r="O2629" s="1">
        <v>44809</v>
      </c>
      <c r="P2629">
        <v>1.24</v>
      </c>
      <c r="Q2629">
        <v>1</v>
      </c>
      <c r="R2629">
        <v>80</v>
      </c>
      <c r="S2629">
        <v>19</v>
      </c>
      <c r="T2629" t="s">
        <v>33</v>
      </c>
    </row>
    <row r="2630" spans="1:20" x14ac:dyDescent="0.2">
      <c r="A2630" t="s">
        <v>7665</v>
      </c>
      <c r="B2630" t="s">
        <v>7669</v>
      </c>
      <c r="C2630">
        <v>42069557</v>
      </c>
      <c r="D2630" t="s">
        <v>5062</v>
      </c>
      <c r="E2630">
        <v>190691447</v>
      </c>
      <c r="F2630" t="s">
        <v>60</v>
      </c>
      <c r="H2630" t="s">
        <v>91</v>
      </c>
      <c r="I2630">
        <v>45.503509999999999</v>
      </c>
      <c r="J2630">
        <v>-122.63643</v>
      </c>
      <c r="K2630" t="s">
        <v>21</v>
      </c>
      <c r="L2630">
        <v>101</v>
      </c>
      <c r="M2630">
        <v>3</v>
      </c>
      <c r="N2630">
        <v>65</v>
      </c>
      <c r="O2630" s="1">
        <v>44815</v>
      </c>
      <c r="P2630">
        <v>2.13</v>
      </c>
      <c r="Q2630">
        <v>1</v>
      </c>
      <c r="R2630">
        <v>76</v>
      </c>
      <c r="S2630">
        <v>26</v>
      </c>
      <c r="T2630" t="s">
        <v>5063</v>
      </c>
    </row>
    <row r="2631" spans="1:20" x14ac:dyDescent="0.2">
      <c r="A2631" t="s">
        <v>7665</v>
      </c>
      <c r="B2631" t="s">
        <v>7669</v>
      </c>
      <c r="C2631">
        <v>42122459</v>
      </c>
      <c r="D2631" t="s">
        <v>5064</v>
      </c>
      <c r="E2631">
        <v>23942166</v>
      </c>
      <c r="F2631" t="s">
        <v>1530</v>
      </c>
      <c r="H2631" t="s">
        <v>204</v>
      </c>
      <c r="I2631">
        <v>45.558860000000003</v>
      </c>
      <c r="J2631">
        <v>-122.64673999999999</v>
      </c>
      <c r="K2631" t="s">
        <v>21</v>
      </c>
      <c r="L2631">
        <v>225</v>
      </c>
      <c r="M2631">
        <v>1</v>
      </c>
      <c r="N2631">
        <v>15</v>
      </c>
      <c r="O2631" s="1">
        <v>44794</v>
      </c>
      <c r="P2631">
        <v>1.01</v>
      </c>
      <c r="Q2631">
        <v>3</v>
      </c>
      <c r="R2631">
        <v>88</v>
      </c>
      <c r="S2631">
        <v>8</v>
      </c>
      <c r="T2631" t="s">
        <v>33</v>
      </c>
    </row>
    <row r="2632" spans="1:20" x14ac:dyDescent="0.2">
      <c r="A2632" t="s">
        <v>7665</v>
      </c>
      <c r="B2632" t="s">
        <v>7669</v>
      </c>
      <c r="C2632">
        <v>42125478</v>
      </c>
      <c r="D2632" t="s">
        <v>5065</v>
      </c>
      <c r="E2632">
        <v>3220022</v>
      </c>
      <c r="F2632" t="s">
        <v>24</v>
      </c>
      <c r="H2632" t="s">
        <v>416</v>
      </c>
      <c r="I2632">
        <v>45.57161</v>
      </c>
      <c r="J2632">
        <v>-122.66110999999999</v>
      </c>
      <c r="K2632" t="s">
        <v>32</v>
      </c>
      <c r="L2632">
        <v>32</v>
      </c>
      <c r="M2632">
        <v>30</v>
      </c>
      <c r="N2632">
        <v>7</v>
      </c>
      <c r="O2632" s="1">
        <v>44760</v>
      </c>
      <c r="P2632">
        <v>0.32</v>
      </c>
      <c r="Q2632">
        <v>6</v>
      </c>
      <c r="R2632">
        <v>305</v>
      </c>
      <c r="S2632">
        <v>3</v>
      </c>
    </row>
    <row r="2633" spans="1:20" x14ac:dyDescent="0.2">
      <c r="A2633" t="s">
        <v>7665</v>
      </c>
      <c r="B2633" t="s">
        <v>7669</v>
      </c>
      <c r="C2633">
        <v>42143191</v>
      </c>
      <c r="D2633" t="s">
        <v>5066</v>
      </c>
      <c r="E2633">
        <v>13351238</v>
      </c>
      <c r="F2633" t="s">
        <v>316</v>
      </c>
      <c r="H2633" t="s">
        <v>91</v>
      </c>
      <c r="I2633">
        <v>45.511710000000001</v>
      </c>
      <c r="J2633">
        <v>-122.65063000000001</v>
      </c>
      <c r="K2633" t="s">
        <v>21</v>
      </c>
      <c r="L2633">
        <v>114</v>
      </c>
      <c r="M2633">
        <v>1</v>
      </c>
      <c r="N2633">
        <v>199</v>
      </c>
      <c r="O2633" s="1">
        <v>44808</v>
      </c>
      <c r="P2633">
        <v>7</v>
      </c>
      <c r="Q2633">
        <v>2</v>
      </c>
      <c r="R2633">
        <v>327</v>
      </c>
      <c r="S2633">
        <v>97</v>
      </c>
      <c r="T2633" t="s">
        <v>33</v>
      </c>
    </row>
    <row r="2634" spans="1:20" x14ac:dyDescent="0.2">
      <c r="A2634" t="s">
        <v>7665</v>
      </c>
      <c r="B2634" t="s">
        <v>7669</v>
      </c>
      <c r="C2634">
        <v>42171568</v>
      </c>
      <c r="D2634" t="s">
        <v>5067</v>
      </c>
      <c r="E2634">
        <v>15451664</v>
      </c>
      <c r="F2634" t="s">
        <v>2795</v>
      </c>
      <c r="H2634" t="s">
        <v>67</v>
      </c>
      <c r="I2634">
        <v>45.54936</v>
      </c>
      <c r="J2634">
        <v>-122.67674</v>
      </c>
      <c r="K2634" t="s">
        <v>21</v>
      </c>
      <c r="L2634">
        <v>163</v>
      </c>
      <c r="M2634">
        <v>2</v>
      </c>
      <c r="N2634">
        <v>36</v>
      </c>
      <c r="O2634" s="1">
        <v>44808</v>
      </c>
      <c r="P2634">
        <v>1.46</v>
      </c>
      <c r="Q2634">
        <v>1</v>
      </c>
      <c r="R2634">
        <v>60</v>
      </c>
      <c r="S2634">
        <v>18</v>
      </c>
      <c r="T2634" t="s">
        <v>5068</v>
      </c>
    </row>
    <row r="2635" spans="1:20" x14ac:dyDescent="0.2">
      <c r="A2635" t="s">
        <v>7665</v>
      </c>
      <c r="B2635" t="s">
        <v>7669</v>
      </c>
      <c r="C2635">
        <v>42207396</v>
      </c>
      <c r="D2635" t="s">
        <v>5069</v>
      </c>
      <c r="E2635">
        <v>187734201</v>
      </c>
      <c r="F2635" t="s">
        <v>514</v>
      </c>
      <c r="H2635" t="s">
        <v>217</v>
      </c>
      <c r="I2635">
        <v>45.512779999999999</v>
      </c>
      <c r="J2635">
        <v>-122.64745000000001</v>
      </c>
      <c r="K2635" t="s">
        <v>21</v>
      </c>
      <c r="L2635">
        <v>145</v>
      </c>
      <c r="M2635">
        <v>1</v>
      </c>
      <c r="N2635">
        <v>255</v>
      </c>
      <c r="O2635" s="1">
        <v>44812</v>
      </c>
      <c r="P2635">
        <v>8.23</v>
      </c>
      <c r="Q2635">
        <v>5</v>
      </c>
      <c r="R2635">
        <v>315</v>
      </c>
      <c r="S2635">
        <v>86</v>
      </c>
      <c r="T2635" t="s">
        <v>41</v>
      </c>
    </row>
    <row r="2636" spans="1:20" x14ac:dyDescent="0.2">
      <c r="A2636" t="s">
        <v>7665</v>
      </c>
      <c r="B2636" t="s">
        <v>7669</v>
      </c>
      <c r="C2636">
        <v>42227113</v>
      </c>
      <c r="D2636" t="s">
        <v>5070</v>
      </c>
      <c r="E2636">
        <v>28829879</v>
      </c>
      <c r="F2636" t="s">
        <v>5071</v>
      </c>
      <c r="H2636" t="s">
        <v>71</v>
      </c>
      <c r="I2636">
        <v>45.533540000000002</v>
      </c>
      <c r="J2636">
        <v>-122.60538</v>
      </c>
      <c r="K2636" t="s">
        <v>21</v>
      </c>
      <c r="L2636">
        <v>80</v>
      </c>
      <c r="M2636">
        <v>30</v>
      </c>
      <c r="N2636">
        <v>148</v>
      </c>
      <c r="O2636" s="1">
        <v>44563</v>
      </c>
      <c r="P2636">
        <v>6.24</v>
      </c>
      <c r="Q2636">
        <v>1</v>
      </c>
      <c r="R2636">
        <v>0</v>
      </c>
      <c r="S2636">
        <v>25</v>
      </c>
      <c r="T2636" t="s">
        <v>33</v>
      </c>
    </row>
    <row r="2637" spans="1:20" x14ac:dyDescent="0.2">
      <c r="A2637" t="s">
        <v>7665</v>
      </c>
      <c r="B2637" t="s">
        <v>7669</v>
      </c>
      <c r="C2637">
        <v>42255076</v>
      </c>
      <c r="D2637" t="s">
        <v>5072</v>
      </c>
      <c r="E2637">
        <v>38696366</v>
      </c>
      <c r="F2637" t="s">
        <v>5073</v>
      </c>
      <c r="H2637" t="s">
        <v>57</v>
      </c>
      <c r="I2637">
        <v>45.505139999999997</v>
      </c>
      <c r="J2637">
        <v>-122.61364</v>
      </c>
      <c r="K2637" t="s">
        <v>21</v>
      </c>
      <c r="L2637">
        <v>126</v>
      </c>
      <c r="M2637">
        <v>2</v>
      </c>
      <c r="N2637">
        <v>96</v>
      </c>
      <c r="O2637" s="1">
        <v>44809</v>
      </c>
      <c r="P2637">
        <v>3.42</v>
      </c>
      <c r="Q2637">
        <v>3</v>
      </c>
      <c r="R2637">
        <v>32</v>
      </c>
      <c r="S2637">
        <v>47</v>
      </c>
      <c r="T2637" t="s">
        <v>5074</v>
      </c>
    </row>
    <row r="2638" spans="1:20" x14ac:dyDescent="0.2">
      <c r="A2638" t="s">
        <v>7665</v>
      </c>
      <c r="B2638" t="s">
        <v>7669</v>
      </c>
      <c r="C2638">
        <v>42283515</v>
      </c>
      <c r="D2638" t="s">
        <v>5075</v>
      </c>
      <c r="E2638">
        <v>1326395</v>
      </c>
      <c r="F2638" t="s">
        <v>869</v>
      </c>
      <c r="H2638" t="s">
        <v>147</v>
      </c>
      <c r="I2638">
        <v>45.557130000000001</v>
      </c>
      <c r="J2638">
        <v>-122.61217000000001</v>
      </c>
      <c r="K2638" t="s">
        <v>32</v>
      </c>
      <c r="L2638">
        <v>80</v>
      </c>
      <c r="M2638">
        <v>30</v>
      </c>
      <c r="N2638">
        <v>1</v>
      </c>
      <c r="O2638" s="1">
        <v>44782</v>
      </c>
      <c r="P2638">
        <v>0.77</v>
      </c>
      <c r="Q2638">
        <v>3</v>
      </c>
      <c r="R2638">
        <v>94</v>
      </c>
      <c r="S2638">
        <v>1</v>
      </c>
    </row>
    <row r="2639" spans="1:20" x14ac:dyDescent="0.2">
      <c r="A2639" t="s">
        <v>7665</v>
      </c>
      <c r="B2639" t="s">
        <v>7669</v>
      </c>
      <c r="C2639">
        <v>42309241</v>
      </c>
      <c r="D2639" t="s">
        <v>5076</v>
      </c>
      <c r="E2639">
        <v>88040415</v>
      </c>
      <c r="F2639" t="s">
        <v>1850</v>
      </c>
      <c r="H2639" t="s">
        <v>543</v>
      </c>
      <c r="I2639">
        <v>45.573549999999997</v>
      </c>
      <c r="J2639">
        <v>-122.69655</v>
      </c>
      <c r="K2639" t="s">
        <v>21</v>
      </c>
      <c r="L2639">
        <v>70</v>
      </c>
      <c r="M2639">
        <v>30</v>
      </c>
      <c r="N2639">
        <v>9</v>
      </c>
      <c r="O2639" s="1">
        <v>44805</v>
      </c>
      <c r="P2639">
        <v>0.34</v>
      </c>
      <c r="Q2639">
        <v>1</v>
      </c>
      <c r="R2639">
        <v>114</v>
      </c>
      <c r="S2639">
        <v>5</v>
      </c>
    </row>
    <row r="2640" spans="1:20" x14ac:dyDescent="0.2">
      <c r="A2640" t="s">
        <v>7665</v>
      </c>
      <c r="B2640" t="s">
        <v>7669</v>
      </c>
      <c r="C2640">
        <v>42311823</v>
      </c>
      <c r="D2640" t="s">
        <v>5077</v>
      </c>
      <c r="E2640">
        <v>11905797</v>
      </c>
      <c r="F2640" t="s">
        <v>5078</v>
      </c>
      <c r="H2640" t="s">
        <v>297</v>
      </c>
      <c r="I2640">
        <v>45.55453</v>
      </c>
      <c r="J2640">
        <v>-122.58163999999999</v>
      </c>
      <c r="K2640" t="s">
        <v>21</v>
      </c>
      <c r="L2640">
        <v>75</v>
      </c>
      <c r="M2640">
        <v>30</v>
      </c>
      <c r="N2640">
        <v>12</v>
      </c>
      <c r="O2640" s="1">
        <v>44764</v>
      </c>
      <c r="P2640">
        <v>0.47</v>
      </c>
      <c r="Q2640">
        <v>1</v>
      </c>
      <c r="R2640">
        <v>292</v>
      </c>
      <c r="S2640">
        <v>4</v>
      </c>
    </row>
    <row r="2641" spans="1:20" x14ac:dyDescent="0.2">
      <c r="A2641" t="s">
        <v>7665</v>
      </c>
      <c r="B2641" t="s">
        <v>7669</v>
      </c>
      <c r="C2641">
        <v>42311940</v>
      </c>
      <c r="D2641" t="s">
        <v>5079</v>
      </c>
      <c r="E2641">
        <v>4089776</v>
      </c>
      <c r="F2641" t="s">
        <v>3405</v>
      </c>
      <c r="H2641" t="s">
        <v>76</v>
      </c>
      <c r="I2641">
        <v>45.558500000000002</v>
      </c>
      <c r="J2641">
        <v>-122.68678</v>
      </c>
      <c r="K2641" t="s">
        <v>21</v>
      </c>
      <c r="L2641">
        <v>106</v>
      </c>
      <c r="M2641">
        <v>2</v>
      </c>
      <c r="N2641">
        <v>177</v>
      </c>
      <c r="O2641" s="1">
        <v>44819</v>
      </c>
      <c r="P2641">
        <v>5.67</v>
      </c>
      <c r="Q2641">
        <v>2</v>
      </c>
      <c r="R2641">
        <v>230</v>
      </c>
      <c r="S2641">
        <v>75</v>
      </c>
      <c r="T2641" t="s">
        <v>3406</v>
      </c>
    </row>
    <row r="2642" spans="1:20" x14ac:dyDescent="0.2">
      <c r="A2642" t="s">
        <v>7665</v>
      </c>
      <c r="B2642" t="s">
        <v>7669</v>
      </c>
      <c r="C2642">
        <v>42313191</v>
      </c>
      <c r="D2642" t="s">
        <v>5080</v>
      </c>
      <c r="E2642">
        <v>63796820</v>
      </c>
      <c r="F2642" t="s">
        <v>5081</v>
      </c>
      <c r="H2642" t="s">
        <v>273</v>
      </c>
      <c r="I2642">
        <v>45.498609999999999</v>
      </c>
      <c r="J2642">
        <v>-122.5943</v>
      </c>
      <c r="K2642" t="s">
        <v>21</v>
      </c>
      <c r="L2642">
        <v>91</v>
      </c>
      <c r="M2642">
        <v>1</v>
      </c>
      <c r="N2642">
        <v>89</v>
      </c>
      <c r="O2642" s="1">
        <v>44815</v>
      </c>
      <c r="P2642">
        <v>3.02</v>
      </c>
      <c r="Q2642">
        <v>1</v>
      </c>
      <c r="R2642">
        <v>73</v>
      </c>
      <c r="S2642">
        <v>45</v>
      </c>
      <c r="T2642" t="s">
        <v>5082</v>
      </c>
    </row>
    <row r="2643" spans="1:20" x14ac:dyDescent="0.2">
      <c r="A2643" t="s">
        <v>7665</v>
      </c>
      <c r="B2643" t="s">
        <v>7669</v>
      </c>
      <c r="C2643">
        <v>42315604</v>
      </c>
      <c r="D2643" t="s">
        <v>5083</v>
      </c>
      <c r="E2643">
        <v>10472485</v>
      </c>
      <c r="F2643" t="s">
        <v>597</v>
      </c>
      <c r="H2643" t="s">
        <v>567</v>
      </c>
      <c r="I2643">
        <v>45.447539999999996</v>
      </c>
      <c r="J2643">
        <v>-122.71951</v>
      </c>
      <c r="K2643" t="s">
        <v>21</v>
      </c>
      <c r="L2643">
        <v>349</v>
      </c>
      <c r="M2643">
        <v>3</v>
      </c>
      <c r="N2643">
        <v>2</v>
      </c>
      <c r="O2643" s="1">
        <v>44315</v>
      </c>
      <c r="P2643">
        <v>0.08</v>
      </c>
      <c r="Q2643">
        <v>1</v>
      </c>
      <c r="R2643">
        <v>0</v>
      </c>
      <c r="S2643">
        <v>0</v>
      </c>
      <c r="T2643" t="s">
        <v>33</v>
      </c>
    </row>
    <row r="2644" spans="1:20" x14ac:dyDescent="0.2">
      <c r="A2644" t="s">
        <v>7665</v>
      </c>
      <c r="B2644" t="s">
        <v>7669</v>
      </c>
      <c r="C2644">
        <v>42353977</v>
      </c>
      <c r="D2644" t="s">
        <v>5084</v>
      </c>
      <c r="E2644">
        <v>325943042</v>
      </c>
      <c r="F2644" t="s">
        <v>5002</v>
      </c>
      <c r="H2644" t="s">
        <v>83</v>
      </c>
      <c r="I2644">
        <v>45.52458</v>
      </c>
      <c r="J2644">
        <v>-122.66240999999999</v>
      </c>
      <c r="K2644" t="s">
        <v>32</v>
      </c>
      <c r="L2644">
        <v>139</v>
      </c>
      <c r="M2644">
        <v>1</v>
      </c>
      <c r="N2644">
        <v>16</v>
      </c>
      <c r="O2644" s="1">
        <v>44808</v>
      </c>
      <c r="P2644">
        <v>1.23</v>
      </c>
      <c r="Q2644">
        <v>13</v>
      </c>
      <c r="R2644">
        <v>122</v>
      </c>
      <c r="S2644">
        <v>14</v>
      </c>
      <c r="T2644" t="s">
        <v>41</v>
      </c>
    </row>
    <row r="2645" spans="1:20" x14ac:dyDescent="0.2">
      <c r="A2645" t="s">
        <v>7665</v>
      </c>
      <c r="B2645" t="s">
        <v>7669</v>
      </c>
      <c r="C2645">
        <v>42362446</v>
      </c>
      <c r="D2645" t="s">
        <v>5085</v>
      </c>
      <c r="E2645">
        <v>79151801</v>
      </c>
      <c r="F2645" t="s">
        <v>5086</v>
      </c>
      <c r="H2645" t="s">
        <v>231</v>
      </c>
      <c r="I2645">
        <v>45.493699999999997</v>
      </c>
      <c r="J2645">
        <v>-122.68098999999999</v>
      </c>
      <c r="K2645" t="s">
        <v>21</v>
      </c>
      <c r="L2645">
        <v>76</v>
      </c>
      <c r="M2645">
        <v>1</v>
      </c>
      <c r="N2645">
        <v>161</v>
      </c>
      <c r="O2645" s="1">
        <v>44796</v>
      </c>
      <c r="P2645">
        <v>5.15</v>
      </c>
      <c r="Q2645">
        <v>2</v>
      </c>
      <c r="R2645">
        <v>63</v>
      </c>
      <c r="S2645">
        <v>37</v>
      </c>
      <c r="T2645" t="s">
        <v>33</v>
      </c>
    </row>
    <row r="2646" spans="1:20" x14ac:dyDescent="0.2">
      <c r="A2646" t="s">
        <v>7665</v>
      </c>
      <c r="B2646" t="s">
        <v>7669</v>
      </c>
      <c r="C2646">
        <v>42380321</v>
      </c>
      <c r="D2646" t="s">
        <v>5087</v>
      </c>
      <c r="E2646">
        <v>322907763</v>
      </c>
      <c r="F2646" t="s">
        <v>2385</v>
      </c>
      <c r="H2646" t="s">
        <v>142</v>
      </c>
      <c r="I2646">
        <v>45.536940000000001</v>
      </c>
      <c r="J2646">
        <v>-122.70171999999999</v>
      </c>
      <c r="K2646" t="s">
        <v>21</v>
      </c>
      <c r="L2646">
        <v>70</v>
      </c>
      <c r="M2646">
        <v>30</v>
      </c>
      <c r="N2646">
        <v>2</v>
      </c>
      <c r="O2646" s="1">
        <v>44682</v>
      </c>
      <c r="P2646">
        <v>0.28999999999999998</v>
      </c>
      <c r="Q2646">
        <v>5</v>
      </c>
      <c r="R2646">
        <v>155</v>
      </c>
      <c r="S2646">
        <v>2</v>
      </c>
    </row>
    <row r="2647" spans="1:20" x14ac:dyDescent="0.2">
      <c r="A2647" t="s">
        <v>7665</v>
      </c>
      <c r="B2647" t="s">
        <v>7669</v>
      </c>
      <c r="C2647">
        <v>42383821</v>
      </c>
      <c r="D2647" t="s">
        <v>5088</v>
      </c>
      <c r="E2647">
        <v>39165671</v>
      </c>
      <c r="F2647" t="s">
        <v>2683</v>
      </c>
      <c r="H2647" t="s">
        <v>204</v>
      </c>
      <c r="I2647">
        <v>45.565260000000002</v>
      </c>
      <c r="J2647">
        <v>-122.65376999999999</v>
      </c>
      <c r="K2647" t="s">
        <v>21</v>
      </c>
      <c r="L2647">
        <v>132</v>
      </c>
      <c r="M2647">
        <v>2</v>
      </c>
      <c r="N2647">
        <v>27</v>
      </c>
      <c r="O2647" s="1">
        <v>44809</v>
      </c>
      <c r="P2647">
        <v>0.93</v>
      </c>
      <c r="Q2647">
        <v>2</v>
      </c>
      <c r="R2647">
        <v>363</v>
      </c>
      <c r="S2647">
        <v>21</v>
      </c>
      <c r="T2647" t="s">
        <v>41</v>
      </c>
    </row>
    <row r="2648" spans="1:20" x14ac:dyDescent="0.2">
      <c r="A2648" t="s">
        <v>7665</v>
      </c>
      <c r="B2648" t="s">
        <v>7669</v>
      </c>
      <c r="C2648">
        <v>42384560</v>
      </c>
      <c r="D2648" t="s">
        <v>5089</v>
      </c>
      <c r="E2648">
        <v>267899000</v>
      </c>
      <c r="F2648" t="s">
        <v>5089</v>
      </c>
      <c r="H2648" t="s">
        <v>351</v>
      </c>
      <c r="I2648">
        <v>45.52102</v>
      </c>
      <c r="J2648">
        <v>-122.67834999999999</v>
      </c>
      <c r="K2648" t="s">
        <v>2948</v>
      </c>
      <c r="L2648">
        <v>0</v>
      </c>
      <c r="M2648">
        <v>30</v>
      </c>
      <c r="N2648">
        <v>281</v>
      </c>
      <c r="O2648" s="1">
        <v>44800</v>
      </c>
      <c r="P2648">
        <v>12.43</v>
      </c>
      <c r="Q2648">
        <v>1</v>
      </c>
      <c r="R2648">
        <v>0</v>
      </c>
      <c r="S2648">
        <v>66</v>
      </c>
    </row>
    <row r="2649" spans="1:20" x14ac:dyDescent="0.2">
      <c r="A2649" t="s">
        <v>7665</v>
      </c>
      <c r="B2649" t="s">
        <v>7669</v>
      </c>
      <c r="C2649">
        <v>42415977</v>
      </c>
      <c r="D2649" t="s">
        <v>5090</v>
      </c>
      <c r="E2649">
        <v>19920534</v>
      </c>
      <c r="F2649" t="s">
        <v>3061</v>
      </c>
      <c r="H2649" t="s">
        <v>142</v>
      </c>
      <c r="I2649">
        <v>45.534239999999997</v>
      </c>
      <c r="J2649">
        <v>-122.69983999999999</v>
      </c>
      <c r="K2649" t="s">
        <v>32</v>
      </c>
      <c r="L2649">
        <v>68</v>
      </c>
      <c r="M2649">
        <v>1</v>
      </c>
      <c r="N2649">
        <v>92</v>
      </c>
      <c r="O2649" s="1">
        <v>44813</v>
      </c>
      <c r="P2649">
        <v>2.97</v>
      </c>
      <c r="Q2649">
        <v>5</v>
      </c>
      <c r="R2649">
        <v>156</v>
      </c>
      <c r="S2649">
        <v>30</v>
      </c>
      <c r="T2649" t="s">
        <v>33</v>
      </c>
    </row>
    <row r="2650" spans="1:20" x14ac:dyDescent="0.2">
      <c r="A2650" t="s">
        <v>7665</v>
      </c>
      <c r="B2650" t="s">
        <v>7669</v>
      </c>
      <c r="C2650">
        <v>42416190</v>
      </c>
      <c r="D2650" t="s">
        <v>5091</v>
      </c>
      <c r="E2650">
        <v>7409866</v>
      </c>
      <c r="F2650" t="s">
        <v>648</v>
      </c>
      <c r="H2650" t="s">
        <v>543</v>
      </c>
      <c r="I2650">
        <v>45.57282</v>
      </c>
      <c r="J2650">
        <v>-122.68852</v>
      </c>
      <c r="K2650" t="s">
        <v>21</v>
      </c>
      <c r="L2650">
        <v>116</v>
      </c>
      <c r="M2650">
        <v>1</v>
      </c>
      <c r="N2650">
        <v>33</v>
      </c>
      <c r="O2650" s="1">
        <v>44815</v>
      </c>
      <c r="P2650">
        <v>2.68</v>
      </c>
      <c r="Q2650">
        <v>17</v>
      </c>
      <c r="R2650">
        <v>142</v>
      </c>
      <c r="S2650">
        <v>32</v>
      </c>
      <c r="T2650" t="s">
        <v>33</v>
      </c>
    </row>
    <row r="2651" spans="1:20" x14ac:dyDescent="0.2">
      <c r="A2651" t="s">
        <v>7665</v>
      </c>
      <c r="B2651" t="s">
        <v>7669</v>
      </c>
      <c r="C2651">
        <v>42417215</v>
      </c>
      <c r="D2651" t="s">
        <v>5092</v>
      </c>
      <c r="E2651">
        <v>19920534</v>
      </c>
      <c r="F2651" t="s">
        <v>3061</v>
      </c>
      <c r="H2651" t="s">
        <v>142</v>
      </c>
      <c r="I2651">
        <v>45.533320000000003</v>
      </c>
      <c r="J2651">
        <v>-122.69976</v>
      </c>
      <c r="K2651" t="s">
        <v>32</v>
      </c>
      <c r="L2651">
        <v>69</v>
      </c>
      <c r="M2651">
        <v>1</v>
      </c>
      <c r="N2651">
        <v>63</v>
      </c>
      <c r="O2651" s="1">
        <v>44802</v>
      </c>
      <c r="P2651">
        <v>2.0299999999999998</v>
      </c>
      <c r="Q2651">
        <v>5</v>
      </c>
      <c r="R2651">
        <v>156</v>
      </c>
      <c r="S2651">
        <v>21</v>
      </c>
      <c r="T2651" t="s">
        <v>33</v>
      </c>
    </row>
    <row r="2652" spans="1:20" x14ac:dyDescent="0.2">
      <c r="A2652" t="s">
        <v>7665</v>
      </c>
      <c r="B2652" t="s">
        <v>7669</v>
      </c>
      <c r="C2652">
        <v>42437887</v>
      </c>
      <c r="D2652" t="s">
        <v>5093</v>
      </c>
      <c r="E2652">
        <v>337823749</v>
      </c>
      <c r="F2652" t="s">
        <v>2187</v>
      </c>
      <c r="H2652" t="s">
        <v>673</v>
      </c>
      <c r="I2652">
        <v>45.633670000000002</v>
      </c>
      <c r="J2652">
        <v>-122.67333000000001</v>
      </c>
      <c r="K2652" t="s">
        <v>21</v>
      </c>
      <c r="L2652">
        <v>108</v>
      </c>
      <c r="M2652">
        <v>4</v>
      </c>
      <c r="N2652">
        <v>145</v>
      </c>
      <c r="O2652" s="1">
        <v>44802</v>
      </c>
      <c r="P2652">
        <v>4.6399999999999997</v>
      </c>
      <c r="Q2652">
        <v>2</v>
      </c>
      <c r="R2652">
        <v>27</v>
      </c>
      <c r="S2652">
        <v>41</v>
      </c>
    </row>
    <row r="2653" spans="1:20" x14ac:dyDescent="0.2">
      <c r="A2653" t="s">
        <v>7665</v>
      </c>
      <c r="B2653" t="s">
        <v>7669</v>
      </c>
      <c r="C2653">
        <v>42468070</v>
      </c>
      <c r="D2653" t="s">
        <v>5094</v>
      </c>
      <c r="E2653">
        <v>42701935</v>
      </c>
      <c r="F2653" t="s">
        <v>144</v>
      </c>
      <c r="H2653" t="s">
        <v>20</v>
      </c>
      <c r="I2653">
        <v>45.560859999999998</v>
      </c>
      <c r="J2653">
        <v>-122.64066</v>
      </c>
      <c r="K2653" t="s">
        <v>21</v>
      </c>
      <c r="L2653">
        <v>69</v>
      </c>
      <c r="M2653">
        <v>2</v>
      </c>
      <c r="N2653">
        <v>157</v>
      </c>
      <c r="O2653" s="1">
        <v>44811</v>
      </c>
      <c r="P2653">
        <v>5.5</v>
      </c>
      <c r="Q2653">
        <v>1</v>
      </c>
      <c r="R2653">
        <v>137</v>
      </c>
      <c r="S2653">
        <v>57</v>
      </c>
      <c r="T2653" t="s">
        <v>33</v>
      </c>
    </row>
    <row r="2654" spans="1:20" x14ac:dyDescent="0.2">
      <c r="A2654" t="s">
        <v>7665</v>
      </c>
      <c r="B2654" t="s">
        <v>7669</v>
      </c>
      <c r="C2654">
        <v>42478170</v>
      </c>
      <c r="D2654" t="s">
        <v>5095</v>
      </c>
      <c r="E2654">
        <v>17174354</v>
      </c>
      <c r="F2654" t="s">
        <v>5036</v>
      </c>
      <c r="H2654" t="s">
        <v>28</v>
      </c>
      <c r="I2654">
        <v>45.529879999999999</v>
      </c>
      <c r="J2654">
        <v>-122.68422</v>
      </c>
      <c r="K2654" t="s">
        <v>21</v>
      </c>
      <c r="L2654">
        <v>93</v>
      </c>
      <c r="M2654">
        <v>30</v>
      </c>
      <c r="N2654">
        <v>0</v>
      </c>
      <c r="Q2654">
        <v>1</v>
      </c>
      <c r="R2654">
        <v>0</v>
      </c>
      <c r="S2654">
        <v>0</v>
      </c>
      <c r="T2654" t="s">
        <v>33</v>
      </c>
    </row>
    <row r="2655" spans="1:20" x14ac:dyDescent="0.2">
      <c r="A2655" t="s">
        <v>7665</v>
      </c>
      <c r="B2655" t="s">
        <v>7669</v>
      </c>
      <c r="C2655">
        <v>42488022</v>
      </c>
      <c r="D2655" t="s">
        <v>5096</v>
      </c>
      <c r="E2655">
        <v>8680367</v>
      </c>
      <c r="F2655" t="s">
        <v>473</v>
      </c>
      <c r="H2655" t="s">
        <v>217</v>
      </c>
      <c r="I2655">
        <v>45.516330000000004</v>
      </c>
      <c r="J2655">
        <v>-122.65302</v>
      </c>
      <c r="K2655" t="s">
        <v>21</v>
      </c>
      <c r="L2655">
        <v>65</v>
      </c>
      <c r="M2655">
        <v>30</v>
      </c>
      <c r="N2655">
        <v>7</v>
      </c>
      <c r="O2655" s="1">
        <v>44701</v>
      </c>
      <c r="P2655">
        <v>0.35</v>
      </c>
      <c r="Q2655">
        <v>3</v>
      </c>
      <c r="R2655">
        <v>152</v>
      </c>
      <c r="S2655">
        <v>3</v>
      </c>
    </row>
    <row r="2656" spans="1:20" x14ac:dyDescent="0.2">
      <c r="A2656" t="s">
        <v>7665</v>
      </c>
      <c r="B2656" t="s">
        <v>7669</v>
      </c>
      <c r="C2656">
        <v>42488541</v>
      </c>
      <c r="D2656" t="s">
        <v>5097</v>
      </c>
      <c r="E2656">
        <v>8680367</v>
      </c>
      <c r="F2656" t="s">
        <v>473</v>
      </c>
      <c r="H2656" t="s">
        <v>217</v>
      </c>
      <c r="I2656">
        <v>45.516330000000004</v>
      </c>
      <c r="J2656">
        <v>-122.65302</v>
      </c>
      <c r="K2656" t="s">
        <v>21</v>
      </c>
      <c r="L2656">
        <v>70</v>
      </c>
      <c r="M2656">
        <v>30</v>
      </c>
      <c r="N2656">
        <v>3</v>
      </c>
      <c r="O2656" s="1">
        <v>44620</v>
      </c>
      <c r="P2656">
        <v>0.16</v>
      </c>
      <c r="Q2656">
        <v>3</v>
      </c>
      <c r="R2656">
        <v>120</v>
      </c>
      <c r="S2656">
        <v>1</v>
      </c>
    </row>
    <row r="2657" spans="1:20" x14ac:dyDescent="0.2">
      <c r="A2657" t="s">
        <v>7665</v>
      </c>
      <c r="B2657" t="s">
        <v>7669</v>
      </c>
      <c r="C2657">
        <v>42538923</v>
      </c>
      <c r="D2657" t="s">
        <v>5098</v>
      </c>
      <c r="E2657">
        <v>247642523</v>
      </c>
      <c r="F2657" t="s">
        <v>660</v>
      </c>
      <c r="H2657" t="s">
        <v>234</v>
      </c>
      <c r="I2657">
        <v>45.471809999999998</v>
      </c>
      <c r="J2657">
        <v>-122.75054</v>
      </c>
      <c r="K2657" t="s">
        <v>32</v>
      </c>
      <c r="L2657">
        <v>66</v>
      </c>
      <c r="M2657">
        <v>1</v>
      </c>
      <c r="N2657">
        <v>7</v>
      </c>
      <c r="O2657" s="1">
        <v>44774</v>
      </c>
      <c r="P2657">
        <v>0.28000000000000003</v>
      </c>
      <c r="Q2657">
        <v>3</v>
      </c>
      <c r="R2657">
        <v>350</v>
      </c>
      <c r="S2657">
        <v>3</v>
      </c>
    </row>
    <row r="2658" spans="1:20" x14ac:dyDescent="0.2">
      <c r="A2658" t="s">
        <v>7665</v>
      </c>
      <c r="B2658" t="s">
        <v>7669</v>
      </c>
      <c r="C2658">
        <v>42546177</v>
      </c>
      <c r="D2658" t="s">
        <v>5099</v>
      </c>
      <c r="E2658">
        <v>18153767</v>
      </c>
      <c r="F2658" t="s">
        <v>5100</v>
      </c>
      <c r="H2658" t="s">
        <v>217</v>
      </c>
      <c r="I2658">
        <v>45.5227108101057</v>
      </c>
      <c r="J2658">
        <v>-122.653171737644</v>
      </c>
      <c r="K2658" t="s">
        <v>21</v>
      </c>
      <c r="L2658">
        <v>232</v>
      </c>
      <c r="M2658">
        <v>2</v>
      </c>
      <c r="N2658">
        <v>2</v>
      </c>
      <c r="O2658" s="1">
        <v>44815</v>
      </c>
      <c r="P2658">
        <v>2</v>
      </c>
      <c r="Q2658">
        <v>1</v>
      </c>
      <c r="R2658">
        <v>13</v>
      </c>
      <c r="S2658">
        <v>2</v>
      </c>
      <c r="T2658" t="s">
        <v>33</v>
      </c>
    </row>
    <row r="2659" spans="1:20" x14ac:dyDescent="0.2">
      <c r="A2659" t="s">
        <v>7665</v>
      </c>
      <c r="B2659" t="s">
        <v>7669</v>
      </c>
      <c r="C2659">
        <v>42559644</v>
      </c>
      <c r="D2659" t="s">
        <v>5101</v>
      </c>
      <c r="E2659">
        <v>172935966</v>
      </c>
      <c r="F2659" t="s">
        <v>146</v>
      </c>
      <c r="H2659" t="s">
        <v>142</v>
      </c>
      <c r="I2659">
        <v>45.523020000000002</v>
      </c>
      <c r="J2659">
        <v>-122.68810000000001</v>
      </c>
      <c r="K2659" t="s">
        <v>21</v>
      </c>
      <c r="L2659">
        <v>103</v>
      </c>
      <c r="M2659">
        <v>21</v>
      </c>
      <c r="N2659">
        <v>14</v>
      </c>
      <c r="O2659" s="1">
        <v>44787</v>
      </c>
      <c r="P2659">
        <v>2.25</v>
      </c>
      <c r="Q2659">
        <v>1</v>
      </c>
      <c r="R2659">
        <v>116</v>
      </c>
      <c r="S2659">
        <v>14</v>
      </c>
      <c r="T2659" t="s">
        <v>33</v>
      </c>
    </row>
    <row r="2660" spans="1:20" x14ac:dyDescent="0.2">
      <c r="A2660" t="s">
        <v>7665</v>
      </c>
      <c r="B2660" t="s">
        <v>7669</v>
      </c>
      <c r="C2660">
        <v>42585491</v>
      </c>
      <c r="D2660" t="s">
        <v>5102</v>
      </c>
      <c r="E2660">
        <v>1005535</v>
      </c>
      <c r="F2660" t="s">
        <v>365</v>
      </c>
      <c r="H2660" t="s">
        <v>175</v>
      </c>
      <c r="I2660">
        <v>45.468449999999997</v>
      </c>
      <c r="J2660">
        <v>-122.68414</v>
      </c>
      <c r="K2660" t="s">
        <v>21</v>
      </c>
      <c r="L2660">
        <v>95</v>
      </c>
      <c r="M2660">
        <v>2</v>
      </c>
      <c r="N2660">
        <v>53</v>
      </c>
      <c r="O2660" s="1">
        <v>44798</v>
      </c>
      <c r="P2660">
        <v>1.88</v>
      </c>
      <c r="Q2660">
        <v>1</v>
      </c>
      <c r="R2660">
        <v>40</v>
      </c>
      <c r="S2660">
        <v>25</v>
      </c>
      <c r="T2660" t="s">
        <v>5103</v>
      </c>
    </row>
    <row r="2661" spans="1:20" x14ac:dyDescent="0.2">
      <c r="A2661" t="s">
        <v>7665</v>
      </c>
      <c r="B2661" t="s">
        <v>7669</v>
      </c>
      <c r="C2661">
        <v>42593894</v>
      </c>
      <c r="D2661" t="s">
        <v>5104</v>
      </c>
      <c r="E2661">
        <v>55073923</v>
      </c>
      <c r="F2661" t="s">
        <v>1215</v>
      </c>
      <c r="H2661" t="s">
        <v>204</v>
      </c>
      <c r="I2661">
        <v>45.562399999999997</v>
      </c>
      <c r="J2661">
        <v>-122.64708</v>
      </c>
      <c r="K2661" t="s">
        <v>21</v>
      </c>
      <c r="L2661">
        <v>113</v>
      </c>
      <c r="M2661">
        <v>1</v>
      </c>
      <c r="N2661">
        <v>101</v>
      </c>
      <c r="O2661" s="1">
        <v>44805</v>
      </c>
      <c r="P2661">
        <v>4.38</v>
      </c>
      <c r="Q2661">
        <v>1</v>
      </c>
      <c r="R2661">
        <v>111</v>
      </c>
      <c r="S2661">
        <v>67</v>
      </c>
      <c r="T2661" t="s">
        <v>33</v>
      </c>
    </row>
    <row r="2662" spans="1:20" x14ac:dyDescent="0.2">
      <c r="A2662" t="s">
        <v>7665</v>
      </c>
      <c r="B2662" t="s">
        <v>7669</v>
      </c>
      <c r="C2662">
        <v>42601276</v>
      </c>
      <c r="D2662" t="s">
        <v>5105</v>
      </c>
      <c r="E2662">
        <v>148312450</v>
      </c>
      <c r="F2662" t="s">
        <v>369</v>
      </c>
      <c r="H2662" t="s">
        <v>297</v>
      </c>
      <c r="I2662">
        <v>45.550130000000003</v>
      </c>
      <c r="J2662">
        <v>-122.58674000000001</v>
      </c>
      <c r="K2662" t="s">
        <v>21</v>
      </c>
      <c r="L2662">
        <v>130</v>
      </c>
      <c r="M2662">
        <v>2</v>
      </c>
      <c r="N2662">
        <v>125</v>
      </c>
      <c r="O2662" s="1">
        <v>44810</v>
      </c>
      <c r="P2662">
        <v>4.84</v>
      </c>
      <c r="Q2662">
        <v>1</v>
      </c>
      <c r="R2662">
        <v>145</v>
      </c>
      <c r="S2662">
        <v>58</v>
      </c>
      <c r="T2662" t="s">
        <v>33</v>
      </c>
    </row>
    <row r="2663" spans="1:20" x14ac:dyDescent="0.2">
      <c r="A2663" t="s">
        <v>7665</v>
      </c>
      <c r="B2663" t="s">
        <v>7669</v>
      </c>
      <c r="C2663">
        <v>42619371</v>
      </c>
      <c r="D2663" t="s">
        <v>5106</v>
      </c>
      <c r="E2663">
        <v>8587273</v>
      </c>
      <c r="F2663" t="s">
        <v>651</v>
      </c>
      <c r="H2663" t="s">
        <v>505</v>
      </c>
      <c r="I2663">
        <v>45.590449999999997</v>
      </c>
      <c r="J2663">
        <v>-122.74738000000001</v>
      </c>
      <c r="K2663" t="s">
        <v>32</v>
      </c>
      <c r="L2663">
        <v>45</v>
      </c>
      <c r="M2663">
        <v>30</v>
      </c>
      <c r="N2663">
        <v>5</v>
      </c>
      <c r="O2663" s="1">
        <v>44781</v>
      </c>
      <c r="P2663">
        <v>0.17</v>
      </c>
      <c r="Q2663">
        <v>6</v>
      </c>
      <c r="R2663">
        <v>274</v>
      </c>
      <c r="S2663">
        <v>3</v>
      </c>
    </row>
    <row r="2664" spans="1:20" x14ac:dyDescent="0.2">
      <c r="A2664" t="s">
        <v>7665</v>
      </c>
      <c r="B2664" t="s">
        <v>7669</v>
      </c>
      <c r="C2664">
        <v>42623805</v>
      </c>
      <c r="D2664" t="s">
        <v>5107</v>
      </c>
      <c r="E2664">
        <v>322907763</v>
      </c>
      <c r="F2664" t="s">
        <v>2385</v>
      </c>
      <c r="H2664" t="s">
        <v>1268</v>
      </c>
      <c r="I2664">
        <v>45.537039999999998</v>
      </c>
      <c r="J2664">
        <v>-122.70177</v>
      </c>
      <c r="K2664" t="s">
        <v>21</v>
      </c>
      <c r="L2664">
        <v>70</v>
      </c>
      <c r="M2664">
        <v>30</v>
      </c>
      <c r="N2664">
        <v>0</v>
      </c>
      <c r="Q2664">
        <v>5</v>
      </c>
      <c r="R2664">
        <v>223</v>
      </c>
      <c r="S2664">
        <v>0</v>
      </c>
    </row>
    <row r="2665" spans="1:20" x14ac:dyDescent="0.2">
      <c r="A2665" t="s">
        <v>7665</v>
      </c>
      <c r="B2665" t="s">
        <v>7669</v>
      </c>
      <c r="C2665">
        <v>42636202</v>
      </c>
      <c r="D2665" t="s">
        <v>5108</v>
      </c>
      <c r="E2665">
        <v>73445044</v>
      </c>
      <c r="F2665" t="s">
        <v>369</v>
      </c>
      <c r="H2665" t="s">
        <v>673</v>
      </c>
      <c r="I2665">
        <v>45.606259999999999</v>
      </c>
      <c r="J2665">
        <v>-122.67431999999999</v>
      </c>
      <c r="K2665" t="s">
        <v>21</v>
      </c>
      <c r="L2665">
        <v>150</v>
      </c>
      <c r="M2665">
        <v>30</v>
      </c>
      <c r="N2665">
        <v>5</v>
      </c>
      <c r="O2665" s="1">
        <v>44804</v>
      </c>
      <c r="P2665">
        <v>0.2</v>
      </c>
      <c r="Q2665">
        <v>1</v>
      </c>
      <c r="R2665">
        <v>350</v>
      </c>
      <c r="S2665">
        <v>1</v>
      </c>
      <c r="T2665" t="s">
        <v>33</v>
      </c>
    </row>
    <row r="2666" spans="1:20" x14ac:dyDescent="0.2">
      <c r="A2666" t="s">
        <v>7665</v>
      </c>
      <c r="B2666" t="s">
        <v>7669</v>
      </c>
      <c r="C2666">
        <v>42643449</v>
      </c>
      <c r="D2666" t="s">
        <v>5109</v>
      </c>
      <c r="E2666">
        <v>1488233</v>
      </c>
      <c r="F2666" t="s">
        <v>104</v>
      </c>
      <c r="H2666" t="s">
        <v>98</v>
      </c>
      <c r="I2666">
        <v>45.515273999999998</v>
      </c>
      <c r="J2666">
        <v>-122.60874200000001</v>
      </c>
      <c r="K2666" t="s">
        <v>21</v>
      </c>
      <c r="L2666">
        <v>250</v>
      </c>
      <c r="M2666">
        <v>30</v>
      </c>
      <c r="N2666">
        <v>0</v>
      </c>
      <c r="Q2666">
        <v>3</v>
      </c>
      <c r="R2666">
        <v>74</v>
      </c>
      <c r="S2666">
        <v>0</v>
      </c>
    </row>
    <row r="2667" spans="1:20" x14ac:dyDescent="0.2">
      <c r="A2667" t="s">
        <v>7665</v>
      </c>
      <c r="B2667" t="s">
        <v>7669</v>
      </c>
      <c r="C2667">
        <v>42669388</v>
      </c>
      <c r="D2667" t="s">
        <v>5110</v>
      </c>
      <c r="E2667">
        <v>68847451</v>
      </c>
      <c r="F2667" t="s">
        <v>5111</v>
      </c>
      <c r="H2667" t="s">
        <v>518</v>
      </c>
      <c r="I2667">
        <v>45.539949999999997</v>
      </c>
      <c r="J2667">
        <v>-122.74624</v>
      </c>
      <c r="K2667" t="s">
        <v>21</v>
      </c>
      <c r="L2667">
        <v>87</v>
      </c>
      <c r="M2667">
        <v>1</v>
      </c>
      <c r="N2667">
        <v>69</v>
      </c>
      <c r="O2667" s="1">
        <v>44809</v>
      </c>
      <c r="P2667">
        <v>2.2599999999999998</v>
      </c>
      <c r="Q2667">
        <v>3</v>
      </c>
      <c r="R2667">
        <v>156</v>
      </c>
      <c r="S2667">
        <v>41</v>
      </c>
    </row>
    <row r="2668" spans="1:20" x14ac:dyDescent="0.2">
      <c r="A2668" t="s">
        <v>7665</v>
      </c>
      <c r="B2668" t="s">
        <v>7669</v>
      </c>
      <c r="C2668">
        <v>42683829</v>
      </c>
      <c r="D2668" t="s">
        <v>5112</v>
      </c>
      <c r="E2668">
        <v>416155</v>
      </c>
      <c r="F2668" t="s">
        <v>220</v>
      </c>
      <c r="H2668" t="s">
        <v>221</v>
      </c>
      <c r="I2668">
        <v>45.492240000000002</v>
      </c>
      <c r="J2668">
        <v>-122.62125</v>
      </c>
      <c r="K2668" t="s">
        <v>32</v>
      </c>
      <c r="L2668">
        <v>81</v>
      </c>
      <c r="M2668">
        <v>2</v>
      </c>
      <c r="N2668">
        <v>28</v>
      </c>
      <c r="O2668" s="1">
        <v>44809</v>
      </c>
      <c r="P2668">
        <v>1.04</v>
      </c>
      <c r="Q2668">
        <v>2</v>
      </c>
      <c r="R2668">
        <v>280</v>
      </c>
      <c r="S2668">
        <v>27</v>
      </c>
      <c r="T2668" t="s">
        <v>222</v>
      </c>
    </row>
    <row r="2669" spans="1:20" x14ac:dyDescent="0.2">
      <c r="A2669" t="s">
        <v>7665</v>
      </c>
      <c r="B2669" t="s">
        <v>7669</v>
      </c>
      <c r="C2669">
        <v>42693147</v>
      </c>
      <c r="D2669" t="s">
        <v>5113</v>
      </c>
      <c r="E2669">
        <v>21655715</v>
      </c>
      <c r="F2669" t="s">
        <v>1267</v>
      </c>
      <c r="H2669" t="s">
        <v>142</v>
      </c>
      <c r="I2669">
        <v>45.534950000000002</v>
      </c>
      <c r="J2669">
        <v>-122.70296</v>
      </c>
      <c r="K2669" t="s">
        <v>21</v>
      </c>
      <c r="L2669">
        <v>67</v>
      </c>
      <c r="M2669">
        <v>30</v>
      </c>
      <c r="N2669">
        <v>11</v>
      </c>
      <c r="O2669" s="1">
        <v>44755</v>
      </c>
      <c r="P2669">
        <v>0.42</v>
      </c>
      <c r="Q2669">
        <v>5</v>
      </c>
      <c r="R2669">
        <v>166</v>
      </c>
      <c r="S2669">
        <v>4</v>
      </c>
    </row>
    <row r="2670" spans="1:20" x14ac:dyDescent="0.2">
      <c r="A2670" t="s">
        <v>7665</v>
      </c>
      <c r="B2670" t="s">
        <v>7669</v>
      </c>
      <c r="C2670">
        <v>42707337</v>
      </c>
      <c r="D2670" t="s">
        <v>5114</v>
      </c>
      <c r="E2670">
        <v>139020438</v>
      </c>
      <c r="F2670" t="s">
        <v>365</v>
      </c>
      <c r="H2670" t="s">
        <v>234</v>
      </c>
      <c r="I2670">
        <v>45.461019999999998</v>
      </c>
      <c r="J2670">
        <v>-122.75739</v>
      </c>
      <c r="K2670" t="s">
        <v>21</v>
      </c>
      <c r="L2670">
        <v>129</v>
      </c>
      <c r="M2670">
        <v>14</v>
      </c>
      <c r="N2670">
        <v>6</v>
      </c>
      <c r="O2670" s="1">
        <v>44801</v>
      </c>
      <c r="P2670">
        <v>0.52</v>
      </c>
      <c r="Q2670">
        <v>4</v>
      </c>
      <c r="R2670">
        <v>163</v>
      </c>
      <c r="S2670">
        <v>6</v>
      </c>
    </row>
    <row r="2671" spans="1:20" x14ac:dyDescent="0.2">
      <c r="A2671" t="s">
        <v>7665</v>
      </c>
      <c r="B2671" t="s">
        <v>7669</v>
      </c>
      <c r="C2671">
        <v>42710256</v>
      </c>
      <c r="D2671" t="s">
        <v>5115</v>
      </c>
      <c r="E2671">
        <v>145210319</v>
      </c>
      <c r="F2671" t="s">
        <v>2966</v>
      </c>
      <c r="H2671" t="s">
        <v>20</v>
      </c>
      <c r="I2671">
        <v>45.565489999999997</v>
      </c>
      <c r="J2671">
        <v>-122.64111</v>
      </c>
      <c r="K2671" t="s">
        <v>21</v>
      </c>
      <c r="L2671">
        <v>110</v>
      </c>
      <c r="M2671">
        <v>2</v>
      </c>
      <c r="N2671">
        <v>3</v>
      </c>
      <c r="O2671" s="1">
        <v>44759</v>
      </c>
      <c r="P2671">
        <v>1.2</v>
      </c>
      <c r="Q2671">
        <v>7</v>
      </c>
      <c r="R2671">
        <v>361</v>
      </c>
      <c r="S2671">
        <v>3</v>
      </c>
      <c r="T2671" t="s">
        <v>5116</v>
      </c>
    </row>
    <row r="2672" spans="1:20" x14ac:dyDescent="0.2">
      <c r="A2672" t="s">
        <v>7665</v>
      </c>
      <c r="B2672" t="s">
        <v>7669</v>
      </c>
      <c r="C2672">
        <v>42712391</v>
      </c>
      <c r="D2672" t="s">
        <v>5117</v>
      </c>
      <c r="E2672">
        <v>101233540</v>
      </c>
      <c r="F2672" t="s">
        <v>238</v>
      </c>
      <c r="H2672" t="s">
        <v>102</v>
      </c>
      <c r="I2672">
        <v>45.513649999999998</v>
      </c>
      <c r="J2672">
        <v>-122.62061</v>
      </c>
      <c r="K2672" t="s">
        <v>21</v>
      </c>
      <c r="L2672">
        <v>100</v>
      </c>
      <c r="M2672">
        <v>1</v>
      </c>
      <c r="N2672">
        <v>2</v>
      </c>
      <c r="O2672" s="1">
        <v>44626</v>
      </c>
      <c r="P2672">
        <v>0.3</v>
      </c>
      <c r="Q2672">
        <v>1</v>
      </c>
      <c r="R2672">
        <v>5</v>
      </c>
      <c r="S2672">
        <v>2</v>
      </c>
      <c r="T2672" t="s">
        <v>33</v>
      </c>
    </row>
    <row r="2673" spans="1:20" x14ac:dyDescent="0.2">
      <c r="A2673" t="s">
        <v>7665</v>
      </c>
      <c r="B2673" t="s">
        <v>7669</v>
      </c>
      <c r="C2673">
        <v>42719867</v>
      </c>
      <c r="D2673" t="s">
        <v>5118</v>
      </c>
      <c r="E2673">
        <v>316238704</v>
      </c>
      <c r="F2673" t="s">
        <v>5119</v>
      </c>
      <c r="H2673" t="s">
        <v>586</v>
      </c>
      <c r="I2673">
        <v>45.471768142279601</v>
      </c>
      <c r="J2673">
        <v>-122.580878196122</v>
      </c>
      <c r="K2673" t="s">
        <v>21</v>
      </c>
      <c r="L2673">
        <v>89</v>
      </c>
      <c r="M2673">
        <v>2</v>
      </c>
      <c r="N2673">
        <v>0</v>
      </c>
      <c r="Q2673">
        <v>1</v>
      </c>
      <c r="R2673">
        <v>352</v>
      </c>
      <c r="S2673">
        <v>0</v>
      </c>
      <c r="T2673" t="s">
        <v>33</v>
      </c>
    </row>
    <row r="2674" spans="1:20" x14ac:dyDescent="0.2">
      <c r="A2674" t="s">
        <v>7665</v>
      </c>
      <c r="B2674" t="s">
        <v>7669</v>
      </c>
      <c r="C2674">
        <v>42740518</v>
      </c>
      <c r="D2674" t="s">
        <v>5120</v>
      </c>
      <c r="E2674">
        <v>36803459</v>
      </c>
      <c r="F2674" t="s">
        <v>2187</v>
      </c>
      <c r="H2674" t="s">
        <v>346</v>
      </c>
      <c r="I2674">
        <v>45.517220000000002</v>
      </c>
      <c r="J2674">
        <v>-122.77909</v>
      </c>
      <c r="K2674" t="s">
        <v>21</v>
      </c>
      <c r="L2674">
        <v>107</v>
      </c>
      <c r="M2674">
        <v>1</v>
      </c>
      <c r="N2674">
        <v>122</v>
      </c>
      <c r="O2674" s="1">
        <v>44806</v>
      </c>
      <c r="P2674">
        <v>4.46</v>
      </c>
      <c r="Q2674">
        <v>1</v>
      </c>
      <c r="R2674">
        <v>219</v>
      </c>
      <c r="S2674">
        <v>44</v>
      </c>
    </row>
    <row r="2675" spans="1:20" x14ac:dyDescent="0.2">
      <c r="A2675" t="s">
        <v>7665</v>
      </c>
      <c r="B2675" t="s">
        <v>7669</v>
      </c>
      <c r="C2675">
        <v>42744140</v>
      </c>
      <c r="D2675" t="s">
        <v>5121</v>
      </c>
      <c r="E2675">
        <v>71019179</v>
      </c>
      <c r="F2675" t="s">
        <v>5122</v>
      </c>
      <c r="H2675" t="s">
        <v>273</v>
      </c>
      <c r="I2675">
        <v>45.501629999999999</v>
      </c>
      <c r="J2675">
        <v>-122.59542999999999</v>
      </c>
      <c r="K2675" t="s">
        <v>21</v>
      </c>
      <c r="L2675">
        <v>127</v>
      </c>
      <c r="M2675">
        <v>1</v>
      </c>
      <c r="N2675">
        <v>46</v>
      </c>
      <c r="O2675" s="1">
        <v>44815</v>
      </c>
      <c r="P2675">
        <v>2.82</v>
      </c>
      <c r="Q2675">
        <v>1</v>
      </c>
      <c r="R2675">
        <v>157</v>
      </c>
      <c r="S2675">
        <v>31</v>
      </c>
      <c r="T2675" t="s">
        <v>5123</v>
      </c>
    </row>
    <row r="2676" spans="1:20" x14ac:dyDescent="0.2">
      <c r="A2676" t="s">
        <v>7665</v>
      </c>
      <c r="B2676" t="s">
        <v>7669</v>
      </c>
      <c r="C2676">
        <v>42777186</v>
      </c>
      <c r="D2676" t="s">
        <v>5124</v>
      </c>
      <c r="E2676">
        <v>138761774</v>
      </c>
      <c r="F2676" t="s">
        <v>384</v>
      </c>
      <c r="H2676" t="s">
        <v>98</v>
      </c>
      <c r="I2676">
        <v>45.520440000000001</v>
      </c>
      <c r="J2676">
        <v>-122.58624</v>
      </c>
      <c r="K2676" t="s">
        <v>21</v>
      </c>
      <c r="L2676">
        <v>149</v>
      </c>
      <c r="M2676">
        <v>3</v>
      </c>
      <c r="N2676">
        <v>4</v>
      </c>
      <c r="O2676" s="1">
        <v>44809</v>
      </c>
      <c r="P2676">
        <v>1.46</v>
      </c>
      <c r="Q2676">
        <v>2</v>
      </c>
      <c r="R2676">
        <v>152</v>
      </c>
      <c r="S2676">
        <v>4</v>
      </c>
      <c r="T2676" t="s">
        <v>33</v>
      </c>
    </row>
    <row r="2677" spans="1:20" x14ac:dyDescent="0.2">
      <c r="A2677" t="s">
        <v>7665</v>
      </c>
      <c r="B2677" t="s">
        <v>7669</v>
      </c>
      <c r="C2677">
        <v>42778000</v>
      </c>
      <c r="D2677" t="s">
        <v>5125</v>
      </c>
      <c r="E2677">
        <v>275151873</v>
      </c>
      <c r="F2677" t="s">
        <v>4583</v>
      </c>
      <c r="H2677" t="s">
        <v>245</v>
      </c>
      <c r="I2677">
        <v>45.492350000000002</v>
      </c>
      <c r="J2677">
        <v>-122.60052</v>
      </c>
      <c r="K2677" t="s">
        <v>21</v>
      </c>
      <c r="L2677">
        <v>140</v>
      </c>
      <c r="M2677">
        <v>2</v>
      </c>
      <c r="N2677">
        <v>24</v>
      </c>
      <c r="O2677" s="1">
        <v>44815</v>
      </c>
      <c r="P2677">
        <v>0.96</v>
      </c>
      <c r="Q2677">
        <v>2</v>
      </c>
      <c r="R2677">
        <v>152</v>
      </c>
      <c r="S2677">
        <v>16</v>
      </c>
      <c r="T2677" t="s">
        <v>4584</v>
      </c>
    </row>
    <row r="2678" spans="1:20" x14ac:dyDescent="0.2">
      <c r="A2678" t="s">
        <v>7665</v>
      </c>
      <c r="B2678" t="s">
        <v>7669</v>
      </c>
      <c r="C2678">
        <v>42813195</v>
      </c>
      <c r="D2678" t="s">
        <v>5126</v>
      </c>
      <c r="E2678">
        <v>171345702</v>
      </c>
      <c r="F2678" t="s">
        <v>3005</v>
      </c>
      <c r="H2678" t="s">
        <v>673</v>
      </c>
      <c r="I2678">
        <v>45.62435</v>
      </c>
      <c r="J2678">
        <v>-122.64668</v>
      </c>
      <c r="K2678" t="s">
        <v>32</v>
      </c>
      <c r="L2678">
        <v>45</v>
      </c>
      <c r="M2678">
        <v>1</v>
      </c>
      <c r="N2678">
        <v>80</v>
      </c>
      <c r="O2678" s="1">
        <v>44802</v>
      </c>
      <c r="P2678">
        <v>2.78</v>
      </c>
      <c r="Q2678">
        <v>3</v>
      </c>
      <c r="R2678">
        <v>343</v>
      </c>
      <c r="S2678">
        <v>38</v>
      </c>
    </row>
    <row r="2679" spans="1:20" x14ac:dyDescent="0.2">
      <c r="A2679" t="s">
        <v>7665</v>
      </c>
      <c r="B2679" t="s">
        <v>7669</v>
      </c>
      <c r="C2679">
        <v>42814644</v>
      </c>
      <c r="D2679" t="s">
        <v>5127</v>
      </c>
      <c r="E2679">
        <v>4702598</v>
      </c>
      <c r="F2679" t="s">
        <v>834</v>
      </c>
      <c r="H2679" t="s">
        <v>835</v>
      </c>
      <c r="I2679">
        <v>45.504759999999997</v>
      </c>
      <c r="J2679">
        <v>-122.55723999999999</v>
      </c>
      <c r="K2679" t="s">
        <v>21</v>
      </c>
      <c r="L2679">
        <v>429</v>
      </c>
      <c r="M2679">
        <v>30</v>
      </c>
      <c r="N2679">
        <v>0</v>
      </c>
      <c r="Q2679">
        <v>2</v>
      </c>
      <c r="R2679">
        <v>365</v>
      </c>
      <c r="S2679">
        <v>0</v>
      </c>
    </row>
    <row r="2680" spans="1:20" x14ac:dyDescent="0.2">
      <c r="A2680" t="s">
        <v>7665</v>
      </c>
      <c r="B2680" t="s">
        <v>7669</v>
      </c>
      <c r="C2680">
        <v>42816249</v>
      </c>
      <c r="D2680" t="s">
        <v>5128</v>
      </c>
      <c r="E2680">
        <v>8351513</v>
      </c>
      <c r="F2680" t="s">
        <v>4954</v>
      </c>
      <c r="H2680" t="s">
        <v>161</v>
      </c>
      <c r="I2680">
        <v>45.523760000000003</v>
      </c>
      <c r="J2680">
        <v>-122.63052999999999</v>
      </c>
      <c r="K2680" t="s">
        <v>21</v>
      </c>
      <c r="L2680">
        <v>265</v>
      </c>
      <c r="M2680">
        <v>1</v>
      </c>
      <c r="N2680">
        <v>7</v>
      </c>
      <c r="O2680" s="1">
        <v>44787</v>
      </c>
      <c r="P2680">
        <v>2.36</v>
      </c>
      <c r="Q2680">
        <v>2</v>
      </c>
      <c r="R2680">
        <v>73</v>
      </c>
      <c r="S2680">
        <v>7</v>
      </c>
      <c r="T2680" t="s">
        <v>33</v>
      </c>
    </row>
    <row r="2681" spans="1:20" x14ac:dyDescent="0.2">
      <c r="A2681" t="s">
        <v>7665</v>
      </c>
      <c r="B2681" t="s">
        <v>7669</v>
      </c>
      <c r="C2681">
        <v>42834757</v>
      </c>
      <c r="D2681" t="s">
        <v>5129</v>
      </c>
      <c r="E2681">
        <v>174792040</v>
      </c>
      <c r="F2681" t="s">
        <v>5130</v>
      </c>
      <c r="H2681" t="s">
        <v>301</v>
      </c>
      <c r="I2681">
        <v>45.568370000000002</v>
      </c>
      <c r="J2681">
        <v>-122.5411</v>
      </c>
      <c r="K2681" t="s">
        <v>32</v>
      </c>
      <c r="L2681">
        <v>265</v>
      </c>
      <c r="M2681">
        <v>1</v>
      </c>
      <c r="N2681">
        <v>0</v>
      </c>
      <c r="Q2681">
        <v>7</v>
      </c>
      <c r="R2681">
        <v>190</v>
      </c>
      <c r="S2681">
        <v>0</v>
      </c>
      <c r="T2681" t="s">
        <v>41</v>
      </c>
    </row>
    <row r="2682" spans="1:20" x14ac:dyDescent="0.2">
      <c r="A2682" t="s">
        <v>7665</v>
      </c>
      <c r="B2682" t="s">
        <v>7669</v>
      </c>
      <c r="C2682">
        <v>42867475</v>
      </c>
      <c r="D2682" t="s">
        <v>5131</v>
      </c>
      <c r="E2682">
        <v>284121454</v>
      </c>
      <c r="F2682" t="s">
        <v>5132</v>
      </c>
      <c r="H2682" t="s">
        <v>1009</v>
      </c>
      <c r="I2682">
        <v>45.49286</v>
      </c>
      <c r="J2682">
        <v>-122.53984</v>
      </c>
      <c r="K2682" t="s">
        <v>32</v>
      </c>
      <c r="L2682">
        <v>45</v>
      </c>
      <c r="M2682">
        <v>1</v>
      </c>
      <c r="N2682">
        <v>50</v>
      </c>
      <c r="O2682" s="1">
        <v>44816</v>
      </c>
      <c r="P2682">
        <v>1.64</v>
      </c>
      <c r="Q2682">
        <v>2</v>
      </c>
      <c r="R2682">
        <v>268</v>
      </c>
      <c r="S2682">
        <v>38</v>
      </c>
      <c r="T2682" t="s">
        <v>33</v>
      </c>
    </row>
    <row r="2683" spans="1:20" x14ac:dyDescent="0.2">
      <c r="A2683" t="s">
        <v>7665</v>
      </c>
      <c r="B2683" t="s">
        <v>7669</v>
      </c>
      <c r="C2683">
        <v>42874008</v>
      </c>
      <c r="D2683" t="s">
        <v>5133</v>
      </c>
      <c r="E2683">
        <v>261456584</v>
      </c>
      <c r="F2683" t="s">
        <v>3238</v>
      </c>
      <c r="H2683" t="s">
        <v>351</v>
      </c>
      <c r="I2683">
        <v>45.506819999999998</v>
      </c>
      <c r="J2683">
        <v>-122.67201</v>
      </c>
      <c r="K2683" t="s">
        <v>21</v>
      </c>
      <c r="L2683">
        <v>129</v>
      </c>
      <c r="M2683">
        <v>31</v>
      </c>
      <c r="N2683">
        <v>9</v>
      </c>
      <c r="O2683" s="1">
        <v>44712</v>
      </c>
      <c r="P2683">
        <v>0.35</v>
      </c>
      <c r="Q2683">
        <v>3</v>
      </c>
      <c r="R2683">
        <v>357</v>
      </c>
      <c r="S2683">
        <v>4</v>
      </c>
    </row>
    <row r="2684" spans="1:20" x14ac:dyDescent="0.2">
      <c r="A2684" t="s">
        <v>7665</v>
      </c>
      <c r="B2684" t="s">
        <v>7669</v>
      </c>
      <c r="C2684">
        <v>42878671</v>
      </c>
      <c r="D2684" t="s">
        <v>5134</v>
      </c>
      <c r="E2684">
        <v>13315319</v>
      </c>
      <c r="F2684" t="s">
        <v>892</v>
      </c>
      <c r="H2684" t="s">
        <v>67</v>
      </c>
      <c r="I2684">
        <v>45.551020000000001</v>
      </c>
      <c r="J2684">
        <v>-122.6692</v>
      </c>
      <c r="K2684" t="s">
        <v>21</v>
      </c>
      <c r="L2684">
        <v>325</v>
      </c>
      <c r="M2684">
        <v>2</v>
      </c>
      <c r="N2684">
        <v>14</v>
      </c>
      <c r="O2684" s="1">
        <v>44778</v>
      </c>
      <c r="P2684">
        <v>1.23</v>
      </c>
      <c r="Q2684">
        <v>1</v>
      </c>
      <c r="R2684">
        <v>174</v>
      </c>
      <c r="S2684">
        <v>14</v>
      </c>
      <c r="T2684" t="s">
        <v>33</v>
      </c>
    </row>
    <row r="2685" spans="1:20" x14ac:dyDescent="0.2">
      <c r="A2685" t="s">
        <v>7665</v>
      </c>
      <c r="B2685" t="s">
        <v>7669</v>
      </c>
      <c r="C2685">
        <v>42901591</v>
      </c>
      <c r="D2685" t="s">
        <v>5135</v>
      </c>
      <c r="E2685">
        <v>30125965</v>
      </c>
      <c r="F2685" t="s">
        <v>1321</v>
      </c>
      <c r="H2685" t="s">
        <v>57</v>
      </c>
      <c r="I2685">
        <v>45.504570000000001</v>
      </c>
      <c r="J2685">
        <v>-122.62614000000001</v>
      </c>
      <c r="K2685" t="s">
        <v>21</v>
      </c>
      <c r="L2685">
        <v>148</v>
      </c>
      <c r="M2685">
        <v>5</v>
      </c>
      <c r="N2685">
        <v>63</v>
      </c>
      <c r="O2685" s="1">
        <v>44810</v>
      </c>
      <c r="P2685">
        <v>2.5299999999999998</v>
      </c>
      <c r="Q2685">
        <v>1</v>
      </c>
      <c r="R2685">
        <v>213</v>
      </c>
      <c r="S2685">
        <v>35</v>
      </c>
      <c r="T2685" t="s">
        <v>33</v>
      </c>
    </row>
    <row r="2686" spans="1:20" x14ac:dyDescent="0.2">
      <c r="A2686" t="s">
        <v>7665</v>
      </c>
      <c r="B2686" t="s">
        <v>7669</v>
      </c>
      <c r="C2686">
        <v>42925030</v>
      </c>
      <c r="D2686" t="s">
        <v>5136</v>
      </c>
      <c r="E2686">
        <v>35951093</v>
      </c>
      <c r="F2686" t="s">
        <v>228</v>
      </c>
      <c r="H2686" t="s">
        <v>288</v>
      </c>
      <c r="I2686">
        <v>45.488680000000002</v>
      </c>
      <c r="J2686">
        <v>-122.62161999999999</v>
      </c>
      <c r="K2686" t="s">
        <v>21</v>
      </c>
      <c r="L2686">
        <v>93</v>
      </c>
      <c r="M2686">
        <v>1</v>
      </c>
      <c r="N2686">
        <v>91</v>
      </c>
      <c r="O2686" s="1">
        <v>44812</v>
      </c>
      <c r="P2686">
        <v>3.11</v>
      </c>
      <c r="Q2686">
        <v>1</v>
      </c>
      <c r="R2686">
        <v>128</v>
      </c>
      <c r="S2686">
        <v>45</v>
      </c>
      <c r="T2686" t="s">
        <v>33</v>
      </c>
    </row>
    <row r="2687" spans="1:20" x14ac:dyDescent="0.2">
      <c r="A2687" t="s">
        <v>7665</v>
      </c>
      <c r="B2687" t="s">
        <v>7669</v>
      </c>
      <c r="C2687">
        <v>42927674</v>
      </c>
      <c r="D2687" t="s">
        <v>5137</v>
      </c>
      <c r="E2687">
        <v>322907763</v>
      </c>
      <c r="F2687" t="s">
        <v>2385</v>
      </c>
      <c r="H2687" t="s">
        <v>142</v>
      </c>
      <c r="I2687">
        <v>45.535229999999999</v>
      </c>
      <c r="J2687">
        <v>-122.70147</v>
      </c>
      <c r="K2687" t="s">
        <v>21</v>
      </c>
      <c r="L2687">
        <v>70</v>
      </c>
      <c r="M2687">
        <v>30</v>
      </c>
      <c r="N2687">
        <v>4</v>
      </c>
      <c r="O2687" s="1">
        <v>44787</v>
      </c>
      <c r="P2687">
        <v>0.16</v>
      </c>
      <c r="Q2687">
        <v>5</v>
      </c>
      <c r="R2687">
        <v>265</v>
      </c>
      <c r="S2687">
        <v>2</v>
      </c>
    </row>
    <row r="2688" spans="1:20" x14ac:dyDescent="0.2">
      <c r="A2688" t="s">
        <v>7665</v>
      </c>
      <c r="B2688" t="s">
        <v>7669</v>
      </c>
      <c r="C2688">
        <v>42927687</v>
      </c>
      <c r="D2688" t="s">
        <v>5138</v>
      </c>
      <c r="E2688">
        <v>322907763</v>
      </c>
      <c r="F2688" t="s">
        <v>2385</v>
      </c>
      <c r="H2688" t="s">
        <v>142</v>
      </c>
      <c r="I2688">
        <v>45.535209999999999</v>
      </c>
      <c r="J2688">
        <v>-122.70355000000001</v>
      </c>
      <c r="K2688" t="s">
        <v>21</v>
      </c>
      <c r="L2688">
        <v>74</v>
      </c>
      <c r="M2688">
        <v>30</v>
      </c>
      <c r="N2688">
        <v>9</v>
      </c>
      <c r="O2688" s="1">
        <v>44787</v>
      </c>
      <c r="P2688">
        <v>0.36</v>
      </c>
      <c r="Q2688">
        <v>5</v>
      </c>
      <c r="R2688">
        <v>270</v>
      </c>
      <c r="S2688">
        <v>4</v>
      </c>
    </row>
    <row r="2689" spans="1:20" x14ac:dyDescent="0.2">
      <c r="A2689" t="s">
        <v>7665</v>
      </c>
      <c r="B2689" t="s">
        <v>7669</v>
      </c>
      <c r="C2689">
        <v>42964541</v>
      </c>
      <c r="D2689" t="s">
        <v>5139</v>
      </c>
      <c r="E2689">
        <v>13035484</v>
      </c>
      <c r="F2689" t="s">
        <v>517</v>
      </c>
      <c r="H2689" t="s">
        <v>53</v>
      </c>
      <c r="I2689">
        <v>45.538620000000002</v>
      </c>
      <c r="J2689">
        <v>-122.64646</v>
      </c>
      <c r="K2689" t="s">
        <v>21</v>
      </c>
      <c r="L2689">
        <v>514</v>
      </c>
      <c r="M2689">
        <v>2</v>
      </c>
      <c r="N2689">
        <v>0</v>
      </c>
      <c r="Q2689">
        <v>1</v>
      </c>
      <c r="R2689">
        <v>279</v>
      </c>
      <c r="S2689">
        <v>0</v>
      </c>
      <c r="T2689" t="s">
        <v>5140</v>
      </c>
    </row>
    <row r="2690" spans="1:20" x14ac:dyDescent="0.2">
      <c r="A2690" t="s">
        <v>7665</v>
      </c>
      <c r="B2690" t="s">
        <v>7669</v>
      </c>
      <c r="C2690">
        <v>42975173</v>
      </c>
      <c r="D2690" t="s">
        <v>5141</v>
      </c>
      <c r="E2690">
        <v>109143261</v>
      </c>
      <c r="F2690" t="s">
        <v>2249</v>
      </c>
      <c r="H2690" t="s">
        <v>80</v>
      </c>
      <c r="I2690">
        <v>45.530180000000001</v>
      </c>
      <c r="J2690">
        <v>-122.67288000000001</v>
      </c>
      <c r="K2690" t="s">
        <v>21</v>
      </c>
      <c r="L2690">
        <v>98</v>
      </c>
      <c r="M2690">
        <v>31</v>
      </c>
      <c r="N2690">
        <v>9</v>
      </c>
      <c r="O2690" s="1">
        <v>44765</v>
      </c>
      <c r="P2690">
        <v>0.35</v>
      </c>
      <c r="Q2690">
        <v>2</v>
      </c>
      <c r="R2690">
        <v>335</v>
      </c>
      <c r="S2690">
        <v>2</v>
      </c>
    </row>
    <row r="2691" spans="1:20" x14ac:dyDescent="0.2">
      <c r="A2691" t="s">
        <v>7665</v>
      </c>
      <c r="B2691" t="s">
        <v>7669</v>
      </c>
      <c r="C2691">
        <v>43023590</v>
      </c>
      <c r="D2691" t="s">
        <v>5142</v>
      </c>
      <c r="E2691">
        <v>1185199</v>
      </c>
      <c r="F2691" t="s">
        <v>2738</v>
      </c>
      <c r="H2691" t="s">
        <v>217</v>
      </c>
      <c r="I2691">
        <v>45.51426</v>
      </c>
      <c r="J2691">
        <v>-122.64257000000001</v>
      </c>
      <c r="K2691" t="s">
        <v>21</v>
      </c>
      <c r="L2691">
        <v>96</v>
      </c>
      <c r="M2691">
        <v>7</v>
      </c>
      <c r="N2691">
        <v>22</v>
      </c>
      <c r="O2691" s="1">
        <v>44799</v>
      </c>
      <c r="P2691">
        <v>0.79</v>
      </c>
      <c r="Q2691">
        <v>4</v>
      </c>
      <c r="R2691">
        <v>80</v>
      </c>
      <c r="S2691">
        <v>6</v>
      </c>
      <c r="T2691" t="s">
        <v>33</v>
      </c>
    </row>
    <row r="2692" spans="1:20" x14ac:dyDescent="0.2">
      <c r="A2692" t="s">
        <v>7665</v>
      </c>
      <c r="B2692" t="s">
        <v>7669</v>
      </c>
      <c r="C2692">
        <v>43036805</v>
      </c>
      <c r="D2692" t="s">
        <v>5143</v>
      </c>
      <c r="E2692">
        <v>253261130</v>
      </c>
      <c r="F2692" t="s">
        <v>411</v>
      </c>
      <c r="H2692" t="s">
        <v>1219</v>
      </c>
      <c r="I2692">
        <v>45.444470000000003</v>
      </c>
      <c r="J2692">
        <v>-122.56743</v>
      </c>
      <c r="K2692" t="s">
        <v>32</v>
      </c>
      <c r="L2692">
        <v>41</v>
      </c>
      <c r="M2692">
        <v>93</v>
      </c>
      <c r="N2692">
        <v>1</v>
      </c>
      <c r="O2692" s="1">
        <v>44104</v>
      </c>
      <c r="P2692">
        <v>0.04</v>
      </c>
      <c r="Q2692">
        <v>1</v>
      </c>
      <c r="R2692">
        <v>90</v>
      </c>
      <c r="S2692">
        <v>0</v>
      </c>
    </row>
    <row r="2693" spans="1:20" x14ac:dyDescent="0.2">
      <c r="A2693" t="s">
        <v>7665</v>
      </c>
      <c r="B2693" t="s">
        <v>7669</v>
      </c>
      <c r="C2693">
        <v>43059615</v>
      </c>
      <c r="D2693" t="s">
        <v>5144</v>
      </c>
      <c r="E2693">
        <v>58380278</v>
      </c>
      <c r="F2693" t="s">
        <v>228</v>
      </c>
      <c r="H2693" t="s">
        <v>91</v>
      </c>
      <c r="I2693">
        <v>45.504261</v>
      </c>
      <c r="J2693">
        <v>-122.651932</v>
      </c>
      <c r="K2693" t="s">
        <v>21</v>
      </c>
      <c r="L2693">
        <v>176</v>
      </c>
      <c r="M2693">
        <v>2</v>
      </c>
      <c r="N2693">
        <v>74</v>
      </c>
      <c r="O2693" s="1">
        <v>44804</v>
      </c>
      <c r="P2693">
        <v>2.62</v>
      </c>
      <c r="Q2693">
        <v>1</v>
      </c>
      <c r="R2693">
        <v>148</v>
      </c>
      <c r="S2693">
        <v>29</v>
      </c>
      <c r="T2693" t="s">
        <v>33</v>
      </c>
    </row>
    <row r="2694" spans="1:20" x14ac:dyDescent="0.2">
      <c r="A2694" t="s">
        <v>7665</v>
      </c>
      <c r="B2694" t="s">
        <v>7669</v>
      </c>
      <c r="C2694">
        <v>43068177</v>
      </c>
      <c r="D2694" t="s">
        <v>5145</v>
      </c>
      <c r="E2694">
        <v>61445011</v>
      </c>
      <c r="F2694" t="s">
        <v>5146</v>
      </c>
      <c r="H2694" t="s">
        <v>20</v>
      </c>
      <c r="I2694">
        <v>45.558779999999999</v>
      </c>
      <c r="J2694">
        <v>-122.63975000000001</v>
      </c>
      <c r="K2694" t="s">
        <v>21</v>
      </c>
      <c r="L2694">
        <v>100</v>
      </c>
      <c r="M2694">
        <v>1</v>
      </c>
      <c r="N2694">
        <v>139</v>
      </c>
      <c r="O2694" s="1">
        <v>44797</v>
      </c>
      <c r="P2694">
        <v>5.16</v>
      </c>
      <c r="Q2694">
        <v>5</v>
      </c>
      <c r="R2694">
        <v>5</v>
      </c>
      <c r="S2694">
        <v>70</v>
      </c>
      <c r="T2694" t="s">
        <v>41</v>
      </c>
    </row>
    <row r="2695" spans="1:20" x14ac:dyDescent="0.2">
      <c r="A2695" t="s">
        <v>7665</v>
      </c>
      <c r="B2695" t="s">
        <v>7669</v>
      </c>
      <c r="C2695">
        <v>43086714</v>
      </c>
      <c r="D2695" t="s">
        <v>5147</v>
      </c>
      <c r="E2695">
        <v>91355808</v>
      </c>
      <c r="F2695" t="s">
        <v>2049</v>
      </c>
      <c r="H2695" t="s">
        <v>161</v>
      </c>
      <c r="I2695">
        <v>45.520240000000001</v>
      </c>
      <c r="J2695">
        <v>-122.62674</v>
      </c>
      <c r="K2695" t="s">
        <v>21</v>
      </c>
      <c r="L2695">
        <v>85</v>
      </c>
      <c r="M2695">
        <v>3</v>
      </c>
      <c r="N2695">
        <v>32</v>
      </c>
      <c r="O2695" s="1">
        <v>44439</v>
      </c>
      <c r="P2695">
        <v>1.1100000000000001</v>
      </c>
      <c r="Q2695">
        <v>1</v>
      </c>
      <c r="R2695">
        <v>46</v>
      </c>
      <c r="S2695">
        <v>0</v>
      </c>
      <c r="T2695" t="s">
        <v>5148</v>
      </c>
    </row>
    <row r="2696" spans="1:20" x14ac:dyDescent="0.2">
      <c r="A2696" t="s">
        <v>7665</v>
      </c>
      <c r="B2696" t="s">
        <v>7669</v>
      </c>
      <c r="C2696">
        <v>43117017</v>
      </c>
      <c r="D2696" t="s">
        <v>5149</v>
      </c>
      <c r="E2696">
        <v>9811068</v>
      </c>
      <c r="F2696" t="s">
        <v>5150</v>
      </c>
      <c r="H2696" t="s">
        <v>28</v>
      </c>
      <c r="I2696">
        <v>45.529330000000002</v>
      </c>
      <c r="J2696">
        <v>-122.68304999999999</v>
      </c>
      <c r="K2696" t="s">
        <v>21</v>
      </c>
      <c r="L2696">
        <v>170</v>
      </c>
      <c r="M2696">
        <v>120</v>
      </c>
      <c r="N2696">
        <v>2</v>
      </c>
      <c r="O2696" s="1">
        <v>44165</v>
      </c>
      <c r="P2696">
        <v>7.0000000000000007E-2</v>
      </c>
      <c r="Q2696">
        <v>1</v>
      </c>
      <c r="R2696">
        <v>0</v>
      </c>
      <c r="S2696">
        <v>0</v>
      </c>
    </row>
    <row r="2697" spans="1:20" x14ac:dyDescent="0.2">
      <c r="A2697" t="s">
        <v>7665</v>
      </c>
      <c r="B2697" t="s">
        <v>7669</v>
      </c>
      <c r="C2697">
        <v>43118109</v>
      </c>
      <c r="D2697" t="s">
        <v>5151</v>
      </c>
      <c r="E2697">
        <v>284536420</v>
      </c>
      <c r="F2697" t="s">
        <v>1282</v>
      </c>
      <c r="H2697" t="s">
        <v>835</v>
      </c>
      <c r="I2697">
        <v>45.520600000000002</v>
      </c>
      <c r="J2697">
        <v>-122.54206000000001</v>
      </c>
      <c r="K2697" t="s">
        <v>32</v>
      </c>
      <c r="L2697">
        <v>45</v>
      </c>
      <c r="M2697">
        <v>3</v>
      </c>
      <c r="N2697">
        <v>6</v>
      </c>
      <c r="O2697" s="1">
        <v>44809</v>
      </c>
      <c r="P2697">
        <v>0.22</v>
      </c>
      <c r="Q2697">
        <v>2</v>
      </c>
      <c r="R2697">
        <v>206</v>
      </c>
      <c r="S2697">
        <v>4</v>
      </c>
      <c r="T2697" t="s">
        <v>33</v>
      </c>
    </row>
    <row r="2698" spans="1:20" x14ac:dyDescent="0.2">
      <c r="A2698" t="s">
        <v>7665</v>
      </c>
      <c r="B2698" t="s">
        <v>7669</v>
      </c>
      <c r="C2698">
        <v>43118356</v>
      </c>
      <c r="D2698" t="s">
        <v>5152</v>
      </c>
      <c r="E2698">
        <v>62261998</v>
      </c>
      <c r="F2698" t="s">
        <v>3344</v>
      </c>
      <c r="H2698" t="s">
        <v>1219</v>
      </c>
      <c r="I2698">
        <v>45.451900000000002</v>
      </c>
      <c r="J2698">
        <v>-122.55343999999999</v>
      </c>
      <c r="K2698" t="s">
        <v>21</v>
      </c>
      <c r="L2698">
        <v>144</v>
      </c>
      <c r="M2698">
        <v>2</v>
      </c>
      <c r="N2698">
        <v>32</v>
      </c>
      <c r="O2698" s="1">
        <v>44804</v>
      </c>
      <c r="P2698">
        <v>1.18</v>
      </c>
      <c r="Q2698">
        <v>37</v>
      </c>
      <c r="R2698">
        <v>353</v>
      </c>
      <c r="S2698">
        <v>13</v>
      </c>
    </row>
    <row r="2699" spans="1:20" x14ac:dyDescent="0.2">
      <c r="A2699" t="s">
        <v>7665</v>
      </c>
      <c r="B2699" t="s">
        <v>7669</v>
      </c>
      <c r="C2699">
        <v>43124643</v>
      </c>
      <c r="D2699" t="s">
        <v>5153</v>
      </c>
      <c r="E2699">
        <v>62261998</v>
      </c>
      <c r="F2699" t="s">
        <v>3344</v>
      </c>
      <c r="H2699" t="s">
        <v>76</v>
      </c>
      <c r="I2699">
        <v>45.553229999999999</v>
      </c>
      <c r="J2699">
        <v>-122.68698999999999</v>
      </c>
      <c r="K2699" t="s">
        <v>21</v>
      </c>
      <c r="L2699">
        <v>127</v>
      </c>
      <c r="M2699">
        <v>2</v>
      </c>
      <c r="N2699">
        <v>51</v>
      </c>
      <c r="O2699" s="1">
        <v>44795</v>
      </c>
      <c r="P2699">
        <v>1.88</v>
      </c>
      <c r="Q2699">
        <v>37</v>
      </c>
      <c r="R2699">
        <v>356</v>
      </c>
      <c r="S2699">
        <v>20</v>
      </c>
      <c r="T2699" t="s">
        <v>5154</v>
      </c>
    </row>
    <row r="2700" spans="1:20" x14ac:dyDescent="0.2">
      <c r="A2700" t="s">
        <v>7665</v>
      </c>
      <c r="B2700" t="s">
        <v>7669</v>
      </c>
      <c r="C2700">
        <v>43205207</v>
      </c>
      <c r="D2700" t="s">
        <v>5155</v>
      </c>
      <c r="E2700">
        <v>13540222</v>
      </c>
      <c r="F2700" t="s">
        <v>830</v>
      </c>
      <c r="H2700" t="s">
        <v>505</v>
      </c>
      <c r="I2700">
        <v>45.588949999999997</v>
      </c>
      <c r="J2700">
        <v>-122.74267</v>
      </c>
      <c r="K2700" t="s">
        <v>21</v>
      </c>
      <c r="L2700">
        <v>90</v>
      </c>
      <c r="M2700">
        <v>31</v>
      </c>
      <c r="N2700">
        <v>7</v>
      </c>
      <c r="O2700" s="1">
        <v>44814</v>
      </c>
      <c r="P2700">
        <v>0.27</v>
      </c>
      <c r="Q2700">
        <v>3</v>
      </c>
      <c r="R2700">
        <v>326</v>
      </c>
      <c r="S2700">
        <v>3</v>
      </c>
    </row>
    <row r="2701" spans="1:20" x14ac:dyDescent="0.2">
      <c r="A2701" t="s">
        <v>7665</v>
      </c>
      <c r="B2701" t="s">
        <v>7669</v>
      </c>
      <c r="C2701">
        <v>43236902</v>
      </c>
      <c r="D2701" t="s">
        <v>5156</v>
      </c>
      <c r="E2701">
        <v>271575145</v>
      </c>
      <c r="F2701" t="s">
        <v>2421</v>
      </c>
      <c r="H2701" t="s">
        <v>718</v>
      </c>
      <c r="I2701">
        <v>45.586979999999997</v>
      </c>
      <c r="J2701">
        <v>-122.71956</v>
      </c>
      <c r="K2701" t="s">
        <v>21</v>
      </c>
      <c r="L2701">
        <v>85</v>
      </c>
      <c r="M2701">
        <v>1</v>
      </c>
      <c r="N2701">
        <v>107</v>
      </c>
      <c r="O2701" s="1">
        <v>44806</v>
      </c>
      <c r="P2701">
        <v>3.89</v>
      </c>
      <c r="Q2701">
        <v>1</v>
      </c>
      <c r="R2701">
        <v>241</v>
      </c>
      <c r="S2701">
        <v>37</v>
      </c>
      <c r="T2701" t="s">
        <v>33</v>
      </c>
    </row>
    <row r="2702" spans="1:20" x14ac:dyDescent="0.2">
      <c r="A2702" t="s">
        <v>7665</v>
      </c>
      <c r="B2702" t="s">
        <v>7669</v>
      </c>
      <c r="C2702">
        <v>43280700</v>
      </c>
      <c r="D2702" t="s">
        <v>5157</v>
      </c>
      <c r="E2702">
        <v>66001964</v>
      </c>
      <c r="F2702" t="s">
        <v>5158</v>
      </c>
      <c r="H2702" t="s">
        <v>217</v>
      </c>
      <c r="I2702">
        <v>45.520969999999998</v>
      </c>
      <c r="J2702">
        <v>-122.65075</v>
      </c>
      <c r="K2702" t="s">
        <v>21</v>
      </c>
      <c r="L2702">
        <v>179</v>
      </c>
      <c r="M2702">
        <v>30</v>
      </c>
      <c r="N2702">
        <v>6</v>
      </c>
      <c r="O2702" s="1">
        <v>44773</v>
      </c>
      <c r="P2702">
        <v>0.28999999999999998</v>
      </c>
      <c r="Q2702">
        <v>1</v>
      </c>
      <c r="R2702">
        <v>270</v>
      </c>
      <c r="S2702">
        <v>3</v>
      </c>
    </row>
    <row r="2703" spans="1:20" x14ac:dyDescent="0.2">
      <c r="A2703" t="s">
        <v>7665</v>
      </c>
      <c r="B2703" t="s">
        <v>7669</v>
      </c>
      <c r="C2703">
        <v>43310673</v>
      </c>
      <c r="D2703" t="s">
        <v>5159</v>
      </c>
      <c r="E2703">
        <v>314503963</v>
      </c>
      <c r="F2703" t="s">
        <v>60</v>
      </c>
      <c r="H2703" t="s">
        <v>664</v>
      </c>
      <c r="I2703">
        <v>45.579720000000002</v>
      </c>
      <c r="J2703">
        <v>-122.67915000000001</v>
      </c>
      <c r="K2703" t="s">
        <v>21</v>
      </c>
      <c r="L2703">
        <v>77</v>
      </c>
      <c r="M2703">
        <v>1</v>
      </c>
      <c r="N2703">
        <v>41</v>
      </c>
      <c r="O2703" s="1">
        <v>44815</v>
      </c>
      <c r="P2703">
        <v>1.65</v>
      </c>
      <c r="Q2703">
        <v>4</v>
      </c>
      <c r="R2703">
        <v>173</v>
      </c>
      <c r="S2703">
        <v>33</v>
      </c>
      <c r="T2703" t="s">
        <v>33</v>
      </c>
    </row>
    <row r="2704" spans="1:20" x14ac:dyDescent="0.2">
      <c r="A2704" t="s">
        <v>7665</v>
      </c>
      <c r="B2704" t="s">
        <v>7669</v>
      </c>
      <c r="C2704">
        <v>43328124</v>
      </c>
      <c r="D2704" t="s">
        <v>5160</v>
      </c>
      <c r="E2704">
        <v>121884165</v>
      </c>
      <c r="F2704" t="s">
        <v>2385</v>
      </c>
      <c r="H2704" t="s">
        <v>142</v>
      </c>
      <c r="I2704">
        <v>45.537140000000001</v>
      </c>
      <c r="J2704">
        <v>-122.70372999999999</v>
      </c>
      <c r="K2704" t="s">
        <v>21</v>
      </c>
      <c r="L2704">
        <v>76</v>
      </c>
      <c r="M2704">
        <v>30</v>
      </c>
      <c r="N2704">
        <v>3</v>
      </c>
      <c r="O2704" s="1">
        <v>44755</v>
      </c>
      <c r="P2704">
        <v>0.19</v>
      </c>
      <c r="Q2704">
        <v>3</v>
      </c>
      <c r="R2704">
        <v>210</v>
      </c>
      <c r="S2704">
        <v>1</v>
      </c>
    </row>
    <row r="2705" spans="1:20" x14ac:dyDescent="0.2">
      <c r="A2705" t="s">
        <v>7665</v>
      </c>
      <c r="B2705" t="s">
        <v>7669</v>
      </c>
      <c r="C2705">
        <v>43380209</v>
      </c>
      <c r="D2705" t="s">
        <v>5161</v>
      </c>
      <c r="E2705">
        <v>145210319</v>
      </c>
      <c r="F2705" t="s">
        <v>2966</v>
      </c>
      <c r="H2705" t="s">
        <v>809</v>
      </c>
      <c r="I2705">
        <v>45.416789999999999</v>
      </c>
      <c r="J2705">
        <v>-122.65416</v>
      </c>
      <c r="K2705" t="s">
        <v>21</v>
      </c>
      <c r="L2705">
        <v>202</v>
      </c>
      <c r="M2705">
        <v>2</v>
      </c>
      <c r="N2705">
        <v>10</v>
      </c>
      <c r="O2705" s="1">
        <v>44409</v>
      </c>
      <c r="P2705">
        <v>0.41</v>
      </c>
      <c r="Q2705">
        <v>7</v>
      </c>
      <c r="R2705">
        <v>364</v>
      </c>
      <c r="S2705">
        <v>0</v>
      </c>
    </row>
    <row r="2706" spans="1:20" x14ac:dyDescent="0.2">
      <c r="A2706" t="s">
        <v>7665</v>
      </c>
      <c r="B2706" t="s">
        <v>7669</v>
      </c>
      <c r="C2706">
        <v>43381222</v>
      </c>
      <c r="D2706" t="s">
        <v>5162</v>
      </c>
      <c r="E2706">
        <v>11629153</v>
      </c>
      <c r="F2706" t="s">
        <v>678</v>
      </c>
      <c r="H2706" t="s">
        <v>613</v>
      </c>
      <c r="I2706">
        <v>45.498100000000001</v>
      </c>
      <c r="J2706">
        <v>-122.65845</v>
      </c>
      <c r="K2706" t="s">
        <v>21</v>
      </c>
      <c r="L2706">
        <v>216</v>
      </c>
      <c r="M2706">
        <v>2</v>
      </c>
      <c r="N2706">
        <v>108</v>
      </c>
      <c r="O2706" s="1">
        <v>44815</v>
      </c>
      <c r="P2706">
        <v>3.83</v>
      </c>
      <c r="Q2706">
        <v>1</v>
      </c>
      <c r="R2706">
        <v>326</v>
      </c>
      <c r="S2706">
        <v>45</v>
      </c>
      <c r="T2706" t="s">
        <v>33</v>
      </c>
    </row>
    <row r="2707" spans="1:20" x14ac:dyDescent="0.2">
      <c r="A2707" t="s">
        <v>7665</v>
      </c>
      <c r="B2707" t="s">
        <v>7669</v>
      </c>
      <c r="C2707">
        <v>43413841</v>
      </c>
      <c r="D2707" t="s">
        <v>5163</v>
      </c>
      <c r="E2707">
        <v>50415523</v>
      </c>
      <c r="F2707" t="s">
        <v>794</v>
      </c>
      <c r="H2707" t="s">
        <v>83</v>
      </c>
      <c r="I2707">
        <v>45.521970000000003</v>
      </c>
      <c r="J2707">
        <v>-122.63634999999999</v>
      </c>
      <c r="K2707" t="s">
        <v>21</v>
      </c>
      <c r="L2707">
        <v>145</v>
      </c>
      <c r="M2707">
        <v>3</v>
      </c>
      <c r="N2707">
        <v>55</v>
      </c>
      <c r="O2707" s="1">
        <v>44811</v>
      </c>
      <c r="P2707">
        <v>2.06</v>
      </c>
      <c r="Q2707">
        <v>1</v>
      </c>
      <c r="R2707">
        <v>279</v>
      </c>
      <c r="S2707">
        <v>26</v>
      </c>
      <c r="T2707" t="s">
        <v>33</v>
      </c>
    </row>
    <row r="2708" spans="1:20" x14ac:dyDescent="0.2">
      <c r="A2708" t="s">
        <v>7665</v>
      </c>
      <c r="B2708" t="s">
        <v>7669</v>
      </c>
      <c r="C2708">
        <v>43414626</v>
      </c>
      <c r="D2708" t="s">
        <v>5164</v>
      </c>
      <c r="E2708">
        <v>36057135</v>
      </c>
      <c r="F2708" t="s">
        <v>2338</v>
      </c>
      <c r="H2708" t="s">
        <v>67</v>
      </c>
      <c r="I2708">
        <v>45.55124</v>
      </c>
      <c r="J2708">
        <v>-122.66582</v>
      </c>
      <c r="K2708" t="s">
        <v>21</v>
      </c>
      <c r="L2708">
        <v>150</v>
      </c>
      <c r="M2708">
        <v>2</v>
      </c>
      <c r="N2708">
        <v>64</v>
      </c>
      <c r="O2708" s="1">
        <v>44801</v>
      </c>
      <c r="P2708">
        <v>2.6</v>
      </c>
      <c r="Q2708">
        <v>1</v>
      </c>
      <c r="R2708">
        <v>153</v>
      </c>
      <c r="S2708">
        <v>33</v>
      </c>
      <c r="T2708" t="s">
        <v>33</v>
      </c>
    </row>
    <row r="2709" spans="1:20" x14ac:dyDescent="0.2">
      <c r="A2709" t="s">
        <v>7665</v>
      </c>
      <c r="B2709" t="s">
        <v>7669</v>
      </c>
      <c r="C2709">
        <v>43457851</v>
      </c>
      <c r="D2709" t="s">
        <v>5165</v>
      </c>
      <c r="E2709">
        <v>60440751</v>
      </c>
      <c r="F2709" t="s">
        <v>60</v>
      </c>
      <c r="H2709" t="s">
        <v>505</v>
      </c>
      <c r="I2709">
        <v>45.597839999999998</v>
      </c>
      <c r="J2709">
        <v>-122.7513</v>
      </c>
      <c r="K2709" t="s">
        <v>21</v>
      </c>
      <c r="L2709">
        <v>60</v>
      </c>
      <c r="M2709">
        <v>30</v>
      </c>
      <c r="N2709">
        <v>1</v>
      </c>
      <c r="O2709" s="1">
        <v>44260</v>
      </c>
      <c r="P2709">
        <v>0.05</v>
      </c>
      <c r="Q2709">
        <v>1</v>
      </c>
      <c r="R2709">
        <v>103</v>
      </c>
      <c r="S2709">
        <v>0</v>
      </c>
    </row>
    <row r="2710" spans="1:20" x14ac:dyDescent="0.2">
      <c r="A2710" t="s">
        <v>7665</v>
      </c>
      <c r="B2710" t="s">
        <v>7669</v>
      </c>
      <c r="C2710">
        <v>43460057</v>
      </c>
      <c r="D2710" t="s">
        <v>5166</v>
      </c>
      <c r="E2710">
        <v>19836266</v>
      </c>
      <c r="F2710" t="s">
        <v>5167</v>
      </c>
      <c r="H2710" t="s">
        <v>204</v>
      </c>
      <c r="I2710">
        <v>45.5623</v>
      </c>
      <c r="J2710">
        <v>-122.64921</v>
      </c>
      <c r="K2710" t="s">
        <v>21</v>
      </c>
      <c r="L2710">
        <v>320</v>
      </c>
      <c r="M2710">
        <v>3</v>
      </c>
      <c r="N2710">
        <v>24</v>
      </c>
      <c r="O2710" s="1">
        <v>44815</v>
      </c>
      <c r="P2710">
        <v>0.87</v>
      </c>
      <c r="Q2710">
        <v>1</v>
      </c>
      <c r="R2710">
        <v>31</v>
      </c>
      <c r="S2710">
        <v>8</v>
      </c>
      <c r="T2710" t="s">
        <v>5168</v>
      </c>
    </row>
    <row r="2711" spans="1:20" x14ac:dyDescent="0.2">
      <c r="A2711" t="s">
        <v>7665</v>
      </c>
      <c r="B2711" t="s">
        <v>7669</v>
      </c>
      <c r="C2711">
        <v>43505870</v>
      </c>
      <c r="D2711" t="s">
        <v>5169</v>
      </c>
      <c r="E2711">
        <v>477663</v>
      </c>
      <c r="F2711" t="s">
        <v>832</v>
      </c>
      <c r="H2711" t="s">
        <v>76</v>
      </c>
      <c r="I2711">
        <v>45.552320000000002</v>
      </c>
      <c r="J2711">
        <v>-122.68123</v>
      </c>
      <c r="K2711" t="s">
        <v>32</v>
      </c>
      <c r="L2711">
        <v>43</v>
      </c>
      <c r="M2711">
        <v>30</v>
      </c>
      <c r="N2711">
        <v>9</v>
      </c>
      <c r="O2711" s="1">
        <v>44439</v>
      </c>
      <c r="P2711">
        <v>0.39</v>
      </c>
      <c r="Q2711">
        <v>3</v>
      </c>
      <c r="R2711">
        <v>78</v>
      </c>
      <c r="S2711">
        <v>0</v>
      </c>
      <c r="T2711" t="s">
        <v>33</v>
      </c>
    </row>
    <row r="2712" spans="1:20" x14ac:dyDescent="0.2">
      <c r="A2712" t="s">
        <v>7665</v>
      </c>
      <c r="B2712" t="s">
        <v>7669</v>
      </c>
      <c r="C2712">
        <v>43515918</v>
      </c>
      <c r="D2712" t="s">
        <v>5170</v>
      </c>
      <c r="E2712">
        <v>145210319</v>
      </c>
      <c r="F2712" t="s">
        <v>2966</v>
      </c>
      <c r="H2712" t="s">
        <v>809</v>
      </c>
      <c r="I2712">
        <v>45.418370000000003</v>
      </c>
      <c r="J2712">
        <v>-122.65329</v>
      </c>
      <c r="K2712" t="s">
        <v>21</v>
      </c>
      <c r="L2712">
        <v>157</v>
      </c>
      <c r="M2712">
        <v>1</v>
      </c>
      <c r="N2712">
        <v>17</v>
      </c>
      <c r="O2712" s="1">
        <v>44625</v>
      </c>
      <c r="P2712">
        <v>0.69</v>
      </c>
      <c r="Q2712">
        <v>7</v>
      </c>
      <c r="R2712">
        <v>364</v>
      </c>
      <c r="S2712">
        <v>4</v>
      </c>
    </row>
    <row r="2713" spans="1:20" x14ac:dyDescent="0.2">
      <c r="A2713" t="s">
        <v>7665</v>
      </c>
      <c r="B2713" t="s">
        <v>7669</v>
      </c>
      <c r="C2713">
        <v>43518176</v>
      </c>
      <c r="D2713" t="s">
        <v>5171</v>
      </c>
      <c r="E2713">
        <v>171345702</v>
      </c>
      <c r="F2713" t="s">
        <v>3005</v>
      </c>
      <c r="H2713" t="s">
        <v>673</v>
      </c>
      <c r="I2713">
        <v>45.623829999999998</v>
      </c>
      <c r="J2713">
        <v>-122.64736000000001</v>
      </c>
      <c r="K2713" t="s">
        <v>32</v>
      </c>
      <c r="L2713">
        <v>49</v>
      </c>
      <c r="M2713">
        <v>1</v>
      </c>
      <c r="N2713">
        <v>22</v>
      </c>
      <c r="O2713" s="1">
        <v>44747</v>
      </c>
      <c r="P2713">
        <v>0.89</v>
      </c>
      <c r="Q2713">
        <v>3</v>
      </c>
      <c r="R2713">
        <v>172</v>
      </c>
      <c r="S2713">
        <v>16</v>
      </c>
    </row>
    <row r="2714" spans="1:20" x14ac:dyDescent="0.2">
      <c r="A2714" t="s">
        <v>7665</v>
      </c>
      <c r="B2714" t="s">
        <v>7669</v>
      </c>
      <c r="C2714">
        <v>43545353</v>
      </c>
      <c r="D2714" t="s">
        <v>5172</v>
      </c>
      <c r="E2714">
        <v>241471929</v>
      </c>
      <c r="F2714" t="s">
        <v>4679</v>
      </c>
      <c r="H2714" t="s">
        <v>518</v>
      </c>
      <c r="I2714">
        <v>45.555140000000002</v>
      </c>
      <c r="J2714">
        <v>-122.79618000000001</v>
      </c>
      <c r="K2714" t="s">
        <v>21</v>
      </c>
      <c r="L2714">
        <v>269</v>
      </c>
      <c r="M2714">
        <v>3</v>
      </c>
      <c r="N2714">
        <v>31</v>
      </c>
      <c r="O2714" s="1">
        <v>44802</v>
      </c>
      <c r="P2714">
        <v>1.17</v>
      </c>
      <c r="Q2714">
        <v>2</v>
      </c>
      <c r="R2714">
        <v>168</v>
      </c>
      <c r="S2714">
        <v>15</v>
      </c>
    </row>
    <row r="2715" spans="1:20" x14ac:dyDescent="0.2">
      <c r="A2715" t="s">
        <v>7665</v>
      </c>
      <c r="B2715" t="s">
        <v>7669</v>
      </c>
      <c r="C2715">
        <v>43556284</v>
      </c>
      <c r="D2715" t="s">
        <v>5173</v>
      </c>
      <c r="E2715">
        <v>121884165</v>
      </c>
      <c r="F2715" t="s">
        <v>2385</v>
      </c>
      <c r="H2715" t="s">
        <v>142</v>
      </c>
      <c r="I2715">
        <v>45.535310000000003</v>
      </c>
      <c r="J2715">
        <v>-122.70313</v>
      </c>
      <c r="K2715" t="s">
        <v>21</v>
      </c>
      <c r="L2715">
        <v>72</v>
      </c>
      <c r="M2715">
        <v>30</v>
      </c>
      <c r="N2715">
        <v>3</v>
      </c>
      <c r="O2715" s="1">
        <v>44773</v>
      </c>
      <c r="P2715">
        <v>0.19</v>
      </c>
      <c r="Q2715">
        <v>3</v>
      </c>
      <c r="R2715">
        <v>135</v>
      </c>
      <c r="S2715">
        <v>2</v>
      </c>
    </row>
    <row r="2716" spans="1:20" x14ac:dyDescent="0.2">
      <c r="A2716" t="s">
        <v>7665</v>
      </c>
      <c r="B2716" t="s">
        <v>7669</v>
      </c>
      <c r="C2716">
        <v>43593165</v>
      </c>
      <c r="D2716" t="s">
        <v>5174</v>
      </c>
      <c r="E2716">
        <v>81209824</v>
      </c>
      <c r="F2716" t="s">
        <v>2559</v>
      </c>
      <c r="H2716" t="s">
        <v>117</v>
      </c>
      <c r="I2716">
        <v>45.556550000000001</v>
      </c>
      <c r="J2716">
        <v>-122.66122</v>
      </c>
      <c r="K2716" t="s">
        <v>21</v>
      </c>
      <c r="L2716">
        <v>117</v>
      </c>
      <c r="M2716">
        <v>1</v>
      </c>
      <c r="N2716">
        <v>184</v>
      </c>
      <c r="O2716" s="1">
        <v>44816</v>
      </c>
      <c r="P2716">
        <v>6.93</v>
      </c>
      <c r="Q2716">
        <v>3</v>
      </c>
      <c r="R2716">
        <v>344</v>
      </c>
      <c r="S2716">
        <v>83</v>
      </c>
      <c r="T2716" t="s">
        <v>41</v>
      </c>
    </row>
    <row r="2717" spans="1:20" x14ac:dyDescent="0.2">
      <c r="A2717" t="s">
        <v>7665</v>
      </c>
      <c r="B2717" t="s">
        <v>7669</v>
      </c>
      <c r="C2717">
        <v>43612262</v>
      </c>
      <c r="D2717" t="s">
        <v>5175</v>
      </c>
      <c r="E2717">
        <v>10042363</v>
      </c>
      <c r="F2717" t="s">
        <v>475</v>
      </c>
      <c r="H2717" t="s">
        <v>273</v>
      </c>
      <c r="I2717">
        <v>45.503700000000002</v>
      </c>
      <c r="J2717">
        <v>-122.60267</v>
      </c>
      <c r="K2717" t="s">
        <v>21</v>
      </c>
      <c r="L2717">
        <v>135</v>
      </c>
      <c r="M2717">
        <v>31</v>
      </c>
      <c r="N2717">
        <v>10</v>
      </c>
      <c r="O2717" s="1">
        <v>44779</v>
      </c>
      <c r="P2717">
        <v>0.4</v>
      </c>
      <c r="Q2717">
        <v>1</v>
      </c>
      <c r="R2717">
        <v>267</v>
      </c>
      <c r="S2717">
        <v>5</v>
      </c>
    </row>
    <row r="2718" spans="1:20" x14ac:dyDescent="0.2">
      <c r="A2718" t="s">
        <v>7665</v>
      </c>
      <c r="B2718" t="s">
        <v>7669</v>
      </c>
      <c r="C2718">
        <v>43628652</v>
      </c>
      <c r="D2718" t="s">
        <v>5176</v>
      </c>
      <c r="E2718">
        <v>675365</v>
      </c>
      <c r="F2718" t="s">
        <v>5177</v>
      </c>
      <c r="H2718" t="s">
        <v>1702</v>
      </c>
      <c r="I2718">
        <v>45.53407</v>
      </c>
      <c r="J2718">
        <v>-122.65675</v>
      </c>
      <c r="K2718" t="s">
        <v>21</v>
      </c>
      <c r="L2718">
        <v>90</v>
      </c>
      <c r="M2718">
        <v>30</v>
      </c>
      <c r="N2718">
        <v>5</v>
      </c>
      <c r="O2718" s="1">
        <v>44712</v>
      </c>
      <c r="P2718">
        <v>0.3</v>
      </c>
      <c r="Q2718">
        <v>1</v>
      </c>
      <c r="R2718">
        <v>254</v>
      </c>
      <c r="S2718">
        <v>4</v>
      </c>
    </row>
    <row r="2719" spans="1:20" x14ac:dyDescent="0.2">
      <c r="A2719" t="s">
        <v>7665</v>
      </c>
      <c r="B2719" t="s">
        <v>7669</v>
      </c>
      <c r="C2719">
        <v>43667982</v>
      </c>
      <c r="D2719" t="s">
        <v>5178</v>
      </c>
      <c r="E2719">
        <v>348744953</v>
      </c>
      <c r="F2719" t="s">
        <v>2496</v>
      </c>
      <c r="H2719" t="s">
        <v>325</v>
      </c>
      <c r="I2719">
        <v>45.581592999999998</v>
      </c>
      <c r="J2719">
        <v>-122.749359</v>
      </c>
      <c r="K2719" t="s">
        <v>21</v>
      </c>
      <c r="L2719">
        <v>100</v>
      </c>
      <c r="M2719">
        <v>1</v>
      </c>
      <c r="N2719">
        <v>47</v>
      </c>
      <c r="O2719" s="1">
        <v>44814</v>
      </c>
      <c r="P2719">
        <v>6.29</v>
      </c>
      <c r="Q2719">
        <v>4</v>
      </c>
      <c r="R2719">
        <v>346</v>
      </c>
      <c r="S2719">
        <v>47</v>
      </c>
      <c r="T2719" t="s">
        <v>41</v>
      </c>
    </row>
    <row r="2720" spans="1:20" x14ac:dyDescent="0.2">
      <c r="A2720" t="s">
        <v>7665</v>
      </c>
      <c r="B2720" t="s">
        <v>7669</v>
      </c>
      <c r="C2720">
        <v>43701179</v>
      </c>
      <c r="D2720" t="s">
        <v>5179</v>
      </c>
      <c r="E2720">
        <v>11875534</v>
      </c>
      <c r="F2720" t="s">
        <v>1600</v>
      </c>
      <c r="H2720" t="s">
        <v>76</v>
      </c>
      <c r="I2720">
        <v>45.562620000000003</v>
      </c>
      <c r="J2720">
        <v>-122.68786</v>
      </c>
      <c r="K2720" t="s">
        <v>21</v>
      </c>
      <c r="L2720">
        <v>79</v>
      </c>
      <c r="M2720">
        <v>1</v>
      </c>
      <c r="N2720">
        <v>1</v>
      </c>
      <c r="O2720" s="1">
        <v>44037</v>
      </c>
      <c r="P2720">
        <v>0.04</v>
      </c>
      <c r="Q2720">
        <v>2</v>
      </c>
      <c r="R2720">
        <v>0</v>
      </c>
      <c r="S2720">
        <v>0</v>
      </c>
      <c r="T2720" t="s">
        <v>2437</v>
      </c>
    </row>
    <row r="2721" spans="1:20" x14ac:dyDescent="0.2">
      <c r="A2721" t="s">
        <v>7665</v>
      </c>
      <c r="B2721" t="s">
        <v>7669</v>
      </c>
      <c r="C2721">
        <v>43703674</v>
      </c>
      <c r="D2721" t="s">
        <v>5180</v>
      </c>
      <c r="E2721">
        <v>307643704</v>
      </c>
      <c r="F2721" t="s">
        <v>4925</v>
      </c>
      <c r="H2721" t="s">
        <v>518</v>
      </c>
      <c r="I2721">
        <v>45.574060000000003</v>
      </c>
      <c r="J2721">
        <v>-122.83566</v>
      </c>
      <c r="K2721" t="s">
        <v>32</v>
      </c>
      <c r="L2721">
        <v>45</v>
      </c>
      <c r="M2721">
        <v>1</v>
      </c>
      <c r="N2721">
        <v>2</v>
      </c>
      <c r="O2721" s="1">
        <v>44646</v>
      </c>
      <c r="P2721">
        <v>0.33</v>
      </c>
      <c r="Q2721">
        <v>2</v>
      </c>
      <c r="R2721">
        <v>76</v>
      </c>
      <c r="S2721">
        <v>2</v>
      </c>
    </row>
    <row r="2722" spans="1:20" x14ac:dyDescent="0.2">
      <c r="A2722" t="s">
        <v>7665</v>
      </c>
      <c r="B2722" t="s">
        <v>7669</v>
      </c>
      <c r="C2722">
        <v>43703689</v>
      </c>
      <c r="D2722" t="s">
        <v>5181</v>
      </c>
      <c r="E2722">
        <v>690957</v>
      </c>
      <c r="F2722" t="s">
        <v>5182</v>
      </c>
      <c r="H2722" t="s">
        <v>5183</v>
      </c>
      <c r="I2722">
        <v>45.546309999999998</v>
      </c>
      <c r="J2722">
        <v>-122.67147</v>
      </c>
      <c r="K2722" t="s">
        <v>21</v>
      </c>
      <c r="L2722">
        <v>140</v>
      </c>
      <c r="M2722">
        <v>30</v>
      </c>
      <c r="N2722">
        <v>7</v>
      </c>
      <c r="O2722" s="1">
        <v>44712</v>
      </c>
      <c r="P2722">
        <v>0.31</v>
      </c>
      <c r="Q2722">
        <v>1</v>
      </c>
      <c r="R2722">
        <v>223</v>
      </c>
      <c r="S2722">
        <v>2</v>
      </c>
    </row>
    <row r="2723" spans="1:20" x14ac:dyDescent="0.2">
      <c r="A2723" t="s">
        <v>7665</v>
      </c>
      <c r="B2723" t="s">
        <v>7669</v>
      </c>
      <c r="C2723">
        <v>43724826</v>
      </c>
      <c r="D2723" t="s">
        <v>5184</v>
      </c>
      <c r="E2723">
        <v>145210319</v>
      </c>
      <c r="F2723" t="s">
        <v>2966</v>
      </c>
      <c r="H2723" t="s">
        <v>809</v>
      </c>
      <c r="I2723">
        <v>45.417990000000003</v>
      </c>
      <c r="J2723">
        <v>-122.65277</v>
      </c>
      <c r="K2723" t="s">
        <v>21</v>
      </c>
      <c r="L2723">
        <v>940</v>
      </c>
      <c r="M2723">
        <v>2</v>
      </c>
      <c r="N2723">
        <v>26</v>
      </c>
      <c r="O2723" s="1">
        <v>44802</v>
      </c>
      <c r="P2723">
        <v>0.97</v>
      </c>
      <c r="Q2723">
        <v>7</v>
      </c>
      <c r="R2723">
        <v>333</v>
      </c>
      <c r="S2723">
        <v>14</v>
      </c>
    </row>
    <row r="2724" spans="1:20" x14ac:dyDescent="0.2">
      <c r="A2724" t="s">
        <v>7665</v>
      </c>
      <c r="B2724" t="s">
        <v>7669</v>
      </c>
      <c r="C2724">
        <v>43728571</v>
      </c>
      <c r="D2724" t="s">
        <v>5185</v>
      </c>
      <c r="E2724">
        <v>348744953</v>
      </c>
      <c r="F2724" t="s">
        <v>2496</v>
      </c>
      <c r="H2724" t="s">
        <v>325</v>
      </c>
      <c r="I2724">
        <v>45.582419999999999</v>
      </c>
      <c r="J2724">
        <v>-122.75003</v>
      </c>
      <c r="K2724" t="s">
        <v>21</v>
      </c>
      <c r="L2724">
        <v>142</v>
      </c>
      <c r="M2724">
        <v>2</v>
      </c>
      <c r="N2724">
        <v>95</v>
      </c>
      <c r="O2724" s="1">
        <v>44814</v>
      </c>
      <c r="P2724">
        <v>3.59</v>
      </c>
      <c r="Q2724">
        <v>4</v>
      </c>
      <c r="R2724">
        <v>331</v>
      </c>
      <c r="S2724">
        <v>49</v>
      </c>
      <c r="T2724" t="s">
        <v>41</v>
      </c>
    </row>
    <row r="2725" spans="1:20" x14ac:dyDescent="0.2">
      <c r="A2725" t="s">
        <v>7665</v>
      </c>
      <c r="B2725" t="s">
        <v>7669</v>
      </c>
      <c r="C2725">
        <v>43757017</v>
      </c>
      <c r="D2725" t="s">
        <v>5186</v>
      </c>
      <c r="E2725">
        <v>19920534</v>
      </c>
      <c r="F2725" t="s">
        <v>3061</v>
      </c>
      <c r="H2725" t="s">
        <v>142</v>
      </c>
      <c r="I2725">
        <v>45.53501</v>
      </c>
      <c r="J2725">
        <v>-122.69864</v>
      </c>
      <c r="K2725" t="s">
        <v>21</v>
      </c>
      <c r="L2725">
        <v>127</v>
      </c>
      <c r="M2725">
        <v>1</v>
      </c>
      <c r="N2725">
        <v>142</v>
      </c>
      <c r="O2725" s="1">
        <v>44815</v>
      </c>
      <c r="P2725">
        <v>5.16</v>
      </c>
      <c r="Q2725">
        <v>5</v>
      </c>
      <c r="R2725">
        <v>146</v>
      </c>
      <c r="S2725">
        <v>73</v>
      </c>
      <c r="T2725" t="s">
        <v>33</v>
      </c>
    </row>
    <row r="2726" spans="1:20" x14ac:dyDescent="0.2">
      <c r="A2726" t="s">
        <v>7665</v>
      </c>
      <c r="B2726" t="s">
        <v>7669</v>
      </c>
      <c r="C2726">
        <v>43766909</v>
      </c>
      <c r="D2726" t="s">
        <v>5187</v>
      </c>
      <c r="E2726">
        <v>243717356</v>
      </c>
      <c r="F2726" t="s">
        <v>545</v>
      </c>
      <c r="H2726" t="s">
        <v>297</v>
      </c>
      <c r="I2726">
        <v>45.542479999999998</v>
      </c>
      <c r="J2726">
        <v>-122.59392</v>
      </c>
      <c r="K2726" t="s">
        <v>21</v>
      </c>
      <c r="L2726">
        <v>100</v>
      </c>
      <c r="M2726">
        <v>1</v>
      </c>
      <c r="N2726">
        <v>201</v>
      </c>
      <c r="O2726" s="1">
        <v>44819</v>
      </c>
      <c r="P2726">
        <v>7.44</v>
      </c>
      <c r="Q2726">
        <v>1</v>
      </c>
      <c r="R2726">
        <v>177</v>
      </c>
      <c r="S2726">
        <v>104</v>
      </c>
      <c r="T2726" t="s">
        <v>5188</v>
      </c>
    </row>
    <row r="2727" spans="1:20" x14ac:dyDescent="0.2">
      <c r="A2727" t="s">
        <v>7665</v>
      </c>
      <c r="B2727" t="s">
        <v>7669</v>
      </c>
      <c r="C2727">
        <v>43780123</v>
      </c>
      <c r="D2727" t="s">
        <v>5189</v>
      </c>
      <c r="E2727">
        <v>348744953</v>
      </c>
      <c r="F2727" t="s">
        <v>2496</v>
      </c>
      <c r="H2727" t="s">
        <v>325</v>
      </c>
      <c r="I2727">
        <v>45.5809</v>
      </c>
      <c r="J2727">
        <v>-122.74975999999999</v>
      </c>
      <c r="K2727" t="s">
        <v>21</v>
      </c>
      <c r="L2727">
        <v>112</v>
      </c>
      <c r="M2727">
        <v>1</v>
      </c>
      <c r="N2727">
        <v>75</v>
      </c>
      <c r="O2727" s="1">
        <v>44814</v>
      </c>
      <c r="P2727">
        <v>2.77</v>
      </c>
      <c r="Q2727">
        <v>4</v>
      </c>
      <c r="R2727">
        <v>352</v>
      </c>
      <c r="S2727">
        <v>37</v>
      </c>
      <c r="T2727" t="s">
        <v>41</v>
      </c>
    </row>
    <row r="2728" spans="1:20" x14ac:dyDescent="0.2">
      <c r="A2728" t="s">
        <v>7665</v>
      </c>
      <c r="B2728" t="s">
        <v>7669</v>
      </c>
      <c r="C2728">
        <v>43788324</v>
      </c>
      <c r="D2728" t="s">
        <v>4774</v>
      </c>
      <c r="E2728">
        <v>6692974</v>
      </c>
      <c r="F2728" t="s">
        <v>4552</v>
      </c>
      <c r="H2728" t="s">
        <v>664</v>
      </c>
      <c r="I2728">
        <v>45.584510000000002</v>
      </c>
      <c r="J2728">
        <v>-122.6844</v>
      </c>
      <c r="K2728" t="s">
        <v>21</v>
      </c>
      <c r="L2728">
        <v>125</v>
      </c>
      <c r="M2728">
        <v>30</v>
      </c>
      <c r="N2728">
        <v>4</v>
      </c>
      <c r="O2728" s="1">
        <v>44719</v>
      </c>
      <c r="P2728">
        <v>0.16</v>
      </c>
      <c r="Q2728">
        <v>18</v>
      </c>
      <c r="R2728">
        <v>333</v>
      </c>
      <c r="S2728">
        <v>3</v>
      </c>
      <c r="T2728" t="s">
        <v>4553</v>
      </c>
    </row>
    <row r="2729" spans="1:20" x14ac:dyDescent="0.2">
      <c r="A2729" t="s">
        <v>7665</v>
      </c>
      <c r="B2729" t="s">
        <v>7669</v>
      </c>
      <c r="C2729">
        <v>43788586</v>
      </c>
      <c r="D2729" t="s">
        <v>5190</v>
      </c>
      <c r="E2729">
        <v>197531214</v>
      </c>
      <c r="F2729" t="s">
        <v>1318</v>
      </c>
      <c r="H2729" t="s">
        <v>1219</v>
      </c>
      <c r="I2729">
        <v>45.485039</v>
      </c>
      <c r="J2729">
        <v>-122.57614100000001</v>
      </c>
      <c r="K2729" t="s">
        <v>21</v>
      </c>
      <c r="L2729">
        <v>70</v>
      </c>
      <c r="M2729">
        <v>2</v>
      </c>
      <c r="N2729">
        <v>63</v>
      </c>
      <c r="O2729" s="1">
        <v>44815</v>
      </c>
      <c r="P2729">
        <v>2.46</v>
      </c>
      <c r="Q2729">
        <v>1</v>
      </c>
      <c r="R2729">
        <v>302</v>
      </c>
      <c r="S2729">
        <v>32</v>
      </c>
      <c r="T2729" t="s">
        <v>5191</v>
      </c>
    </row>
    <row r="2730" spans="1:20" x14ac:dyDescent="0.2">
      <c r="A2730" t="s">
        <v>7665</v>
      </c>
      <c r="B2730" t="s">
        <v>7669</v>
      </c>
      <c r="C2730">
        <v>43788776</v>
      </c>
      <c r="D2730" t="s">
        <v>4551</v>
      </c>
      <c r="E2730">
        <v>6692974</v>
      </c>
      <c r="F2730" t="s">
        <v>4552</v>
      </c>
      <c r="H2730" t="s">
        <v>664</v>
      </c>
      <c r="I2730">
        <v>45.58466</v>
      </c>
      <c r="J2730">
        <v>-122.68286999999999</v>
      </c>
      <c r="K2730" t="s">
        <v>21</v>
      </c>
      <c r="L2730">
        <v>150</v>
      </c>
      <c r="M2730">
        <v>30</v>
      </c>
      <c r="N2730">
        <v>0</v>
      </c>
      <c r="Q2730">
        <v>18</v>
      </c>
      <c r="R2730">
        <v>258</v>
      </c>
      <c r="S2730">
        <v>0</v>
      </c>
    </row>
    <row r="2731" spans="1:20" x14ac:dyDescent="0.2">
      <c r="A2731" t="s">
        <v>7665</v>
      </c>
      <c r="B2731" t="s">
        <v>7669</v>
      </c>
      <c r="C2731">
        <v>43788892</v>
      </c>
      <c r="D2731" t="s">
        <v>5192</v>
      </c>
      <c r="E2731">
        <v>160352710</v>
      </c>
      <c r="F2731" t="s">
        <v>5193</v>
      </c>
      <c r="H2731" t="s">
        <v>385</v>
      </c>
      <c r="I2731">
        <v>45.577739999999999</v>
      </c>
      <c r="J2731">
        <v>-122.66792</v>
      </c>
      <c r="K2731" t="s">
        <v>21</v>
      </c>
      <c r="L2731">
        <v>125</v>
      </c>
      <c r="M2731">
        <v>2</v>
      </c>
      <c r="N2731">
        <v>48</v>
      </c>
      <c r="O2731" s="1">
        <v>44805</v>
      </c>
      <c r="P2731">
        <v>1.78</v>
      </c>
      <c r="Q2731">
        <v>1</v>
      </c>
      <c r="R2731">
        <v>86</v>
      </c>
      <c r="S2731">
        <v>18</v>
      </c>
      <c r="T2731" t="s">
        <v>5194</v>
      </c>
    </row>
    <row r="2732" spans="1:20" x14ac:dyDescent="0.2">
      <c r="A2732" t="s">
        <v>7665</v>
      </c>
      <c r="B2732" t="s">
        <v>7669</v>
      </c>
      <c r="C2732">
        <v>43797942</v>
      </c>
      <c r="D2732" t="s">
        <v>5195</v>
      </c>
      <c r="E2732">
        <v>32935900</v>
      </c>
      <c r="F2732" t="s">
        <v>144</v>
      </c>
      <c r="H2732" t="s">
        <v>95</v>
      </c>
      <c r="I2732">
        <v>45.437148999999998</v>
      </c>
      <c r="J2732">
        <v>-122.742233</v>
      </c>
      <c r="K2732" t="s">
        <v>21</v>
      </c>
      <c r="L2732">
        <v>225</v>
      </c>
      <c r="M2732">
        <v>5</v>
      </c>
      <c r="N2732">
        <v>15</v>
      </c>
      <c r="O2732" s="1">
        <v>44781</v>
      </c>
      <c r="P2732">
        <v>1.0900000000000001</v>
      </c>
      <c r="Q2732">
        <v>1</v>
      </c>
      <c r="R2732">
        <v>172</v>
      </c>
      <c r="S2732">
        <v>11</v>
      </c>
      <c r="T2732" t="s">
        <v>33</v>
      </c>
    </row>
    <row r="2733" spans="1:20" x14ac:dyDescent="0.2">
      <c r="A2733" t="s">
        <v>7665</v>
      </c>
      <c r="B2733" t="s">
        <v>7669</v>
      </c>
      <c r="C2733">
        <v>43819014</v>
      </c>
      <c r="D2733" t="s">
        <v>5196</v>
      </c>
      <c r="E2733">
        <v>7008585</v>
      </c>
      <c r="F2733" t="s">
        <v>1722</v>
      </c>
      <c r="H2733" t="s">
        <v>142</v>
      </c>
      <c r="I2733">
        <v>45.525829999999999</v>
      </c>
      <c r="J2733">
        <v>-122.6968</v>
      </c>
      <c r="K2733" t="s">
        <v>21</v>
      </c>
      <c r="L2733">
        <v>209</v>
      </c>
      <c r="M2733">
        <v>30</v>
      </c>
      <c r="N2733">
        <v>11</v>
      </c>
      <c r="O2733" s="1">
        <v>44802</v>
      </c>
      <c r="P2733">
        <v>0.43</v>
      </c>
      <c r="Q2733">
        <v>3</v>
      </c>
      <c r="R2733">
        <v>305</v>
      </c>
      <c r="S2733">
        <v>5</v>
      </c>
    </row>
    <row r="2734" spans="1:20" x14ac:dyDescent="0.2">
      <c r="A2734" t="s">
        <v>7665</v>
      </c>
      <c r="B2734" t="s">
        <v>7669</v>
      </c>
      <c r="C2734">
        <v>43859590</v>
      </c>
      <c r="D2734" t="s">
        <v>5197</v>
      </c>
      <c r="E2734">
        <v>8996240</v>
      </c>
      <c r="F2734" t="s">
        <v>5198</v>
      </c>
      <c r="H2734" t="s">
        <v>28</v>
      </c>
      <c r="I2734">
        <v>45.526050567626903</v>
      </c>
      <c r="J2734">
        <v>-122.682228088378</v>
      </c>
      <c r="K2734" t="s">
        <v>21</v>
      </c>
      <c r="L2734">
        <v>170</v>
      </c>
      <c r="M2734">
        <v>30</v>
      </c>
      <c r="N2734">
        <v>3</v>
      </c>
      <c r="O2734" s="1">
        <v>44647</v>
      </c>
      <c r="P2734">
        <v>0.25</v>
      </c>
      <c r="Q2734">
        <v>1</v>
      </c>
      <c r="R2734">
        <v>317</v>
      </c>
      <c r="S2734">
        <v>3</v>
      </c>
    </row>
    <row r="2735" spans="1:20" x14ac:dyDescent="0.2">
      <c r="A2735" t="s">
        <v>7665</v>
      </c>
      <c r="B2735" t="s">
        <v>7669</v>
      </c>
      <c r="C2735">
        <v>43870675</v>
      </c>
      <c r="D2735" t="s">
        <v>5199</v>
      </c>
      <c r="E2735">
        <v>62261998</v>
      </c>
      <c r="F2735" t="s">
        <v>3344</v>
      </c>
      <c r="H2735" t="s">
        <v>1104</v>
      </c>
      <c r="I2735">
        <v>45.531829999999999</v>
      </c>
      <c r="J2735">
        <v>-122.7132</v>
      </c>
      <c r="K2735" t="s">
        <v>21</v>
      </c>
      <c r="L2735">
        <v>439</v>
      </c>
      <c r="M2735">
        <v>2</v>
      </c>
      <c r="N2735">
        <v>47</v>
      </c>
      <c r="O2735" s="1">
        <v>44792</v>
      </c>
      <c r="P2735">
        <v>1.75</v>
      </c>
      <c r="Q2735">
        <v>37</v>
      </c>
      <c r="R2735">
        <v>274</v>
      </c>
      <c r="S2735">
        <v>16</v>
      </c>
      <c r="T2735" t="s">
        <v>33</v>
      </c>
    </row>
    <row r="2736" spans="1:20" x14ac:dyDescent="0.2">
      <c r="A2736" t="s">
        <v>7665</v>
      </c>
      <c r="B2736" t="s">
        <v>7669</v>
      </c>
      <c r="C2736">
        <v>43909525</v>
      </c>
      <c r="D2736" t="s">
        <v>3457</v>
      </c>
      <c r="E2736">
        <v>218952334</v>
      </c>
      <c r="F2736" t="s">
        <v>4077</v>
      </c>
      <c r="H2736" t="s">
        <v>57</v>
      </c>
      <c r="I2736">
        <v>45.511229999999998</v>
      </c>
      <c r="J2736">
        <v>-122.61230999999999</v>
      </c>
      <c r="K2736" t="s">
        <v>21</v>
      </c>
      <c r="L2736">
        <v>267</v>
      </c>
      <c r="M2736">
        <v>2</v>
      </c>
      <c r="N2736">
        <v>55</v>
      </c>
      <c r="O2736" s="1">
        <v>44805</v>
      </c>
      <c r="P2736">
        <v>2.1</v>
      </c>
      <c r="Q2736">
        <v>14</v>
      </c>
      <c r="R2736">
        <v>64</v>
      </c>
      <c r="S2736">
        <v>22</v>
      </c>
      <c r="T2736" t="s">
        <v>3459</v>
      </c>
    </row>
    <row r="2737" spans="1:20" x14ac:dyDescent="0.2">
      <c r="A2737" t="s">
        <v>7665</v>
      </c>
      <c r="B2737" t="s">
        <v>7669</v>
      </c>
      <c r="C2737">
        <v>43910673</v>
      </c>
      <c r="D2737" t="s">
        <v>5200</v>
      </c>
      <c r="E2737">
        <v>190656099</v>
      </c>
      <c r="F2737" t="s">
        <v>384</v>
      </c>
      <c r="H2737" t="s">
        <v>261</v>
      </c>
      <c r="I2737">
        <v>45.5593</v>
      </c>
      <c r="J2737">
        <v>-122.66713</v>
      </c>
      <c r="K2737" t="s">
        <v>21</v>
      </c>
      <c r="L2737">
        <v>265</v>
      </c>
      <c r="M2737">
        <v>1</v>
      </c>
      <c r="N2737">
        <v>192</v>
      </c>
      <c r="O2737" s="1">
        <v>44815</v>
      </c>
      <c r="P2737">
        <v>7.37</v>
      </c>
      <c r="Q2737">
        <v>16</v>
      </c>
      <c r="R2737">
        <v>316</v>
      </c>
      <c r="S2737">
        <v>96</v>
      </c>
      <c r="T2737" t="s">
        <v>41</v>
      </c>
    </row>
    <row r="2738" spans="1:20" x14ac:dyDescent="0.2">
      <c r="A2738" t="s">
        <v>7665</v>
      </c>
      <c r="B2738" t="s">
        <v>7669</v>
      </c>
      <c r="C2738">
        <v>43911827</v>
      </c>
      <c r="D2738" t="s">
        <v>5201</v>
      </c>
      <c r="E2738">
        <v>190656099</v>
      </c>
      <c r="F2738" t="s">
        <v>384</v>
      </c>
      <c r="H2738" t="s">
        <v>261</v>
      </c>
      <c r="I2738">
        <v>45.55903</v>
      </c>
      <c r="J2738">
        <v>-122.66712</v>
      </c>
      <c r="K2738" t="s">
        <v>21</v>
      </c>
      <c r="L2738">
        <v>246</v>
      </c>
      <c r="M2738">
        <v>1</v>
      </c>
      <c r="N2738">
        <v>172</v>
      </c>
      <c r="O2738" s="1">
        <v>44812</v>
      </c>
      <c r="P2738">
        <v>6.52</v>
      </c>
      <c r="Q2738">
        <v>16</v>
      </c>
      <c r="R2738">
        <v>317</v>
      </c>
      <c r="S2738">
        <v>63</v>
      </c>
      <c r="T2738" t="s">
        <v>41</v>
      </c>
    </row>
    <row r="2739" spans="1:20" x14ac:dyDescent="0.2">
      <c r="A2739" t="s">
        <v>7665</v>
      </c>
      <c r="B2739" t="s">
        <v>7669</v>
      </c>
      <c r="C2739">
        <v>43916302</v>
      </c>
      <c r="D2739" t="s">
        <v>5202</v>
      </c>
      <c r="E2739">
        <v>140171773</v>
      </c>
      <c r="F2739" t="s">
        <v>457</v>
      </c>
      <c r="H2739" t="s">
        <v>98</v>
      </c>
      <c r="I2739">
        <v>45.522089999999999</v>
      </c>
      <c r="J2739">
        <v>-122.60886000000001</v>
      </c>
      <c r="K2739" t="s">
        <v>21</v>
      </c>
      <c r="L2739">
        <v>106</v>
      </c>
      <c r="M2739">
        <v>2</v>
      </c>
      <c r="N2739">
        <v>20</v>
      </c>
      <c r="O2739" s="1">
        <v>44792</v>
      </c>
      <c r="P2739">
        <v>0.8</v>
      </c>
      <c r="Q2739">
        <v>1</v>
      </c>
      <c r="R2739">
        <v>340</v>
      </c>
      <c r="S2739">
        <v>6</v>
      </c>
      <c r="T2739" t="s">
        <v>5203</v>
      </c>
    </row>
    <row r="2740" spans="1:20" x14ac:dyDescent="0.2">
      <c r="A2740" t="s">
        <v>7665</v>
      </c>
      <c r="B2740" t="s">
        <v>7669</v>
      </c>
      <c r="C2740">
        <v>43930130</v>
      </c>
      <c r="D2740" t="s">
        <v>5204</v>
      </c>
      <c r="E2740">
        <v>81209824</v>
      </c>
      <c r="F2740" t="s">
        <v>2559</v>
      </c>
      <c r="H2740" t="s">
        <v>117</v>
      </c>
      <c r="I2740">
        <v>45.55433</v>
      </c>
      <c r="J2740">
        <v>-122.66118</v>
      </c>
      <c r="K2740" t="s">
        <v>21</v>
      </c>
      <c r="L2740">
        <v>289</v>
      </c>
      <c r="M2740">
        <v>1</v>
      </c>
      <c r="N2740">
        <v>49</v>
      </c>
      <c r="O2740" s="1">
        <v>44811</v>
      </c>
      <c r="P2740">
        <v>1.9</v>
      </c>
      <c r="Q2740">
        <v>3</v>
      </c>
      <c r="R2740">
        <v>335</v>
      </c>
      <c r="S2740">
        <v>34</v>
      </c>
      <c r="T2740" t="s">
        <v>41</v>
      </c>
    </row>
    <row r="2741" spans="1:20" x14ac:dyDescent="0.2">
      <c r="A2741" t="s">
        <v>7665</v>
      </c>
      <c r="B2741" t="s">
        <v>7669</v>
      </c>
      <c r="C2741">
        <v>43946632</v>
      </c>
      <c r="D2741" t="s">
        <v>5205</v>
      </c>
      <c r="E2741">
        <v>190656099</v>
      </c>
      <c r="F2741" t="s">
        <v>384</v>
      </c>
      <c r="H2741" t="s">
        <v>261</v>
      </c>
      <c r="I2741">
        <v>45.557409999999997</v>
      </c>
      <c r="J2741">
        <v>-122.66847</v>
      </c>
      <c r="K2741" t="s">
        <v>21</v>
      </c>
      <c r="L2741">
        <v>126</v>
      </c>
      <c r="M2741">
        <v>1</v>
      </c>
      <c r="N2741">
        <v>161</v>
      </c>
      <c r="O2741" s="1">
        <v>44812</v>
      </c>
      <c r="P2741">
        <v>6.11</v>
      </c>
      <c r="Q2741">
        <v>16</v>
      </c>
      <c r="R2741">
        <v>292</v>
      </c>
      <c r="S2741">
        <v>111</v>
      </c>
      <c r="T2741" t="s">
        <v>41</v>
      </c>
    </row>
    <row r="2742" spans="1:20" x14ac:dyDescent="0.2">
      <c r="A2742" t="s">
        <v>7665</v>
      </c>
      <c r="B2742" t="s">
        <v>7669</v>
      </c>
      <c r="C2742">
        <v>43946701</v>
      </c>
      <c r="D2742" t="s">
        <v>5206</v>
      </c>
      <c r="E2742">
        <v>190656099</v>
      </c>
      <c r="F2742" t="s">
        <v>384</v>
      </c>
      <c r="H2742" t="s">
        <v>261</v>
      </c>
      <c r="I2742">
        <v>45.558860000000003</v>
      </c>
      <c r="J2742">
        <v>-122.66937</v>
      </c>
      <c r="K2742" t="s">
        <v>21</v>
      </c>
      <c r="L2742">
        <v>153</v>
      </c>
      <c r="M2742">
        <v>1</v>
      </c>
      <c r="N2742">
        <v>240</v>
      </c>
      <c r="O2742" s="1">
        <v>44815</v>
      </c>
      <c r="P2742">
        <v>9.11</v>
      </c>
      <c r="Q2742">
        <v>16</v>
      </c>
      <c r="R2742">
        <v>293</v>
      </c>
      <c r="S2742">
        <v>118</v>
      </c>
      <c r="T2742" t="s">
        <v>41</v>
      </c>
    </row>
    <row r="2743" spans="1:20" x14ac:dyDescent="0.2">
      <c r="A2743" t="s">
        <v>7665</v>
      </c>
      <c r="B2743" t="s">
        <v>7669</v>
      </c>
      <c r="C2743">
        <v>43969621</v>
      </c>
      <c r="D2743" t="s">
        <v>5207</v>
      </c>
      <c r="E2743">
        <v>352184767</v>
      </c>
      <c r="F2743" t="s">
        <v>5208</v>
      </c>
      <c r="H2743" t="s">
        <v>102</v>
      </c>
      <c r="I2743">
        <v>45.514569999999999</v>
      </c>
      <c r="J2743">
        <v>-122.61756</v>
      </c>
      <c r="K2743" t="s">
        <v>21</v>
      </c>
      <c r="L2743">
        <v>50</v>
      </c>
      <c r="M2743">
        <v>2</v>
      </c>
      <c r="N2743">
        <v>98</v>
      </c>
      <c r="O2743" s="1">
        <v>44801</v>
      </c>
      <c r="P2743">
        <v>3.65</v>
      </c>
      <c r="Q2743">
        <v>1</v>
      </c>
      <c r="R2743">
        <v>345</v>
      </c>
      <c r="S2743">
        <v>54</v>
      </c>
      <c r="T2743" t="s">
        <v>33</v>
      </c>
    </row>
    <row r="2744" spans="1:20" x14ac:dyDescent="0.2">
      <c r="A2744" t="s">
        <v>7665</v>
      </c>
      <c r="B2744" t="s">
        <v>7669</v>
      </c>
      <c r="C2744">
        <v>43987879</v>
      </c>
      <c r="D2744" t="s">
        <v>5209</v>
      </c>
      <c r="E2744">
        <v>31102773</v>
      </c>
      <c r="F2744" t="s">
        <v>892</v>
      </c>
      <c r="H2744" t="s">
        <v>57</v>
      </c>
      <c r="I2744">
        <v>45.505450000000003</v>
      </c>
      <c r="J2744">
        <v>-122.63459</v>
      </c>
      <c r="K2744" t="s">
        <v>21</v>
      </c>
      <c r="L2744">
        <v>111</v>
      </c>
      <c r="M2744">
        <v>3</v>
      </c>
      <c r="N2744">
        <v>125</v>
      </c>
      <c r="O2744" s="1">
        <v>44815</v>
      </c>
      <c r="P2744">
        <v>4.78</v>
      </c>
      <c r="Q2744">
        <v>1</v>
      </c>
      <c r="R2744">
        <v>325</v>
      </c>
      <c r="S2744">
        <v>63</v>
      </c>
      <c r="T2744" t="s">
        <v>5210</v>
      </c>
    </row>
    <row r="2745" spans="1:20" x14ac:dyDescent="0.2">
      <c r="A2745" t="s">
        <v>7665</v>
      </c>
      <c r="B2745" t="s">
        <v>7669</v>
      </c>
      <c r="C2745">
        <v>44014654</v>
      </c>
      <c r="D2745" t="s">
        <v>5211</v>
      </c>
      <c r="E2745">
        <v>424190</v>
      </c>
      <c r="F2745" t="s">
        <v>5212</v>
      </c>
      <c r="H2745" t="s">
        <v>718</v>
      </c>
      <c r="I2745">
        <v>45.585349999999998</v>
      </c>
      <c r="J2745">
        <v>-122.71046</v>
      </c>
      <c r="K2745" t="s">
        <v>21</v>
      </c>
      <c r="L2745">
        <v>75</v>
      </c>
      <c r="M2745">
        <v>30</v>
      </c>
      <c r="N2745">
        <v>1</v>
      </c>
      <c r="O2745" s="1">
        <v>44577</v>
      </c>
      <c r="P2745">
        <v>0.12</v>
      </c>
      <c r="Q2745">
        <v>1</v>
      </c>
      <c r="R2745">
        <v>203</v>
      </c>
      <c r="S2745">
        <v>1</v>
      </c>
    </row>
    <row r="2746" spans="1:20" x14ac:dyDescent="0.2">
      <c r="A2746" t="s">
        <v>7665</v>
      </c>
      <c r="B2746" t="s">
        <v>7669</v>
      </c>
      <c r="C2746">
        <v>44030346</v>
      </c>
      <c r="D2746" t="s">
        <v>5213</v>
      </c>
      <c r="E2746">
        <v>352768058</v>
      </c>
      <c r="F2746" t="s">
        <v>5214</v>
      </c>
      <c r="H2746" t="s">
        <v>155</v>
      </c>
      <c r="I2746">
        <v>45.496420000000001</v>
      </c>
      <c r="J2746">
        <v>-122.67725</v>
      </c>
      <c r="K2746" t="s">
        <v>21</v>
      </c>
      <c r="L2746">
        <v>109</v>
      </c>
      <c r="M2746">
        <v>30</v>
      </c>
      <c r="N2746">
        <v>11</v>
      </c>
      <c r="O2746" s="1">
        <v>44806</v>
      </c>
      <c r="P2746">
        <v>0.47</v>
      </c>
      <c r="Q2746">
        <v>3</v>
      </c>
      <c r="R2746">
        <v>258</v>
      </c>
      <c r="S2746">
        <v>5</v>
      </c>
    </row>
    <row r="2747" spans="1:20" x14ac:dyDescent="0.2">
      <c r="A2747" t="s">
        <v>7665</v>
      </c>
      <c r="B2747" t="s">
        <v>7669</v>
      </c>
      <c r="C2747">
        <v>44035762</v>
      </c>
      <c r="D2747" t="s">
        <v>5215</v>
      </c>
      <c r="E2747">
        <v>11493470</v>
      </c>
      <c r="F2747" t="s">
        <v>2382</v>
      </c>
      <c r="H2747" t="s">
        <v>245</v>
      </c>
      <c r="I2747">
        <v>45.48789</v>
      </c>
      <c r="J2747">
        <v>-122.58826000000001</v>
      </c>
      <c r="K2747" t="s">
        <v>21</v>
      </c>
      <c r="L2747">
        <v>225</v>
      </c>
      <c r="M2747">
        <v>2</v>
      </c>
      <c r="N2747">
        <v>30</v>
      </c>
      <c r="O2747" s="1">
        <v>44802</v>
      </c>
      <c r="P2747">
        <v>1.18</v>
      </c>
      <c r="Q2747">
        <v>3</v>
      </c>
      <c r="R2747">
        <v>208</v>
      </c>
      <c r="S2747">
        <v>12</v>
      </c>
      <c r="T2747" t="s">
        <v>2383</v>
      </c>
    </row>
    <row r="2748" spans="1:20" x14ac:dyDescent="0.2">
      <c r="A2748" t="s">
        <v>7665</v>
      </c>
      <c r="B2748" t="s">
        <v>7669</v>
      </c>
      <c r="C2748">
        <v>44036674</v>
      </c>
      <c r="D2748" t="s">
        <v>5216</v>
      </c>
      <c r="E2748">
        <v>10594105</v>
      </c>
      <c r="F2748" t="s">
        <v>5217</v>
      </c>
      <c r="H2748" t="s">
        <v>586</v>
      </c>
      <c r="I2748">
        <v>45.46884</v>
      </c>
      <c r="J2748">
        <v>-122.60699</v>
      </c>
      <c r="K2748" t="s">
        <v>21</v>
      </c>
      <c r="L2748">
        <v>150</v>
      </c>
      <c r="M2748">
        <v>3</v>
      </c>
      <c r="N2748">
        <v>20</v>
      </c>
      <c r="O2748" s="1">
        <v>44759</v>
      </c>
      <c r="P2748">
        <v>0.77</v>
      </c>
      <c r="Q2748">
        <v>1</v>
      </c>
      <c r="R2748">
        <v>44</v>
      </c>
      <c r="S2748">
        <v>10</v>
      </c>
      <c r="T2748" t="s">
        <v>33</v>
      </c>
    </row>
    <row r="2749" spans="1:20" x14ac:dyDescent="0.2">
      <c r="A2749" t="s">
        <v>7665</v>
      </c>
      <c r="B2749" t="s">
        <v>7669</v>
      </c>
      <c r="C2749">
        <v>44045920</v>
      </c>
      <c r="D2749" t="s">
        <v>5218</v>
      </c>
      <c r="E2749">
        <v>341031603</v>
      </c>
      <c r="F2749" t="s">
        <v>5219</v>
      </c>
      <c r="H2749" t="s">
        <v>518</v>
      </c>
      <c r="I2749">
        <v>45.561005899666199</v>
      </c>
      <c r="J2749">
        <v>-122.808118668194</v>
      </c>
      <c r="K2749" t="s">
        <v>21</v>
      </c>
      <c r="L2749">
        <v>169</v>
      </c>
      <c r="M2749">
        <v>3</v>
      </c>
      <c r="N2749">
        <v>72</v>
      </c>
      <c r="O2749" s="1">
        <v>44815</v>
      </c>
      <c r="P2749">
        <v>2.72</v>
      </c>
      <c r="Q2749">
        <v>2</v>
      </c>
      <c r="R2749">
        <v>347</v>
      </c>
      <c r="S2749">
        <v>30</v>
      </c>
    </row>
    <row r="2750" spans="1:20" x14ac:dyDescent="0.2">
      <c r="A2750" t="s">
        <v>7665</v>
      </c>
      <c r="B2750" t="s">
        <v>7669</v>
      </c>
      <c r="C2750">
        <v>44046518</v>
      </c>
      <c r="D2750" t="s">
        <v>5220</v>
      </c>
      <c r="E2750">
        <v>339414830</v>
      </c>
      <c r="F2750" t="s">
        <v>5221</v>
      </c>
      <c r="H2750" t="s">
        <v>28</v>
      </c>
      <c r="I2750">
        <v>45.525469999999999</v>
      </c>
      <c r="J2750">
        <v>-122.68544</v>
      </c>
      <c r="K2750" t="s">
        <v>21</v>
      </c>
      <c r="L2750">
        <v>220</v>
      </c>
      <c r="M2750">
        <v>2</v>
      </c>
      <c r="N2750">
        <v>138</v>
      </c>
      <c r="O2750" s="1">
        <v>44794</v>
      </c>
      <c r="P2750">
        <v>5.34</v>
      </c>
      <c r="Q2750">
        <v>8</v>
      </c>
      <c r="R2750">
        <v>303</v>
      </c>
      <c r="S2750">
        <v>60</v>
      </c>
      <c r="T2750" t="s">
        <v>33</v>
      </c>
    </row>
    <row r="2751" spans="1:20" x14ac:dyDescent="0.2">
      <c r="A2751" t="s">
        <v>7665</v>
      </c>
      <c r="B2751" t="s">
        <v>7669</v>
      </c>
      <c r="C2751">
        <v>44049778</v>
      </c>
      <c r="D2751" t="s">
        <v>5222</v>
      </c>
      <c r="E2751">
        <v>45865050</v>
      </c>
      <c r="F2751" t="s">
        <v>1336</v>
      </c>
      <c r="H2751" t="s">
        <v>57</v>
      </c>
      <c r="I2751">
        <v>45.509929999999997</v>
      </c>
      <c r="J2751">
        <v>-122.63352</v>
      </c>
      <c r="K2751" t="s">
        <v>21</v>
      </c>
      <c r="L2751">
        <v>88</v>
      </c>
      <c r="M2751">
        <v>1</v>
      </c>
      <c r="N2751">
        <v>154</v>
      </c>
      <c r="O2751" s="1">
        <v>44819</v>
      </c>
      <c r="P2751">
        <v>7.1</v>
      </c>
      <c r="Q2751">
        <v>2</v>
      </c>
      <c r="R2751">
        <v>76</v>
      </c>
      <c r="S2751">
        <v>84</v>
      </c>
      <c r="T2751" t="s">
        <v>33</v>
      </c>
    </row>
    <row r="2752" spans="1:20" x14ac:dyDescent="0.2">
      <c r="A2752" t="s">
        <v>7665</v>
      </c>
      <c r="B2752" t="s">
        <v>7669</v>
      </c>
      <c r="C2752">
        <v>44063478</v>
      </c>
      <c r="D2752" t="s">
        <v>5223</v>
      </c>
      <c r="E2752">
        <v>10194150</v>
      </c>
      <c r="F2752" t="s">
        <v>1807</v>
      </c>
      <c r="H2752" t="s">
        <v>57</v>
      </c>
      <c r="I2752">
        <v>45.502719999999997</v>
      </c>
      <c r="J2752">
        <v>-122.61808000000001</v>
      </c>
      <c r="K2752" t="s">
        <v>21</v>
      </c>
      <c r="L2752">
        <v>189</v>
      </c>
      <c r="M2752">
        <v>14</v>
      </c>
      <c r="N2752">
        <v>8</v>
      </c>
      <c r="O2752" s="1">
        <v>44734</v>
      </c>
      <c r="P2752">
        <v>0.35</v>
      </c>
      <c r="Q2752">
        <v>1</v>
      </c>
      <c r="R2752">
        <v>60</v>
      </c>
      <c r="S2752">
        <v>3</v>
      </c>
      <c r="T2752" t="s">
        <v>33</v>
      </c>
    </row>
    <row r="2753" spans="1:20" x14ac:dyDescent="0.2">
      <c r="A2753" t="s">
        <v>7665</v>
      </c>
      <c r="B2753" t="s">
        <v>7669</v>
      </c>
      <c r="C2753">
        <v>44075074</v>
      </c>
      <c r="D2753" t="s">
        <v>5224</v>
      </c>
      <c r="E2753">
        <v>7008585</v>
      </c>
      <c r="F2753" t="s">
        <v>1722</v>
      </c>
      <c r="H2753" t="s">
        <v>142</v>
      </c>
      <c r="I2753">
        <v>45.525329999999997</v>
      </c>
      <c r="J2753">
        <v>-122.69602999999999</v>
      </c>
      <c r="K2753" t="s">
        <v>21</v>
      </c>
      <c r="L2753">
        <v>125</v>
      </c>
      <c r="M2753">
        <v>3</v>
      </c>
      <c r="N2753">
        <v>81</v>
      </c>
      <c r="O2753" s="1">
        <v>44800</v>
      </c>
      <c r="P2753">
        <v>3.4</v>
      </c>
      <c r="Q2753">
        <v>3</v>
      </c>
      <c r="R2753">
        <v>319</v>
      </c>
      <c r="S2753">
        <v>42</v>
      </c>
      <c r="T2753" t="s">
        <v>33</v>
      </c>
    </row>
    <row r="2754" spans="1:20" x14ac:dyDescent="0.2">
      <c r="A2754" t="s">
        <v>7665</v>
      </c>
      <c r="B2754" t="s">
        <v>7669</v>
      </c>
      <c r="C2754">
        <v>44075682</v>
      </c>
      <c r="D2754" t="s">
        <v>5225</v>
      </c>
      <c r="E2754">
        <v>27275907</v>
      </c>
      <c r="F2754" t="s">
        <v>2777</v>
      </c>
      <c r="H2754" t="s">
        <v>117</v>
      </c>
      <c r="I2754">
        <v>45.553759999999997</v>
      </c>
      <c r="J2754">
        <v>-122.66052999999999</v>
      </c>
      <c r="K2754" t="s">
        <v>21</v>
      </c>
      <c r="L2754">
        <v>126</v>
      </c>
      <c r="M2754">
        <v>1</v>
      </c>
      <c r="N2754">
        <v>102</v>
      </c>
      <c r="O2754" s="1">
        <v>44801</v>
      </c>
      <c r="P2754">
        <v>3.98</v>
      </c>
      <c r="Q2754">
        <v>1</v>
      </c>
      <c r="R2754">
        <v>78</v>
      </c>
      <c r="S2754">
        <v>38</v>
      </c>
      <c r="T2754" t="s">
        <v>5226</v>
      </c>
    </row>
    <row r="2755" spans="1:20" x14ac:dyDescent="0.2">
      <c r="A2755" t="s">
        <v>7665</v>
      </c>
      <c r="B2755" t="s">
        <v>7669</v>
      </c>
      <c r="C2755">
        <v>44137172</v>
      </c>
      <c r="D2755" t="s">
        <v>5227</v>
      </c>
      <c r="E2755">
        <v>7364239</v>
      </c>
      <c r="F2755" t="s">
        <v>5228</v>
      </c>
      <c r="H2755" t="s">
        <v>61</v>
      </c>
      <c r="I2755">
        <v>45.509300000000003</v>
      </c>
      <c r="J2755">
        <v>-122.57471</v>
      </c>
      <c r="K2755" t="s">
        <v>21</v>
      </c>
      <c r="L2755">
        <v>79</v>
      </c>
      <c r="M2755">
        <v>1</v>
      </c>
      <c r="N2755">
        <v>69</v>
      </c>
      <c r="O2755" s="1">
        <v>44794</v>
      </c>
      <c r="P2755">
        <v>2.62</v>
      </c>
      <c r="Q2755">
        <v>1</v>
      </c>
      <c r="R2755">
        <v>82</v>
      </c>
      <c r="S2755">
        <v>23</v>
      </c>
      <c r="T2755" t="s">
        <v>33</v>
      </c>
    </row>
    <row r="2756" spans="1:20" x14ac:dyDescent="0.2">
      <c r="A2756" t="s">
        <v>7665</v>
      </c>
      <c r="B2756" t="s">
        <v>7669</v>
      </c>
      <c r="C2756">
        <v>44167559</v>
      </c>
      <c r="D2756" t="s">
        <v>5229</v>
      </c>
      <c r="E2756">
        <v>66662130</v>
      </c>
      <c r="F2756" t="s">
        <v>801</v>
      </c>
      <c r="H2756" t="s">
        <v>161</v>
      </c>
      <c r="I2756">
        <v>45.519669999999998</v>
      </c>
      <c r="J2756">
        <v>-122.62220000000001</v>
      </c>
      <c r="K2756" t="s">
        <v>21</v>
      </c>
      <c r="L2756">
        <v>150</v>
      </c>
      <c r="M2756">
        <v>1</v>
      </c>
      <c r="N2756">
        <v>54</v>
      </c>
      <c r="O2756" s="1">
        <v>44808</v>
      </c>
      <c r="P2756">
        <v>2.0499999999999998</v>
      </c>
      <c r="Q2756">
        <v>1</v>
      </c>
      <c r="R2756">
        <v>365</v>
      </c>
      <c r="S2756">
        <v>24</v>
      </c>
      <c r="T2756" t="s">
        <v>33</v>
      </c>
    </row>
    <row r="2757" spans="1:20" x14ac:dyDescent="0.2">
      <c r="A2757" t="s">
        <v>7665</v>
      </c>
      <c r="B2757" t="s">
        <v>7669</v>
      </c>
      <c r="C2757">
        <v>44206632</v>
      </c>
      <c r="D2757" t="s">
        <v>5230</v>
      </c>
      <c r="E2757">
        <v>158074447</v>
      </c>
      <c r="F2757" t="s">
        <v>907</v>
      </c>
      <c r="H2757" t="s">
        <v>1702</v>
      </c>
      <c r="I2757">
        <v>45.533349999999999</v>
      </c>
      <c r="J2757">
        <v>-122.6567</v>
      </c>
      <c r="K2757" t="s">
        <v>21</v>
      </c>
      <c r="L2757">
        <v>81</v>
      </c>
      <c r="M2757">
        <v>31</v>
      </c>
      <c r="N2757">
        <v>9</v>
      </c>
      <c r="O2757" s="1">
        <v>44786</v>
      </c>
      <c r="P2757">
        <v>0.36</v>
      </c>
      <c r="Q2757">
        <v>8</v>
      </c>
      <c r="R2757">
        <v>276</v>
      </c>
      <c r="S2757">
        <v>4</v>
      </c>
    </row>
    <row r="2758" spans="1:20" x14ac:dyDescent="0.2">
      <c r="A2758" t="s">
        <v>7665</v>
      </c>
      <c r="B2758" t="s">
        <v>7669</v>
      </c>
      <c r="C2758">
        <v>44210810</v>
      </c>
      <c r="D2758" t="s">
        <v>5231</v>
      </c>
      <c r="E2758">
        <v>16083734</v>
      </c>
      <c r="F2758" t="s">
        <v>3615</v>
      </c>
      <c r="H2758" t="s">
        <v>71</v>
      </c>
      <c r="I2758">
        <v>45.54824</v>
      </c>
      <c r="J2758">
        <v>-122.60458</v>
      </c>
      <c r="K2758" t="s">
        <v>21</v>
      </c>
      <c r="L2758">
        <v>102</v>
      </c>
      <c r="M2758">
        <v>30</v>
      </c>
      <c r="N2758">
        <v>6</v>
      </c>
      <c r="O2758" s="1">
        <v>44723</v>
      </c>
      <c r="P2758">
        <v>0.28000000000000003</v>
      </c>
      <c r="Q2758">
        <v>1</v>
      </c>
      <c r="R2758">
        <v>91</v>
      </c>
      <c r="S2758">
        <v>3</v>
      </c>
    </row>
    <row r="2759" spans="1:20" x14ac:dyDescent="0.2">
      <c r="A2759" t="s">
        <v>7665</v>
      </c>
      <c r="B2759" t="s">
        <v>7669</v>
      </c>
      <c r="C2759">
        <v>44249782</v>
      </c>
      <c r="D2759" t="s">
        <v>5232</v>
      </c>
      <c r="E2759">
        <v>348744953</v>
      </c>
      <c r="F2759" t="s">
        <v>2496</v>
      </c>
      <c r="H2759" t="s">
        <v>325</v>
      </c>
      <c r="I2759">
        <v>45.581955000000001</v>
      </c>
      <c r="J2759">
        <v>-122.74929</v>
      </c>
      <c r="K2759" t="s">
        <v>21</v>
      </c>
      <c r="L2759">
        <v>94</v>
      </c>
      <c r="M2759">
        <v>1</v>
      </c>
      <c r="N2759">
        <v>38</v>
      </c>
      <c r="O2759" s="1">
        <v>44815</v>
      </c>
      <c r="P2759">
        <v>4.9400000000000004</v>
      </c>
      <c r="Q2759">
        <v>4</v>
      </c>
      <c r="R2759">
        <v>348</v>
      </c>
      <c r="S2759">
        <v>38</v>
      </c>
      <c r="T2759" t="s">
        <v>41</v>
      </c>
    </row>
    <row r="2760" spans="1:20" x14ac:dyDescent="0.2">
      <c r="A2760" t="s">
        <v>7665</v>
      </c>
      <c r="B2760" t="s">
        <v>7669</v>
      </c>
      <c r="C2760">
        <v>44251824</v>
      </c>
      <c r="D2760" t="s">
        <v>5233</v>
      </c>
      <c r="E2760">
        <v>190656099</v>
      </c>
      <c r="F2760" t="s">
        <v>384</v>
      </c>
      <c r="H2760" t="s">
        <v>261</v>
      </c>
      <c r="I2760">
        <v>45.55874</v>
      </c>
      <c r="J2760">
        <v>-122.6691</v>
      </c>
      <c r="K2760" t="s">
        <v>21</v>
      </c>
      <c r="L2760">
        <v>202</v>
      </c>
      <c r="M2760">
        <v>1</v>
      </c>
      <c r="N2760">
        <v>193</v>
      </c>
      <c r="O2760" s="1">
        <v>44819</v>
      </c>
      <c r="P2760">
        <v>7.52</v>
      </c>
      <c r="Q2760">
        <v>16</v>
      </c>
      <c r="R2760">
        <v>329</v>
      </c>
      <c r="S2760">
        <v>89</v>
      </c>
      <c r="T2760" t="s">
        <v>41</v>
      </c>
    </row>
    <row r="2761" spans="1:20" x14ac:dyDescent="0.2">
      <c r="A2761" t="s">
        <v>7665</v>
      </c>
      <c r="B2761" t="s">
        <v>7669</v>
      </c>
      <c r="C2761">
        <v>44306125</v>
      </c>
      <c r="D2761" t="s">
        <v>5234</v>
      </c>
      <c r="E2761">
        <v>143183280</v>
      </c>
      <c r="F2761" t="s">
        <v>2338</v>
      </c>
      <c r="H2761" t="s">
        <v>225</v>
      </c>
      <c r="I2761">
        <v>45.539340000000003</v>
      </c>
      <c r="J2761">
        <v>-122.61615999999999</v>
      </c>
      <c r="K2761" t="s">
        <v>21</v>
      </c>
      <c r="L2761">
        <v>123</v>
      </c>
      <c r="M2761">
        <v>2</v>
      </c>
      <c r="N2761">
        <v>65</v>
      </c>
      <c r="O2761" s="1">
        <v>44816</v>
      </c>
      <c r="P2761">
        <v>2.56</v>
      </c>
      <c r="Q2761">
        <v>1</v>
      </c>
      <c r="R2761">
        <v>143</v>
      </c>
      <c r="S2761">
        <v>33</v>
      </c>
      <c r="T2761" t="s">
        <v>5235</v>
      </c>
    </row>
    <row r="2762" spans="1:20" x14ac:dyDescent="0.2">
      <c r="A2762" t="s">
        <v>7665</v>
      </c>
      <c r="B2762" t="s">
        <v>7669</v>
      </c>
      <c r="C2762">
        <v>44316706</v>
      </c>
      <c r="D2762" t="s">
        <v>5236</v>
      </c>
      <c r="E2762">
        <v>100593625</v>
      </c>
      <c r="F2762" t="s">
        <v>4743</v>
      </c>
      <c r="H2762" t="s">
        <v>147</v>
      </c>
      <c r="I2762">
        <v>45.557630000000003</v>
      </c>
      <c r="J2762">
        <v>-122.58872</v>
      </c>
      <c r="K2762" t="s">
        <v>21</v>
      </c>
      <c r="L2762">
        <v>50</v>
      </c>
      <c r="M2762">
        <v>60</v>
      </c>
      <c r="N2762">
        <v>4</v>
      </c>
      <c r="O2762" s="1">
        <v>44484</v>
      </c>
      <c r="P2762">
        <v>0.16</v>
      </c>
      <c r="Q2762">
        <v>2</v>
      </c>
      <c r="R2762">
        <v>108</v>
      </c>
      <c r="S2762">
        <v>1</v>
      </c>
      <c r="T2762" t="s">
        <v>33</v>
      </c>
    </row>
    <row r="2763" spans="1:20" x14ac:dyDescent="0.2">
      <c r="A2763" t="s">
        <v>7665</v>
      </c>
      <c r="B2763" t="s">
        <v>7669</v>
      </c>
      <c r="C2763">
        <v>44318730</v>
      </c>
      <c r="D2763" t="s">
        <v>5237</v>
      </c>
      <c r="E2763">
        <v>5780178</v>
      </c>
      <c r="F2763" t="s">
        <v>468</v>
      </c>
      <c r="H2763" t="s">
        <v>20</v>
      </c>
      <c r="I2763">
        <v>45.560420000000001</v>
      </c>
      <c r="J2763">
        <v>-122.64011000000001</v>
      </c>
      <c r="K2763" t="s">
        <v>21</v>
      </c>
      <c r="L2763">
        <v>109</v>
      </c>
      <c r="M2763">
        <v>30</v>
      </c>
      <c r="N2763">
        <v>0</v>
      </c>
      <c r="Q2763">
        <v>1</v>
      </c>
      <c r="R2763">
        <v>107</v>
      </c>
      <c r="S2763">
        <v>0</v>
      </c>
    </row>
    <row r="2764" spans="1:20" x14ac:dyDescent="0.2">
      <c r="A2764" t="s">
        <v>7665</v>
      </c>
      <c r="B2764" t="s">
        <v>7669</v>
      </c>
      <c r="C2764">
        <v>44325859</v>
      </c>
      <c r="D2764" t="s">
        <v>5238</v>
      </c>
      <c r="E2764">
        <v>4632981</v>
      </c>
      <c r="F2764" t="s">
        <v>5239</v>
      </c>
      <c r="H2764" t="s">
        <v>212</v>
      </c>
      <c r="I2764">
        <v>45.478928000000003</v>
      </c>
      <c r="J2764">
        <v>-122.70137800000001</v>
      </c>
      <c r="K2764" t="s">
        <v>32</v>
      </c>
      <c r="L2764">
        <v>80</v>
      </c>
      <c r="M2764">
        <v>5</v>
      </c>
      <c r="N2764">
        <v>4</v>
      </c>
      <c r="O2764" s="1">
        <v>44707</v>
      </c>
      <c r="P2764">
        <v>0.42</v>
      </c>
      <c r="Q2764">
        <v>4</v>
      </c>
      <c r="R2764">
        <v>265</v>
      </c>
      <c r="S2764">
        <v>4</v>
      </c>
      <c r="T2764" t="s">
        <v>5240</v>
      </c>
    </row>
    <row r="2765" spans="1:20" x14ac:dyDescent="0.2">
      <c r="A2765" t="s">
        <v>7665</v>
      </c>
      <c r="B2765" t="s">
        <v>7669</v>
      </c>
      <c r="C2765">
        <v>44353594</v>
      </c>
      <c r="D2765" t="s">
        <v>5241</v>
      </c>
      <c r="E2765">
        <v>51037323</v>
      </c>
      <c r="F2765" t="s">
        <v>192</v>
      </c>
      <c r="H2765" t="s">
        <v>543</v>
      </c>
      <c r="I2765">
        <v>45.569380000000002</v>
      </c>
      <c r="J2765">
        <v>-122.69587</v>
      </c>
      <c r="K2765" t="s">
        <v>21</v>
      </c>
      <c r="L2765">
        <v>70</v>
      </c>
      <c r="M2765">
        <v>30</v>
      </c>
      <c r="N2765">
        <v>19</v>
      </c>
      <c r="O2765" s="1">
        <v>44771</v>
      </c>
      <c r="P2765">
        <v>0.77</v>
      </c>
      <c r="Q2765">
        <v>2</v>
      </c>
      <c r="R2765">
        <v>1</v>
      </c>
      <c r="S2765">
        <v>10</v>
      </c>
      <c r="T2765" t="s">
        <v>33</v>
      </c>
    </row>
    <row r="2766" spans="1:20" x14ac:dyDescent="0.2">
      <c r="A2766" t="s">
        <v>7665</v>
      </c>
      <c r="B2766" t="s">
        <v>7669</v>
      </c>
      <c r="C2766">
        <v>44363141</v>
      </c>
      <c r="D2766" t="s">
        <v>5242</v>
      </c>
      <c r="E2766">
        <v>33154064</v>
      </c>
      <c r="F2766" t="s">
        <v>2939</v>
      </c>
      <c r="H2766" t="s">
        <v>102</v>
      </c>
      <c r="I2766">
        <v>45.517339999999997</v>
      </c>
      <c r="J2766">
        <v>-122.625</v>
      </c>
      <c r="K2766" t="s">
        <v>21</v>
      </c>
      <c r="L2766">
        <v>268</v>
      </c>
      <c r="M2766">
        <v>1</v>
      </c>
      <c r="N2766">
        <v>210</v>
      </c>
      <c r="O2766" s="1">
        <v>44809</v>
      </c>
      <c r="P2766">
        <v>8.08</v>
      </c>
      <c r="Q2766">
        <v>9</v>
      </c>
      <c r="R2766">
        <v>304</v>
      </c>
      <c r="S2766">
        <v>91</v>
      </c>
      <c r="T2766" t="s">
        <v>41</v>
      </c>
    </row>
    <row r="2767" spans="1:20" x14ac:dyDescent="0.2">
      <c r="A2767" t="s">
        <v>7665</v>
      </c>
      <c r="B2767" t="s">
        <v>7669</v>
      </c>
      <c r="C2767">
        <v>44374752</v>
      </c>
      <c r="D2767" t="s">
        <v>5243</v>
      </c>
      <c r="E2767">
        <v>108394693</v>
      </c>
      <c r="F2767" t="s">
        <v>5244</v>
      </c>
      <c r="H2767" t="s">
        <v>120</v>
      </c>
      <c r="I2767">
        <v>45.461840000000002</v>
      </c>
      <c r="J2767">
        <v>-122.6516</v>
      </c>
      <c r="K2767" t="s">
        <v>21</v>
      </c>
      <c r="L2767">
        <v>74</v>
      </c>
      <c r="M2767">
        <v>2</v>
      </c>
      <c r="N2767">
        <v>85</v>
      </c>
      <c r="O2767" s="1">
        <v>44800</v>
      </c>
      <c r="P2767">
        <v>3.31</v>
      </c>
      <c r="Q2767">
        <v>1</v>
      </c>
      <c r="R2767">
        <v>258</v>
      </c>
      <c r="S2767">
        <v>32</v>
      </c>
      <c r="T2767" t="s">
        <v>33</v>
      </c>
    </row>
    <row r="2768" spans="1:20" x14ac:dyDescent="0.2">
      <c r="A2768" t="s">
        <v>7665</v>
      </c>
      <c r="B2768" t="s">
        <v>7669</v>
      </c>
      <c r="C2768">
        <v>44378620</v>
      </c>
      <c r="D2768" t="s">
        <v>5245</v>
      </c>
      <c r="E2768">
        <v>143049389</v>
      </c>
      <c r="F2768" t="s">
        <v>1031</v>
      </c>
      <c r="H2768" t="s">
        <v>91</v>
      </c>
      <c r="I2768">
        <v>45.506430000000002</v>
      </c>
      <c r="J2768">
        <v>-122.64288000000001</v>
      </c>
      <c r="K2768" t="s">
        <v>32</v>
      </c>
      <c r="L2768">
        <v>130</v>
      </c>
      <c r="M2768">
        <v>2</v>
      </c>
      <c r="N2768">
        <v>23</v>
      </c>
      <c r="O2768" s="1">
        <v>44805</v>
      </c>
      <c r="P2768">
        <v>0.89</v>
      </c>
      <c r="Q2768">
        <v>1</v>
      </c>
      <c r="R2768">
        <v>269</v>
      </c>
      <c r="S2768">
        <v>10</v>
      </c>
      <c r="T2768" t="s">
        <v>5246</v>
      </c>
    </row>
    <row r="2769" spans="1:20" x14ac:dyDescent="0.2">
      <c r="A2769" t="s">
        <v>7665</v>
      </c>
      <c r="B2769" t="s">
        <v>7669</v>
      </c>
      <c r="C2769">
        <v>44392823</v>
      </c>
      <c r="D2769" t="s">
        <v>5247</v>
      </c>
      <c r="E2769">
        <v>198396500</v>
      </c>
      <c r="F2769" t="s">
        <v>174</v>
      </c>
      <c r="H2769" t="s">
        <v>518</v>
      </c>
      <c r="I2769">
        <v>45.547800000000002</v>
      </c>
      <c r="J2769">
        <v>-122.80316000000001</v>
      </c>
      <c r="K2769" t="s">
        <v>21</v>
      </c>
      <c r="L2769">
        <v>699</v>
      </c>
      <c r="M2769">
        <v>3</v>
      </c>
      <c r="N2769">
        <v>29</v>
      </c>
      <c r="O2769" s="1">
        <v>44788</v>
      </c>
      <c r="P2769">
        <v>1.1399999999999999</v>
      </c>
      <c r="Q2769">
        <v>1</v>
      </c>
      <c r="R2769">
        <v>293</v>
      </c>
      <c r="S2769">
        <v>11</v>
      </c>
    </row>
    <row r="2770" spans="1:20" x14ac:dyDescent="0.2">
      <c r="A2770" t="s">
        <v>7665</v>
      </c>
      <c r="B2770" t="s">
        <v>7669</v>
      </c>
      <c r="C2770">
        <v>44395944</v>
      </c>
      <c r="D2770" t="s">
        <v>5248</v>
      </c>
      <c r="E2770">
        <v>8587273</v>
      </c>
      <c r="F2770" t="s">
        <v>651</v>
      </c>
      <c r="H2770" t="s">
        <v>505</v>
      </c>
      <c r="I2770">
        <v>45.59037</v>
      </c>
      <c r="J2770">
        <v>-122.74603999999999</v>
      </c>
      <c r="K2770" t="s">
        <v>32</v>
      </c>
      <c r="L2770">
        <v>60</v>
      </c>
      <c r="M2770">
        <v>30</v>
      </c>
      <c r="N2770">
        <v>6</v>
      </c>
      <c r="O2770" s="1">
        <v>44808</v>
      </c>
      <c r="P2770">
        <v>0.26</v>
      </c>
      <c r="Q2770">
        <v>6</v>
      </c>
      <c r="R2770">
        <v>274</v>
      </c>
      <c r="S2770">
        <v>3</v>
      </c>
    </row>
    <row r="2771" spans="1:20" x14ac:dyDescent="0.2">
      <c r="A2771" t="s">
        <v>7665</v>
      </c>
      <c r="B2771" t="s">
        <v>7669</v>
      </c>
      <c r="C2771">
        <v>44431794</v>
      </c>
      <c r="D2771" t="s">
        <v>5249</v>
      </c>
      <c r="E2771">
        <v>96243932</v>
      </c>
      <c r="F2771" t="s">
        <v>4715</v>
      </c>
      <c r="H2771" t="s">
        <v>835</v>
      </c>
      <c r="I2771">
        <v>45.524999999999999</v>
      </c>
      <c r="J2771">
        <v>-122.53328</v>
      </c>
      <c r="K2771" t="s">
        <v>32</v>
      </c>
      <c r="L2771">
        <v>30</v>
      </c>
      <c r="M2771">
        <v>30</v>
      </c>
      <c r="N2771">
        <v>2</v>
      </c>
      <c r="O2771" s="1">
        <v>44121</v>
      </c>
      <c r="P2771">
        <v>0.08</v>
      </c>
      <c r="Q2771">
        <v>4</v>
      </c>
      <c r="R2771">
        <v>336</v>
      </c>
      <c r="S2771">
        <v>0</v>
      </c>
    </row>
    <row r="2772" spans="1:20" x14ac:dyDescent="0.2">
      <c r="A2772" t="s">
        <v>7665</v>
      </c>
      <c r="B2772" t="s">
        <v>7669</v>
      </c>
      <c r="C2772">
        <v>44436888</v>
      </c>
      <c r="D2772" t="s">
        <v>5250</v>
      </c>
      <c r="E2772">
        <v>88253867</v>
      </c>
      <c r="F2772" t="s">
        <v>1378</v>
      </c>
      <c r="H2772" t="s">
        <v>36</v>
      </c>
      <c r="I2772">
        <v>45.523299999999999</v>
      </c>
      <c r="J2772">
        <v>-122.69598000000001</v>
      </c>
      <c r="K2772" t="s">
        <v>21</v>
      </c>
      <c r="L2772">
        <v>312</v>
      </c>
      <c r="M2772">
        <v>1</v>
      </c>
      <c r="N2772">
        <v>164</v>
      </c>
      <c r="O2772" s="1">
        <v>44817</v>
      </c>
      <c r="P2772">
        <v>6.46</v>
      </c>
      <c r="Q2772">
        <v>12</v>
      </c>
      <c r="R2772">
        <v>264</v>
      </c>
      <c r="S2772">
        <v>71</v>
      </c>
      <c r="T2772" t="s">
        <v>41</v>
      </c>
    </row>
    <row r="2773" spans="1:20" x14ac:dyDescent="0.2">
      <c r="A2773" t="s">
        <v>7665</v>
      </c>
      <c r="B2773" t="s">
        <v>7669</v>
      </c>
      <c r="C2773">
        <v>44437109</v>
      </c>
      <c r="D2773" t="s">
        <v>5251</v>
      </c>
      <c r="E2773">
        <v>88253867</v>
      </c>
      <c r="F2773" t="s">
        <v>1378</v>
      </c>
      <c r="H2773" t="s">
        <v>142</v>
      </c>
      <c r="I2773">
        <v>45.524509999999999</v>
      </c>
      <c r="J2773">
        <v>-122.69646</v>
      </c>
      <c r="K2773" t="s">
        <v>21</v>
      </c>
      <c r="L2773">
        <v>249</v>
      </c>
      <c r="M2773">
        <v>1</v>
      </c>
      <c r="N2773">
        <v>172</v>
      </c>
      <c r="O2773" s="1">
        <v>44811</v>
      </c>
      <c r="P2773">
        <v>6.77</v>
      </c>
      <c r="Q2773">
        <v>12</v>
      </c>
      <c r="R2773">
        <v>324</v>
      </c>
      <c r="S2773">
        <v>51</v>
      </c>
      <c r="T2773" t="s">
        <v>41</v>
      </c>
    </row>
    <row r="2774" spans="1:20" x14ac:dyDescent="0.2">
      <c r="A2774" t="s">
        <v>7665</v>
      </c>
      <c r="B2774" t="s">
        <v>7669</v>
      </c>
      <c r="C2774">
        <v>44447316</v>
      </c>
      <c r="D2774" t="s">
        <v>5252</v>
      </c>
      <c r="E2774">
        <v>21655715</v>
      </c>
      <c r="F2774" t="s">
        <v>1267</v>
      </c>
      <c r="H2774" t="s">
        <v>142</v>
      </c>
      <c r="I2774">
        <v>45.53716</v>
      </c>
      <c r="J2774">
        <v>-122.70361</v>
      </c>
      <c r="K2774" t="s">
        <v>21</v>
      </c>
      <c r="L2774">
        <v>87</v>
      </c>
      <c r="M2774">
        <v>30</v>
      </c>
      <c r="N2774">
        <v>3</v>
      </c>
      <c r="O2774" s="1">
        <v>44415</v>
      </c>
      <c r="P2774">
        <v>0.16</v>
      </c>
      <c r="Q2774">
        <v>5</v>
      </c>
      <c r="R2774">
        <v>114</v>
      </c>
      <c r="S2774">
        <v>0</v>
      </c>
    </row>
    <row r="2775" spans="1:20" x14ac:dyDescent="0.2">
      <c r="A2775" t="s">
        <v>7665</v>
      </c>
      <c r="B2775" t="s">
        <v>7669</v>
      </c>
      <c r="C2775">
        <v>44461752</v>
      </c>
      <c r="D2775" t="s">
        <v>5253</v>
      </c>
      <c r="E2775">
        <v>131642463</v>
      </c>
      <c r="F2775" t="s">
        <v>678</v>
      </c>
      <c r="H2775" t="s">
        <v>416</v>
      </c>
      <c r="I2775">
        <v>45.571339999999999</v>
      </c>
      <c r="J2775">
        <v>-122.65436</v>
      </c>
      <c r="K2775" t="s">
        <v>21</v>
      </c>
      <c r="L2775">
        <v>56</v>
      </c>
      <c r="M2775">
        <v>1</v>
      </c>
      <c r="N2775">
        <v>2</v>
      </c>
      <c r="O2775" s="1">
        <v>44113</v>
      </c>
      <c r="P2775">
        <v>0.08</v>
      </c>
      <c r="Q2775">
        <v>1</v>
      </c>
      <c r="R2775">
        <v>9</v>
      </c>
      <c r="S2775">
        <v>0</v>
      </c>
      <c r="T2775" t="s">
        <v>33</v>
      </c>
    </row>
    <row r="2776" spans="1:20" x14ac:dyDescent="0.2">
      <c r="A2776" t="s">
        <v>7665</v>
      </c>
      <c r="B2776" t="s">
        <v>7669</v>
      </c>
      <c r="C2776">
        <v>44465083</v>
      </c>
      <c r="D2776" t="s">
        <v>5254</v>
      </c>
      <c r="E2776">
        <v>23224611</v>
      </c>
      <c r="F2776" t="s">
        <v>1114</v>
      </c>
      <c r="H2776" t="s">
        <v>117</v>
      </c>
      <c r="I2776">
        <v>45.561439999999997</v>
      </c>
      <c r="J2776">
        <v>-122.66141</v>
      </c>
      <c r="K2776" t="s">
        <v>21</v>
      </c>
      <c r="L2776">
        <v>170</v>
      </c>
      <c r="M2776">
        <v>30</v>
      </c>
      <c r="N2776">
        <v>4</v>
      </c>
      <c r="O2776" s="1">
        <v>44060</v>
      </c>
      <c r="P2776">
        <v>0.15</v>
      </c>
      <c r="Q2776">
        <v>1</v>
      </c>
      <c r="R2776">
        <v>0</v>
      </c>
      <c r="S2776">
        <v>0</v>
      </c>
      <c r="T2776" t="s">
        <v>5255</v>
      </c>
    </row>
    <row r="2777" spans="1:20" x14ac:dyDescent="0.2">
      <c r="A2777" t="s">
        <v>7665</v>
      </c>
      <c r="B2777" t="s">
        <v>7669</v>
      </c>
      <c r="C2777">
        <v>44477098</v>
      </c>
      <c r="D2777" t="s">
        <v>5256</v>
      </c>
      <c r="E2777">
        <v>126371404</v>
      </c>
      <c r="F2777" t="s">
        <v>3048</v>
      </c>
      <c r="H2777" t="s">
        <v>76</v>
      </c>
      <c r="I2777">
        <v>45.564799999999998</v>
      </c>
      <c r="J2777">
        <v>-122.69634000000001</v>
      </c>
      <c r="K2777" t="s">
        <v>21</v>
      </c>
      <c r="L2777">
        <v>335</v>
      </c>
      <c r="M2777">
        <v>30</v>
      </c>
      <c r="N2777">
        <v>4</v>
      </c>
      <c r="O2777" s="1">
        <v>44565</v>
      </c>
      <c r="P2777">
        <v>0.22</v>
      </c>
      <c r="Q2777">
        <v>2</v>
      </c>
      <c r="R2777">
        <v>330</v>
      </c>
      <c r="S2777">
        <v>1</v>
      </c>
    </row>
    <row r="2778" spans="1:20" x14ac:dyDescent="0.2">
      <c r="A2778" t="s">
        <v>7665</v>
      </c>
      <c r="B2778" t="s">
        <v>7669</v>
      </c>
      <c r="C2778">
        <v>44508818</v>
      </c>
      <c r="D2778" t="s">
        <v>5257</v>
      </c>
      <c r="E2778">
        <v>44388219</v>
      </c>
      <c r="F2778" t="s">
        <v>597</v>
      </c>
      <c r="H2778" t="s">
        <v>1246</v>
      </c>
      <c r="I2778">
        <v>45.456380000000003</v>
      </c>
      <c r="J2778">
        <v>-122.63141</v>
      </c>
      <c r="K2778" t="s">
        <v>21</v>
      </c>
      <c r="L2778">
        <v>100</v>
      </c>
      <c r="M2778">
        <v>30</v>
      </c>
      <c r="N2778">
        <v>9</v>
      </c>
      <c r="O2778" s="1">
        <v>44793</v>
      </c>
      <c r="P2778">
        <v>0.41</v>
      </c>
      <c r="Q2778">
        <v>1</v>
      </c>
      <c r="R2778">
        <v>330</v>
      </c>
      <c r="S2778">
        <v>5</v>
      </c>
    </row>
    <row r="2779" spans="1:20" x14ac:dyDescent="0.2">
      <c r="A2779" t="s">
        <v>7665</v>
      </c>
      <c r="B2779" t="s">
        <v>7669</v>
      </c>
      <c r="C2779">
        <v>44536250</v>
      </c>
      <c r="D2779" t="s">
        <v>5258</v>
      </c>
      <c r="E2779">
        <v>190656099</v>
      </c>
      <c r="F2779" t="s">
        <v>384</v>
      </c>
      <c r="H2779" t="s">
        <v>261</v>
      </c>
      <c r="I2779">
        <v>45.557310000000001</v>
      </c>
      <c r="J2779">
        <v>-122.66793</v>
      </c>
      <c r="K2779" t="s">
        <v>21</v>
      </c>
      <c r="L2779">
        <v>98</v>
      </c>
      <c r="M2779">
        <v>2</v>
      </c>
      <c r="N2779">
        <v>180</v>
      </c>
      <c r="O2779" s="1">
        <v>44816</v>
      </c>
      <c r="P2779">
        <v>7.07</v>
      </c>
      <c r="Q2779">
        <v>16</v>
      </c>
      <c r="R2779">
        <v>319</v>
      </c>
      <c r="S2779">
        <v>86</v>
      </c>
      <c r="T2779" t="s">
        <v>41</v>
      </c>
    </row>
    <row r="2780" spans="1:20" x14ac:dyDescent="0.2">
      <c r="A2780" t="s">
        <v>7665</v>
      </c>
      <c r="B2780" t="s">
        <v>7669</v>
      </c>
      <c r="C2780">
        <v>44538346</v>
      </c>
      <c r="D2780" t="s">
        <v>5259</v>
      </c>
      <c r="E2780">
        <v>25176071</v>
      </c>
      <c r="F2780" t="s">
        <v>5260</v>
      </c>
      <c r="H2780" t="s">
        <v>212</v>
      </c>
      <c r="I2780">
        <v>45.480429999999998</v>
      </c>
      <c r="J2780">
        <v>-122.70077000000001</v>
      </c>
      <c r="K2780" t="s">
        <v>21</v>
      </c>
      <c r="L2780">
        <v>78</v>
      </c>
      <c r="M2780">
        <v>2</v>
      </c>
      <c r="N2780">
        <v>49</v>
      </c>
      <c r="O2780" s="1">
        <v>44788</v>
      </c>
      <c r="P2780">
        <v>1.91</v>
      </c>
      <c r="Q2780">
        <v>1</v>
      </c>
      <c r="R2780">
        <v>89</v>
      </c>
      <c r="S2780">
        <v>24</v>
      </c>
      <c r="T2780" t="s">
        <v>33</v>
      </c>
    </row>
    <row r="2781" spans="1:20" x14ac:dyDescent="0.2">
      <c r="A2781" t="s">
        <v>7665</v>
      </c>
      <c r="B2781" t="s">
        <v>7669</v>
      </c>
      <c r="C2781">
        <v>44540886</v>
      </c>
      <c r="D2781" t="s">
        <v>5261</v>
      </c>
      <c r="E2781">
        <v>20410856</v>
      </c>
      <c r="F2781" t="s">
        <v>1361</v>
      </c>
      <c r="H2781" t="s">
        <v>76</v>
      </c>
      <c r="I2781">
        <v>45.549329999999998</v>
      </c>
      <c r="J2781">
        <v>-122.68357</v>
      </c>
      <c r="K2781" t="s">
        <v>21</v>
      </c>
      <c r="L2781">
        <v>50</v>
      </c>
      <c r="M2781">
        <v>40</v>
      </c>
      <c r="N2781">
        <v>4</v>
      </c>
      <c r="O2781" s="1">
        <v>44722</v>
      </c>
      <c r="P2781">
        <v>0.16</v>
      </c>
      <c r="Q2781">
        <v>5</v>
      </c>
      <c r="R2781">
        <v>75</v>
      </c>
      <c r="S2781">
        <v>3</v>
      </c>
    </row>
    <row r="2782" spans="1:20" x14ac:dyDescent="0.2">
      <c r="A2782" t="s">
        <v>7665</v>
      </c>
      <c r="B2782" t="s">
        <v>7669</v>
      </c>
      <c r="C2782">
        <v>44552127</v>
      </c>
      <c r="D2782" t="s">
        <v>5262</v>
      </c>
      <c r="E2782">
        <v>360510452</v>
      </c>
      <c r="F2782" t="s">
        <v>1729</v>
      </c>
      <c r="H2782" t="s">
        <v>217</v>
      </c>
      <c r="I2782">
        <v>45.516030000000001</v>
      </c>
      <c r="J2782">
        <v>-122.65388</v>
      </c>
      <c r="K2782" t="s">
        <v>32</v>
      </c>
      <c r="L2782">
        <v>103</v>
      </c>
      <c r="M2782">
        <v>4</v>
      </c>
      <c r="N2782">
        <v>34</v>
      </c>
      <c r="O2782" s="1">
        <v>44805</v>
      </c>
      <c r="P2782">
        <v>2.15</v>
      </c>
      <c r="Q2782">
        <v>1</v>
      </c>
      <c r="R2782">
        <v>66</v>
      </c>
      <c r="S2782">
        <v>22</v>
      </c>
      <c r="T2782" t="s">
        <v>33</v>
      </c>
    </row>
    <row r="2783" spans="1:20" x14ac:dyDescent="0.2">
      <c r="A2783" t="s">
        <v>7665</v>
      </c>
      <c r="B2783" t="s">
        <v>7669</v>
      </c>
      <c r="C2783">
        <v>44554712</v>
      </c>
      <c r="D2783" t="s">
        <v>5263</v>
      </c>
      <c r="E2783">
        <v>72975954</v>
      </c>
      <c r="F2783" t="s">
        <v>251</v>
      </c>
      <c r="H2783" t="s">
        <v>57</v>
      </c>
      <c r="I2783">
        <v>45.506</v>
      </c>
      <c r="J2783">
        <v>-122.62976</v>
      </c>
      <c r="K2783" t="s">
        <v>21</v>
      </c>
      <c r="L2783">
        <v>78</v>
      </c>
      <c r="M2783">
        <v>2</v>
      </c>
      <c r="N2783">
        <v>89</v>
      </c>
      <c r="O2783" s="1">
        <v>44815</v>
      </c>
      <c r="P2783">
        <v>3.55</v>
      </c>
      <c r="Q2783">
        <v>2</v>
      </c>
      <c r="R2783">
        <v>84</v>
      </c>
      <c r="S2783">
        <v>40</v>
      </c>
      <c r="T2783" t="s">
        <v>33</v>
      </c>
    </row>
    <row r="2784" spans="1:20" x14ac:dyDescent="0.2">
      <c r="A2784" t="s">
        <v>7665</v>
      </c>
      <c r="B2784" t="s">
        <v>7669</v>
      </c>
      <c r="C2784">
        <v>44558963</v>
      </c>
      <c r="D2784" t="s">
        <v>5264</v>
      </c>
      <c r="E2784">
        <v>72975954</v>
      </c>
      <c r="F2784" t="s">
        <v>251</v>
      </c>
      <c r="H2784" t="s">
        <v>57</v>
      </c>
      <c r="I2784">
        <v>45.506230000000002</v>
      </c>
      <c r="J2784">
        <v>-122.6288</v>
      </c>
      <c r="K2784" t="s">
        <v>21</v>
      </c>
      <c r="L2784">
        <v>90</v>
      </c>
      <c r="M2784">
        <v>2</v>
      </c>
      <c r="N2784">
        <v>84</v>
      </c>
      <c r="O2784" s="1">
        <v>44808</v>
      </c>
      <c r="P2784">
        <v>3.35</v>
      </c>
      <c r="Q2784">
        <v>2</v>
      </c>
      <c r="R2784">
        <v>81</v>
      </c>
      <c r="S2784">
        <v>36</v>
      </c>
      <c r="T2784" t="s">
        <v>33</v>
      </c>
    </row>
    <row r="2785" spans="1:20" x14ac:dyDescent="0.2">
      <c r="A2785" t="s">
        <v>7665</v>
      </c>
      <c r="B2785" t="s">
        <v>7669</v>
      </c>
      <c r="C2785">
        <v>44572017</v>
      </c>
      <c r="D2785" t="s">
        <v>5265</v>
      </c>
      <c r="E2785">
        <v>36909902</v>
      </c>
      <c r="F2785" t="s">
        <v>316</v>
      </c>
      <c r="H2785" t="s">
        <v>20</v>
      </c>
      <c r="I2785">
        <v>45.563020000000002</v>
      </c>
      <c r="J2785">
        <v>-122.63679</v>
      </c>
      <c r="K2785" t="s">
        <v>21</v>
      </c>
      <c r="L2785">
        <v>95</v>
      </c>
      <c r="M2785">
        <v>30</v>
      </c>
      <c r="N2785">
        <v>1</v>
      </c>
      <c r="O2785" s="1">
        <v>44163</v>
      </c>
      <c r="P2785">
        <v>0.05</v>
      </c>
      <c r="Q2785">
        <v>5</v>
      </c>
      <c r="R2785">
        <v>0</v>
      </c>
      <c r="S2785">
        <v>0</v>
      </c>
    </row>
    <row r="2786" spans="1:20" x14ac:dyDescent="0.2">
      <c r="A2786" t="s">
        <v>7665</v>
      </c>
      <c r="B2786" t="s">
        <v>7669</v>
      </c>
      <c r="C2786">
        <v>44572216</v>
      </c>
      <c r="D2786" t="s">
        <v>5266</v>
      </c>
      <c r="E2786">
        <v>265007684</v>
      </c>
      <c r="F2786" t="s">
        <v>2738</v>
      </c>
      <c r="H2786" t="s">
        <v>1273</v>
      </c>
      <c r="I2786">
        <v>45.537350000000004</v>
      </c>
      <c r="J2786">
        <v>-122.58499999999999</v>
      </c>
      <c r="K2786" t="s">
        <v>32</v>
      </c>
      <c r="L2786">
        <v>70</v>
      </c>
      <c r="M2786">
        <v>2</v>
      </c>
      <c r="N2786">
        <v>49</v>
      </c>
      <c r="O2786" s="1">
        <v>44818</v>
      </c>
      <c r="P2786">
        <v>2.27</v>
      </c>
      <c r="Q2786">
        <v>1</v>
      </c>
      <c r="R2786">
        <v>132</v>
      </c>
      <c r="S2786">
        <v>32</v>
      </c>
      <c r="T2786" t="s">
        <v>33</v>
      </c>
    </row>
    <row r="2787" spans="1:20" x14ac:dyDescent="0.2">
      <c r="A2787" t="s">
        <v>7665</v>
      </c>
      <c r="B2787" t="s">
        <v>7669</v>
      </c>
      <c r="C2787">
        <v>44579637</v>
      </c>
      <c r="D2787" t="s">
        <v>5267</v>
      </c>
      <c r="E2787">
        <v>314503963</v>
      </c>
      <c r="F2787" t="s">
        <v>60</v>
      </c>
      <c r="H2787" t="s">
        <v>325</v>
      </c>
      <c r="I2787">
        <v>45.587240000000001</v>
      </c>
      <c r="J2787">
        <v>-122.74688</v>
      </c>
      <c r="K2787" t="s">
        <v>21</v>
      </c>
      <c r="L2787">
        <v>82</v>
      </c>
      <c r="M2787">
        <v>1</v>
      </c>
      <c r="N2787">
        <v>49</v>
      </c>
      <c r="O2787" s="1">
        <v>44770</v>
      </c>
      <c r="P2787">
        <v>2.34</v>
      </c>
      <c r="Q2787">
        <v>4</v>
      </c>
      <c r="R2787">
        <v>0</v>
      </c>
      <c r="S2787">
        <v>10</v>
      </c>
      <c r="T2787" t="s">
        <v>33</v>
      </c>
    </row>
    <row r="2788" spans="1:20" x14ac:dyDescent="0.2">
      <c r="A2788" t="s">
        <v>7665</v>
      </c>
      <c r="B2788" t="s">
        <v>7669</v>
      </c>
      <c r="C2788">
        <v>44595420</v>
      </c>
      <c r="D2788" t="s">
        <v>5268</v>
      </c>
      <c r="E2788">
        <v>174792040</v>
      </c>
      <c r="F2788" t="s">
        <v>5130</v>
      </c>
      <c r="H2788" t="s">
        <v>301</v>
      </c>
      <c r="I2788">
        <v>45.567270000000001</v>
      </c>
      <c r="J2788">
        <v>-122.54257</v>
      </c>
      <c r="K2788" t="s">
        <v>32</v>
      </c>
      <c r="L2788">
        <v>132</v>
      </c>
      <c r="M2788">
        <v>1</v>
      </c>
      <c r="N2788">
        <v>1</v>
      </c>
      <c r="O2788" s="1">
        <v>44543</v>
      </c>
      <c r="P2788">
        <v>0.11</v>
      </c>
      <c r="Q2788">
        <v>7</v>
      </c>
      <c r="R2788">
        <v>190</v>
      </c>
      <c r="S2788">
        <v>1</v>
      </c>
      <c r="T2788" t="s">
        <v>41</v>
      </c>
    </row>
    <row r="2789" spans="1:20" x14ac:dyDescent="0.2">
      <c r="A2789" t="s">
        <v>7665</v>
      </c>
      <c r="B2789" t="s">
        <v>7669</v>
      </c>
      <c r="C2789">
        <v>44629380</v>
      </c>
      <c r="D2789" t="s">
        <v>5269</v>
      </c>
      <c r="E2789">
        <v>83619132</v>
      </c>
      <c r="F2789" t="s">
        <v>1449</v>
      </c>
      <c r="H2789" t="s">
        <v>142</v>
      </c>
      <c r="I2789">
        <v>45.529069999999997</v>
      </c>
      <c r="J2789">
        <v>-122.69596</v>
      </c>
      <c r="K2789" t="s">
        <v>21</v>
      </c>
      <c r="L2789">
        <v>75</v>
      </c>
      <c r="M2789">
        <v>30</v>
      </c>
      <c r="N2789">
        <v>5</v>
      </c>
      <c r="O2789" s="1">
        <v>44517</v>
      </c>
      <c r="P2789">
        <v>0.22</v>
      </c>
      <c r="Q2789">
        <v>2</v>
      </c>
      <c r="R2789">
        <v>350</v>
      </c>
      <c r="S2789">
        <v>1</v>
      </c>
    </row>
    <row r="2790" spans="1:20" x14ac:dyDescent="0.2">
      <c r="A2790" t="s">
        <v>7665</v>
      </c>
      <c r="B2790" t="s">
        <v>7669</v>
      </c>
      <c r="C2790">
        <v>44634964</v>
      </c>
      <c r="D2790" t="s">
        <v>5270</v>
      </c>
      <c r="E2790">
        <v>16545551</v>
      </c>
      <c r="F2790" t="s">
        <v>465</v>
      </c>
      <c r="H2790" t="s">
        <v>212</v>
      </c>
      <c r="I2790">
        <v>45.472090000000001</v>
      </c>
      <c r="J2790">
        <v>-122.68552</v>
      </c>
      <c r="K2790" t="s">
        <v>21</v>
      </c>
      <c r="L2790">
        <v>65</v>
      </c>
      <c r="M2790">
        <v>2</v>
      </c>
      <c r="N2790">
        <v>0</v>
      </c>
      <c r="Q2790">
        <v>1</v>
      </c>
      <c r="R2790">
        <v>0</v>
      </c>
      <c r="S2790">
        <v>0</v>
      </c>
      <c r="T2790" t="s">
        <v>41</v>
      </c>
    </row>
    <row r="2791" spans="1:20" x14ac:dyDescent="0.2">
      <c r="A2791" t="s">
        <v>7665</v>
      </c>
      <c r="B2791" t="s">
        <v>7669</v>
      </c>
      <c r="C2791">
        <v>44679406</v>
      </c>
      <c r="D2791" t="s">
        <v>5271</v>
      </c>
      <c r="E2791">
        <v>1368638</v>
      </c>
      <c r="F2791" t="s">
        <v>447</v>
      </c>
      <c r="H2791" t="s">
        <v>613</v>
      </c>
      <c r="I2791">
        <v>45.494979999999998</v>
      </c>
      <c r="J2791">
        <v>-122.65143999999999</v>
      </c>
      <c r="K2791" t="s">
        <v>21</v>
      </c>
      <c r="L2791">
        <v>129</v>
      </c>
      <c r="M2791">
        <v>1</v>
      </c>
      <c r="N2791">
        <v>63</v>
      </c>
      <c r="O2791" s="1">
        <v>44800</v>
      </c>
      <c r="P2791">
        <v>2.58</v>
      </c>
      <c r="Q2791">
        <v>2</v>
      </c>
      <c r="R2791">
        <v>100</v>
      </c>
      <c r="S2791">
        <v>26</v>
      </c>
      <c r="T2791" t="s">
        <v>1802</v>
      </c>
    </row>
    <row r="2792" spans="1:20" x14ac:dyDescent="0.2">
      <c r="A2792" t="s">
        <v>7665</v>
      </c>
      <c r="B2792" t="s">
        <v>7669</v>
      </c>
      <c r="C2792">
        <v>44687427</v>
      </c>
      <c r="D2792" t="s">
        <v>5272</v>
      </c>
      <c r="E2792">
        <v>3508484</v>
      </c>
      <c r="F2792" t="s">
        <v>5273</v>
      </c>
      <c r="H2792" t="s">
        <v>505</v>
      </c>
      <c r="I2792">
        <v>45.586150000000004</v>
      </c>
      <c r="J2792">
        <v>-122.73727</v>
      </c>
      <c r="K2792" t="s">
        <v>21</v>
      </c>
      <c r="L2792">
        <v>195</v>
      </c>
      <c r="M2792">
        <v>2</v>
      </c>
      <c r="N2792">
        <v>80</v>
      </c>
      <c r="O2792" s="1">
        <v>44819</v>
      </c>
      <c r="P2792">
        <v>3.34</v>
      </c>
      <c r="Q2792">
        <v>4</v>
      </c>
      <c r="R2792">
        <v>26</v>
      </c>
      <c r="S2792">
        <v>41</v>
      </c>
      <c r="T2792" t="s">
        <v>5274</v>
      </c>
    </row>
    <row r="2793" spans="1:20" x14ac:dyDescent="0.2">
      <c r="A2793" t="s">
        <v>7665</v>
      </c>
      <c r="B2793" t="s">
        <v>7669</v>
      </c>
      <c r="C2793">
        <v>44687526</v>
      </c>
      <c r="D2793" t="s">
        <v>5275</v>
      </c>
      <c r="E2793">
        <v>4701601</v>
      </c>
      <c r="F2793" t="s">
        <v>726</v>
      </c>
      <c r="H2793" t="s">
        <v>416</v>
      </c>
      <c r="I2793">
        <v>45.567920000000001</v>
      </c>
      <c r="J2793">
        <v>-122.65394999999999</v>
      </c>
      <c r="K2793" t="s">
        <v>21</v>
      </c>
      <c r="L2793">
        <v>175</v>
      </c>
      <c r="M2793">
        <v>30</v>
      </c>
      <c r="N2793">
        <v>7</v>
      </c>
      <c r="O2793" s="1">
        <v>44812</v>
      </c>
      <c r="P2793">
        <v>0.36</v>
      </c>
      <c r="Q2793">
        <v>3</v>
      </c>
      <c r="R2793">
        <v>78</v>
      </c>
      <c r="S2793">
        <v>4</v>
      </c>
      <c r="T2793" t="s">
        <v>33</v>
      </c>
    </row>
    <row r="2794" spans="1:20" x14ac:dyDescent="0.2">
      <c r="A2794" t="s">
        <v>7665</v>
      </c>
      <c r="B2794" t="s">
        <v>7669</v>
      </c>
      <c r="C2794">
        <v>44697307</v>
      </c>
      <c r="D2794" t="s">
        <v>5276</v>
      </c>
      <c r="E2794">
        <v>89400</v>
      </c>
      <c r="F2794" t="s">
        <v>747</v>
      </c>
      <c r="H2794" t="s">
        <v>91</v>
      </c>
      <c r="I2794">
        <v>45.501190000000001</v>
      </c>
      <c r="J2794">
        <v>-122.64785000000001</v>
      </c>
      <c r="K2794" t="s">
        <v>21</v>
      </c>
      <c r="L2794">
        <v>190</v>
      </c>
      <c r="M2794">
        <v>2</v>
      </c>
      <c r="N2794">
        <v>45</v>
      </c>
      <c r="O2794" s="1">
        <v>44764</v>
      </c>
      <c r="P2794">
        <v>1.91</v>
      </c>
      <c r="Q2794">
        <v>1</v>
      </c>
      <c r="R2794">
        <v>48</v>
      </c>
      <c r="S2794">
        <v>36</v>
      </c>
      <c r="T2794" t="s">
        <v>5277</v>
      </c>
    </row>
    <row r="2795" spans="1:20" x14ac:dyDescent="0.2">
      <c r="A2795" t="s">
        <v>7665</v>
      </c>
      <c r="B2795" t="s">
        <v>7669</v>
      </c>
      <c r="C2795">
        <v>44805120</v>
      </c>
      <c r="D2795" t="s">
        <v>5278</v>
      </c>
      <c r="E2795">
        <v>34290265</v>
      </c>
      <c r="F2795" t="s">
        <v>5279</v>
      </c>
      <c r="H2795" t="s">
        <v>80</v>
      </c>
      <c r="I2795">
        <v>45.526209999999999</v>
      </c>
      <c r="J2795">
        <v>-122.67476000000001</v>
      </c>
      <c r="K2795" t="s">
        <v>21</v>
      </c>
      <c r="L2795">
        <v>86</v>
      </c>
      <c r="M2795">
        <v>31</v>
      </c>
      <c r="N2795">
        <v>4</v>
      </c>
      <c r="O2795" s="1">
        <v>44780</v>
      </c>
      <c r="P2795">
        <v>0.18</v>
      </c>
      <c r="Q2795">
        <v>1</v>
      </c>
      <c r="R2795">
        <v>327</v>
      </c>
      <c r="S2795">
        <v>2</v>
      </c>
    </row>
    <row r="2796" spans="1:20" x14ac:dyDescent="0.2">
      <c r="A2796" t="s">
        <v>7665</v>
      </c>
      <c r="B2796" t="s">
        <v>7669</v>
      </c>
      <c r="C2796">
        <v>44857809</v>
      </c>
      <c r="D2796" t="s">
        <v>5280</v>
      </c>
      <c r="E2796">
        <v>3948888</v>
      </c>
      <c r="F2796" t="s">
        <v>4992</v>
      </c>
      <c r="H2796" t="s">
        <v>505</v>
      </c>
      <c r="I2796">
        <v>45.596580000000003</v>
      </c>
      <c r="J2796">
        <v>-122.73369</v>
      </c>
      <c r="K2796" t="s">
        <v>21</v>
      </c>
      <c r="L2796">
        <v>225</v>
      </c>
      <c r="M2796">
        <v>2</v>
      </c>
      <c r="N2796">
        <v>29</v>
      </c>
      <c r="O2796" s="1">
        <v>44816</v>
      </c>
      <c r="P2796">
        <v>1.24</v>
      </c>
      <c r="Q2796">
        <v>2</v>
      </c>
      <c r="R2796">
        <v>241</v>
      </c>
      <c r="S2796">
        <v>16</v>
      </c>
      <c r="T2796" t="s">
        <v>33</v>
      </c>
    </row>
    <row r="2797" spans="1:20" x14ac:dyDescent="0.2">
      <c r="A2797" t="s">
        <v>7665</v>
      </c>
      <c r="B2797" t="s">
        <v>7669</v>
      </c>
      <c r="C2797">
        <v>44905005</v>
      </c>
      <c r="D2797" t="s">
        <v>5281</v>
      </c>
      <c r="E2797">
        <v>3005870</v>
      </c>
      <c r="F2797" t="s">
        <v>4436</v>
      </c>
      <c r="H2797" t="s">
        <v>1775</v>
      </c>
      <c r="I2797">
        <v>45.581800000000001</v>
      </c>
      <c r="J2797">
        <v>-122.77495999999999</v>
      </c>
      <c r="K2797" t="s">
        <v>21</v>
      </c>
      <c r="L2797">
        <v>125</v>
      </c>
      <c r="M2797">
        <v>10</v>
      </c>
      <c r="N2797">
        <v>20</v>
      </c>
      <c r="O2797" s="1">
        <v>44809</v>
      </c>
      <c r="P2797">
        <v>0.81</v>
      </c>
      <c r="Q2797">
        <v>2</v>
      </c>
      <c r="R2797">
        <v>32</v>
      </c>
      <c r="S2797">
        <v>8</v>
      </c>
      <c r="T2797" t="s">
        <v>33</v>
      </c>
    </row>
    <row r="2798" spans="1:20" x14ac:dyDescent="0.2">
      <c r="A2798" t="s">
        <v>7665</v>
      </c>
      <c r="B2798" t="s">
        <v>7669</v>
      </c>
      <c r="C2798">
        <v>44910390</v>
      </c>
      <c r="D2798" t="s">
        <v>5282</v>
      </c>
      <c r="E2798">
        <v>40821882</v>
      </c>
      <c r="F2798" t="s">
        <v>5283</v>
      </c>
      <c r="H2798" t="s">
        <v>5284</v>
      </c>
      <c r="I2798">
        <v>45.544220000000003</v>
      </c>
      <c r="J2798">
        <v>-122.64022</v>
      </c>
      <c r="K2798" t="s">
        <v>21</v>
      </c>
      <c r="L2798">
        <v>128</v>
      </c>
      <c r="M2798">
        <v>2</v>
      </c>
      <c r="N2798">
        <v>56</v>
      </c>
      <c r="O2798" s="1">
        <v>44810</v>
      </c>
      <c r="P2798">
        <v>2.23</v>
      </c>
      <c r="Q2798">
        <v>1</v>
      </c>
      <c r="R2798">
        <v>174</v>
      </c>
      <c r="S2798">
        <v>28</v>
      </c>
      <c r="T2798" t="s">
        <v>33</v>
      </c>
    </row>
    <row r="2799" spans="1:20" x14ac:dyDescent="0.2">
      <c r="A2799" t="s">
        <v>7665</v>
      </c>
      <c r="B2799" t="s">
        <v>7669</v>
      </c>
      <c r="C2799">
        <v>44961867</v>
      </c>
      <c r="D2799" t="s">
        <v>5285</v>
      </c>
      <c r="E2799">
        <v>12086512</v>
      </c>
      <c r="F2799" t="s">
        <v>3562</v>
      </c>
      <c r="H2799" t="s">
        <v>204</v>
      </c>
      <c r="I2799">
        <v>45.561579999999999</v>
      </c>
      <c r="J2799">
        <v>-122.64431</v>
      </c>
      <c r="K2799" t="s">
        <v>21</v>
      </c>
      <c r="L2799">
        <v>50</v>
      </c>
      <c r="M2799">
        <v>60</v>
      </c>
      <c r="N2799">
        <v>8</v>
      </c>
      <c r="O2799" s="1">
        <v>44710</v>
      </c>
      <c r="P2799">
        <v>0.36</v>
      </c>
      <c r="Q2799">
        <v>2</v>
      </c>
      <c r="R2799">
        <v>77</v>
      </c>
      <c r="S2799">
        <v>2</v>
      </c>
    </row>
    <row r="2800" spans="1:20" x14ac:dyDescent="0.2">
      <c r="A2800" t="s">
        <v>7665</v>
      </c>
      <c r="B2800" t="s">
        <v>7669</v>
      </c>
      <c r="C2800">
        <v>45040754</v>
      </c>
      <c r="D2800" t="s">
        <v>5286</v>
      </c>
      <c r="E2800">
        <v>62261998</v>
      </c>
      <c r="F2800" t="s">
        <v>3344</v>
      </c>
      <c r="H2800" t="s">
        <v>1104</v>
      </c>
      <c r="I2800">
        <v>45.520330000000001</v>
      </c>
      <c r="J2800">
        <v>-122.72526999999999</v>
      </c>
      <c r="K2800" t="s">
        <v>21</v>
      </c>
      <c r="L2800">
        <v>147</v>
      </c>
      <c r="M2800">
        <v>3</v>
      </c>
      <c r="N2800">
        <v>57</v>
      </c>
      <c r="O2800" s="1">
        <v>44698</v>
      </c>
      <c r="P2800">
        <v>2.3199999999999998</v>
      </c>
      <c r="Q2800">
        <v>37</v>
      </c>
      <c r="R2800">
        <v>333</v>
      </c>
      <c r="S2800">
        <v>20</v>
      </c>
      <c r="T2800" t="s">
        <v>33</v>
      </c>
    </row>
    <row r="2801" spans="1:20" x14ac:dyDescent="0.2">
      <c r="A2801" t="s">
        <v>7665</v>
      </c>
      <c r="B2801" t="s">
        <v>7669</v>
      </c>
      <c r="C2801">
        <v>45075568</v>
      </c>
      <c r="D2801" t="s">
        <v>5287</v>
      </c>
      <c r="E2801">
        <v>295268253</v>
      </c>
      <c r="F2801" t="s">
        <v>4720</v>
      </c>
      <c r="H2801" t="s">
        <v>567</v>
      </c>
      <c r="I2801">
        <v>45.445700000000002</v>
      </c>
      <c r="J2801">
        <v>-122.71374</v>
      </c>
      <c r="K2801" t="s">
        <v>32</v>
      </c>
      <c r="L2801">
        <v>58</v>
      </c>
      <c r="M2801">
        <v>1</v>
      </c>
      <c r="N2801">
        <v>57</v>
      </c>
      <c r="O2801" s="1">
        <v>44807</v>
      </c>
      <c r="P2801">
        <v>2.44</v>
      </c>
      <c r="Q2801">
        <v>2</v>
      </c>
      <c r="R2801">
        <v>365</v>
      </c>
      <c r="S2801">
        <v>25</v>
      </c>
      <c r="T2801" t="s">
        <v>33</v>
      </c>
    </row>
    <row r="2802" spans="1:20" x14ac:dyDescent="0.2">
      <c r="A2802" t="s">
        <v>7665</v>
      </c>
      <c r="B2802" t="s">
        <v>7669</v>
      </c>
      <c r="C2802">
        <v>45088488</v>
      </c>
      <c r="D2802" t="s">
        <v>5288</v>
      </c>
      <c r="E2802">
        <v>29807354</v>
      </c>
      <c r="F2802" t="s">
        <v>1550</v>
      </c>
      <c r="H2802" t="s">
        <v>71</v>
      </c>
      <c r="I2802">
        <v>45.546990000000001</v>
      </c>
      <c r="J2802">
        <v>-122.60223000000001</v>
      </c>
      <c r="K2802" t="s">
        <v>21</v>
      </c>
      <c r="L2802">
        <v>99</v>
      </c>
      <c r="M2802">
        <v>2</v>
      </c>
      <c r="N2802">
        <v>64</v>
      </c>
      <c r="O2802" s="1">
        <v>44797</v>
      </c>
      <c r="P2802">
        <v>2.59</v>
      </c>
      <c r="Q2802">
        <v>1</v>
      </c>
      <c r="R2802">
        <v>151</v>
      </c>
      <c r="S2802">
        <v>31</v>
      </c>
      <c r="T2802" t="s">
        <v>33</v>
      </c>
    </row>
    <row r="2803" spans="1:20" x14ac:dyDescent="0.2">
      <c r="A2803" t="s">
        <v>7665</v>
      </c>
      <c r="B2803" t="s">
        <v>7669</v>
      </c>
      <c r="C2803">
        <v>45092580</v>
      </c>
      <c r="D2803" t="s">
        <v>5289</v>
      </c>
      <c r="E2803">
        <v>139020438</v>
      </c>
      <c r="F2803" t="s">
        <v>365</v>
      </c>
      <c r="H2803" t="s">
        <v>234</v>
      </c>
      <c r="I2803">
        <v>45.460709999999999</v>
      </c>
      <c r="J2803">
        <v>-122.75763999999999</v>
      </c>
      <c r="K2803" t="s">
        <v>21</v>
      </c>
      <c r="L2803">
        <v>143</v>
      </c>
      <c r="M2803">
        <v>20</v>
      </c>
      <c r="N2803">
        <v>6</v>
      </c>
      <c r="O2803" s="1">
        <v>44672</v>
      </c>
      <c r="P2803">
        <v>0.24</v>
      </c>
      <c r="Q2803">
        <v>4</v>
      </c>
      <c r="R2803">
        <v>160</v>
      </c>
      <c r="S2803">
        <v>3</v>
      </c>
    </row>
    <row r="2804" spans="1:20" x14ac:dyDescent="0.2">
      <c r="A2804" t="s">
        <v>7665</v>
      </c>
      <c r="B2804" t="s">
        <v>7669</v>
      </c>
      <c r="C2804">
        <v>45115240</v>
      </c>
      <c r="D2804" t="s">
        <v>5290</v>
      </c>
      <c r="E2804">
        <v>3662684</v>
      </c>
      <c r="F2804" t="s">
        <v>4278</v>
      </c>
      <c r="H2804" t="s">
        <v>117</v>
      </c>
      <c r="I2804">
        <v>45.562040000000003</v>
      </c>
      <c r="J2804">
        <v>-122.658</v>
      </c>
      <c r="K2804" t="s">
        <v>21</v>
      </c>
      <c r="L2804">
        <v>110</v>
      </c>
      <c r="M2804">
        <v>2</v>
      </c>
      <c r="N2804">
        <v>8</v>
      </c>
      <c r="O2804" s="1">
        <v>44470</v>
      </c>
      <c r="P2804">
        <v>0.36</v>
      </c>
      <c r="Q2804">
        <v>1</v>
      </c>
      <c r="R2804">
        <v>0</v>
      </c>
      <c r="S2804">
        <v>1</v>
      </c>
      <c r="T2804" t="s">
        <v>33</v>
      </c>
    </row>
    <row r="2805" spans="1:20" x14ac:dyDescent="0.2">
      <c r="A2805" t="s">
        <v>7665</v>
      </c>
      <c r="B2805" t="s">
        <v>7669</v>
      </c>
      <c r="C2805">
        <v>45126190</v>
      </c>
      <c r="D2805" t="s">
        <v>5291</v>
      </c>
      <c r="E2805">
        <v>21369507</v>
      </c>
      <c r="F2805" t="s">
        <v>792</v>
      </c>
      <c r="H2805" t="s">
        <v>818</v>
      </c>
      <c r="I2805">
        <v>45.419939999999997</v>
      </c>
      <c r="J2805">
        <v>-122.69096</v>
      </c>
      <c r="K2805" t="s">
        <v>21</v>
      </c>
      <c r="L2805">
        <v>450</v>
      </c>
      <c r="M2805">
        <v>5</v>
      </c>
      <c r="N2805">
        <v>4</v>
      </c>
      <c r="O2805" s="1">
        <v>44765</v>
      </c>
      <c r="P2805">
        <v>0.28000000000000003</v>
      </c>
      <c r="Q2805">
        <v>1</v>
      </c>
      <c r="R2805">
        <v>80</v>
      </c>
      <c r="S2805">
        <v>3</v>
      </c>
    </row>
    <row r="2806" spans="1:20" x14ac:dyDescent="0.2">
      <c r="A2806" t="s">
        <v>7665</v>
      </c>
      <c r="B2806" t="s">
        <v>7669</v>
      </c>
      <c r="C2806">
        <v>45140159</v>
      </c>
      <c r="D2806" t="s">
        <v>5292</v>
      </c>
      <c r="E2806">
        <v>225046440</v>
      </c>
      <c r="F2806" t="s">
        <v>24</v>
      </c>
      <c r="H2806" t="s">
        <v>586</v>
      </c>
      <c r="I2806">
        <v>45.46575</v>
      </c>
      <c r="J2806">
        <v>-122.61396000000001</v>
      </c>
      <c r="K2806" t="s">
        <v>21</v>
      </c>
      <c r="L2806">
        <v>112</v>
      </c>
      <c r="M2806">
        <v>2</v>
      </c>
      <c r="N2806">
        <v>54</v>
      </c>
      <c r="O2806" s="1">
        <v>44816</v>
      </c>
      <c r="P2806">
        <v>2.29</v>
      </c>
      <c r="Q2806">
        <v>1</v>
      </c>
      <c r="R2806">
        <v>152</v>
      </c>
      <c r="S2806">
        <v>24</v>
      </c>
      <c r="T2806" t="s">
        <v>33</v>
      </c>
    </row>
    <row r="2807" spans="1:20" x14ac:dyDescent="0.2">
      <c r="A2807" t="s">
        <v>7665</v>
      </c>
      <c r="B2807" t="s">
        <v>7669</v>
      </c>
      <c r="C2807">
        <v>45164850</v>
      </c>
      <c r="D2807" t="s">
        <v>5293</v>
      </c>
      <c r="E2807">
        <v>1207025</v>
      </c>
      <c r="F2807" t="s">
        <v>558</v>
      </c>
      <c r="H2807" t="s">
        <v>142</v>
      </c>
      <c r="I2807">
        <v>45.528179999999999</v>
      </c>
      <c r="J2807">
        <v>-122.69663</v>
      </c>
      <c r="K2807" t="s">
        <v>21</v>
      </c>
      <c r="L2807">
        <v>99</v>
      </c>
      <c r="M2807">
        <v>1</v>
      </c>
      <c r="N2807">
        <v>71</v>
      </c>
      <c r="O2807" s="1">
        <v>44753</v>
      </c>
      <c r="P2807">
        <v>2.9</v>
      </c>
      <c r="Q2807">
        <v>2</v>
      </c>
      <c r="R2807">
        <v>0</v>
      </c>
      <c r="S2807">
        <v>24</v>
      </c>
      <c r="T2807" t="s">
        <v>33</v>
      </c>
    </row>
    <row r="2808" spans="1:20" x14ac:dyDescent="0.2">
      <c r="A2808" t="s">
        <v>7665</v>
      </c>
      <c r="B2808" t="s">
        <v>7669</v>
      </c>
      <c r="C2808">
        <v>45165226</v>
      </c>
      <c r="D2808" t="s">
        <v>5294</v>
      </c>
      <c r="E2808">
        <v>146196024</v>
      </c>
      <c r="F2808" t="s">
        <v>517</v>
      </c>
      <c r="H2808" t="s">
        <v>217</v>
      </c>
      <c r="I2808">
        <v>45.513379999999998</v>
      </c>
      <c r="J2808">
        <v>-122.64726</v>
      </c>
      <c r="K2808" t="s">
        <v>21</v>
      </c>
      <c r="L2808">
        <v>115</v>
      </c>
      <c r="M2808">
        <v>1</v>
      </c>
      <c r="N2808">
        <v>275</v>
      </c>
      <c r="O2808" s="1">
        <v>44816</v>
      </c>
      <c r="P2808">
        <v>11.19</v>
      </c>
      <c r="Q2808">
        <v>6</v>
      </c>
      <c r="R2808">
        <v>286</v>
      </c>
      <c r="S2808">
        <v>119</v>
      </c>
      <c r="T2808" t="s">
        <v>41</v>
      </c>
    </row>
    <row r="2809" spans="1:20" x14ac:dyDescent="0.2">
      <c r="A2809" t="s">
        <v>7665</v>
      </c>
      <c r="B2809" t="s">
        <v>7669</v>
      </c>
      <c r="C2809">
        <v>45165665</v>
      </c>
      <c r="D2809" t="s">
        <v>5295</v>
      </c>
      <c r="E2809">
        <v>150212199</v>
      </c>
      <c r="F2809" t="s">
        <v>5296</v>
      </c>
      <c r="H2809" t="s">
        <v>1219</v>
      </c>
      <c r="I2809">
        <v>45.477739999999997</v>
      </c>
      <c r="J2809">
        <v>-122.56935</v>
      </c>
      <c r="K2809" t="s">
        <v>21</v>
      </c>
      <c r="L2809">
        <v>114</v>
      </c>
      <c r="M2809">
        <v>2</v>
      </c>
      <c r="N2809">
        <v>27</v>
      </c>
      <c r="O2809" s="1">
        <v>44816</v>
      </c>
      <c r="P2809">
        <v>1.29</v>
      </c>
      <c r="Q2809">
        <v>2</v>
      </c>
      <c r="R2809">
        <v>175</v>
      </c>
      <c r="S2809">
        <v>19</v>
      </c>
      <c r="T2809" t="s">
        <v>33</v>
      </c>
    </row>
    <row r="2810" spans="1:20" x14ac:dyDescent="0.2">
      <c r="A2810" t="s">
        <v>7665</v>
      </c>
      <c r="B2810" t="s">
        <v>7669</v>
      </c>
      <c r="C2810">
        <v>45190185</v>
      </c>
      <c r="D2810" t="s">
        <v>5297</v>
      </c>
      <c r="E2810">
        <v>97856002</v>
      </c>
      <c r="F2810" t="s">
        <v>1020</v>
      </c>
      <c r="H2810" t="s">
        <v>161</v>
      </c>
      <c r="I2810">
        <v>45.531190000000002</v>
      </c>
      <c r="J2810">
        <v>-122.6203</v>
      </c>
      <c r="K2810" t="s">
        <v>21</v>
      </c>
      <c r="L2810">
        <v>145</v>
      </c>
      <c r="M2810">
        <v>1</v>
      </c>
      <c r="N2810">
        <v>165</v>
      </c>
      <c r="O2810" s="1">
        <v>44813</v>
      </c>
      <c r="P2810">
        <v>7.5</v>
      </c>
      <c r="Q2810">
        <v>1</v>
      </c>
      <c r="R2810">
        <v>167</v>
      </c>
      <c r="S2810">
        <v>103</v>
      </c>
      <c r="T2810" t="s">
        <v>33</v>
      </c>
    </row>
    <row r="2811" spans="1:20" x14ac:dyDescent="0.2">
      <c r="A2811" t="s">
        <v>7665</v>
      </c>
      <c r="B2811" t="s">
        <v>7669</v>
      </c>
      <c r="C2811">
        <v>45191294</v>
      </c>
      <c r="D2811" t="s">
        <v>5298</v>
      </c>
      <c r="E2811">
        <v>1978950</v>
      </c>
      <c r="F2811" t="s">
        <v>5299</v>
      </c>
      <c r="H2811" t="s">
        <v>31</v>
      </c>
      <c r="I2811">
        <v>45.489249999999998</v>
      </c>
      <c r="J2811">
        <v>-122.62653</v>
      </c>
      <c r="K2811" t="s">
        <v>21</v>
      </c>
      <c r="L2811">
        <v>134</v>
      </c>
      <c r="M2811">
        <v>31</v>
      </c>
      <c r="N2811">
        <v>5</v>
      </c>
      <c r="O2811" s="1">
        <v>44795</v>
      </c>
      <c r="P2811">
        <v>0.21</v>
      </c>
      <c r="Q2811">
        <v>1</v>
      </c>
      <c r="R2811">
        <v>85</v>
      </c>
      <c r="S2811">
        <v>2</v>
      </c>
      <c r="T2811" t="s">
        <v>33</v>
      </c>
    </row>
    <row r="2812" spans="1:20" x14ac:dyDescent="0.2">
      <c r="A2812" t="s">
        <v>7665</v>
      </c>
      <c r="B2812" t="s">
        <v>7669</v>
      </c>
      <c r="C2812">
        <v>45218697</v>
      </c>
      <c r="D2812" t="s">
        <v>5300</v>
      </c>
      <c r="E2812">
        <v>365275866</v>
      </c>
      <c r="F2812" t="s">
        <v>5301</v>
      </c>
      <c r="H2812" t="s">
        <v>1791</v>
      </c>
      <c r="I2812">
        <v>45.505609999999997</v>
      </c>
      <c r="J2812">
        <v>-122.54248</v>
      </c>
      <c r="K2812" t="s">
        <v>32</v>
      </c>
      <c r="L2812">
        <v>70</v>
      </c>
      <c r="M2812">
        <v>2</v>
      </c>
      <c r="N2812">
        <v>7</v>
      </c>
      <c r="O2812" s="1">
        <v>44804</v>
      </c>
      <c r="P2812">
        <v>0.28999999999999998</v>
      </c>
      <c r="Q2812">
        <v>1</v>
      </c>
      <c r="R2812">
        <v>166</v>
      </c>
      <c r="S2812">
        <v>3</v>
      </c>
      <c r="T2812" t="s">
        <v>33</v>
      </c>
    </row>
    <row r="2813" spans="1:20" x14ac:dyDescent="0.2">
      <c r="A2813" t="s">
        <v>7665</v>
      </c>
      <c r="B2813" t="s">
        <v>7669</v>
      </c>
      <c r="C2813">
        <v>45218784</v>
      </c>
      <c r="D2813" t="s">
        <v>5302</v>
      </c>
      <c r="E2813">
        <v>62261998</v>
      </c>
      <c r="F2813" t="s">
        <v>3344</v>
      </c>
      <c r="H2813" t="s">
        <v>225</v>
      </c>
      <c r="I2813">
        <v>45.540050000000001</v>
      </c>
      <c r="J2813">
        <v>-122.61878</v>
      </c>
      <c r="K2813" t="s">
        <v>21</v>
      </c>
      <c r="L2813">
        <v>346</v>
      </c>
      <c r="M2813">
        <v>3</v>
      </c>
      <c r="N2813">
        <v>2</v>
      </c>
      <c r="O2813" s="1">
        <v>44815</v>
      </c>
      <c r="P2813">
        <v>0.83</v>
      </c>
      <c r="Q2813">
        <v>37</v>
      </c>
      <c r="R2813">
        <v>188</v>
      </c>
      <c r="S2813">
        <v>2</v>
      </c>
      <c r="T2813" t="s">
        <v>5303</v>
      </c>
    </row>
    <row r="2814" spans="1:20" x14ac:dyDescent="0.2">
      <c r="A2814" t="s">
        <v>7665</v>
      </c>
      <c r="B2814" t="s">
        <v>7669</v>
      </c>
      <c r="C2814">
        <v>45227429</v>
      </c>
      <c r="D2814" t="s">
        <v>5304</v>
      </c>
      <c r="E2814">
        <v>139020438</v>
      </c>
      <c r="F2814" t="s">
        <v>365</v>
      </c>
      <c r="H2814" t="s">
        <v>120</v>
      </c>
      <c r="I2814">
        <v>45.460880000000003</v>
      </c>
      <c r="J2814">
        <v>-122.6476</v>
      </c>
      <c r="K2814" t="s">
        <v>21</v>
      </c>
      <c r="L2814">
        <v>99</v>
      </c>
      <c r="M2814">
        <v>30</v>
      </c>
      <c r="N2814">
        <v>6</v>
      </c>
      <c r="O2814" s="1">
        <v>44741</v>
      </c>
      <c r="P2814">
        <v>0.49</v>
      </c>
      <c r="Q2814">
        <v>4</v>
      </c>
      <c r="R2814">
        <v>179</v>
      </c>
      <c r="S2814">
        <v>6</v>
      </c>
    </row>
    <row r="2815" spans="1:20" x14ac:dyDescent="0.2">
      <c r="A2815" t="s">
        <v>7665</v>
      </c>
      <c r="B2815" t="s">
        <v>7669</v>
      </c>
      <c r="C2815">
        <v>45241064</v>
      </c>
      <c r="D2815" t="s">
        <v>5305</v>
      </c>
      <c r="E2815">
        <v>29167392</v>
      </c>
      <c r="F2815" t="s">
        <v>4280</v>
      </c>
      <c r="H2815" t="s">
        <v>61</v>
      </c>
      <c r="I2815">
        <v>45.527259999999998</v>
      </c>
      <c r="J2815">
        <v>-122.56563</v>
      </c>
      <c r="K2815" t="s">
        <v>21</v>
      </c>
      <c r="L2815">
        <v>106</v>
      </c>
      <c r="M2815">
        <v>2</v>
      </c>
      <c r="N2815">
        <v>31</v>
      </c>
      <c r="O2815" s="1">
        <v>44794</v>
      </c>
      <c r="P2815">
        <v>1.55</v>
      </c>
      <c r="Q2815">
        <v>2</v>
      </c>
      <c r="R2815">
        <v>362</v>
      </c>
      <c r="S2815">
        <v>13</v>
      </c>
      <c r="T2815" t="s">
        <v>33</v>
      </c>
    </row>
    <row r="2816" spans="1:20" x14ac:dyDescent="0.2">
      <c r="A2816" t="s">
        <v>7665</v>
      </c>
      <c r="B2816" t="s">
        <v>7669</v>
      </c>
      <c r="C2816">
        <v>45269553</v>
      </c>
      <c r="D2816" t="s">
        <v>5306</v>
      </c>
      <c r="E2816">
        <v>3142393</v>
      </c>
      <c r="F2816" t="s">
        <v>60</v>
      </c>
      <c r="H2816" t="s">
        <v>217</v>
      </c>
      <c r="I2816">
        <v>45.516849999999998</v>
      </c>
      <c r="J2816">
        <v>-122.64100000000001</v>
      </c>
      <c r="K2816" t="s">
        <v>21</v>
      </c>
      <c r="L2816">
        <v>105</v>
      </c>
      <c r="M2816">
        <v>1</v>
      </c>
      <c r="N2816">
        <v>130</v>
      </c>
      <c r="O2816" s="1">
        <v>44816</v>
      </c>
      <c r="P2816">
        <v>5.31</v>
      </c>
      <c r="Q2816">
        <v>24</v>
      </c>
      <c r="R2816">
        <v>163</v>
      </c>
      <c r="S2816">
        <v>64</v>
      </c>
      <c r="T2816" t="s">
        <v>5307</v>
      </c>
    </row>
    <row r="2817" spans="1:20" x14ac:dyDescent="0.2">
      <c r="A2817" t="s">
        <v>7665</v>
      </c>
      <c r="B2817" t="s">
        <v>7669</v>
      </c>
      <c r="C2817">
        <v>45271882</v>
      </c>
      <c r="D2817" t="s">
        <v>5308</v>
      </c>
      <c r="E2817">
        <v>186313185</v>
      </c>
      <c r="F2817" t="s">
        <v>5040</v>
      </c>
      <c r="H2817" t="s">
        <v>142</v>
      </c>
      <c r="I2817">
        <v>45.530749999999998</v>
      </c>
      <c r="J2817">
        <v>-122.70442</v>
      </c>
      <c r="K2817" t="s">
        <v>21</v>
      </c>
      <c r="L2817">
        <v>186</v>
      </c>
      <c r="M2817">
        <v>2</v>
      </c>
      <c r="N2817">
        <v>32</v>
      </c>
      <c r="O2817" s="1">
        <v>44789</v>
      </c>
      <c r="P2817">
        <v>1.38</v>
      </c>
      <c r="Q2817">
        <v>3</v>
      </c>
      <c r="R2817">
        <v>55</v>
      </c>
      <c r="S2817">
        <v>11</v>
      </c>
      <c r="T2817" t="s">
        <v>5041</v>
      </c>
    </row>
    <row r="2818" spans="1:20" x14ac:dyDescent="0.2">
      <c r="A2818" t="s">
        <v>7665</v>
      </c>
      <c r="B2818" t="s">
        <v>7669</v>
      </c>
      <c r="C2818">
        <v>45286436</v>
      </c>
      <c r="D2818" t="s">
        <v>5309</v>
      </c>
      <c r="E2818">
        <v>4810546</v>
      </c>
      <c r="F2818" t="s">
        <v>3774</v>
      </c>
      <c r="H2818" t="s">
        <v>245</v>
      </c>
      <c r="I2818">
        <v>45.487340000000003</v>
      </c>
      <c r="J2818">
        <v>-122.59077000000001</v>
      </c>
      <c r="K2818" t="s">
        <v>32</v>
      </c>
      <c r="L2818">
        <v>62</v>
      </c>
      <c r="M2818">
        <v>1</v>
      </c>
      <c r="N2818">
        <v>63</v>
      </c>
      <c r="O2818" s="1">
        <v>44815</v>
      </c>
      <c r="P2818">
        <v>4.54</v>
      </c>
      <c r="Q2818">
        <v>2</v>
      </c>
      <c r="R2818">
        <v>157</v>
      </c>
      <c r="S2818">
        <v>45</v>
      </c>
      <c r="T2818" t="s">
        <v>5310</v>
      </c>
    </row>
    <row r="2819" spans="1:20" x14ac:dyDescent="0.2">
      <c r="A2819" t="s">
        <v>7665</v>
      </c>
      <c r="B2819" t="s">
        <v>7669</v>
      </c>
      <c r="C2819">
        <v>45296630</v>
      </c>
      <c r="D2819" t="s">
        <v>5311</v>
      </c>
      <c r="E2819">
        <v>5707629</v>
      </c>
      <c r="F2819" t="s">
        <v>296</v>
      </c>
      <c r="H2819" t="s">
        <v>297</v>
      </c>
      <c r="I2819">
        <v>45.552259999999997</v>
      </c>
      <c r="J2819">
        <v>-122.59264</v>
      </c>
      <c r="K2819" t="s">
        <v>32</v>
      </c>
      <c r="L2819">
        <v>85</v>
      </c>
      <c r="M2819">
        <v>2</v>
      </c>
      <c r="N2819">
        <v>7</v>
      </c>
      <c r="O2819" s="1">
        <v>44388</v>
      </c>
      <c r="P2819">
        <v>0.28999999999999998</v>
      </c>
      <c r="Q2819">
        <v>3</v>
      </c>
      <c r="R2819">
        <v>86</v>
      </c>
      <c r="S2819">
        <v>0</v>
      </c>
      <c r="T2819" t="s">
        <v>33</v>
      </c>
    </row>
    <row r="2820" spans="1:20" x14ac:dyDescent="0.2">
      <c r="A2820" t="s">
        <v>7665</v>
      </c>
      <c r="B2820" t="s">
        <v>7669</v>
      </c>
      <c r="C2820">
        <v>45299780</v>
      </c>
      <c r="D2820" t="s">
        <v>5312</v>
      </c>
      <c r="E2820">
        <v>77537255</v>
      </c>
      <c r="F2820" t="s">
        <v>5313</v>
      </c>
      <c r="H2820" t="s">
        <v>586</v>
      </c>
      <c r="I2820">
        <v>45.469990000000003</v>
      </c>
      <c r="J2820">
        <v>-122.60463</v>
      </c>
      <c r="K2820" t="s">
        <v>21</v>
      </c>
      <c r="L2820">
        <v>173</v>
      </c>
      <c r="M2820">
        <v>31</v>
      </c>
      <c r="N2820">
        <v>14</v>
      </c>
      <c r="O2820" s="1">
        <v>44786</v>
      </c>
      <c r="P2820">
        <v>0.61</v>
      </c>
      <c r="Q2820">
        <v>1</v>
      </c>
      <c r="R2820">
        <v>98</v>
      </c>
      <c r="S2820">
        <v>1</v>
      </c>
      <c r="T2820" t="s">
        <v>33</v>
      </c>
    </row>
    <row r="2821" spans="1:20" x14ac:dyDescent="0.2">
      <c r="A2821" t="s">
        <v>7665</v>
      </c>
      <c r="B2821" t="s">
        <v>7669</v>
      </c>
      <c r="C2821">
        <v>45344262</v>
      </c>
      <c r="D2821" t="s">
        <v>5314</v>
      </c>
      <c r="E2821">
        <v>7409866</v>
      </c>
      <c r="F2821" t="s">
        <v>648</v>
      </c>
      <c r="H2821" t="s">
        <v>67</v>
      </c>
      <c r="I2821">
        <v>45.550620000000002</v>
      </c>
      <c r="J2821">
        <v>-122.67605</v>
      </c>
      <c r="K2821" t="s">
        <v>21</v>
      </c>
      <c r="L2821">
        <v>131</v>
      </c>
      <c r="M2821">
        <v>1</v>
      </c>
      <c r="N2821">
        <v>29</v>
      </c>
      <c r="O2821" s="1">
        <v>44815</v>
      </c>
      <c r="P2821">
        <v>5.47</v>
      </c>
      <c r="Q2821">
        <v>17</v>
      </c>
      <c r="R2821">
        <v>38</v>
      </c>
      <c r="S2821">
        <v>29</v>
      </c>
      <c r="T2821" t="s">
        <v>33</v>
      </c>
    </row>
    <row r="2822" spans="1:20" x14ac:dyDescent="0.2">
      <c r="A2822" t="s">
        <v>7665</v>
      </c>
      <c r="B2822" t="s">
        <v>7669</v>
      </c>
      <c r="C2822">
        <v>45356131</v>
      </c>
      <c r="D2822" t="s">
        <v>5315</v>
      </c>
      <c r="E2822">
        <v>26576587</v>
      </c>
      <c r="F2822" t="s">
        <v>3280</v>
      </c>
      <c r="H2822" t="s">
        <v>57</v>
      </c>
      <c r="I2822">
        <v>45.500805</v>
      </c>
      <c r="J2822">
        <v>-122.622902</v>
      </c>
      <c r="K2822" t="s">
        <v>21</v>
      </c>
      <c r="L2822">
        <v>90</v>
      </c>
      <c r="M2822">
        <v>3</v>
      </c>
      <c r="N2822">
        <v>0</v>
      </c>
      <c r="Q2822">
        <v>1</v>
      </c>
      <c r="R2822">
        <v>36</v>
      </c>
      <c r="S2822">
        <v>0</v>
      </c>
      <c r="T2822" t="s">
        <v>33</v>
      </c>
    </row>
    <row r="2823" spans="1:20" x14ac:dyDescent="0.2">
      <c r="A2823" t="s">
        <v>7665</v>
      </c>
      <c r="B2823" t="s">
        <v>7669</v>
      </c>
      <c r="C2823">
        <v>45365594</v>
      </c>
      <c r="D2823" t="s">
        <v>5316</v>
      </c>
      <c r="E2823">
        <v>311920862</v>
      </c>
      <c r="F2823" t="s">
        <v>2545</v>
      </c>
      <c r="H2823" t="s">
        <v>5317</v>
      </c>
      <c r="I2823">
        <v>45.54289</v>
      </c>
      <c r="J2823">
        <v>-122.58292</v>
      </c>
      <c r="K2823" t="s">
        <v>21</v>
      </c>
      <c r="L2823">
        <v>96</v>
      </c>
      <c r="M2823">
        <v>2</v>
      </c>
      <c r="N2823">
        <v>71</v>
      </c>
      <c r="O2823" s="1">
        <v>44804</v>
      </c>
      <c r="P2823">
        <v>3.06</v>
      </c>
      <c r="Q2823">
        <v>1</v>
      </c>
      <c r="R2823">
        <v>84</v>
      </c>
      <c r="S2823">
        <v>37</v>
      </c>
      <c r="T2823" t="s">
        <v>33</v>
      </c>
    </row>
    <row r="2824" spans="1:20" x14ac:dyDescent="0.2">
      <c r="A2824" t="s">
        <v>7665</v>
      </c>
      <c r="B2824" t="s">
        <v>7669</v>
      </c>
      <c r="C2824">
        <v>45385517</v>
      </c>
      <c r="D2824" t="s">
        <v>5318</v>
      </c>
      <c r="E2824">
        <v>24872238</v>
      </c>
      <c r="F2824" t="s">
        <v>5319</v>
      </c>
      <c r="H2824" t="s">
        <v>120</v>
      </c>
      <c r="I2824">
        <v>45.477330000000002</v>
      </c>
      <c r="J2824">
        <v>-122.65006</v>
      </c>
      <c r="K2824" t="s">
        <v>21</v>
      </c>
      <c r="L2824">
        <v>85</v>
      </c>
      <c r="M2824">
        <v>2</v>
      </c>
      <c r="N2824">
        <v>3</v>
      </c>
      <c r="O2824" s="1">
        <v>44733</v>
      </c>
      <c r="P2824">
        <v>0.74</v>
      </c>
      <c r="Q2824">
        <v>1</v>
      </c>
      <c r="R2824">
        <v>1</v>
      </c>
      <c r="S2824">
        <v>3</v>
      </c>
      <c r="T2824" t="s">
        <v>33</v>
      </c>
    </row>
    <row r="2825" spans="1:20" x14ac:dyDescent="0.2">
      <c r="A2825" t="s">
        <v>7665</v>
      </c>
      <c r="B2825" t="s">
        <v>7669</v>
      </c>
      <c r="C2825">
        <v>45400791</v>
      </c>
      <c r="D2825" t="s">
        <v>5320</v>
      </c>
      <c r="E2825">
        <v>265093881</v>
      </c>
      <c r="F2825" t="s">
        <v>2635</v>
      </c>
      <c r="H2825" t="s">
        <v>155</v>
      </c>
      <c r="I2825">
        <v>45.490299999999998</v>
      </c>
      <c r="J2825">
        <v>-122.67722000000001</v>
      </c>
      <c r="K2825" t="s">
        <v>21</v>
      </c>
      <c r="L2825">
        <v>40</v>
      </c>
      <c r="M2825">
        <v>31</v>
      </c>
      <c r="N2825">
        <v>6</v>
      </c>
      <c r="O2825" s="1">
        <v>44618</v>
      </c>
      <c r="P2825">
        <v>0.25</v>
      </c>
      <c r="Q2825">
        <v>4</v>
      </c>
      <c r="R2825">
        <v>176</v>
      </c>
      <c r="S2825">
        <v>2</v>
      </c>
    </row>
    <row r="2826" spans="1:20" x14ac:dyDescent="0.2">
      <c r="A2826" t="s">
        <v>7665</v>
      </c>
      <c r="B2826" t="s">
        <v>7669</v>
      </c>
      <c r="C2826">
        <v>45401640</v>
      </c>
      <c r="D2826" t="s">
        <v>5321</v>
      </c>
      <c r="E2826">
        <v>2407869</v>
      </c>
      <c r="F2826" t="s">
        <v>5322</v>
      </c>
      <c r="H2826" t="s">
        <v>102</v>
      </c>
      <c r="I2826">
        <v>45.517270000000003</v>
      </c>
      <c r="J2826">
        <v>-122.63249999999999</v>
      </c>
      <c r="K2826" t="s">
        <v>21</v>
      </c>
      <c r="L2826">
        <v>103</v>
      </c>
      <c r="M2826">
        <v>1</v>
      </c>
      <c r="N2826">
        <v>64</v>
      </c>
      <c r="O2826" s="1">
        <v>44816</v>
      </c>
      <c r="P2826">
        <v>2.8</v>
      </c>
      <c r="Q2826">
        <v>3</v>
      </c>
      <c r="R2826">
        <v>96</v>
      </c>
      <c r="S2826">
        <v>40</v>
      </c>
      <c r="T2826" t="s">
        <v>33</v>
      </c>
    </row>
    <row r="2827" spans="1:20" x14ac:dyDescent="0.2">
      <c r="A2827" t="s">
        <v>7665</v>
      </c>
      <c r="B2827" t="s">
        <v>7669</v>
      </c>
      <c r="C2827">
        <v>45411378</v>
      </c>
      <c r="D2827" t="s">
        <v>5323</v>
      </c>
      <c r="E2827">
        <v>61445011</v>
      </c>
      <c r="F2827" t="s">
        <v>5146</v>
      </c>
      <c r="H2827" t="s">
        <v>20</v>
      </c>
      <c r="I2827">
        <v>45.558520000000001</v>
      </c>
      <c r="J2827">
        <v>-122.63930000000001</v>
      </c>
      <c r="K2827" t="s">
        <v>21</v>
      </c>
      <c r="L2827">
        <v>164</v>
      </c>
      <c r="M2827">
        <v>1</v>
      </c>
      <c r="N2827">
        <v>199</v>
      </c>
      <c r="O2827" s="1">
        <v>44814</v>
      </c>
      <c r="P2827">
        <v>8.19</v>
      </c>
      <c r="Q2827">
        <v>5</v>
      </c>
      <c r="R2827">
        <v>313</v>
      </c>
      <c r="S2827">
        <v>102</v>
      </c>
      <c r="T2827" t="s">
        <v>41</v>
      </c>
    </row>
    <row r="2828" spans="1:20" x14ac:dyDescent="0.2">
      <c r="A2828" t="s">
        <v>7665</v>
      </c>
      <c r="B2828" t="s">
        <v>7669</v>
      </c>
      <c r="C2828">
        <v>45413851</v>
      </c>
      <c r="D2828" t="s">
        <v>5324</v>
      </c>
      <c r="E2828">
        <v>367272339</v>
      </c>
      <c r="F2828" t="s">
        <v>3612</v>
      </c>
      <c r="H2828" t="s">
        <v>385</v>
      </c>
      <c r="I2828">
        <v>45.5794</v>
      </c>
      <c r="J2828">
        <v>-122.66946</v>
      </c>
      <c r="K2828" t="s">
        <v>21</v>
      </c>
      <c r="L2828">
        <v>103</v>
      </c>
      <c r="M2828">
        <v>4</v>
      </c>
      <c r="N2828">
        <v>56</v>
      </c>
      <c r="O2828" s="1">
        <v>44817</v>
      </c>
      <c r="P2828">
        <v>2.4300000000000002</v>
      </c>
      <c r="Q2828">
        <v>1</v>
      </c>
      <c r="R2828">
        <v>138</v>
      </c>
      <c r="S2828">
        <v>27</v>
      </c>
      <c r="T2828" t="s">
        <v>33</v>
      </c>
    </row>
    <row r="2829" spans="1:20" x14ac:dyDescent="0.2">
      <c r="A2829" t="s">
        <v>7665</v>
      </c>
      <c r="B2829" t="s">
        <v>7669</v>
      </c>
      <c r="C2829">
        <v>45434846</v>
      </c>
      <c r="D2829" t="s">
        <v>5325</v>
      </c>
      <c r="E2829">
        <v>150524647</v>
      </c>
      <c r="F2829" t="s">
        <v>5326</v>
      </c>
      <c r="H2829" t="s">
        <v>53</v>
      </c>
      <c r="I2829">
        <v>45.539990000000003</v>
      </c>
      <c r="J2829">
        <v>-122.65573999999999</v>
      </c>
      <c r="K2829" t="s">
        <v>21</v>
      </c>
      <c r="L2829">
        <v>159</v>
      </c>
      <c r="M2829">
        <v>2</v>
      </c>
      <c r="N2829">
        <v>76</v>
      </c>
      <c r="O2829" s="1">
        <v>44814</v>
      </c>
      <c r="P2829">
        <v>3.27</v>
      </c>
      <c r="Q2829">
        <v>1</v>
      </c>
      <c r="R2829">
        <v>147</v>
      </c>
      <c r="S2829">
        <v>52</v>
      </c>
      <c r="T2829" t="s">
        <v>33</v>
      </c>
    </row>
    <row r="2830" spans="1:20" x14ac:dyDescent="0.2">
      <c r="A2830" t="s">
        <v>7665</v>
      </c>
      <c r="B2830" t="s">
        <v>7669</v>
      </c>
      <c r="C2830">
        <v>45439907</v>
      </c>
      <c r="D2830" t="s">
        <v>5327</v>
      </c>
      <c r="E2830">
        <v>3508484</v>
      </c>
      <c r="F2830" t="s">
        <v>5273</v>
      </c>
      <c r="H2830" t="s">
        <v>505</v>
      </c>
      <c r="I2830">
        <v>45.589910000000003</v>
      </c>
      <c r="J2830">
        <v>-122.74566</v>
      </c>
      <c r="K2830" t="s">
        <v>21</v>
      </c>
      <c r="L2830">
        <v>181</v>
      </c>
      <c r="M2830">
        <v>2</v>
      </c>
      <c r="N2830">
        <v>41</v>
      </c>
      <c r="O2830" s="1">
        <v>44795</v>
      </c>
      <c r="P2830">
        <v>1.95</v>
      </c>
      <c r="Q2830">
        <v>4</v>
      </c>
      <c r="R2830">
        <v>15</v>
      </c>
      <c r="S2830">
        <v>20</v>
      </c>
      <c r="T2830" t="s">
        <v>33</v>
      </c>
    </row>
    <row r="2831" spans="1:20" x14ac:dyDescent="0.2">
      <c r="A2831" t="s">
        <v>7665</v>
      </c>
      <c r="B2831" t="s">
        <v>7669</v>
      </c>
      <c r="C2831">
        <v>45457300</v>
      </c>
      <c r="D2831" t="s">
        <v>5328</v>
      </c>
      <c r="E2831">
        <v>115052133</v>
      </c>
      <c r="F2831" t="s">
        <v>5329</v>
      </c>
      <c r="H2831" t="s">
        <v>91</v>
      </c>
      <c r="I2831">
        <v>45.504849999999998</v>
      </c>
      <c r="J2831">
        <v>-122.65702</v>
      </c>
      <c r="K2831" t="s">
        <v>21</v>
      </c>
      <c r="L2831">
        <v>133</v>
      </c>
      <c r="M2831">
        <v>2</v>
      </c>
      <c r="N2831">
        <v>146</v>
      </c>
      <c r="O2831" s="1">
        <v>44816</v>
      </c>
      <c r="P2831">
        <v>6.03</v>
      </c>
      <c r="Q2831">
        <v>3</v>
      </c>
      <c r="R2831">
        <v>348</v>
      </c>
      <c r="S2831">
        <v>61</v>
      </c>
      <c r="T2831" t="s">
        <v>41</v>
      </c>
    </row>
    <row r="2832" spans="1:20" x14ac:dyDescent="0.2">
      <c r="A2832" t="s">
        <v>7665</v>
      </c>
      <c r="B2832" t="s">
        <v>7669</v>
      </c>
      <c r="C2832">
        <v>45485579</v>
      </c>
      <c r="D2832" t="s">
        <v>5330</v>
      </c>
      <c r="E2832">
        <v>2233241</v>
      </c>
      <c r="F2832" t="s">
        <v>5331</v>
      </c>
      <c r="H2832" t="s">
        <v>117</v>
      </c>
      <c r="I2832">
        <v>45.562080000000002</v>
      </c>
      <c r="J2832">
        <v>-122.65607</v>
      </c>
      <c r="K2832" t="s">
        <v>21</v>
      </c>
      <c r="L2832">
        <v>180</v>
      </c>
      <c r="M2832">
        <v>1</v>
      </c>
      <c r="N2832">
        <v>32</v>
      </c>
      <c r="O2832" s="1">
        <v>44800</v>
      </c>
      <c r="P2832">
        <v>1.61</v>
      </c>
      <c r="Q2832">
        <v>1</v>
      </c>
      <c r="R2832">
        <v>0</v>
      </c>
      <c r="S2832">
        <v>19</v>
      </c>
      <c r="T2832" t="s">
        <v>33</v>
      </c>
    </row>
    <row r="2833" spans="1:20" x14ac:dyDescent="0.2">
      <c r="A2833" t="s">
        <v>7665</v>
      </c>
      <c r="B2833" t="s">
        <v>7669</v>
      </c>
      <c r="C2833">
        <v>45501562</v>
      </c>
      <c r="D2833" t="s">
        <v>5332</v>
      </c>
      <c r="E2833">
        <v>2567124</v>
      </c>
      <c r="F2833" t="s">
        <v>2476</v>
      </c>
      <c r="H2833" t="s">
        <v>385</v>
      </c>
      <c r="I2833">
        <v>45.569679999999998</v>
      </c>
      <c r="J2833">
        <v>-122.66508</v>
      </c>
      <c r="K2833" t="s">
        <v>21</v>
      </c>
      <c r="L2833">
        <v>84</v>
      </c>
      <c r="M2833">
        <v>1</v>
      </c>
      <c r="N2833">
        <v>136</v>
      </c>
      <c r="O2833" s="1">
        <v>44815</v>
      </c>
      <c r="P2833">
        <v>5.89</v>
      </c>
      <c r="Q2833">
        <v>1</v>
      </c>
      <c r="R2833">
        <v>321</v>
      </c>
      <c r="S2833">
        <v>82</v>
      </c>
      <c r="T2833" t="s">
        <v>33</v>
      </c>
    </row>
    <row r="2834" spans="1:20" x14ac:dyDescent="0.2">
      <c r="A2834" t="s">
        <v>7665</v>
      </c>
      <c r="B2834" t="s">
        <v>7669</v>
      </c>
      <c r="C2834">
        <v>45508534</v>
      </c>
      <c r="D2834" t="s">
        <v>5333</v>
      </c>
      <c r="E2834">
        <v>10376990</v>
      </c>
      <c r="F2834" t="s">
        <v>5334</v>
      </c>
      <c r="H2834" t="s">
        <v>273</v>
      </c>
      <c r="I2834">
        <v>45.498640000000002</v>
      </c>
      <c r="J2834">
        <v>-122.59341999999999</v>
      </c>
      <c r="K2834" t="s">
        <v>21</v>
      </c>
      <c r="L2834">
        <v>102</v>
      </c>
      <c r="M2834">
        <v>1</v>
      </c>
      <c r="N2834">
        <v>111</v>
      </c>
      <c r="O2834" s="1">
        <v>44815</v>
      </c>
      <c r="P2834">
        <v>6.45</v>
      </c>
      <c r="Q2834">
        <v>1</v>
      </c>
      <c r="R2834">
        <v>69</v>
      </c>
      <c r="S2834">
        <v>74</v>
      </c>
      <c r="T2834" t="s">
        <v>33</v>
      </c>
    </row>
    <row r="2835" spans="1:20" x14ac:dyDescent="0.2">
      <c r="A2835" t="s">
        <v>7665</v>
      </c>
      <c r="B2835" t="s">
        <v>7669</v>
      </c>
      <c r="C2835">
        <v>45516508</v>
      </c>
      <c r="D2835" t="s">
        <v>5335</v>
      </c>
      <c r="E2835">
        <v>177026402</v>
      </c>
      <c r="F2835" t="s">
        <v>2696</v>
      </c>
      <c r="H2835" t="s">
        <v>217</v>
      </c>
      <c r="I2835">
        <v>45.520319999999998</v>
      </c>
      <c r="J2835">
        <v>-122.63851</v>
      </c>
      <c r="K2835" t="s">
        <v>21</v>
      </c>
      <c r="L2835">
        <v>163</v>
      </c>
      <c r="M2835">
        <v>2</v>
      </c>
      <c r="N2835">
        <v>68</v>
      </c>
      <c r="O2835" s="1">
        <v>44803</v>
      </c>
      <c r="P2835">
        <v>2.86</v>
      </c>
      <c r="Q2835">
        <v>1</v>
      </c>
      <c r="R2835">
        <v>168</v>
      </c>
      <c r="S2835">
        <v>38</v>
      </c>
      <c r="T2835" t="s">
        <v>33</v>
      </c>
    </row>
    <row r="2836" spans="1:20" x14ac:dyDescent="0.2">
      <c r="A2836" t="s">
        <v>7665</v>
      </c>
      <c r="B2836" t="s">
        <v>7669</v>
      </c>
      <c r="C2836">
        <v>45550231</v>
      </c>
      <c r="D2836" t="s">
        <v>5336</v>
      </c>
      <c r="E2836">
        <v>27903183</v>
      </c>
      <c r="F2836" t="s">
        <v>3817</v>
      </c>
      <c r="H2836" t="s">
        <v>80</v>
      </c>
      <c r="I2836">
        <v>45.530529999999999</v>
      </c>
      <c r="J2836">
        <v>-122.67574</v>
      </c>
      <c r="K2836" t="s">
        <v>21</v>
      </c>
      <c r="L2836">
        <v>101</v>
      </c>
      <c r="M2836">
        <v>30</v>
      </c>
      <c r="N2836">
        <v>7</v>
      </c>
      <c r="O2836" s="1">
        <v>44736</v>
      </c>
      <c r="P2836">
        <v>0.39</v>
      </c>
      <c r="Q2836">
        <v>3</v>
      </c>
      <c r="R2836">
        <v>270</v>
      </c>
      <c r="S2836">
        <v>3</v>
      </c>
    </row>
    <row r="2837" spans="1:20" x14ac:dyDescent="0.2">
      <c r="A2837" t="s">
        <v>7665</v>
      </c>
      <c r="B2837" t="s">
        <v>7669</v>
      </c>
      <c r="C2837">
        <v>45561550</v>
      </c>
      <c r="D2837" t="s">
        <v>5337</v>
      </c>
      <c r="E2837">
        <v>6095649</v>
      </c>
      <c r="F2837" t="s">
        <v>801</v>
      </c>
      <c r="H2837" t="s">
        <v>76</v>
      </c>
      <c r="I2837">
        <v>45.556269999999998</v>
      </c>
      <c r="J2837">
        <v>-122.68746</v>
      </c>
      <c r="K2837" t="s">
        <v>21</v>
      </c>
      <c r="L2837">
        <v>160</v>
      </c>
      <c r="M2837">
        <v>2</v>
      </c>
      <c r="N2837">
        <v>26</v>
      </c>
      <c r="O2837" s="1">
        <v>44527</v>
      </c>
      <c r="P2837">
        <v>1.18</v>
      </c>
      <c r="Q2837">
        <v>1</v>
      </c>
      <c r="R2837">
        <v>0</v>
      </c>
      <c r="S2837">
        <v>4</v>
      </c>
      <c r="T2837" t="s">
        <v>33</v>
      </c>
    </row>
    <row r="2838" spans="1:20" x14ac:dyDescent="0.2">
      <c r="A2838" t="s">
        <v>7665</v>
      </c>
      <c r="B2838" t="s">
        <v>7669</v>
      </c>
      <c r="C2838">
        <v>45562734</v>
      </c>
      <c r="D2838" t="s">
        <v>5338</v>
      </c>
      <c r="E2838">
        <v>4901178</v>
      </c>
      <c r="F2838" t="s">
        <v>238</v>
      </c>
      <c r="H2838" t="s">
        <v>288</v>
      </c>
      <c r="I2838">
        <v>45.483730000000001</v>
      </c>
      <c r="J2838">
        <v>-122.60903999999999</v>
      </c>
      <c r="K2838" t="s">
        <v>21</v>
      </c>
      <c r="L2838">
        <v>126</v>
      </c>
      <c r="M2838">
        <v>1</v>
      </c>
      <c r="N2838">
        <v>123</v>
      </c>
      <c r="O2838" s="1">
        <v>44819</v>
      </c>
      <c r="P2838">
        <v>5.21</v>
      </c>
      <c r="Q2838">
        <v>1</v>
      </c>
      <c r="R2838">
        <v>70</v>
      </c>
      <c r="S2838">
        <v>80</v>
      </c>
      <c r="T2838" t="s">
        <v>5339</v>
      </c>
    </row>
    <row r="2839" spans="1:20" x14ac:dyDescent="0.2">
      <c r="A2839" t="s">
        <v>7665</v>
      </c>
      <c r="B2839" t="s">
        <v>7669</v>
      </c>
      <c r="C2839">
        <v>45605210</v>
      </c>
      <c r="D2839" t="s">
        <v>5340</v>
      </c>
      <c r="E2839">
        <v>36435346</v>
      </c>
      <c r="F2839" t="s">
        <v>369</v>
      </c>
      <c r="H2839" t="s">
        <v>67</v>
      </c>
      <c r="I2839">
        <v>45.552700000000002</v>
      </c>
      <c r="J2839">
        <v>-122.67469</v>
      </c>
      <c r="K2839" t="s">
        <v>21</v>
      </c>
      <c r="L2839">
        <v>149</v>
      </c>
      <c r="M2839">
        <v>1</v>
      </c>
      <c r="N2839">
        <v>131</v>
      </c>
      <c r="O2839" s="1">
        <v>44494</v>
      </c>
      <c r="P2839">
        <v>5.56</v>
      </c>
      <c r="Q2839">
        <v>7</v>
      </c>
      <c r="R2839">
        <v>0</v>
      </c>
      <c r="S2839">
        <v>14</v>
      </c>
      <c r="T2839" t="s">
        <v>41</v>
      </c>
    </row>
    <row r="2840" spans="1:20" x14ac:dyDescent="0.2">
      <c r="A2840" t="s">
        <v>7665</v>
      </c>
      <c r="B2840" t="s">
        <v>7669</v>
      </c>
      <c r="C2840">
        <v>45617414</v>
      </c>
      <c r="D2840" t="s">
        <v>5341</v>
      </c>
      <c r="E2840">
        <v>41718354</v>
      </c>
      <c r="F2840" t="s">
        <v>801</v>
      </c>
      <c r="H2840" t="s">
        <v>98</v>
      </c>
      <c r="I2840">
        <v>45.514069999999997</v>
      </c>
      <c r="J2840">
        <v>-122.58777000000001</v>
      </c>
      <c r="K2840" t="s">
        <v>21</v>
      </c>
      <c r="L2840">
        <v>175</v>
      </c>
      <c r="M2840">
        <v>1</v>
      </c>
      <c r="N2840">
        <v>5</v>
      </c>
      <c r="O2840" s="1">
        <v>44795</v>
      </c>
      <c r="P2840">
        <v>0.35</v>
      </c>
      <c r="Q2840">
        <v>1</v>
      </c>
      <c r="R2840">
        <v>54</v>
      </c>
      <c r="S2840">
        <v>2</v>
      </c>
      <c r="T2840" t="s">
        <v>33</v>
      </c>
    </row>
    <row r="2841" spans="1:20" x14ac:dyDescent="0.2">
      <c r="A2841" t="s">
        <v>7665</v>
      </c>
      <c r="B2841" t="s">
        <v>7669</v>
      </c>
      <c r="C2841">
        <v>45617837</v>
      </c>
      <c r="D2841" t="s">
        <v>5342</v>
      </c>
      <c r="E2841">
        <v>36094011</v>
      </c>
      <c r="F2841" t="s">
        <v>1031</v>
      </c>
      <c r="H2841" t="s">
        <v>120</v>
      </c>
      <c r="I2841">
        <v>45.465339999999998</v>
      </c>
      <c r="J2841">
        <v>-122.64642000000001</v>
      </c>
      <c r="K2841" t="s">
        <v>21</v>
      </c>
      <c r="L2841">
        <v>95</v>
      </c>
      <c r="M2841">
        <v>1</v>
      </c>
      <c r="N2841">
        <v>35</v>
      </c>
      <c r="O2841" s="1">
        <v>44811</v>
      </c>
      <c r="P2841">
        <v>2.2400000000000002</v>
      </c>
      <c r="Q2841">
        <v>1</v>
      </c>
      <c r="R2841">
        <v>16</v>
      </c>
      <c r="S2841">
        <v>21</v>
      </c>
      <c r="T2841" t="s">
        <v>5343</v>
      </c>
    </row>
    <row r="2842" spans="1:20" x14ac:dyDescent="0.2">
      <c r="A2842" t="s">
        <v>7665</v>
      </c>
      <c r="B2842" t="s">
        <v>7669</v>
      </c>
      <c r="C2842">
        <v>45619382</v>
      </c>
      <c r="D2842" t="s">
        <v>5344</v>
      </c>
      <c r="E2842">
        <v>213350724</v>
      </c>
      <c r="F2842" t="s">
        <v>3764</v>
      </c>
      <c r="H2842" t="s">
        <v>120</v>
      </c>
      <c r="I2842">
        <v>45.45908</v>
      </c>
      <c r="J2842">
        <v>-122.64634</v>
      </c>
      <c r="K2842" t="s">
        <v>21</v>
      </c>
      <c r="L2842">
        <v>192</v>
      </c>
      <c r="M2842">
        <v>30</v>
      </c>
      <c r="N2842">
        <v>5</v>
      </c>
      <c r="O2842" s="1">
        <v>44773</v>
      </c>
      <c r="P2842">
        <v>0.23</v>
      </c>
      <c r="Q2842">
        <v>6</v>
      </c>
      <c r="R2842">
        <v>92</v>
      </c>
      <c r="S2842">
        <v>3</v>
      </c>
    </row>
    <row r="2843" spans="1:20" x14ac:dyDescent="0.2">
      <c r="A2843" t="s">
        <v>7665</v>
      </c>
      <c r="B2843" t="s">
        <v>7669</v>
      </c>
      <c r="C2843">
        <v>45621583</v>
      </c>
      <c r="D2843" t="s">
        <v>5345</v>
      </c>
      <c r="E2843">
        <v>847543</v>
      </c>
      <c r="F2843" t="s">
        <v>702</v>
      </c>
      <c r="H2843" t="s">
        <v>91</v>
      </c>
      <c r="I2843">
        <v>45.501390000000001</v>
      </c>
      <c r="J2843">
        <v>-122.64809</v>
      </c>
      <c r="K2843" t="s">
        <v>21</v>
      </c>
      <c r="L2843">
        <v>92</v>
      </c>
      <c r="M2843">
        <v>2</v>
      </c>
      <c r="N2843">
        <v>78</v>
      </c>
      <c r="O2843" s="1">
        <v>44815</v>
      </c>
      <c r="P2843">
        <v>3.72</v>
      </c>
      <c r="Q2843">
        <v>5</v>
      </c>
      <c r="R2843">
        <v>257</v>
      </c>
      <c r="S2843">
        <v>33</v>
      </c>
      <c r="T2843" t="s">
        <v>5346</v>
      </c>
    </row>
    <row r="2844" spans="1:20" x14ac:dyDescent="0.2">
      <c r="A2844" t="s">
        <v>7665</v>
      </c>
      <c r="B2844" t="s">
        <v>7669</v>
      </c>
      <c r="C2844">
        <v>45625194</v>
      </c>
      <c r="D2844" t="s">
        <v>5347</v>
      </c>
      <c r="E2844">
        <v>27168187</v>
      </c>
      <c r="F2844" t="s">
        <v>5348</v>
      </c>
      <c r="H2844" t="s">
        <v>102</v>
      </c>
      <c r="I2844">
        <v>45.514099999999999</v>
      </c>
      <c r="J2844">
        <v>-122.61949</v>
      </c>
      <c r="K2844" t="s">
        <v>21</v>
      </c>
      <c r="L2844">
        <v>94</v>
      </c>
      <c r="M2844">
        <v>2</v>
      </c>
      <c r="N2844">
        <v>105</v>
      </c>
      <c r="O2844" s="1">
        <v>44802</v>
      </c>
      <c r="P2844">
        <v>4.43</v>
      </c>
      <c r="Q2844">
        <v>2</v>
      </c>
      <c r="R2844">
        <v>88</v>
      </c>
      <c r="S2844">
        <v>47</v>
      </c>
      <c r="T2844" t="s">
        <v>5349</v>
      </c>
    </row>
    <row r="2845" spans="1:20" x14ac:dyDescent="0.2">
      <c r="A2845" t="s">
        <v>7665</v>
      </c>
      <c r="B2845" t="s">
        <v>7669</v>
      </c>
      <c r="C2845">
        <v>45636374</v>
      </c>
      <c r="D2845" t="s">
        <v>5350</v>
      </c>
      <c r="E2845">
        <v>191471402</v>
      </c>
      <c r="F2845" t="s">
        <v>5351</v>
      </c>
      <c r="H2845" t="s">
        <v>147</v>
      </c>
      <c r="I2845">
        <v>45.568980000000003</v>
      </c>
      <c r="J2845">
        <v>-122.61779</v>
      </c>
      <c r="K2845" t="s">
        <v>21</v>
      </c>
      <c r="L2845">
        <v>138</v>
      </c>
      <c r="M2845">
        <v>3</v>
      </c>
      <c r="N2845">
        <v>0</v>
      </c>
      <c r="Q2845">
        <v>1</v>
      </c>
      <c r="R2845">
        <v>365</v>
      </c>
      <c r="S2845">
        <v>0</v>
      </c>
      <c r="T2845" t="s">
        <v>5352</v>
      </c>
    </row>
    <row r="2846" spans="1:20" x14ac:dyDescent="0.2">
      <c r="A2846" t="s">
        <v>7665</v>
      </c>
      <c r="B2846" t="s">
        <v>7669</v>
      </c>
      <c r="C2846">
        <v>45658421</v>
      </c>
      <c r="D2846" t="s">
        <v>5353</v>
      </c>
      <c r="E2846">
        <v>137112232</v>
      </c>
      <c r="F2846" t="s">
        <v>5354</v>
      </c>
      <c r="H2846" t="s">
        <v>117</v>
      </c>
      <c r="I2846">
        <v>45.561459999999997</v>
      </c>
      <c r="J2846">
        <v>-122.65470999999999</v>
      </c>
      <c r="K2846" t="s">
        <v>21</v>
      </c>
      <c r="L2846">
        <v>107</v>
      </c>
      <c r="M2846">
        <v>1</v>
      </c>
      <c r="N2846">
        <v>32</v>
      </c>
      <c r="O2846" s="1">
        <v>44817</v>
      </c>
      <c r="P2846">
        <v>7.68</v>
      </c>
      <c r="Q2846">
        <v>1</v>
      </c>
      <c r="R2846">
        <v>144</v>
      </c>
      <c r="S2846">
        <v>32</v>
      </c>
      <c r="T2846" t="s">
        <v>33</v>
      </c>
    </row>
    <row r="2847" spans="1:20" x14ac:dyDescent="0.2">
      <c r="A2847" t="s">
        <v>7665</v>
      </c>
      <c r="B2847" t="s">
        <v>7669</v>
      </c>
      <c r="C2847">
        <v>45673717</v>
      </c>
      <c r="D2847" t="s">
        <v>5355</v>
      </c>
      <c r="E2847">
        <v>19298739</v>
      </c>
      <c r="F2847" t="s">
        <v>3216</v>
      </c>
      <c r="H2847" t="s">
        <v>637</v>
      </c>
      <c r="I2847">
        <v>45.580179999999999</v>
      </c>
      <c r="J2847">
        <v>-122.71807</v>
      </c>
      <c r="K2847" t="s">
        <v>21</v>
      </c>
      <c r="L2847">
        <v>75</v>
      </c>
      <c r="M2847">
        <v>30</v>
      </c>
      <c r="N2847">
        <v>7</v>
      </c>
      <c r="O2847" s="1">
        <v>44788</v>
      </c>
      <c r="P2847">
        <v>0.31</v>
      </c>
      <c r="Q2847">
        <v>1</v>
      </c>
      <c r="R2847">
        <v>169</v>
      </c>
      <c r="S2847">
        <v>4</v>
      </c>
    </row>
    <row r="2848" spans="1:20" x14ac:dyDescent="0.2">
      <c r="A2848" t="s">
        <v>7665</v>
      </c>
      <c r="B2848" t="s">
        <v>7669</v>
      </c>
      <c r="C2848">
        <v>45682768</v>
      </c>
      <c r="D2848" t="s">
        <v>5356</v>
      </c>
      <c r="E2848">
        <v>339414830</v>
      </c>
      <c r="F2848" t="s">
        <v>5221</v>
      </c>
      <c r="H2848" t="s">
        <v>28</v>
      </c>
      <c r="I2848">
        <v>45.525199999999998</v>
      </c>
      <c r="J2848">
        <v>-122.68653</v>
      </c>
      <c r="K2848" t="s">
        <v>21</v>
      </c>
      <c r="L2848">
        <v>216</v>
      </c>
      <c r="M2848">
        <v>2</v>
      </c>
      <c r="N2848">
        <v>109</v>
      </c>
      <c r="O2848" s="1">
        <v>44804</v>
      </c>
      <c r="P2848">
        <v>4.6399999999999997</v>
      </c>
      <c r="Q2848">
        <v>8</v>
      </c>
      <c r="R2848">
        <v>310</v>
      </c>
      <c r="S2848">
        <v>51</v>
      </c>
      <c r="T2848" t="s">
        <v>33</v>
      </c>
    </row>
    <row r="2849" spans="1:20" x14ac:dyDescent="0.2">
      <c r="A2849" t="s">
        <v>7665</v>
      </c>
      <c r="B2849" t="s">
        <v>7669</v>
      </c>
      <c r="C2849">
        <v>45686905</v>
      </c>
      <c r="D2849" t="s">
        <v>5357</v>
      </c>
      <c r="E2849">
        <v>218952334</v>
      </c>
      <c r="F2849" t="s">
        <v>4077</v>
      </c>
      <c r="H2849" t="s">
        <v>142</v>
      </c>
      <c r="I2849">
        <v>45.52749</v>
      </c>
      <c r="J2849">
        <v>-122.69844000000001</v>
      </c>
      <c r="K2849" t="s">
        <v>21</v>
      </c>
      <c r="L2849">
        <v>89</v>
      </c>
      <c r="M2849">
        <v>30</v>
      </c>
      <c r="N2849">
        <v>9</v>
      </c>
      <c r="O2849" s="1">
        <v>44774</v>
      </c>
      <c r="P2849">
        <v>0.41</v>
      </c>
      <c r="Q2849">
        <v>14</v>
      </c>
      <c r="R2849">
        <v>77</v>
      </c>
      <c r="S2849">
        <v>4</v>
      </c>
    </row>
    <row r="2850" spans="1:20" x14ac:dyDescent="0.2">
      <c r="A2850" t="s">
        <v>7665</v>
      </c>
      <c r="B2850" t="s">
        <v>7669</v>
      </c>
      <c r="C2850">
        <v>45687612</v>
      </c>
      <c r="D2850" t="s">
        <v>5358</v>
      </c>
      <c r="E2850">
        <v>145210319</v>
      </c>
      <c r="F2850" t="s">
        <v>2966</v>
      </c>
      <c r="H2850" t="s">
        <v>142</v>
      </c>
      <c r="I2850">
        <v>45.528230000000001</v>
      </c>
      <c r="J2850">
        <v>-122.68903</v>
      </c>
      <c r="K2850" t="s">
        <v>21</v>
      </c>
      <c r="L2850">
        <v>351</v>
      </c>
      <c r="M2850">
        <v>1</v>
      </c>
      <c r="N2850">
        <v>42</v>
      </c>
      <c r="O2850" s="1">
        <v>44666</v>
      </c>
      <c r="P2850">
        <v>2.2000000000000002</v>
      </c>
      <c r="Q2850">
        <v>7</v>
      </c>
      <c r="R2850">
        <v>364</v>
      </c>
      <c r="S2850">
        <v>23</v>
      </c>
      <c r="T2850" t="s">
        <v>5359</v>
      </c>
    </row>
    <row r="2851" spans="1:20" x14ac:dyDescent="0.2">
      <c r="A2851" t="s">
        <v>7665</v>
      </c>
      <c r="B2851" t="s">
        <v>7669</v>
      </c>
      <c r="C2851">
        <v>45723368</v>
      </c>
      <c r="D2851" t="s">
        <v>5360</v>
      </c>
      <c r="E2851">
        <v>26649794</v>
      </c>
      <c r="F2851" t="s">
        <v>3615</v>
      </c>
      <c r="H2851" t="s">
        <v>234</v>
      </c>
      <c r="I2851">
        <v>45.464179999999999</v>
      </c>
      <c r="J2851">
        <v>-122.76179999999999</v>
      </c>
      <c r="K2851" t="s">
        <v>21</v>
      </c>
      <c r="L2851">
        <v>425</v>
      </c>
      <c r="M2851">
        <v>25</v>
      </c>
      <c r="N2851">
        <v>4</v>
      </c>
      <c r="O2851" s="1">
        <v>44403</v>
      </c>
      <c r="P2851">
        <v>0.21</v>
      </c>
      <c r="Q2851">
        <v>1</v>
      </c>
      <c r="R2851">
        <v>251</v>
      </c>
      <c r="S2851">
        <v>0</v>
      </c>
    </row>
    <row r="2852" spans="1:20" x14ac:dyDescent="0.2">
      <c r="A2852" t="s">
        <v>7665</v>
      </c>
      <c r="B2852" t="s">
        <v>7669</v>
      </c>
      <c r="C2852">
        <v>45733422</v>
      </c>
      <c r="D2852" t="s">
        <v>5361</v>
      </c>
      <c r="E2852">
        <v>7851447</v>
      </c>
      <c r="F2852" t="s">
        <v>1838</v>
      </c>
      <c r="H2852" t="s">
        <v>80</v>
      </c>
      <c r="I2852">
        <v>45.528790000000001</v>
      </c>
      <c r="J2852">
        <v>-122.67216000000001</v>
      </c>
      <c r="K2852" t="s">
        <v>21</v>
      </c>
      <c r="L2852">
        <v>223</v>
      </c>
      <c r="M2852">
        <v>2</v>
      </c>
      <c r="N2852">
        <v>18</v>
      </c>
      <c r="O2852" s="1">
        <v>44732</v>
      </c>
      <c r="P2852">
        <v>0.78</v>
      </c>
      <c r="Q2852">
        <v>2</v>
      </c>
      <c r="R2852">
        <v>334</v>
      </c>
      <c r="S2852">
        <v>10</v>
      </c>
      <c r="T2852" t="s">
        <v>33</v>
      </c>
    </row>
    <row r="2853" spans="1:20" x14ac:dyDescent="0.2">
      <c r="A2853" t="s">
        <v>7665</v>
      </c>
      <c r="B2853" t="s">
        <v>7669</v>
      </c>
      <c r="C2853">
        <v>45738752</v>
      </c>
      <c r="D2853" t="s">
        <v>5362</v>
      </c>
      <c r="E2853">
        <v>25561</v>
      </c>
      <c r="F2853" t="s">
        <v>5363</v>
      </c>
      <c r="H2853" t="s">
        <v>706</v>
      </c>
      <c r="I2853">
        <v>45.554720000000003</v>
      </c>
      <c r="J2853">
        <v>-122.62183</v>
      </c>
      <c r="K2853" t="s">
        <v>21</v>
      </c>
      <c r="L2853">
        <v>90</v>
      </c>
      <c r="M2853">
        <v>2</v>
      </c>
      <c r="N2853">
        <v>56</v>
      </c>
      <c r="O2853" s="1">
        <v>44815</v>
      </c>
      <c r="P2853">
        <v>2.56</v>
      </c>
      <c r="Q2853">
        <v>1</v>
      </c>
      <c r="R2853">
        <v>343</v>
      </c>
      <c r="S2853">
        <v>28</v>
      </c>
      <c r="T2853" t="s">
        <v>33</v>
      </c>
    </row>
    <row r="2854" spans="1:20" x14ac:dyDescent="0.2">
      <c r="A2854" t="s">
        <v>7665</v>
      </c>
      <c r="B2854" t="s">
        <v>7669</v>
      </c>
      <c r="C2854">
        <v>45741196</v>
      </c>
      <c r="D2854" t="s">
        <v>5364</v>
      </c>
      <c r="E2854">
        <v>12434707</v>
      </c>
      <c r="F2854" t="s">
        <v>5365</v>
      </c>
      <c r="H2854" t="s">
        <v>57</v>
      </c>
      <c r="I2854">
        <v>45.509740000000001</v>
      </c>
      <c r="J2854">
        <v>-122.63215</v>
      </c>
      <c r="K2854" t="s">
        <v>21</v>
      </c>
      <c r="L2854">
        <v>110</v>
      </c>
      <c r="M2854">
        <v>2</v>
      </c>
      <c r="N2854">
        <v>83</v>
      </c>
      <c r="O2854" s="1">
        <v>44792</v>
      </c>
      <c r="P2854">
        <v>4.03</v>
      </c>
      <c r="Q2854">
        <v>1</v>
      </c>
      <c r="R2854">
        <v>94</v>
      </c>
      <c r="S2854">
        <v>47</v>
      </c>
      <c r="T2854" t="s">
        <v>33</v>
      </c>
    </row>
    <row r="2855" spans="1:20" x14ac:dyDescent="0.2">
      <c r="A2855" t="s">
        <v>7665</v>
      </c>
      <c r="B2855" t="s">
        <v>7669</v>
      </c>
      <c r="C2855">
        <v>45754102</v>
      </c>
      <c r="D2855" t="s">
        <v>5366</v>
      </c>
      <c r="E2855">
        <v>4290999</v>
      </c>
      <c r="F2855" t="s">
        <v>527</v>
      </c>
      <c r="H2855" t="s">
        <v>416</v>
      </c>
      <c r="I2855">
        <v>45.569749999999999</v>
      </c>
      <c r="J2855">
        <v>-122.64693</v>
      </c>
      <c r="K2855" t="s">
        <v>21</v>
      </c>
      <c r="L2855">
        <v>243</v>
      </c>
      <c r="M2855">
        <v>3</v>
      </c>
      <c r="N2855">
        <v>20</v>
      </c>
      <c r="O2855" s="1">
        <v>44666</v>
      </c>
      <c r="P2855">
        <v>1.1499999999999999</v>
      </c>
      <c r="Q2855">
        <v>1</v>
      </c>
      <c r="R2855">
        <v>25</v>
      </c>
      <c r="S2855">
        <v>7</v>
      </c>
      <c r="T2855" t="s">
        <v>33</v>
      </c>
    </row>
    <row r="2856" spans="1:20" x14ac:dyDescent="0.2">
      <c r="A2856" t="s">
        <v>7665</v>
      </c>
      <c r="B2856" t="s">
        <v>7669</v>
      </c>
      <c r="C2856">
        <v>45767119</v>
      </c>
      <c r="D2856" t="s">
        <v>5367</v>
      </c>
      <c r="E2856">
        <v>1895446</v>
      </c>
      <c r="F2856" t="s">
        <v>2788</v>
      </c>
      <c r="H2856" t="s">
        <v>1433</v>
      </c>
      <c r="I2856">
        <v>45.547600000000003</v>
      </c>
      <c r="J2856">
        <v>-122.64794999999999</v>
      </c>
      <c r="K2856" t="s">
        <v>21</v>
      </c>
      <c r="L2856">
        <v>95</v>
      </c>
      <c r="M2856">
        <v>30</v>
      </c>
      <c r="N2856">
        <v>1</v>
      </c>
      <c r="O2856" s="1">
        <v>44500</v>
      </c>
      <c r="P2856">
        <v>0.09</v>
      </c>
      <c r="Q2856">
        <v>1</v>
      </c>
      <c r="R2856">
        <v>270</v>
      </c>
      <c r="S2856">
        <v>1</v>
      </c>
    </row>
    <row r="2857" spans="1:20" x14ac:dyDescent="0.2">
      <c r="A2857" t="s">
        <v>7665</v>
      </c>
      <c r="B2857" t="s">
        <v>7669</v>
      </c>
      <c r="C2857">
        <v>45773553</v>
      </c>
      <c r="D2857" t="s">
        <v>5368</v>
      </c>
      <c r="E2857">
        <v>193265498</v>
      </c>
      <c r="F2857" t="s">
        <v>457</v>
      </c>
      <c r="H2857" t="s">
        <v>217</v>
      </c>
      <c r="I2857">
        <v>45.513370000000002</v>
      </c>
      <c r="J2857">
        <v>-122.63912999999999</v>
      </c>
      <c r="K2857" t="s">
        <v>21</v>
      </c>
      <c r="L2857">
        <v>102</v>
      </c>
      <c r="M2857">
        <v>1</v>
      </c>
      <c r="N2857">
        <v>176</v>
      </c>
      <c r="O2857" s="1">
        <v>44814</v>
      </c>
      <c r="P2857">
        <v>7.5</v>
      </c>
      <c r="Q2857">
        <v>9</v>
      </c>
      <c r="R2857">
        <v>319</v>
      </c>
      <c r="S2857">
        <v>87</v>
      </c>
      <c r="T2857" t="s">
        <v>41</v>
      </c>
    </row>
    <row r="2858" spans="1:20" x14ac:dyDescent="0.2">
      <c r="A2858" t="s">
        <v>7665</v>
      </c>
      <c r="B2858" t="s">
        <v>7669</v>
      </c>
      <c r="C2858">
        <v>45773941</v>
      </c>
      <c r="D2858" t="s">
        <v>5369</v>
      </c>
      <c r="E2858">
        <v>193265498</v>
      </c>
      <c r="F2858" t="s">
        <v>457</v>
      </c>
      <c r="H2858" t="s">
        <v>217</v>
      </c>
      <c r="I2858">
        <v>45.513190000000002</v>
      </c>
      <c r="J2858">
        <v>-122.64100000000001</v>
      </c>
      <c r="K2858" t="s">
        <v>21</v>
      </c>
      <c r="L2858">
        <v>156</v>
      </c>
      <c r="M2858">
        <v>1</v>
      </c>
      <c r="N2858">
        <v>216</v>
      </c>
      <c r="O2858" s="1">
        <v>44815</v>
      </c>
      <c r="P2858">
        <v>9.34</v>
      </c>
      <c r="Q2858">
        <v>9</v>
      </c>
      <c r="R2858">
        <v>340</v>
      </c>
      <c r="S2858">
        <v>118</v>
      </c>
      <c r="T2858" t="s">
        <v>41</v>
      </c>
    </row>
    <row r="2859" spans="1:20" x14ac:dyDescent="0.2">
      <c r="A2859" t="s">
        <v>7665</v>
      </c>
      <c r="B2859" t="s">
        <v>7669</v>
      </c>
      <c r="C2859">
        <v>45785157</v>
      </c>
      <c r="D2859" t="s">
        <v>5370</v>
      </c>
      <c r="E2859">
        <v>39092224</v>
      </c>
      <c r="F2859" t="s">
        <v>390</v>
      </c>
      <c r="H2859" t="s">
        <v>61</v>
      </c>
      <c r="I2859">
        <v>45.532200000000003</v>
      </c>
      <c r="J2859">
        <v>-122.58741000000001</v>
      </c>
      <c r="K2859" t="s">
        <v>21</v>
      </c>
      <c r="L2859">
        <v>90</v>
      </c>
      <c r="M2859">
        <v>1</v>
      </c>
      <c r="N2859">
        <v>139</v>
      </c>
      <c r="O2859" s="1">
        <v>44808</v>
      </c>
      <c r="P2859">
        <v>6.02</v>
      </c>
      <c r="Q2859">
        <v>1</v>
      </c>
      <c r="R2859">
        <v>98</v>
      </c>
      <c r="S2859">
        <v>61</v>
      </c>
      <c r="T2859" t="s">
        <v>33</v>
      </c>
    </row>
    <row r="2860" spans="1:20" x14ac:dyDescent="0.2">
      <c r="A2860" t="s">
        <v>7665</v>
      </c>
      <c r="B2860" t="s">
        <v>7669</v>
      </c>
      <c r="C2860">
        <v>45816517</v>
      </c>
      <c r="D2860" t="s">
        <v>5371</v>
      </c>
      <c r="E2860">
        <v>108866481</v>
      </c>
      <c r="F2860" t="s">
        <v>5372</v>
      </c>
      <c r="H2860" t="s">
        <v>142</v>
      </c>
      <c r="I2860">
        <v>45.525779999999997</v>
      </c>
      <c r="J2860">
        <v>-122.69519</v>
      </c>
      <c r="K2860" t="s">
        <v>21</v>
      </c>
      <c r="L2860">
        <v>73</v>
      </c>
      <c r="M2860">
        <v>30</v>
      </c>
      <c r="N2860">
        <v>9</v>
      </c>
      <c r="O2860" s="1">
        <v>44623</v>
      </c>
      <c r="P2860">
        <v>0.39</v>
      </c>
      <c r="Q2860">
        <v>1</v>
      </c>
      <c r="R2860">
        <v>326</v>
      </c>
      <c r="S2860">
        <v>5</v>
      </c>
    </row>
    <row r="2861" spans="1:20" x14ac:dyDescent="0.2">
      <c r="A2861" t="s">
        <v>7665</v>
      </c>
      <c r="B2861" t="s">
        <v>7669</v>
      </c>
      <c r="C2861">
        <v>45847185</v>
      </c>
      <c r="D2861" t="s">
        <v>5373</v>
      </c>
      <c r="E2861">
        <v>6009765</v>
      </c>
      <c r="F2861" t="s">
        <v>398</v>
      </c>
      <c r="H2861" t="s">
        <v>20</v>
      </c>
      <c r="I2861">
        <v>45.563429999999997</v>
      </c>
      <c r="J2861">
        <v>-122.63615</v>
      </c>
      <c r="K2861" t="s">
        <v>21</v>
      </c>
      <c r="L2861">
        <v>79</v>
      </c>
      <c r="M2861">
        <v>2</v>
      </c>
      <c r="N2861">
        <v>90</v>
      </c>
      <c r="O2861" s="1">
        <v>44804</v>
      </c>
      <c r="P2861">
        <v>4.49</v>
      </c>
      <c r="Q2861">
        <v>1</v>
      </c>
      <c r="R2861">
        <v>55</v>
      </c>
      <c r="S2861">
        <v>57</v>
      </c>
      <c r="T2861" t="s">
        <v>33</v>
      </c>
    </row>
    <row r="2862" spans="1:20" x14ac:dyDescent="0.2">
      <c r="A2862" t="s">
        <v>7665</v>
      </c>
      <c r="B2862" t="s">
        <v>7669</v>
      </c>
      <c r="C2862">
        <v>45850671</v>
      </c>
      <c r="D2862" t="s">
        <v>5374</v>
      </c>
      <c r="E2862">
        <v>180053286</v>
      </c>
      <c r="F2862" t="s">
        <v>141</v>
      </c>
      <c r="H2862" t="s">
        <v>76</v>
      </c>
      <c r="I2862">
        <v>45.552610000000001</v>
      </c>
      <c r="J2862">
        <v>-122.68402</v>
      </c>
      <c r="K2862" t="s">
        <v>21</v>
      </c>
      <c r="L2862">
        <v>198</v>
      </c>
      <c r="M2862">
        <v>2</v>
      </c>
      <c r="N2862">
        <v>58</v>
      </c>
      <c r="O2862" s="1">
        <v>44786</v>
      </c>
      <c r="P2862">
        <v>2.5099999999999998</v>
      </c>
      <c r="Q2862">
        <v>1</v>
      </c>
      <c r="R2862">
        <v>122</v>
      </c>
      <c r="S2862">
        <v>29</v>
      </c>
      <c r="T2862" t="s">
        <v>33</v>
      </c>
    </row>
    <row r="2863" spans="1:20" x14ac:dyDescent="0.2">
      <c r="A2863" t="s">
        <v>7665</v>
      </c>
      <c r="B2863" t="s">
        <v>7669</v>
      </c>
      <c r="C2863">
        <v>45860330</v>
      </c>
      <c r="D2863" t="s">
        <v>5375</v>
      </c>
      <c r="E2863">
        <v>352768058</v>
      </c>
      <c r="F2863" t="s">
        <v>5214</v>
      </c>
      <c r="H2863" t="s">
        <v>664</v>
      </c>
      <c r="I2863">
        <v>45.588410000000003</v>
      </c>
      <c r="J2863">
        <v>-122.70095999999999</v>
      </c>
      <c r="K2863" t="s">
        <v>21</v>
      </c>
      <c r="L2863">
        <v>91</v>
      </c>
      <c r="M2863">
        <v>2</v>
      </c>
      <c r="N2863">
        <v>114</v>
      </c>
      <c r="O2863" s="1">
        <v>44808</v>
      </c>
      <c r="P2863">
        <v>5.04</v>
      </c>
      <c r="Q2863">
        <v>3</v>
      </c>
      <c r="R2863">
        <v>339</v>
      </c>
      <c r="S2863">
        <v>62</v>
      </c>
      <c r="T2863" t="s">
        <v>33</v>
      </c>
    </row>
    <row r="2864" spans="1:20" x14ac:dyDescent="0.2">
      <c r="A2864" t="s">
        <v>7665</v>
      </c>
      <c r="B2864" t="s">
        <v>7669</v>
      </c>
      <c r="C2864">
        <v>45861168</v>
      </c>
      <c r="D2864" t="s">
        <v>5376</v>
      </c>
      <c r="E2864">
        <v>44180203</v>
      </c>
      <c r="F2864" t="s">
        <v>5377</v>
      </c>
      <c r="H2864" t="s">
        <v>142</v>
      </c>
      <c r="I2864">
        <v>45.53539</v>
      </c>
      <c r="J2864">
        <v>-122.69869</v>
      </c>
      <c r="K2864" t="s">
        <v>21</v>
      </c>
      <c r="L2864">
        <v>100</v>
      </c>
      <c r="M2864">
        <v>30</v>
      </c>
      <c r="N2864">
        <v>0</v>
      </c>
      <c r="Q2864">
        <v>1</v>
      </c>
      <c r="R2864">
        <v>0</v>
      </c>
      <c r="S2864">
        <v>0</v>
      </c>
    </row>
    <row r="2865" spans="1:20" x14ac:dyDescent="0.2">
      <c r="A2865" t="s">
        <v>7665</v>
      </c>
      <c r="B2865" t="s">
        <v>7669</v>
      </c>
      <c r="C2865">
        <v>45869511</v>
      </c>
      <c r="D2865" t="s">
        <v>5378</v>
      </c>
      <c r="E2865">
        <v>36435346</v>
      </c>
      <c r="F2865" t="s">
        <v>369</v>
      </c>
      <c r="H2865" t="s">
        <v>67</v>
      </c>
      <c r="I2865">
        <v>45.552849999999999</v>
      </c>
      <c r="J2865">
        <v>-122.6768</v>
      </c>
      <c r="K2865" t="s">
        <v>21</v>
      </c>
      <c r="L2865">
        <v>150</v>
      </c>
      <c r="M2865">
        <v>1</v>
      </c>
      <c r="N2865">
        <v>141</v>
      </c>
      <c r="O2865" s="1">
        <v>44501</v>
      </c>
      <c r="P2865">
        <v>6.05</v>
      </c>
      <c r="Q2865">
        <v>7</v>
      </c>
      <c r="R2865">
        <v>0</v>
      </c>
      <c r="S2865">
        <v>16</v>
      </c>
      <c r="T2865" t="s">
        <v>41</v>
      </c>
    </row>
    <row r="2866" spans="1:20" x14ac:dyDescent="0.2">
      <c r="A2866" t="s">
        <v>7665</v>
      </c>
      <c r="B2866" t="s">
        <v>7669</v>
      </c>
      <c r="C2866">
        <v>45896835</v>
      </c>
      <c r="D2866" t="s">
        <v>5379</v>
      </c>
      <c r="E2866">
        <v>76621559</v>
      </c>
      <c r="F2866" t="s">
        <v>1838</v>
      </c>
      <c r="H2866" t="s">
        <v>567</v>
      </c>
      <c r="I2866">
        <v>45.441850000000002</v>
      </c>
      <c r="J2866">
        <v>-122.72051</v>
      </c>
      <c r="K2866" t="s">
        <v>21</v>
      </c>
      <c r="L2866">
        <v>80</v>
      </c>
      <c r="M2866">
        <v>30</v>
      </c>
      <c r="N2866">
        <v>5</v>
      </c>
      <c r="O2866" s="1">
        <v>44773</v>
      </c>
      <c r="P2866">
        <v>0.25</v>
      </c>
      <c r="Q2866">
        <v>1</v>
      </c>
      <c r="R2866">
        <v>240</v>
      </c>
      <c r="S2866">
        <v>2</v>
      </c>
    </row>
    <row r="2867" spans="1:20" x14ac:dyDescent="0.2">
      <c r="A2867" t="s">
        <v>7665</v>
      </c>
      <c r="B2867" t="s">
        <v>7669</v>
      </c>
      <c r="C2867">
        <v>45926952</v>
      </c>
      <c r="D2867" t="s">
        <v>5380</v>
      </c>
      <c r="E2867">
        <v>92336892</v>
      </c>
      <c r="F2867" t="s">
        <v>1395</v>
      </c>
      <c r="H2867" t="s">
        <v>261</v>
      </c>
      <c r="I2867">
        <v>45.555410000000002</v>
      </c>
      <c r="J2867">
        <v>-122.67362</v>
      </c>
      <c r="K2867" t="s">
        <v>21</v>
      </c>
      <c r="L2867">
        <v>62</v>
      </c>
      <c r="M2867">
        <v>31</v>
      </c>
      <c r="N2867">
        <v>5</v>
      </c>
      <c r="O2867" s="1">
        <v>44736</v>
      </c>
      <c r="P2867">
        <v>0.32</v>
      </c>
      <c r="Q2867">
        <v>1</v>
      </c>
      <c r="R2867">
        <v>63</v>
      </c>
      <c r="S2867">
        <v>4</v>
      </c>
    </row>
    <row r="2868" spans="1:20" x14ac:dyDescent="0.2">
      <c r="A2868" t="s">
        <v>7665</v>
      </c>
      <c r="B2868" t="s">
        <v>7669</v>
      </c>
      <c r="C2868">
        <v>45938869</v>
      </c>
      <c r="D2868" t="s">
        <v>5381</v>
      </c>
      <c r="E2868">
        <v>5323164</v>
      </c>
      <c r="F2868" t="s">
        <v>5382</v>
      </c>
      <c r="H2868" t="s">
        <v>217</v>
      </c>
      <c r="I2868">
        <v>45.520650000000003</v>
      </c>
      <c r="J2868">
        <v>-122.64969000000001</v>
      </c>
      <c r="K2868" t="s">
        <v>21</v>
      </c>
      <c r="L2868">
        <v>300</v>
      </c>
      <c r="M2868">
        <v>30</v>
      </c>
      <c r="N2868">
        <v>5</v>
      </c>
      <c r="O2868" s="1">
        <v>44592</v>
      </c>
      <c r="P2868">
        <v>0.23</v>
      </c>
      <c r="Q2868">
        <v>1</v>
      </c>
      <c r="R2868">
        <v>221</v>
      </c>
      <c r="S2868">
        <v>1</v>
      </c>
    </row>
    <row r="2869" spans="1:20" x14ac:dyDescent="0.2">
      <c r="A2869" t="s">
        <v>7665</v>
      </c>
      <c r="B2869" t="s">
        <v>7669</v>
      </c>
      <c r="C2869">
        <v>45953350</v>
      </c>
      <c r="D2869" t="s">
        <v>5383</v>
      </c>
      <c r="E2869">
        <v>238937333</v>
      </c>
      <c r="F2869" t="s">
        <v>5384</v>
      </c>
      <c r="H2869" t="s">
        <v>505</v>
      </c>
      <c r="I2869">
        <v>45.599179999999997</v>
      </c>
      <c r="J2869">
        <v>-122.75027</v>
      </c>
      <c r="K2869" t="s">
        <v>21</v>
      </c>
      <c r="L2869">
        <v>80</v>
      </c>
      <c r="M2869">
        <v>90</v>
      </c>
      <c r="N2869">
        <v>4</v>
      </c>
      <c r="O2869" s="1">
        <v>44794</v>
      </c>
      <c r="P2869">
        <v>0.36</v>
      </c>
      <c r="Q2869">
        <v>1</v>
      </c>
      <c r="R2869">
        <v>59</v>
      </c>
      <c r="S2869">
        <v>4</v>
      </c>
    </row>
    <row r="2870" spans="1:20" x14ac:dyDescent="0.2">
      <c r="A2870" t="s">
        <v>7665</v>
      </c>
      <c r="B2870" t="s">
        <v>7669</v>
      </c>
      <c r="C2870">
        <v>45954894</v>
      </c>
      <c r="D2870" t="s">
        <v>5385</v>
      </c>
      <c r="E2870">
        <v>54335395</v>
      </c>
      <c r="F2870" t="s">
        <v>5386</v>
      </c>
      <c r="H2870" t="s">
        <v>325</v>
      </c>
      <c r="I2870">
        <v>45.594949999999997</v>
      </c>
      <c r="J2870">
        <v>-122.76129</v>
      </c>
      <c r="K2870" t="s">
        <v>21</v>
      </c>
      <c r="L2870">
        <v>184</v>
      </c>
      <c r="M2870">
        <v>28</v>
      </c>
      <c r="N2870">
        <v>31</v>
      </c>
      <c r="O2870" s="1">
        <v>44801</v>
      </c>
      <c r="P2870">
        <v>1.37</v>
      </c>
      <c r="Q2870">
        <v>3</v>
      </c>
      <c r="R2870">
        <v>86</v>
      </c>
      <c r="S2870">
        <v>8</v>
      </c>
      <c r="T2870" t="s">
        <v>33</v>
      </c>
    </row>
    <row r="2871" spans="1:20" x14ac:dyDescent="0.2">
      <c r="A2871" t="s">
        <v>7665</v>
      </c>
      <c r="B2871" t="s">
        <v>7669</v>
      </c>
      <c r="C2871">
        <v>45959031</v>
      </c>
      <c r="D2871" t="s">
        <v>5387</v>
      </c>
      <c r="E2871">
        <v>372581905</v>
      </c>
      <c r="F2871" t="s">
        <v>5388</v>
      </c>
      <c r="H2871" t="s">
        <v>80</v>
      </c>
      <c r="I2871">
        <v>45.531390000000002</v>
      </c>
      <c r="J2871">
        <v>-122.67477</v>
      </c>
      <c r="K2871" t="s">
        <v>21</v>
      </c>
      <c r="L2871">
        <v>110</v>
      </c>
      <c r="M2871">
        <v>31</v>
      </c>
      <c r="N2871">
        <v>6</v>
      </c>
      <c r="O2871" s="1">
        <v>44600</v>
      </c>
      <c r="P2871">
        <v>0.31</v>
      </c>
      <c r="Q2871">
        <v>2</v>
      </c>
      <c r="R2871">
        <v>103</v>
      </c>
      <c r="S2871">
        <v>3</v>
      </c>
    </row>
    <row r="2872" spans="1:20" x14ac:dyDescent="0.2">
      <c r="A2872" t="s">
        <v>7665</v>
      </c>
      <c r="B2872" t="s">
        <v>7669</v>
      </c>
      <c r="C2872">
        <v>45969487</v>
      </c>
      <c r="D2872" t="s">
        <v>5389</v>
      </c>
      <c r="E2872">
        <v>10295660</v>
      </c>
      <c r="F2872" t="s">
        <v>463</v>
      </c>
      <c r="H2872" t="s">
        <v>767</v>
      </c>
      <c r="I2872">
        <v>45.552950000000003</v>
      </c>
      <c r="J2872">
        <v>-122.63556</v>
      </c>
      <c r="K2872" t="s">
        <v>21</v>
      </c>
      <c r="L2872">
        <v>195</v>
      </c>
      <c r="M2872">
        <v>90</v>
      </c>
      <c r="N2872">
        <v>4</v>
      </c>
      <c r="O2872" s="1">
        <v>44564</v>
      </c>
      <c r="P2872">
        <v>0.19</v>
      </c>
      <c r="Q2872">
        <v>2</v>
      </c>
      <c r="R2872">
        <v>165</v>
      </c>
      <c r="S2872">
        <v>3</v>
      </c>
    </row>
    <row r="2873" spans="1:20" x14ac:dyDescent="0.2">
      <c r="A2873" t="s">
        <v>7665</v>
      </c>
      <c r="B2873" t="s">
        <v>7669</v>
      </c>
      <c r="C2873">
        <v>45980475</v>
      </c>
      <c r="D2873" t="s">
        <v>5390</v>
      </c>
      <c r="E2873">
        <v>23976971</v>
      </c>
      <c r="F2873" t="s">
        <v>1476</v>
      </c>
      <c r="H2873" t="s">
        <v>175</v>
      </c>
      <c r="I2873">
        <v>45.463030000000003</v>
      </c>
      <c r="J2873">
        <v>-122.68536</v>
      </c>
      <c r="K2873" t="s">
        <v>21</v>
      </c>
      <c r="L2873">
        <v>69</v>
      </c>
      <c r="M2873">
        <v>1</v>
      </c>
      <c r="N2873">
        <v>78</v>
      </c>
      <c r="O2873" s="1">
        <v>44810</v>
      </c>
      <c r="P2873">
        <v>4.2300000000000004</v>
      </c>
      <c r="Q2873">
        <v>1</v>
      </c>
      <c r="R2873">
        <v>95</v>
      </c>
      <c r="S2873">
        <v>43</v>
      </c>
      <c r="T2873" t="s">
        <v>33</v>
      </c>
    </row>
    <row r="2874" spans="1:20" x14ac:dyDescent="0.2">
      <c r="A2874" t="s">
        <v>7665</v>
      </c>
      <c r="B2874" t="s">
        <v>7669</v>
      </c>
      <c r="C2874">
        <v>46019027</v>
      </c>
      <c r="D2874" t="s">
        <v>5391</v>
      </c>
      <c r="E2874">
        <v>365881282</v>
      </c>
      <c r="F2874" t="s">
        <v>5392</v>
      </c>
      <c r="H2874" t="s">
        <v>57</v>
      </c>
      <c r="I2874">
        <v>45.505650000000003</v>
      </c>
      <c r="J2874">
        <v>-122.62237</v>
      </c>
      <c r="K2874" t="s">
        <v>21</v>
      </c>
      <c r="L2874">
        <v>213</v>
      </c>
      <c r="M2874">
        <v>2</v>
      </c>
      <c r="N2874">
        <v>146</v>
      </c>
      <c r="O2874" s="1">
        <v>44810</v>
      </c>
      <c r="P2874">
        <v>6.43</v>
      </c>
      <c r="Q2874">
        <v>1</v>
      </c>
      <c r="R2874">
        <v>314</v>
      </c>
      <c r="S2874">
        <v>70</v>
      </c>
      <c r="T2874" t="s">
        <v>41</v>
      </c>
    </row>
    <row r="2875" spans="1:20" x14ac:dyDescent="0.2">
      <c r="A2875" t="s">
        <v>7665</v>
      </c>
      <c r="B2875" t="s">
        <v>7669</v>
      </c>
      <c r="C2875">
        <v>46023530</v>
      </c>
      <c r="D2875" t="s">
        <v>5393</v>
      </c>
      <c r="E2875">
        <v>9216300</v>
      </c>
      <c r="F2875" t="s">
        <v>4167</v>
      </c>
      <c r="H2875" t="s">
        <v>169</v>
      </c>
      <c r="I2875">
        <v>45.540730000000003</v>
      </c>
      <c r="J2875">
        <v>-122.66441</v>
      </c>
      <c r="K2875" t="s">
        <v>21</v>
      </c>
      <c r="L2875">
        <v>39</v>
      </c>
      <c r="M2875">
        <v>25</v>
      </c>
      <c r="N2875">
        <v>14</v>
      </c>
      <c r="O2875" s="1">
        <v>44803</v>
      </c>
      <c r="P2875">
        <v>0.65</v>
      </c>
      <c r="Q2875">
        <v>1</v>
      </c>
      <c r="R2875">
        <v>72</v>
      </c>
      <c r="S2875">
        <v>6</v>
      </c>
      <c r="T2875" t="s">
        <v>33</v>
      </c>
    </row>
    <row r="2876" spans="1:20" x14ac:dyDescent="0.2">
      <c r="A2876" t="s">
        <v>7665</v>
      </c>
      <c r="B2876" t="s">
        <v>7669</v>
      </c>
      <c r="C2876">
        <v>46028677</v>
      </c>
      <c r="D2876" t="s">
        <v>5394</v>
      </c>
      <c r="E2876">
        <v>19785973</v>
      </c>
      <c r="F2876" t="s">
        <v>411</v>
      </c>
      <c r="H2876" t="s">
        <v>57</v>
      </c>
      <c r="I2876">
        <v>45.500520000000002</v>
      </c>
      <c r="J2876">
        <v>-122.63263999999999</v>
      </c>
      <c r="K2876" t="s">
        <v>21</v>
      </c>
      <c r="L2876">
        <v>80</v>
      </c>
      <c r="M2876">
        <v>2</v>
      </c>
      <c r="N2876">
        <v>68</v>
      </c>
      <c r="O2876" s="1">
        <v>44724</v>
      </c>
      <c r="P2876">
        <v>3.08</v>
      </c>
      <c r="Q2876">
        <v>1</v>
      </c>
      <c r="R2876">
        <v>75</v>
      </c>
      <c r="S2876">
        <v>52</v>
      </c>
      <c r="T2876" t="s">
        <v>33</v>
      </c>
    </row>
    <row r="2877" spans="1:20" x14ac:dyDescent="0.2">
      <c r="A2877" t="s">
        <v>7665</v>
      </c>
      <c r="B2877" t="s">
        <v>7669</v>
      </c>
      <c r="C2877">
        <v>46033556</v>
      </c>
      <c r="D2877" t="s">
        <v>5395</v>
      </c>
      <c r="E2877">
        <v>5772713</v>
      </c>
      <c r="F2877" t="s">
        <v>465</v>
      </c>
      <c r="H2877" t="s">
        <v>416</v>
      </c>
      <c r="I2877">
        <v>45.572139999999997</v>
      </c>
      <c r="J2877">
        <v>-122.64684</v>
      </c>
      <c r="K2877" t="s">
        <v>21</v>
      </c>
      <c r="L2877">
        <v>118</v>
      </c>
      <c r="M2877">
        <v>1</v>
      </c>
      <c r="N2877">
        <v>34</v>
      </c>
      <c r="O2877" s="1">
        <v>44805</v>
      </c>
      <c r="P2877">
        <v>4.72</v>
      </c>
      <c r="Q2877">
        <v>1</v>
      </c>
      <c r="R2877">
        <v>7</v>
      </c>
      <c r="S2877">
        <v>34</v>
      </c>
      <c r="T2877" t="s">
        <v>33</v>
      </c>
    </row>
    <row r="2878" spans="1:20" x14ac:dyDescent="0.2">
      <c r="A2878" t="s">
        <v>7665</v>
      </c>
      <c r="B2878" t="s">
        <v>7669</v>
      </c>
      <c r="C2878">
        <v>46100319</v>
      </c>
      <c r="D2878" t="s">
        <v>5396</v>
      </c>
      <c r="E2878">
        <v>3508484</v>
      </c>
      <c r="F2878" t="s">
        <v>5273</v>
      </c>
      <c r="H2878" t="s">
        <v>91</v>
      </c>
      <c r="I2878">
        <v>45.508629999999997</v>
      </c>
      <c r="J2878">
        <v>-122.65347</v>
      </c>
      <c r="K2878" t="s">
        <v>21</v>
      </c>
      <c r="L2878">
        <v>120</v>
      </c>
      <c r="M2878">
        <v>31</v>
      </c>
      <c r="N2878">
        <v>7</v>
      </c>
      <c r="O2878" s="1">
        <v>44786</v>
      </c>
      <c r="P2878">
        <v>0.33</v>
      </c>
      <c r="Q2878">
        <v>4</v>
      </c>
      <c r="R2878">
        <v>89</v>
      </c>
      <c r="S2878">
        <v>4</v>
      </c>
    </row>
    <row r="2879" spans="1:20" x14ac:dyDescent="0.2">
      <c r="A2879" t="s">
        <v>7665</v>
      </c>
      <c r="B2879" t="s">
        <v>7669</v>
      </c>
      <c r="C2879">
        <v>46104647</v>
      </c>
      <c r="D2879" t="s">
        <v>5397</v>
      </c>
      <c r="E2879">
        <v>66104568</v>
      </c>
      <c r="F2879" t="s">
        <v>5398</v>
      </c>
      <c r="H2879" t="s">
        <v>20</v>
      </c>
      <c r="I2879">
        <v>45.561750000000004</v>
      </c>
      <c r="J2879">
        <v>-122.63834</v>
      </c>
      <c r="K2879" t="s">
        <v>21</v>
      </c>
      <c r="L2879">
        <v>121</v>
      </c>
      <c r="M2879">
        <v>3</v>
      </c>
      <c r="N2879">
        <v>42</v>
      </c>
      <c r="O2879" s="1">
        <v>44802</v>
      </c>
      <c r="P2879">
        <v>2.1</v>
      </c>
      <c r="Q2879">
        <v>1</v>
      </c>
      <c r="R2879">
        <v>168</v>
      </c>
      <c r="S2879">
        <v>20</v>
      </c>
      <c r="T2879" t="s">
        <v>33</v>
      </c>
    </row>
    <row r="2880" spans="1:20" x14ac:dyDescent="0.2">
      <c r="A2880" t="s">
        <v>7665</v>
      </c>
      <c r="B2880" t="s">
        <v>7669</v>
      </c>
      <c r="C2880">
        <v>46141806</v>
      </c>
      <c r="D2880" t="s">
        <v>5399</v>
      </c>
      <c r="E2880">
        <v>373892546</v>
      </c>
      <c r="F2880" t="s">
        <v>5400</v>
      </c>
      <c r="H2880" t="s">
        <v>142</v>
      </c>
      <c r="I2880">
        <v>45.524479999999997</v>
      </c>
      <c r="J2880">
        <v>-122.69798</v>
      </c>
      <c r="K2880" t="s">
        <v>21</v>
      </c>
      <c r="L2880">
        <v>105</v>
      </c>
      <c r="M2880">
        <v>2</v>
      </c>
      <c r="N2880">
        <v>29</v>
      </c>
      <c r="O2880" s="1">
        <v>44706</v>
      </c>
      <c r="P2880">
        <v>2.2799999999999998</v>
      </c>
      <c r="Q2880">
        <v>1</v>
      </c>
      <c r="R2880">
        <v>2</v>
      </c>
      <c r="S2880">
        <v>26</v>
      </c>
      <c r="T2880" t="s">
        <v>33</v>
      </c>
    </row>
    <row r="2881" spans="1:20" x14ac:dyDescent="0.2">
      <c r="A2881" t="s">
        <v>7665</v>
      </c>
      <c r="B2881" t="s">
        <v>7669</v>
      </c>
      <c r="C2881">
        <v>46146460</v>
      </c>
      <c r="D2881" t="s">
        <v>5401</v>
      </c>
      <c r="E2881">
        <v>5378497</v>
      </c>
      <c r="F2881" t="s">
        <v>473</v>
      </c>
      <c r="H2881" t="s">
        <v>161</v>
      </c>
      <c r="I2881">
        <v>45.520440000000001</v>
      </c>
      <c r="J2881">
        <v>-122.61888999999999</v>
      </c>
      <c r="K2881" t="s">
        <v>21</v>
      </c>
      <c r="L2881">
        <v>127</v>
      </c>
      <c r="M2881">
        <v>2</v>
      </c>
      <c r="N2881">
        <v>61</v>
      </c>
      <c r="O2881" s="1">
        <v>44810</v>
      </c>
      <c r="P2881">
        <v>2.88</v>
      </c>
      <c r="Q2881">
        <v>1</v>
      </c>
      <c r="R2881">
        <v>104</v>
      </c>
      <c r="S2881">
        <v>41</v>
      </c>
      <c r="T2881" t="s">
        <v>5402</v>
      </c>
    </row>
    <row r="2882" spans="1:20" x14ac:dyDescent="0.2">
      <c r="A2882" t="s">
        <v>7665</v>
      </c>
      <c r="B2882" t="s">
        <v>7669</v>
      </c>
      <c r="C2882">
        <v>46151721</v>
      </c>
      <c r="D2882" t="s">
        <v>5403</v>
      </c>
      <c r="E2882">
        <v>7409866</v>
      </c>
      <c r="F2882" t="s">
        <v>648</v>
      </c>
      <c r="H2882" t="s">
        <v>245</v>
      </c>
      <c r="I2882">
        <v>45.49145</v>
      </c>
      <c r="J2882">
        <v>-122.59912</v>
      </c>
      <c r="K2882" t="s">
        <v>21</v>
      </c>
      <c r="L2882">
        <v>117</v>
      </c>
      <c r="M2882">
        <v>1</v>
      </c>
      <c r="N2882">
        <v>138</v>
      </c>
      <c r="O2882" s="1">
        <v>44815</v>
      </c>
      <c r="P2882">
        <v>6.09</v>
      </c>
      <c r="Q2882">
        <v>17</v>
      </c>
      <c r="R2882">
        <v>4</v>
      </c>
      <c r="S2882">
        <v>73</v>
      </c>
      <c r="T2882" t="s">
        <v>3456</v>
      </c>
    </row>
    <row r="2883" spans="1:20" x14ac:dyDescent="0.2">
      <c r="A2883" t="s">
        <v>7665</v>
      </c>
      <c r="B2883" t="s">
        <v>7669</v>
      </c>
      <c r="C2883">
        <v>46179359</v>
      </c>
      <c r="D2883" t="s">
        <v>5404</v>
      </c>
      <c r="E2883">
        <v>234194182</v>
      </c>
      <c r="F2883" t="s">
        <v>411</v>
      </c>
      <c r="H2883" t="s">
        <v>80</v>
      </c>
      <c r="I2883">
        <v>45.520040000000002</v>
      </c>
      <c r="J2883">
        <v>-122.67209</v>
      </c>
      <c r="K2883" t="s">
        <v>21</v>
      </c>
      <c r="L2883">
        <v>239</v>
      </c>
      <c r="M2883">
        <v>3</v>
      </c>
      <c r="N2883">
        <v>0</v>
      </c>
      <c r="Q2883">
        <v>1</v>
      </c>
      <c r="R2883">
        <v>89</v>
      </c>
      <c r="S2883">
        <v>0</v>
      </c>
      <c r="T2883" t="s">
        <v>41</v>
      </c>
    </row>
    <row r="2884" spans="1:20" x14ac:dyDescent="0.2">
      <c r="A2884" t="s">
        <v>7665</v>
      </c>
      <c r="B2884" t="s">
        <v>7669</v>
      </c>
      <c r="C2884">
        <v>46192896</v>
      </c>
      <c r="D2884" t="s">
        <v>5405</v>
      </c>
      <c r="E2884">
        <v>147708508</v>
      </c>
      <c r="F2884" t="s">
        <v>30</v>
      </c>
      <c r="H2884" t="s">
        <v>102</v>
      </c>
      <c r="I2884">
        <v>45.518590000000003</v>
      </c>
      <c r="J2884">
        <v>-122.63182</v>
      </c>
      <c r="K2884" t="s">
        <v>21</v>
      </c>
      <c r="L2884">
        <v>136</v>
      </c>
      <c r="M2884">
        <v>30</v>
      </c>
      <c r="N2884">
        <v>9</v>
      </c>
      <c r="O2884" s="1">
        <v>44779</v>
      </c>
      <c r="P2884">
        <v>0.42</v>
      </c>
      <c r="Q2884">
        <v>3</v>
      </c>
      <c r="R2884">
        <v>356</v>
      </c>
      <c r="S2884">
        <v>5</v>
      </c>
    </row>
    <row r="2885" spans="1:20" x14ac:dyDescent="0.2">
      <c r="A2885" t="s">
        <v>7665</v>
      </c>
      <c r="B2885" t="s">
        <v>7669</v>
      </c>
      <c r="C2885">
        <v>46197188</v>
      </c>
      <c r="D2885" t="s">
        <v>5406</v>
      </c>
      <c r="E2885">
        <v>133290539</v>
      </c>
      <c r="F2885" t="s">
        <v>5407</v>
      </c>
      <c r="H2885" t="s">
        <v>664</v>
      </c>
      <c r="I2885">
        <v>45.579540000000001</v>
      </c>
      <c r="J2885">
        <v>-122.68814</v>
      </c>
      <c r="K2885" t="s">
        <v>21</v>
      </c>
      <c r="L2885">
        <v>147</v>
      </c>
      <c r="M2885">
        <v>2</v>
      </c>
      <c r="N2885">
        <v>5</v>
      </c>
      <c r="O2885" s="1">
        <v>44451</v>
      </c>
      <c r="P2885">
        <v>0.22</v>
      </c>
      <c r="Q2885">
        <v>1</v>
      </c>
      <c r="R2885">
        <v>134</v>
      </c>
      <c r="S2885">
        <v>0</v>
      </c>
      <c r="T2885" t="s">
        <v>33</v>
      </c>
    </row>
    <row r="2886" spans="1:20" x14ac:dyDescent="0.2">
      <c r="A2886" t="s">
        <v>7665</v>
      </c>
      <c r="B2886" t="s">
        <v>7669</v>
      </c>
      <c r="C2886">
        <v>46202733</v>
      </c>
      <c r="D2886" t="s">
        <v>5408</v>
      </c>
      <c r="E2886">
        <v>349910377</v>
      </c>
      <c r="F2886" t="s">
        <v>2515</v>
      </c>
      <c r="H2886" t="s">
        <v>61</v>
      </c>
      <c r="I2886">
        <v>45.506709999999998</v>
      </c>
      <c r="J2886">
        <v>-122.57326999999999</v>
      </c>
      <c r="K2886" t="s">
        <v>21</v>
      </c>
      <c r="L2886">
        <v>98</v>
      </c>
      <c r="M2886">
        <v>30</v>
      </c>
      <c r="N2886">
        <v>6</v>
      </c>
      <c r="O2886" s="1">
        <v>44804</v>
      </c>
      <c r="P2886">
        <v>0.28999999999999998</v>
      </c>
      <c r="Q2886">
        <v>1</v>
      </c>
      <c r="R2886">
        <v>144</v>
      </c>
      <c r="S2886">
        <v>3</v>
      </c>
    </row>
    <row r="2887" spans="1:20" x14ac:dyDescent="0.2">
      <c r="A2887" t="s">
        <v>7665</v>
      </c>
      <c r="B2887" t="s">
        <v>7669</v>
      </c>
      <c r="C2887">
        <v>46233940</v>
      </c>
      <c r="D2887" t="s">
        <v>5409</v>
      </c>
      <c r="E2887">
        <v>374074476</v>
      </c>
      <c r="F2887" t="s">
        <v>5410</v>
      </c>
      <c r="H2887" t="s">
        <v>385</v>
      </c>
      <c r="I2887">
        <v>45.56944</v>
      </c>
      <c r="J2887">
        <v>-122.66289</v>
      </c>
      <c r="K2887" t="s">
        <v>21</v>
      </c>
      <c r="L2887">
        <v>306</v>
      </c>
      <c r="M2887">
        <v>1</v>
      </c>
      <c r="N2887">
        <v>125</v>
      </c>
      <c r="O2887" s="1">
        <v>44816</v>
      </c>
      <c r="P2887">
        <v>5.67</v>
      </c>
      <c r="Q2887">
        <v>2</v>
      </c>
      <c r="R2887">
        <v>332</v>
      </c>
      <c r="S2887">
        <v>79</v>
      </c>
      <c r="T2887" t="s">
        <v>41</v>
      </c>
    </row>
    <row r="2888" spans="1:20" x14ac:dyDescent="0.2">
      <c r="A2888" t="s">
        <v>7665</v>
      </c>
      <c r="B2888" t="s">
        <v>7669</v>
      </c>
      <c r="C2888">
        <v>46236977</v>
      </c>
      <c r="D2888" t="s">
        <v>5411</v>
      </c>
      <c r="E2888">
        <v>374441262</v>
      </c>
      <c r="F2888" t="s">
        <v>5412</v>
      </c>
      <c r="H2888" t="s">
        <v>2833</v>
      </c>
      <c r="I2888">
        <v>45.601500000000001</v>
      </c>
      <c r="J2888">
        <v>-122.66772</v>
      </c>
      <c r="K2888" t="s">
        <v>21</v>
      </c>
      <c r="L2888">
        <v>143</v>
      </c>
      <c r="M2888">
        <v>1</v>
      </c>
      <c r="N2888">
        <v>122</v>
      </c>
      <c r="O2888" s="1">
        <v>44819</v>
      </c>
      <c r="P2888">
        <v>5.68</v>
      </c>
      <c r="Q2888">
        <v>1</v>
      </c>
      <c r="R2888">
        <v>113</v>
      </c>
      <c r="S2888">
        <v>77</v>
      </c>
      <c r="T2888" t="s">
        <v>33</v>
      </c>
    </row>
    <row r="2889" spans="1:20" x14ac:dyDescent="0.2">
      <c r="A2889" t="s">
        <v>7665</v>
      </c>
      <c r="B2889" t="s">
        <v>7669</v>
      </c>
      <c r="C2889">
        <v>46278079</v>
      </c>
      <c r="D2889" t="s">
        <v>5413</v>
      </c>
      <c r="E2889">
        <v>30878885</v>
      </c>
      <c r="F2889" t="s">
        <v>382</v>
      </c>
      <c r="H2889" t="s">
        <v>155</v>
      </c>
      <c r="I2889">
        <v>45.496650000000002</v>
      </c>
      <c r="J2889">
        <v>-122.67506</v>
      </c>
      <c r="K2889" t="s">
        <v>21</v>
      </c>
      <c r="L2889">
        <v>179</v>
      </c>
      <c r="M2889">
        <v>30</v>
      </c>
      <c r="N2889">
        <v>8</v>
      </c>
      <c r="O2889" s="1">
        <v>44786</v>
      </c>
      <c r="P2889">
        <v>0.39</v>
      </c>
      <c r="Q2889">
        <v>3</v>
      </c>
      <c r="R2889">
        <v>51</v>
      </c>
      <c r="S2889">
        <v>3</v>
      </c>
    </row>
    <row r="2890" spans="1:20" x14ac:dyDescent="0.2">
      <c r="A2890" t="s">
        <v>7665</v>
      </c>
      <c r="B2890" t="s">
        <v>7669</v>
      </c>
      <c r="C2890">
        <v>46278318</v>
      </c>
      <c r="D2890" t="s">
        <v>5414</v>
      </c>
      <c r="E2890">
        <v>374676459</v>
      </c>
      <c r="F2890" t="s">
        <v>1864</v>
      </c>
      <c r="H2890" t="s">
        <v>297</v>
      </c>
      <c r="I2890">
        <v>45.553780000000003</v>
      </c>
      <c r="J2890">
        <v>-122.59858</v>
      </c>
      <c r="K2890" t="s">
        <v>21</v>
      </c>
      <c r="L2890">
        <v>95</v>
      </c>
      <c r="M2890">
        <v>1</v>
      </c>
      <c r="N2890">
        <v>72</v>
      </c>
      <c r="O2890" s="1">
        <v>44793</v>
      </c>
      <c r="P2890">
        <v>3.96</v>
      </c>
      <c r="Q2890">
        <v>1</v>
      </c>
      <c r="R2890">
        <v>246</v>
      </c>
      <c r="S2890">
        <v>30</v>
      </c>
      <c r="T2890" t="s">
        <v>33</v>
      </c>
    </row>
    <row r="2891" spans="1:20" x14ac:dyDescent="0.2">
      <c r="A2891" t="s">
        <v>7665</v>
      </c>
      <c r="B2891" t="s">
        <v>7669</v>
      </c>
      <c r="C2891">
        <v>46279261</v>
      </c>
      <c r="D2891" t="s">
        <v>5415</v>
      </c>
      <c r="E2891">
        <v>70801266</v>
      </c>
      <c r="F2891" t="s">
        <v>1338</v>
      </c>
      <c r="H2891" t="s">
        <v>1021</v>
      </c>
      <c r="I2891">
        <v>45.485010000000003</v>
      </c>
      <c r="J2891">
        <v>-122.58604</v>
      </c>
      <c r="K2891" t="s">
        <v>21</v>
      </c>
      <c r="L2891">
        <v>150</v>
      </c>
      <c r="M2891">
        <v>3</v>
      </c>
      <c r="N2891">
        <v>5</v>
      </c>
      <c r="O2891" s="1">
        <v>44626</v>
      </c>
      <c r="P2891">
        <v>0.23</v>
      </c>
      <c r="Q2891">
        <v>1</v>
      </c>
      <c r="R2891">
        <v>0</v>
      </c>
      <c r="S2891">
        <v>2</v>
      </c>
      <c r="T2891" t="s">
        <v>33</v>
      </c>
    </row>
    <row r="2892" spans="1:20" x14ac:dyDescent="0.2">
      <c r="A2892" t="s">
        <v>7665</v>
      </c>
      <c r="B2892" t="s">
        <v>7669</v>
      </c>
      <c r="C2892">
        <v>46314848</v>
      </c>
      <c r="D2892" t="s">
        <v>5416</v>
      </c>
      <c r="E2892">
        <v>6604696</v>
      </c>
      <c r="F2892" t="s">
        <v>5417</v>
      </c>
      <c r="H2892" t="s">
        <v>142</v>
      </c>
      <c r="I2892">
        <v>45.527589999999996</v>
      </c>
      <c r="J2892">
        <v>-122.69217</v>
      </c>
      <c r="K2892" t="s">
        <v>21</v>
      </c>
      <c r="L2892">
        <v>150</v>
      </c>
      <c r="M2892">
        <v>7</v>
      </c>
      <c r="N2892">
        <v>0</v>
      </c>
      <c r="Q2892">
        <v>1</v>
      </c>
      <c r="R2892">
        <v>365</v>
      </c>
      <c r="S2892">
        <v>0</v>
      </c>
      <c r="T2892" t="s">
        <v>33</v>
      </c>
    </row>
    <row r="2893" spans="1:20" x14ac:dyDescent="0.2">
      <c r="A2893" t="s">
        <v>7665</v>
      </c>
      <c r="B2893" t="s">
        <v>7669</v>
      </c>
      <c r="C2893">
        <v>46315610</v>
      </c>
      <c r="D2893" t="s">
        <v>5418</v>
      </c>
      <c r="E2893">
        <v>2820851</v>
      </c>
      <c r="F2893" t="s">
        <v>2035</v>
      </c>
      <c r="H2893" t="s">
        <v>142</v>
      </c>
      <c r="I2893">
        <v>45.52684</v>
      </c>
      <c r="J2893">
        <v>-122.68856</v>
      </c>
      <c r="K2893" t="s">
        <v>32</v>
      </c>
      <c r="L2893">
        <v>92</v>
      </c>
      <c r="M2893">
        <v>1</v>
      </c>
      <c r="N2893">
        <v>27</v>
      </c>
      <c r="O2893" s="1">
        <v>44781</v>
      </c>
      <c r="P2893">
        <v>1.29</v>
      </c>
      <c r="Q2893">
        <v>8</v>
      </c>
      <c r="R2893">
        <v>359</v>
      </c>
      <c r="S2893">
        <v>15</v>
      </c>
      <c r="T2893" t="s">
        <v>41</v>
      </c>
    </row>
    <row r="2894" spans="1:20" x14ac:dyDescent="0.2">
      <c r="A2894" t="s">
        <v>7665</v>
      </c>
      <c r="B2894" t="s">
        <v>7669</v>
      </c>
      <c r="C2894">
        <v>46332204</v>
      </c>
      <c r="D2894" t="s">
        <v>5419</v>
      </c>
      <c r="E2894">
        <v>3142393</v>
      </c>
      <c r="F2894" t="s">
        <v>60</v>
      </c>
      <c r="H2894" t="s">
        <v>120</v>
      </c>
      <c r="I2894">
        <v>45.467880000000001</v>
      </c>
      <c r="J2894">
        <v>-122.65313</v>
      </c>
      <c r="K2894" t="s">
        <v>21</v>
      </c>
      <c r="L2894">
        <v>71</v>
      </c>
      <c r="M2894">
        <v>1</v>
      </c>
      <c r="N2894">
        <v>147</v>
      </c>
      <c r="O2894" s="1">
        <v>44815</v>
      </c>
      <c r="P2894">
        <v>6.62</v>
      </c>
      <c r="Q2894">
        <v>24</v>
      </c>
      <c r="R2894">
        <v>96</v>
      </c>
      <c r="S2894">
        <v>85</v>
      </c>
      <c r="T2894" t="s">
        <v>33</v>
      </c>
    </row>
    <row r="2895" spans="1:20" x14ac:dyDescent="0.2">
      <c r="A2895" t="s">
        <v>7665</v>
      </c>
      <c r="B2895" t="s">
        <v>7669</v>
      </c>
      <c r="C2895">
        <v>46355672</v>
      </c>
      <c r="D2895" t="s">
        <v>5420</v>
      </c>
      <c r="E2895">
        <v>2058216</v>
      </c>
      <c r="F2895" t="s">
        <v>5421</v>
      </c>
      <c r="H2895" t="s">
        <v>20</v>
      </c>
      <c r="I2895">
        <v>45.562010000000001</v>
      </c>
      <c r="J2895">
        <v>-122.63404</v>
      </c>
      <c r="K2895" t="s">
        <v>21</v>
      </c>
      <c r="L2895">
        <v>160</v>
      </c>
      <c r="M2895">
        <v>2</v>
      </c>
      <c r="N2895">
        <v>8</v>
      </c>
      <c r="O2895" s="1">
        <v>44646</v>
      </c>
      <c r="P2895">
        <v>0.38</v>
      </c>
      <c r="Q2895">
        <v>1</v>
      </c>
      <c r="R2895">
        <v>0</v>
      </c>
      <c r="S2895">
        <v>4</v>
      </c>
      <c r="T2895" t="s">
        <v>33</v>
      </c>
    </row>
    <row r="2896" spans="1:20" x14ac:dyDescent="0.2">
      <c r="A2896" t="s">
        <v>7665</v>
      </c>
      <c r="B2896" t="s">
        <v>7669</v>
      </c>
      <c r="C2896">
        <v>46374482</v>
      </c>
      <c r="D2896" t="s">
        <v>5422</v>
      </c>
      <c r="E2896">
        <v>36435346</v>
      </c>
      <c r="F2896" t="s">
        <v>369</v>
      </c>
      <c r="H2896" t="s">
        <v>67</v>
      </c>
      <c r="I2896">
        <v>45.554020000000001</v>
      </c>
      <c r="J2896">
        <v>-122.67645</v>
      </c>
      <c r="K2896" t="s">
        <v>21</v>
      </c>
      <c r="L2896">
        <v>123</v>
      </c>
      <c r="M2896">
        <v>1</v>
      </c>
      <c r="N2896">
        <v>91</v>
      </c>
      <c r="O2896" s="1">
        <v>44500</v>
      </c>
      <c r="P2896">
        <v>4.0599999999999996</v>
      </c>
      <c r="Q2896">
        <v>7</v>
      </c>
      <c r="R2896">
        <v>0</v>
      </c>
      <c r="S2896">
        <v>15</v>
      </c>
      <c r="T2896" t="s">
        <v>41</v>
      </c>
    </row>
    <row r="2897" spans="1:20" x14ac:dyDescent="0.2">
      <c r="A2897" t="s">
        <v>7665</v>
      </c>
      <c r="B2897" t="s">
        <v>7669</v>
      </c>
      <c r="C2897">
        <v>46383133</v>
      </c>
      <c r="D2897" t="s">
        <v>5423</v>
      </c>
      <c r="E2897">
        <v>373088244</v>
      </c>
      <c r="F2897" t="s">
        <v>830</v>
      </c>
      <c r="H2897" t="s">
        <v>1009</v>
      </c>
      <c r="I2897">
        <v>45.493490000000001</v>
      </c>
      <c r="J2897">
        <v>-122.54042</v>
      </c>
      <c r="K2897" t="s">
        <v>21</v>
      </c>
      <c r="L2897">
        <v>61</v>
      </c>
      <c r="M2897">
        <v>2</v>
      </c>
      <c r="N2897">
        <v>53</v>
      </c>
      <c r="O2897" s="1">
        <v>44814</v>
      </c>
      <c r="P2897">
        <v>3.05</v>
      </c>
      <c r="Q2897">
        <v>1</v>
      </c>
      <c r="R2897">
        <v>67</v>
      </c>
      <c r="S2897">
        <v>35</v>
      </c>
      <c r="T2897" t="s">
        <v>33</v>
      </c>
    </row>
    <row r="2898" spans="1:20" x14ac:dyDescent="0.2">
      <c r="A2898" t="s">
        <v>7665</v>
      </c>
      <c r="B2898" t="s">
        <v>7669</v>
      </c>
      <c r="C2898">
        <v>46434915</v>
      </c>
      <c r="D2898" t="s">
        <v>5424</v>
      </c>
      <c r="E2898">
        <v>375684387</v>
      </c>
      <c r="F2898" t="s">
        <v>5425</v>
      </c>
      <c r="H2898" t="s">
        <v>117</v>
      </c>
      <c r="I2898">
        <v>45.556080000000001</v>
      </c>
      <c r="J2898">
        <v>-122.66177</v>
      </c>
      <c r="K2898" t="s">
        <v>32</v>
      </c>
      <c r="L2898">
        <v>42</v>
      </c>
      <c r="M2898">
        <v>28</v>
      </c>
      <c r="N2898">
        <v>18</v>
      </c>
      <c r="O2898" s="1">
        <v>44787</v>
      </c>
      <c r="P2898">
        <v>0.99</v>
      </c>
      <c r="Q2898">
        <v>6</v>
      </c>
      <c r="R2898">
        <v>287</v>
      </c>
      <c r="S2898">
        <v>10</v>
      </c>
      <c r="T2898" t="s">
        <v>5426</v>
      </c>
    </row>
    <row r="2899" spans="1:20" x14ac:dyDescent="0.2">
      <c r="A2899" t="s">
        <v>7665</v>
      </c>
      <c r="B2899" t="s">
        <v>7669</v>
      </c>
      <c r="C2899">
        <v>46450966</v>
      </c>
      <c r="D2899" t="s">
        <v>5427</v>
      </c>
      <c r="E2899">
        <v>1161906</v>
      </c>
      <c r="F2899" t="s">
        <v>2019</v>
      </c>
      <c r="H2899" t="s">
        <v>117</v>
      </c>
      <c r="I2899">
        <v>45.556600000000003</v>
      </c>
      <c r="J2899">
        <v>-122.66370999999999</v>
      </c>
      <c r="K2899" t="s">
        <v>21</v>
      </c>
      <c r="L2899">
        <v>167</v>
      </c>
      <c r="M2899">
        <v>2</v>
      </c>
      <c r="N2899">
        <v>68</v>
      </c>
      <c r="O2899" s="1">
        <v>44804</v>
      </c>
      <c r="P2899">
        <v>3.15</v>
      </c>
      <c r="Q2899">
        <v>1</v>
      </c>
      <c r="R2899">
        <v>54</v>
      </c>
      <c r="S2899">
        <v>41</v>
      </c>
      <c r="T2899" t="s">
        <v>33</v>
      </c>
    </row>
    <row r="2900" spans="1:20" x14ac:dyDescent="0.2">
      <c r="A2900" t="s">
        <v>7665</v>
      </c>
      <c r="B2900" t="s">
        <v>7669</v>
      </c>
      <c r="C2900">
        <v>46471932</v>
      </c>
      <c r="D2900" t="s">
        <v>5428</v>
      </c>
      <c r="E2900">
        <v>242195896</v>
      </c>
      <c r="F2900" t="s">
        <v>545</v>
      </c>
      <c r="H2900" t="s">
        <v>91</v>
      </c>
      <c r="I2900">
        <v>45.505969999999998</v>
      </c>
      <c r="J2900">
        <v>-122.65476</v>
      </c>
      <c r="K2900" t="s">
        <v>21</v>
      </c>
      <c r="L2900">
        <v>195</v>
      </c>
      <c r="M2900">
        <v>2</v>
      </c>
      <c r="N2900">
        <v>69</v>
      </c>
      <c r="O2900" s="1">
        <v>44794</v>
      </c>
      <c r="P2900">
        <v>3.48</v>
      </c>
      <c r="Q2900">
        <v>1</v>
      </c>
      <c r="R2900">
        <v>49</v>
      </c>
      <c r="S2900">
        <v>39</v>
      </c>
      <c r="T2900" t="s">
        <v>33</v>
      </c>
    </row>
    <row r="2901" spans="1:20" x14ac:dyDescent="0.2">
      <c r="A2901" t="s">
        <v>7665</v>
      </c>
      <c r="B2901" t="s">
        <v>7669</v>
      </c>
      <c r="C2901">
        <v>46475379</v>
      </c>
      <c r="D2901" t="s">
        <v>5429</v>
      </c>
      <c r="E2901">
        <v>3236630</v>
      </c>
      <c r="F2901" t="s">
        <v>572</v>
      </c>
      <c r="H2901" t="s">
        <v>637</v>
      </c>
      <c r="I2901">
        <v>45.58014</v>
      </c>
      <c r="J2901">
        <v>-122.72662</v>
      </c>
      <c r="K2901" t="s">
        <v>21</v>
      </c>
      <c r="L2901">
        <v>245</v>
      </c>
      <c r="M2901">
        <v>5</v>
      </c>
      <c r="N2901">
        <v>8</v>
      </c>
      <c r="O2901" s="1">
        <v>44777</v>
      </c>
      <c r="P2901">
        <v>0.55000000000000004</v>
      </c>
      <c r="Q2901">
        <v>1</v>
      </c>
      <c r="R2901">
        <v>96</v>
      </c>
      <c r="S2901">
        <v>6</v>
      </c>
      <c r="T2901" t="s">
        <v>33</v>
      </c>
    </row>
    <row r="2902" spans="1:20" x14ac:dyDescent="0.2">
      <c r="A2902" t="s">
        <v>7665</v>
      </c>
      <c r="B2902" t="s">
        <v>7669</v>
      </c>
      <c r="C2902">
        <v>46498351</v>
      </c>
      <c r="D2902" t="s">
        <v>5430</v>
      </c>
      <c r="E2902">
        <v>182822950</v>
      </c>
      <c r="F2902" t="s">
        <v>1114</v>
      </c>
      <c r="H2902" t="s">
        <v>117</v>
      </c>
      <c r="I2902">
        <v>45.553220000000003</v>
      </c>
      <c r="J2902">
        <v>-122.65966</v>
      </c>
      <c r="K2902" t="s">
        <v>32</v>
      </c>
      <c r="L2902">
        <v>70</v>
      </c>
      <c r="M2902">
        <v>1</v>
      </c>
      <c r="N2902">
        <v>0</v>
      </c>
      <c r="Q2902">
        <v>1</v>
      </c>
      <c r="R2902">
        <v>76</v>
      </c>
      <c r="S2902">
        <v>0</v>
      </c>
      <c r="T2902" t="s">
        <v>33</v>
      </c>
    </row>
    <row r="2903" spans="1:20" x14ac:dyDescent="0.2">
      <c r="A2903" t="s">
        <v>7665</v>
      </c>
      <c r="B2903" t="s">
        <v>7669</v>
      </c>
      <c r="C2903">
        <v>46505521</v>
      </c>
      <c r="D2903" t="s">
        <v>5431</v>
      </c>
      <c r="E2903">
        <v>218952334</v>
      </c>
      <c r="F2903" t="s">
        <v>4077</v>
      </c>
      <c r="H2903" t="s">
        <v>142</v>
      </c>
      <c r="I2903">
        <v>45.526969999999999</v>
      </c>
      <c r="J2903">
        <v>-122.69794</v>
      </c>
      <c r="K2903" t="s">
        <v>21</v>
      </c>
      <c r="L2903">
        <v>159</v>
      </c>
      <c r="M2903">
        <v>30</v>
      </c>
      <c r="N2903">
        <v>0</v>
      </c>
      <c r="Q2903">
        <v>14</v>
      </c>
      <c r="R2903">
        <v>77</v>
      </c>
      <c r="S2903">
        <v>0</v>
      </c>
    </row>
    <row r="2904" spans="1:20" x14ac:dyDescent="0.2">
      <c r="A2904" t="s">
        <v>7665</v>
      </c>
      <c r="B2904" t="s">
        <v>7669</v>
      </c>
      <c r="C2904">
        <v>46516445</v>
      </c>
      <c r="D2904" t="s">
        <v>5432</v>
      </c>
      <c r="E2904">
        <v>847543</v>
      </c>
      <c r="F2904" t="s">
        <v>702</v>
      </c>
      <c r="H2904" t="s">
        <v>91</v>
      </c>
      <c r="I2904">
        <v>45.501429999999999</v>
      </c>
      <c r="J2904">
        <v>-122.64779</v>
      </c>
      <c r="K2904" t="s">
        <v>32</v>
      </c>
      <c r="L2904">
        <v>74</v>
      </c>
      <c r="M2904">
        <v>2</v>
      </c>
      <c r="N2904">
        <v>46</v>
      </c>
      <c r="O2904" s="1">
        <v>44787</v>
      </c>
      <c r="P2904">
        <v>2.2599999999999998</v>
      </c>
      <c r="Q2904">
        <v>5</v>
      </c>
      <c r="R2904">
        <v>351</v>
      </c>
      <c r="S2904">
        <v>20</v>
      </c>
      <c r="T2904" t="s">
        <v>5346</v>
      </c>
    </row>
    <row r="2905" spans="1:20" x14ac:dyDescent="0.2">
      <c r="A2905" t="s">
        <v>7665</v>
      </c>
      <c r="B2905" t="s">
        <v>7669</v>
      </c>
      <c r="C2905">
        <v>46545759</v>
      </c>
      <c r="D2905" t="s">
        <v>5433</v>
      </c>
      <c r="E2905">
        <v>35019702</v>
      </c>
      <c r="F2905" t="s">
        <v>27</v>
      </c>
      <c r="H2905" t="s">
        <v>673</v>
      </c>
      <c r="I2905">
        <v>45.618011425207897</v>
      </c>
      <c r="J2905">
        <v>-122.65409210515401</v>
      </c>
      <c r="K2905" t="s">
        <v>21</v>
      </c>
      <c r="L2905">
        <v>275</v>
      </c>
      <c r="M2905">
        <v>2</v>
      </c>
      <c r="N2905">
        <v>13</v>
      </c>
      <c r="O2905" s="1">
        <v>44634</v>
      </c>
      <c r="P2905">
        <v>0.59</v>
      </c>
      <c r="Q2905">
        <v>1</v>
      </c>
      <c r="R2905">
        <v>27</v>
      </c>
      <c r="S2905">
        <v>6</v>
      </c>
    </row>
    <row r="2906" spans="1:20" x14ac:dyDescent="0.2">
      <c r="A2906" t="s">
        <v>7665</v>
      </c>
      <c r="B2906" t="s">
        <v>7669</v>
      </c>
      <c r="C2906">
        <v>46568150</v>
      </c>
      <c r="D2906" t="s">
        <v>5434</v>
      </c>
      <c r="E2906">
        <v>33081979</v>
      </c>
      <c r="F2906" t="s">
        <v>5435</v>
      </c>
      <c r="H2906" t="s">
        <v>117</v>
      </c>
      <c r="I2906">
        <v>45.554670000000002</v>
      </c>
      <c r="J2906">
        <v>-122.65889</v>
      </c>
      <c r="K2906" t="s">
        <v>32</v>
      </c>
      <c r="L2906">
        <v>67</v>
      </c>
      <c r="M2906">
        <v>1</v>
      </c>
      <c r="N2906">
        <v>120</v>
      </c>
      <c r="O2906" s="1">
        <v>44802</v>
      </c>
      <c r="P2906">
        <v>6.45</v>
      </c>
      <c r="Q2906">
        <v>7</v>
      </c>
      <c r="R2906">
        <v>53</v>
      </c>
      <c r="S2906">
        <v>80</v>
      </c>
      <c r="T2906" t="s">
        <v>33</v>
      </c>
    </row>
    <row r="2907" spans="1:20" x14ac:dyDescent="0.2">
      <c r="A2907" t="s">
        <v>7665</v>
      </c>
      <c r="B2907" t="s">
        <v>7669</v>
      </c>
      <c r="C2907">
        <v>46585107</v>
      </c>
      <c r="D2907" t="s">
        <v>5436</v>
      </c>
      <c r="E2907">
        <v>375684387</v>
      </c>
      <c r="F2907" t="s">
        <v>5425</v>
      </c>
      <c r="H2907" t="s">
        <v>117</v>
      </c>
      <c r="I2907">
        <v>45.555860000000003</v>
      </c>
      <c r="J2907">
        <v>-122.65992</v>
      </c>
      <c r="K2907" t="s">
        <v>32</v>
      </c>
      <c r="L2907">
        <v>50</v>
      </c>
      <c r="M2907">
        <v>1</v>
      </c>
      <c r="N2907">
        <v>36</v>
      </c>
      <c r="O2907" s="1">
        <v>44781</v>
      </c>
      <c r="P2907">
        <v>1.64</v>
      </c>
      <c r="Q2907">
        <v>6</v>
      </c>
      <c r="R2907">
        <v>294</v>
      </c>
      <c r="S2907">
        <v>19</v>
      </c>
      <c r="T2907" t="s">
        <v>5437</v>
      </c>
    </row>
    <row r="2908" spans="1:20" x14ac:dyDescent="0.2">
      <c r="A2908" t="s">
        <v>7665</v>
      </c>
      <c r="B2908" t="s">
        <v>7669</v>
      </c>
      <c r="C2908">
        <v>46602903</v>
      </c>
      <c r="D2908" t="s">
        <v>5438</v>
      </c>
      <c r="E2908">
        <v>376770709</v>
      </c>
      <c r="F2908" t="s">
        <v>116</v>
      </c>
      <c r="H2908" t="s">
        <v>117</v>
      </c>
      <c r="I2908">
        <v>45.551101684570298</v>
      </c>
      <c r="J2908">
        <v>-122.655921936035</v>
      </c>
      <c r="K2908" t="s">
        <v>21</v>
      </c>
      <c r="L2908">
        <v>122</v>
      </c>
      <c r="M2908">
        <v>2</v>
      </c>
      <c r="N2908">
        <v>5</v>
      </c>
      <c r="O2908" s="1">
        <v>44817</v>
      </c>
      <c r="P2908">
        <v>4.41</v>
      </c>
      <c r="Q2908">
        <v>1</v>
      </c>
      <c r="R2908">
        <v>47</v>
      </c>
      <c r="S2908">
        <v>5</v>
      </c>
      <c r="T2908" t="s">
        <v>5439</v>
      </c>
    </row>
    <row r="2909" spans="1:20" x14ac:dyDescent="0.2">
      <c r="A2909" t="s">
        <v>7665</v>
      </c>
      <c r="B2909" t="s">
        <v>7669</v>
      </c>
      <c r="C2909">
        <v>46608476</v>
      </c>
      <c r="D2909" t="s">
        <v>5440</v>
      </c>
      <c r="E2909">
        <v>6416589</v>
      </c>
      <c r="F2909" t="s">
        <v>336</v>
      </c>
      <c r="H2909" t="s">
        <v>261</v>
      </c>
      <c r="I2909">
        <v>45.554690000000001</v>
      </c>
      <c r="J2909">
        <v>-122.67632999999999</v>
      </c>
      <c r="K2909" t="s">
        <v>21</v>
      </c>
      <c r="L2909">
        <v>149</v>
      </c>
      <c r="M2909">
        <v>1</v>
      </c>
      <c r="N2909">
        <v>65</v>
      </c>
      <c r="O2909" s="1">
        <v>44809</v>
      </c>
      <c r="P2909">
        <v>3.12</v>
      </c>
      <c r="Q2909">
        <v>6</v>
      </c>
      <c r="R2909">
        <v>249</v>
      </c>
      <c r="S2909">
        <v>28</v>
      </c>
      <c r="T2909" t="s">
        <v>337</v>
      </c>
    </row>
    <row r="2910" spans="1:20" x14ac:dyDescent="0.2">
      <c r="A2910" t="s">
        <v>7665</v>
      </c>
      <c r="B2910" t="s">
        <v>7669</v>
      </c>
      <c r="C2910">
        <v>46617145</v>
      </c>
      <c r="D2910" t="s">
        <v>5441</v>
      </c>
      <c r="E2910">
        <v>23862030</v>
      </c>
      <c r="F2910" t="s">
        <v>5442</v>
      </c>
      <c r="H2910" t="s">
        <v>204</v>
      </c>
      <c r="I2910">
        <v>45.564950000000003</v>
      </c>
      <c r="J2910">
        <v>-122.65151</v>
      </c>
      <c r="K2910" t="s">
        <v>21</v>
      </c>
      <c r="L2910">
        <v>150</v>
      </c>
      <c r="M2910">
        <v>30</v>
      </c>
      <c r="N2910">
        <v>2</v>
      </c>
      <c r="O2910" s="1">
        <v>44786</v>
      </c>
      <c r="P2910">
        <v>0.77</v>
      </c>
      <c r="Q2910">
        <v>1</v>
      </c>
      <c r="R2910">
        <v>320</v>
      </c>
      <c r="S2910">
        <v>2</v>
      </c>
    </row>
    <row r="2911" spans="1:20" x14ac:dyDescent="0.2">
      <c r="A2911" t="s">
        <v>7665</v>
      </c>
      <c r="B2911" t="s">
        <v>7669</v>
      </c>
      <c r="C2911">
        <v>46624779</v>
      </c>
      <c r="D2911" t="s">
        <v>5443</v>
      </c>
      <c r="E2911">
        <v>376905272</v>
      </c>
      <c r="F2911" t="s">
        <v>5444</v>
      </c>
      <c r="H2911" t="s">
        <v>809</v>
      </c>
      <c r="I2911">
        <v>45.427081999999999</v>
      </c>
      <c r="J2911">
        <v>-122.6576</v>
      </c>
      <c r="K2911" t="s">
        <v>21</v>
      </c>
      <c r="L2911">
        <v>106</v>
      </c>
      <c r="M2911">
        <v>2</v>
      </c>
      <c r="N2911">
        <v>84</v>
      </c>
      <c r="O2911" s="1">
        <v>44818</v>
      </c>
      <c r="P2911">
        <v>3.91</v>
      </c>
      <c r="Q2911">
        <v>1</v>
      </c>
      <c r="R2911">
        <v>45</v>
      </c>
      <c r="S2911">
        <v>45</v>
      </c>
    </row>
    <row r="2912" spans="1:20" x14ac:dyDescent="0.2">
      <c r="A2912" t="s">
        <v>7665</v>
      </c>
      <c r="B2912" t="s">
        <v>7669</v>
      </c>
      <c r="C2912">
        <v>46625231</v>
      </c>
      <c r="D2912" t="s">
        <v>5445</v>
      </c>
      <c r="E2912">
        <v>2084230</v>
      </c>
      <c r="F2912" t="s">
        <v>1117</v>
      </c>
      <c r="H2912" t="s">
        <v>505</v>
      </c>
      <c r="I2912">
        <v>45.596440000000001</v>
      </c>
      <c r="J2912">
        <v>-122.75333000000001</v>
      </c>
      <c r="K2912" t="s">
        <v>21</v>
      </c>
      <c r="L2912">
        <v>650</v>
      </c>
      <c r="M2912">
        <v>5</v>
      </c>
      <c r="N2912">
        <v>5</v>
      </c>
      <c r="O2912" s="1">
        <v>44445</v>
      </c>
      <c r="P2912">
        <v>0.24</v>
      </c>
      <c r="Q2912">
        <v>1</v>
      </c>
      <c r="R2912">
        <v>180</v>
      </c>
      <c r="S2912">
        <v>0</v>
      </c>
      <c r="T2912" t="s">
        <v>33</v>
      </c>
    </row>
    <row r="2913" spans="1:20" x14ac:dyDescent="0.2">
      <c r="A2913" t="s">
        <v>7665</v>
      </c>
      <c r="B2913" t="s">
        <v>7669</v>
      </c>
      <c r="C2913">
        <v>46628896</v>
      </c>
      <c r="D2913" t="s">
        <v>5446</v>
      </c>
      <c r="E2913">
        <v>847543</v>
      </c>
      <c r="F2913" t="s">
        <v>702</v>
      </c>
      <c r="H2913" t="s">
        <v>91</v>
      </c>
      <c r="I2913">
        <v>45.503079999999997</v>
      </c>
      <c r="J2913">
        <v>-122.64627</v>
      </c>
      <c r="K2913" t="s">
        <v>21</v>
      </c>
      <c r="L2913">
        <v>325</v>
      </c>
      <c r="M2913">
        <v>30</v>
      </c>
      <c r="N2913">
        <v>0</v>
      </c>
      <c r="Q2913">
        <v>5</v>
      </c>
      <c r="R2913">
        <v>0</v>
      </c>
      <c r="S2913">
        <v>0</v>
      </c>
    </row>
    <row r="2914" spans="1:20" x14ac:dyDescent="0.2">
      <c r="A2914" t="s">
        <v>7665</v>
      </c>
      <c r="B2914" t="s">
        <v>7669</v>
      </c>
      <c r="C2914">
        <v>46643401</v>
      </c>
      <c r="D2914" t="s">
        <v>5447</v>
      </c>
      <c r="E2914">
        <v>221421926</v>
      </c>
      <c r="F2914" t="s">
        <v>4905</v>
      </c>
      <c r="H2914" t="s">
        <v>142</v>
      </c>
      <c r="I2914">
        <v>45.529330000000002</v>
      </c>
      <c r="J2914">
        <v>-122.68939</v>
      </c>
      <c r="K2914" t="s">
        <v>21</v>
      </c>
      <c r="L2914">
        <v>100</v>
      </c>
      <c r="M2914">
        <v>31</v>
      </c>
      <c r="N2914">
        <v>4</v>
      </c>
      <c r="O2914" s="1">
        <v>44656</v>
      </c>
      <c r="P2914">
        <v>0.21</v>
      </c>
      <c r="Q2914">
        <v>34</v>
      </c>
      <c r="R2914">
        <v>109</v>
      </c>
      <c r="S2914">
        <v>2</v>
      </c>
    </row>
    <row r="2915" spans="1:20" x14ac:dyDescent="0.2">
      <c r="A2915" t="s">
        <v>7665</v>
      </c>
      <c r="B2915" t="s">
        <v>7669</v>
      </c>
      <c r="C2915">
        <v>46676196</v>
      </c>
      <c r="D2915" t="s">
        <v>5448</v>
      </c>
      <c r="E2915">
        <v>114417051</v>
      </c>
      <c r="F2915" t="s">
        <v>5449</v>
      </c>
      <c r="H2915" t="s">
        <v>25</v>
      </c>
      <c r="I2915">
        <v>45.499279999999999</v>
      </c>
      <c r="J2915">
        <v>-122.75243</v>
      </c>
      <c r="K2915" t="s">
        <v>21</v>
      </c>
      <c r="L2915">
        <v>126</v>
      </c>
      <c r="M2915">
        <v>2</v>
      </c>
      <c r="N2915">
        <v>79</v>
      </c>
      <c r="O2915" s="1">
        <v>44806</v>
      </c>
      <c r="P2915">
        <v>3.73</v>
      </c>
      <c r="Q2915">
        <v>1</v>
      </c>
      <c r="R2915">
        <v>71</v>
      </c>
      <c r="S2915">
        <v>37</v>
      </c>
    </row>
    <row r="2916" spans="1:20" x14ac:dyDescent="0.2">
      <c r="A2916" t="s">
        <v>7665</v>
      </c>
      <c r="B2916" t="s">
        <v>7669</v>
      </c>
      <c r="C2916">
        <v>46696578</v>
      </c>
      <c r="D2916" t="s">
        <v>5450</v>
      </c>
      <c r="E2916">
        <v>58611997</v>
      </c>
      <c r="F2916" t="s">
        <v>3080</v>
      </c>
      <c r="H2916" t="s">
        <v>147</v>
      </c>
      <c r="I2916">
        <v>45.552930000000003</v>
      </c>
      <c r="J2916">
        <v>-122.60731</v>
      </c>
      <c r="K2916" t="s">
        <v>21</v>
      </c>
      <c r="L2916">
        <v>103</v>
      </c>
      <c r="M2916">
        <v>2</v>
      </c>
      <c r="N2916">
        <v>78</v>
      </c>
      <c r="O2916" s="1">
        <v>44817</v>
      </c>
      <c r="P2916">
        <v>3.82</v>
      </c>
      <c r="Q2916">
        <v>1</v>
      </c>
      <c r="R2916">
        <v>122</v>
      </c>
      <c r="S2916">
        <v>39</v>
      </c>
      <c r="T2916" t="s">
        <v>33</v>
      </c>
    </row>
    <row r="2917" spans="1:20" x14ac:dyDescent="0.2">
      <c r="A2917" t="s">
        <v>7665</v>
      </c>
      <c r="B2917" t="s">
        <v>7669</v>
      </c>
      <c r="C2917">
        <v>46711416</v>
      </c>
      <c r="D2917" t="s">
        <v>5451</v>
      </c>
      <c r="E2917">
        <v>2820851</v>
      </c>
      <c r="F2917" t="s">
        <v>2035</v>
      </c>
      <c r="H2917" t="s">
        <v>142</v>
      </c>
      <c r="I2917">
        <v>45.52637</v>
      </c>
      <c r="J2917">
        <v>-122.69081</v>
      </c>
      <c r="K2917" t="s">
        <v>21</v>
      </c>
      <c r="L2917">
        <v>142</v>
      </c>
      <c r="M2917">
        <v>1</v>
      </c>
      <c r="N2917">
        <v>11</v>
      </c>
      <c r="O2917" s="1">
        <v>44767</v>
      </c>
      <c r="P2917">
        <v>0.53</v>
      </c>
      <c r="Q2917">
        <v>8</v>
      </c>
      <c r="R2917">
        <v>0</v>
      </c>
      <c r="S2917">
        <v>8</v>
      </c>
      <c r="T2917" t="s">
        <v>41</v>
      </c>
    </row>
    <row r="2918" spans="1:20" x14ac:dyDescent="0.2">
      <c r="A2918" t="s">
        <v>7665</v>
      </c>
      <c r="B2918" t="s">
        <v>7669</v>
      </c>
      <c r="C2918">
        <v>46715181</v>
      </c>
      <c r="D2918" t="s">
        <v>5452</v>
      </c>
      <c r="E2918">
        <v>8060830</v>
      </c>
      <c r="F2918" t="s">
        <v>369</v>
      </c>
      <c r="H2918" t="s">
        <v>50</v>
      </c>
      <c r="I2918">
        <v>45.55536</v>
      </c>
      <c r="J2918">
        <v>-122.64922</v>
      </c>
      <c r="K2918" t="s">
        <v>21</v>
      </c>
      <c r="L2918">
        <v>75</v>
      </c>
      <c r="M2918">
        <v>31</v>
      </c>
      <c r="N2918">
        <v>10</v>
      </c>
      <c r="O2918" s="1">
        <v>44788</v>
      </c>
      <c r="P2918">
        <v>0.55000000000000004</v>
      </c>
      <c r="Q2918">
        <v>2</v>
      </c>
      <c r="R2918">
        <v>217</v>
      </c>
      <c r="S2918">
        <v>6</v>
      </c>
    </row>
    <row r="2919" spans="1:20" x14ac:dyDescent="0.2">
      <c r="A2919" t="s">
        <v>7665</v>
      </c>
      <c r="B2919" t="s">
        <v>7669</v>
      </c>
      <c r="C2919">
        <v>46715977</v>
      </c>
      <c r="D2919" t="s">
        <v>5453</v>
      </c>
      <c r="E2919">
        <v>8060830</v>
      </c>
      <c r="F2919" t="s">
        <v>369</v>
      </c>
      <c r="H2919" t="s">
        <v>50</v>
      </c>
      <c r="I2919">
        <v>45.556820000000002</v>
      </c>
      <c r="J2919">
        <v>-122.64952</v>
      </c>
      <c r="K2919" t="s">
        <v>21</v>
      </c>
      <c r="L2919">
        <v>67</v>
      </c>
      <c r="M2919">
        <v>31</v>
      </c>
      <c r="N2919">
        <v>5</v>
      </c>
      <c r="O2919" s="1">
        <v>44682</v>
      </c>
      <c r="P2919">
        <v>0.26</v>
      </c>
      <c r="Q2919">
        <v>2</v>
      </c>
      <c r="R2919">
        <v>177</v>
      </c>
      <c r="S2919">
        <v>3</v>
      </c>
    </row>
    <row r="2920" spans="1:20" x14ac:dyDescent="0.2">
      <c r="A2920" t="s">
        <v>7665</v>
      </c>
      <c r="B2920" t="s">
        <v>7669</v>
      </c>
      <c r="C2920">
        <v>46734349</v>
      </c>
      <c r="D2920" t="s">
        <v>5454</v>
      </c>
      <c r="E2920">
        <v>7409866</v>
      </c>
      <c r="F2920" t="s">
        <v>648</v>
      </c>
      <c r="H2920" t="s">
        <v>142</v>
      </c>
      <c r="I2920">
        <v>45.531889999999997</v>
      </c>
      <c r="J2920">
        <v>-122.69991</v>
      </c>
      <c r="K2920" t="s">
        <v>21</v>
      </c>
      <c r="L2920">
        <v>135</v>
      </c>
      <c r="M2920">
        <v>1</v>
      </c>
      <c r="N2920">
        <v>50</v>
      </c>
      <c r="O2920" s="1">
        <v>44816</v>
      </c>
      <c r="P2920">
        <v>3.99</v>
      </c>
      <c r="Q2920">
        <v>17</v>
      </c>
      <c r="R2920">
        <v>125</v>
      </c>
      <c r="S2920">
        <v>48</v>
      </c>
      <c r="T2920" t="s">
        <v>33</v>
      </c>
    </row>
    <row r="2921" spans="1:20" x14ac:dyDescent="0.2">
      <c r="A2921" t="s">
        <v>7665</v>
      </c>
      <c r="B2921" t="s">
        <v>7669</v>
      </c>
      <c r="C2921">
        <v>46759737</v>
      </c>
      <c r="D2921" t="s">
        <v>5455</v>
      </c>
      <c r="E2921">
        <v>261456584</v>
      </c>
      <c r="F2921" t="s">
        <v>3238</v>
      </c>
      <c r="H2921" t="s">
        <v>155</v>
      </c>
      <c r="I2921">
        <v>45.497790000000002</v>
      </c>
      <c r="J2921">
        <v>-122.67077999999999</v>
      </c>
      <c r="K2921" t="s">
        <v>21</v>
      </c>
      <c r="L2921">
        <v>93</v>
      </c>
      <c r="M2921">
        <v>31</v>
      </c>
      <c r="N2921">
        <v>1</v>
      </c>
      <c r="O2921" s="1">
        <v>44276</v>
      </c>
      <c r="P2921">
        <v>0.06</v>
      </c>
      <c r="Q2921">
        <v>3</v>
      </c>
      <c r="R2921">
        <v>258</v>
      </c>
      <c r="S2921">
        <v>0</v>
      </c>
    </row>
    <row r="2922" spans="1:20" x14ac:dyDescent="0.2">
      <c r="A2922" t="s">
        <v>7665</v>
      </c>
      <c r="B2922" t="s">
        <v>7669</v>
      </c>
      <c r="C2922">
        <v>46773912</v>
      </c>
      <c r="D2922" t="s">
        <v>5456</v>
      </c>
      <c r="E2922">
        <v>95866386</v>
      </c>
      <c r="F2922" t="s">
        <v>813</v>
      </c>
      <c r="H2922" t="s">
        <v>80</v>
      </c>
      <c r="I2922">
        <v>45.526829999999997</v>
      </c>
      <c r="J2922">
        <v>-122.67283999999999</v>
      </c>
      <c r="K2922" t="s">
        <v>21</v>
      </c>
      <c r="L2922">
        <v>130</v>
      </c>
      <c r="M2922">
        <v>30</v>
      </c>
      <c r="N2922">
        <v>3</v>
      </c>
      <c r="O2922" s="1">
        <v>44422</v>
      </c>
      <c r="P2922">
        <v>0.18</v>
      </c>
      <c r="Q2922">
        <v>1</v>
      </c>
      <c r="R2922">
        <v>0</v>
      </c>
      <c r="S2922">
        <v>0</v>
      </c>
    </row>
    <row r="2923" spans="1:20" x14ac:dyDescent="0.2">
      <c r="A2923" t="s">
        <v>7665</v>
      </c>
      <c r="B2923" t="s">
        <v>7669</v>
      </c>
      <c r="C2923">
        <v>46783383</v>
      </c>
      <c r="D2923" t="s">
        <v>5457</v>
      </c>
      <c r="E2923">
        <v>62261998</v>
      </c>
      <c r="F2923" t="s">
        <v>3344</v>
      </c>
      <c r="H2923" t="s">
        <v>57</v>
      </c>
      <c r="I2923">
        <v>45.506950000000003</v>
      </c>
      <c r="J2923">
        <v>-122.63114</v>
      </c>
      <c r="K2923" t="s">
        <v>21</v>
      </c>
      <c r="L2923">
        <v>111</v>
      </c>
      <c r="M2923">
        <v>2</v>
      </c>
      <c r="N2923">
        <v>42</v>
      </c>
      <c r="O2923" s="1">
        <v>44810</v>
      </c>
      <c r="P2923">
        <v>1.99</v>
      </c>
      <c r="Q2923">
        <v>37</v>
      </c>
      <c r="R2923">
        <v>360</v>
      </c>
      <c r="S2923">
        <v>19</v>
      </c>
      <c r="T2923" t="s">
        <v>33</v>
      </c>
    </row>
    <row r="2924" spans="1:20" x14ac:dyDescent="0.2">
      <c r="A2924" t="s">
        <v>7665</v>
      </c>
      <c r="B2924" t="s">
        <v>7669</v>
      </c>
      <c r="C2924">
        <v>46795705</v>
      </c>
      <c r="D2924" t="s">
        <v>5458</v>
      </c>
      <c r="E2924">
        <v>21500350</v>
      </c>
      <c r="F2924" t="s">
        <v>764</v>
      </c>
      <c r="H2924" t="s">
        <v>169</v>
      </c>
      <c r="I2924">
        <v>45.541629999999998</v>
      </c>
      <c r="J2924">
        <v>-122.65979</v>
      </c>
      <c r="K2924" t="s">
        <v>21</v>
      </c>
      <c r="L2924">
        <v>414</v>
      </c>
      <c r="M2924">
        <v>3</v>
      </c>
      <c r="N2924">
        <v>5</v>
      </c>
      <c r="O2924" s="1">
        <v>44529</v>
      </c>
      <c r="P2924">
        <v>0.32</v>
      </c>
      <c r="Q2924">
        <v>2</v>
      </c>
      <c r="R2924">
        <v>173</v>
      </c>
      <c r="S2924">
        <v>1</v>
      </c>
      <c r="T2924" t="s">
        <v>33</v>
      </c>
    </row>
    <row r="2925" spans="1:20" x14ac:dyDescent="0.2">
      <c r="A2925" t="s">
        <v>7665</v>
      </c>
      <c r="B2925" t="s">
        <v>7669</v>
      </c>
      <c r="C2925">
        <v>46798301</v>
      </c>
      <c r="D2925" t="s">
        <v>5459</v>
      </c>
      <c r="E2925">
        <v>18607098</v>
      </c>
      <c r="F2925" t="s">
        <v>5460</v>
      </c>
      <c r="H2925" t="s">
        <v>71</v>
      </c>
      <c r="I2925">
        <v>45.544339999999998</v>
      </c>
      <c r="J2925">
        <v>-122.61045</v>
      </c>
      <c r="K2925" t="s">
        <v>21</v>
      </c>
      <c r="L2925">
        <v>101</v>
      </c>
      <c r="M2925">
        <v>5</v>
      </c>
      <c r="N2925">
        <v>32</v>
      </c>
      <c r="O2925" s="1">
        <v>44805</v>
      </c>
      <c r="P2925">
        <v>2.2200000000000002</v>
      </c>
      <c r="Q2925">
        <v>1</v>
      </c>
      <c r="R2925">
        <v>16</v>
      </c>
      <c r="S2925">
        <v>20</v>
      </c>
      <c r="T2925" t="s">
        <v>33</v>
      </c>
    </row>
    <row r="2926" spans="1:20" x14ac:dyDescent="0.2">
      <c r="A2926" t="s">
        <v>7665</v>
      </c>
      <c r="B2926" t="s">
        <v>7669</v>
      </c>
      <c r="C2926">
        <v>46819929</v>
      </c>
      <c r="D2926" t="s">
        <v>5461</v>
      </c>
      <c r="E2926">
        <v>45404378</v>
      </c>
      <c r="F2926" t="s">
        <v>5462</v>
      </c>
      <c r="H2926" t="s">
        <v>718</v>
      </c>
      <c r="I2926">
        <v>45.589100000000002</v>
      </c>
      <c r="J2926">
        <v>-122.72306</v>
      </c>
      <c r="K2926" t="s">
        <v>21</v>
      </c>
      <c r="L2926">
        <v>160</v>
      </c>
      <c r="M2926">
        <v>5</v>
      </c>
      <c r="N2926">
        <v>37</v>
      </c>
      <c r="O2926" s="1">
        <v>44750</v>
      </c>
      <c r="P2926">
        <v>1.73</v>
      </c>
      <c r="Q2926">
        <v>1</v>
      </c>
      <c r="R2926">
        <v>158</v>
      </c>
      <c r="S2926">
        <v>9</v>
      </c>
      <c r="T2926" t="s">
        <v>33</v>
      </c>
    </row>
    <row r="2927" spans="1:20" x14ac:dyDescent="0.2">
      <c r="A2927" t="s">
        <v>7665</v>
      </c>
      <c r="B2927" t="s">
        <v>7669</v>
      </c>
      <c r="C2927">
        <v>46893194</v>
      </c>
      <c r="D2927" t="s">
        <v>5463</v>
      </c>
      <c r="E2927">
        <v>2407869</v>
      </c>
      <c r="F2927" t="s">
        <v>5322</v>
      </c>
      <c r="H2927" t="s">
        <v>102</v>
      </c>
      <c r="I2927">
        <v>45.51614</v>
      </c>
      <c r="J2927">
        <v>-122.63187000000001</v>
      </c>
      <c r="K2927" t="s">
        <v>21</v>
      </c>
      <c r="L2927">
        <v>137</v>
      </c>
      <c r="M2927">
        <v>2</v>
      </c>
      <c r="N2927">
        <v>39</v>
      </c>
      <c r="O2927" s="1">
        <v>44816</v>
      </c>
      <c r="P2927">
        <v>2.06</v>
      </c>
      <c r="Q2927">
        <v>3</v>
      </c>
      <c r="R2927">
        <v>166</v>
      </c>
      <c r="S2927">
        <v>35</v>
      </c>
      <c r="T2927" t="s">
        <v>33</v>
      </c>
    </row>
    <row r="2928" spans="1:20" x14ac:dyDescent="0.2">
      <c r="A2928" t="s">
        <v>7665</v>
      </c>
      <c r="B2928" t="s">
        <v>7669</v>
      </c>
      <c r="C2928">
        <v>46895510</v>
      </c>
      <c r="D2928" t="s">
        <v>5464</v>
      </c>
      <c r="E2928">
        <v>2054100</v>
      </c>
      <c r="F2928" t="s">
        <v>5465</v>
      </c>
      <c r="H2928" t="s">
        <v>1021</v>
      </c>
      <c r="I2928">
        <v>45.482939999999999</v>
      </c>
      <c r="J2928">
        <v>-122.5898</v>
      </c>
      <c r="K2928" t="s">
        <v>21</v>
      </c>
      <c r="L2928">
        <v>90</v>
      </c>
      <c r="M2928">
        <v>2</v>
      </c>
      <c r="N2928">
        <v>42</v>
      </c>
      <c r="O2928" s="1">
        <v>44800</v>
      </c>
      <c r="P2928">
        <v>2.81</v>
      </c>
      <c r="Q2928">
        <v>1</v>
      </c>
      <c r="R2928">
        <v>115</v>
      </c>
      <c r="S2928">
        <v>29</v>
      </c>
      <c r="T2928" t="s">
        <v>33</v>
      </c>
    </row>
    <row r="2929" spans="1:20" x14ac:dyDescent="0.2">
      <c r="A2929" t="s">
        <v>7665</v>
      </c>
      <c r="B2929" t="s">
        <v>7669</v>
      </c>
      <c r="C2929">
        <v>46964128</v>
      </c>
      <c r="D2929" t="s">
        <v>5466</v>
      </c>
      <c r="E2929">
        <v>218473468</v>
      </c>
      <c r="F2929" t="s">
        <v>5467</v>
      </c>
      <c r="H2929" t="s">
        <v>212</v>
      </c>
      <c r="I2929">
        <v>45.481870000000001</v>
      </c>
      <c r="J2929">
        <v>-122.70806</v>
      </c>
      <c r="K2929" t="s">
        <v>21</v>
      </c>
      <c r="L2929">
        <v>95</v>
      </c>
      <c r="M2929">
        <v>1</v>
      </c>
      <c r="N2929">
        <v>74</v>
      </c>
      <c r="O2929" s="1">
        <v>44814</v>
      </c>
      <c r="P2929">
        <v>3.46</v>
      </c>
      <c r="Q2929">
        <v>1</v>
      </c>
      <c r="R2929">
        <v>160</v>
      </c>
      <c r="S2929">
        <v>45</v>
      </c>
      <c r="T2929" t="s">
        <v>3807</v>
      </c>
    </row>
    <row r="2930" spans="1:20" x14ac:dyDescent="0.2">
      <c r="A2930" t="s">
        <v>7665</v>
      </c>
      <c r="B2930" t="s">
        <v>7669</v>
      </c>
      <c r="C2930">
        <v>46965190</v>
      </c>
      <c r="D2930" t="s">
        <v>5468</v>
      </c>
      <c r="E2930">
        <v>1237783</v>
      </c>
      <c r="F2930" t="s">
        <v>5469</v>
      </c>
      <c r="H2930" t="s">
        <v>57</v>
      </c>
      <c r="I2930">
        <v>45.498719999999999</v>
      </c>
      <c r="J2930">
        <v>-122.63321000000001</v>
      </c>
      <c r="K2930" t="s">
        <v>21</v>
      </c>
      <c r="L2930">
        <v>59</v>
      </c>
      <c r="M2930">
        <v>30</v>
      </c>
      <c r="N2930">
        <v>8</v>
      </c>
      <c r="O2930" s="1">
        <v>44780</v>
      </c>
      <c r="P2930">
        <v>0.42</v>
      </c>
      <c r="Q2930">
        <v>1</v>
      </c>
      <c r="R2930">
        <v>94</v>
      </c>
      <c r="S2930">
        <v>4</v>
      </c>
    </row>
    <row r="2931" spans="1:20" x14ac:dyDescent="0.2">
      <c r="A2931" t="s">
        <v>7665</v>
      </c>
      <c r="B2931" t="s">
        <v>7669</v>
      </c>
      <c r="C2931">
        <v>46970318</v>
      </c>
      <c r="D2931" t="s">
        <v>5470</v>
      </c>
      <c r="E2931">
        <v>61445011</v>
      </c>
      <c r="F2931" t="s">
        <v>5146</v>
      </c>
      <c r="H2931" t="s">
        <v>20</v>
      </c>
      <c r="I2931">
        <v>45.563659999999999</v>
      </c>
      <c r="J2931">
        <v>-122.63813</v>
      </c>
      <c r="K2931" t="s">
        <v>21</v>
      </c>
      <c r="L2931">
        <v>99</v>
      </c>
      <c r="M2931">
        <v>1</v>
      </c>
      <c r="N2931">
        <v>242</v>
      </c>
      <c r="O2931" s="1">
        <v>44816</v>
      </c>
      <c r="P2931">
        <v>11.36</v>
      </c>
      <c r="Q2931">
        <v>5</v>
      </c>
      <c r="R2931">
        <v>347</v>
      </c>
      <c r="S2931">
        <v>122</v>
      </c>
      <c r="T2931" t="s">
        <v>41</v>
      </c>
    </row>
    <row r="2932" spans="1:20" x14ac:dyDescent="0.2">
      <c r="A2932" t="s">
        <v>7665</v>
      </c>
      <c r="B2932" t="s">
        <v>7669</v>
      </c>
      <c r="C2932">
        <v>46971277</v>
      </c>
      <c r="D2932" t="s">
        <v>5471</v>
      </c>
      <c r="E2932">
        <v>32095394</v>
      </c>
      <c r="F2932" t="s">
        <v>1114</v>
      </c>
      <c r="H2932" t="s">
        <v>664</v>
      </c>
      <c r="I2932">
        <v>45.582540000000002</v>
      </c>
      <c r="J2932">
        <v>-122.69482000000001</v>
      </c>
      <c r="K2932" t="s">
        <v>21</v>
      </c>
      <c r="L2932">
        <v>147</v>
      </c>
      <c r="M2932">
        <v>3</v>
      </c>
      <c r="N2932">
        <v>4</v>
      </c>
      <c r="O2932" s="1">
        <v>44675</v>
      </c>
      <c r="P2932">
        <v>0.19</v>
      </c>
      <c r="Q2932">
        <v>1</v>
      </c>
      <c r="R2932">
        <v>6</v>
      </c>
      <c r="S2932">
        <v>2</v>
      </c>
      <c r="T2932" t="s">
        <v>33</v>
      </c>
    </row>
    <row r="2933" spans="1:20" x14ac:dyDescent="0.2">
      <c r="A2933" t="s">
        <v>7665</v>
      </c>
      <c r="B2933" t="s">
        <v>7669</v>
      </c>
      <c r="C2933">
        <v>47013456</v>
      </c>
      <c r="D2933" t="s">
        <v>5472</v>
      </c>
      <c r="E2933">
        <v>380057237</v>
      </c>
      <c r="F2933" t="s">
        <v>5473</v>
      </c>
      <c r="H2933" t="s">
        <v>61</v>
      </c>
      <c r="I2933">
        <v>45.515965000000001</v>
      </c>
      <c r="J2933">
        <v>-122.578148</v>
      </c>
      <c r="K2933" t="s">
        <v>21</v>
      </c>
      <c r="L2933">
        <v>120</v>
      </c>
      <c r="M2933">
        <v>2</v>
      </c>
      <c r="N2933">
        <v>34</v>
      </c>
      <c r="O2933" s="1">
        <v>44810</v>
      </c>
      <c r="P2933">
        <v>1.63</v>
      </c>
      <c r="Q2933">
        <v>6</v>
      </c>
      <c r="R2933">
        <v>342</v>
      </c>
      <c r="S2933">
        <v>11</v>
      </c>
      <c r="T2933" t="s">
        <v>33</v>
      </c>
    </row>
    <row r="2934" spans="1:20" x14ac:dyDescent="0.2">
      <c r="A2934" t="s">
        <v>7665</v>
      </c>
      <c r="B2934" t="s">
        <v>7669</v>
      </c>
      <c r="C2934">
        <v>47036493</v>
      </c>
      <c r="D2934" t="s">
        <v>5474</v>
      </c>
      <c r="E2934">
        <v>133892001</v>
      </c>
      <c r="F2934" t="s">
        <v>5475</v>
      </c>
      <c r="H2934" t="s">
        <v>294</v>
      </c>
      <c r="I2934">
        <v>45.512479999999996</v>
      </c>
      <c r="J2934">
        <v>-122.69481</v>
      </c>
      <c r="K2934" t="s">
        <v>32</v>
      </c>
      <c r="L2934">
        <v>100</v>
      </c>
      <c r="M2934">
        <v>2</v>
      </c>
      <c r="N2934">
        <v>34</v>
      </c>
      <c r="O2934" s="1">
        <v>44724</v>
      </c>
      <c r="P2934">
        <v>1.81</v>
      </c>
      <c r="Q2934">
        <v>1</v>
      </c>
      <c r="R2934">
        <v>2</v>
      </c>
      <c r="S2934">
        <v>18</v>
      </c>
      <c r="T2934" t="s">
        <v>33</v>
      </c>
    </row>
    <row r="2935" spans="1:20" x14ac:dyDescent="0.2">
      <c r="A2935" t="s">
        <v>7665</v>
      </c>
      <c r="B2935" t="s">
        <v>7669</v>
      </c>
      <c r="C2935">
        <v>47071815</v>
      </c>
      <c r="D2935" t="s">
        <v>5476</v>
      </c>
      <c r="E2935">
        <v>129948343</v>
      </c>
      <c r="F2935" t="s">
        <v>5477</v>
      </c>
      <c r="H2935" t="s">
        <v>50</v>
      </c>
      <c r="I2935">
        <v>45.550089999999997</v>
      </c>
      <c r="J2935">
        <v>-122.65085000000001</v>
      </c>
      <c r="K2935" t="s">
        <v>21</v>
      </c>
      <c r="L2935">
        <v>144</v>
      </c>
      <c r="M2935">
        <v>2</v>
      </c>
      <c r="N2935">
        <v>69</v>
      </c>
      <c r="O2935" s="1">
        <v>44816</v>
      </c>
      <c r="P2935">
        <v>4.3499999999999996</v>
      </c>
      <c r="Q2935">
        <v>1</v>
      </c>
      <c r="R2935">
        <v>37</v>
      </c>
      <c r="S2935">
        <v>40</v>
      </c>
      <c r="T2935" t="s">
        <v>33</v>
      </c>
    </row>
    <row r="2936" spans="1:20" x14ac:dyDescent="0.2">
      <c r="A2936" t="s">
        <v>7665</v>
      </c>
      <c r="B2936" t="s">
        <v>7669</v>
      </c>
      <c r="C2936">
        <v>47120722</v>
      </c>
      <c r="D2936" t="s">
        <v>5478</v>
      </c>
      <c r="E2936">
        <v>193265498</v>
      </c>
      <c r="F2936" t="s">
        <v>457</v>
      </c>
      <c r="H2936" t="s">
        <v>217</v>
      </c>
      <c r="I2936">
        <v>45.512810000000002</v>
      </c>
      <c r="J2936">
        <v>-122.64112</v>
      </c>
      <c r="K2936" t="s">
        <v>21</v>
      </c>
      <c r="L2936">
        <v>106</v>
      </c>
      <c r="M2936">
        <v>1</v>
      </c>
      <c r="N2936">
        <v>168</v>
      </c>
      <c r="O2936" s="1">
        <v>44816</v>
      </c>
      <c r="P2936">
        <v>8</v>
      </c>
      <c r="Q2936">
        <v>9</v>
      </c>
      <c r="R2936">
        <v>331</v>
      </c>
      <c r="S2936">
        <v>101</v>
      </c>
      <c r="T2936" t="s">
        <v>41</v>
      </c>
    </row>
    <row r="2937" spans="1:20" x14ac:dyDescent="0.2">
      <c r="A2937" t="s">
        <v>7665</v>
      </c>
      <c r="B2937" t="s">
        <v>7669</v>
      </c>
      <c r="C2937">
        <v>47124122</v>
      </c>
      <c r="D2937" t="s">
        <v>5479</v>
      </c>
      <c r="E2937">
        <v>879106</v>
      </c>
      <c r="F2937" t="s">
        <v>2941</v>
      </c>
      <c r="H2937" t="s">
        <v>325</v>
      </c>
      <c r="I2937">
        <v>45.594090000000001</v>
      </c>
      <c r="J2937">
        <v>-122.76114</v>
      </c>
      <c r="K2937" t="s">
        <v>21</v>
      </c>
      <c r="L2937">
        <v>50</v>
      </c>
      <c r="M2937">
        <v>30</v>
      </c>
      <c r="N2937">
        <v>3</v>
      </c>
      <c r="O2937" s="1">
        <v>44467</v>
      </c>
      <c r="P2937">
        <v>0.17</v>
      </c>
      <c r="Q2937">
        <v>2</v>
      </c>
      <c r="R2937">
        <v>0</v>
      </c>
      <c r="S2937">
        <v>1</v>
      </c>
    </row>
    <row r="2938" spans="1:20" x14ac:dyDescent="0.2">
      <c r="A2938" t="s">
        <v>7665</v>
      </c>
      <c r="B2938" t="s">
        <v>7669</v>
      </c>
      <c r="C2938">
        <v>47145105</v>
      </c>
      <c r="D2938" t="s">
        <v>5480</v>
      </c>
      <c r="E2938">
        <v>380057237</v>
      </c>
      <c r="F2938" t="s">
        <v>5473</v>
      </c>
      <c r="H2938" t="s">
        <v>61</v>
      </c>
      <c r="I2938">
        <v>45.515169999999998</v>
      </c>
      <c r="J2938">
        <v>-122.57897</v>
      </c>
      <c r="K2938" t="s">
        <v>32</v>
      </c>
      <c r="L2938">
        <v>52</v>
      </c>
      <c r="M2938">
        <v>2</v>
      </c>
      <c r="N2938">
        <v>48</v>
      </c>
      <c r="O2938" s="1">
        <v>44815</v>
      </c>
      <c r="P2938">
        <v>2.36</v>
      </c>
      <c r="Q2938">
        <v>6</v>
      </c>
      <c r="R2938">
        <v>353</v>
      </c>
      <c r="S2938">
        <v>21</v>
      </c>
      <c r="T2938" t="s">
        <v>5481</v>
      </c>
    </row>
    <row r="2939" spans="1:20" x14ac:dyDescent="0.2">
      <c r="A2939" t="s">
        <v>7665</v>
      </c>
      <c r="B2939" t="s">
        <v>7669</v>
      </c>
      <c r="C2939">
        <v>47145424</v>
      </c>
      <c r="D2939" t="s">
        <v>5482</v>
      </c>
      <c r="E2939">
        <v>380057237</v>
      </c>
      <c r="F2939" t="s">
        <v>5473</v>
      </c>
      <c r="H2939" t="s">
        <v>61</v>
      </c>
      <c r="I2939">
        <v>45.516930000000002</v>
      </c>
      <c r="J2939">
        <v>-122.57859999999999</v>
      </c>
      <c r="K2939" t="s">
        <v>32</v>
      </c>
      <c r="L2939">
        <v>55</v>
      </c>
      <c r="M2939">
        <v>3</v>
      </c>
      <c r="N2939">
        <v>43</v>
      </c>
      <c r="O2939" s="1">
        <v>44802</v>
      </c>
      <c r="P2939">
        <v>2.09</v>
      </c>
      <c r="Q2939">
        <v>6</v>
      </c>
      <c r="R2939">
        <v>258</v>
      </c>
      <c r="S2939">
        <v>15</v>
      </c>
      <c r="T2939" t="s">
        <v>5483</v>
      </c>
    </row>
    <row r="2940" spans="1:20" x14ac:dyDescent="0.2">
      <c r="A2940" t="s">
        <v>7665</v>
      </c>
      <c r="B2940" t="s">
        <v>7669</v>
      </c>
      <c r="C2940">
        <v>47207122</v>
      </c>
      <c r="D2940" t="s">
        <v>5484</v>
      </c>
      <c r="E2940">
        <v>380057237</v>
      </c>
      <c r="F2940" t="s">
        <v>5473</v>
      </c>
      <c r="H2940" t="s">
        <v>61</v>
      </c>
      <c r="I2940">
        <v>45.517069999999997</v>
      </c>
      <c r="J2940">
        <v>-122.57846000000001</v>
      </c>
      <c r="K2940" t="s">
        <v>32</v>
      </c>
      <c r="L2940">
        <v>44</v>
      </c>
      <c r="M2940">
        <v>3</v>
      </c>
      <c r="N2940">
        <v>54</v>
      </c>
      <c r="O2940" s="1">
        <v>44811</v>
      </c>
      <c r="P2940">
        <v>2.72</v>
      </c>
      <c r="Q2940">
        <v>6</v>
      </c>
      <c r="R2940">
        <v>284</v>
      </c>
      <c r="S2940">
        <v>28</v>
      </c>
      <c r="T2940" t="s">
        <v>33</v>
      </c>
    </row>
    <row r="2941" spans="1:20" x14ac:dyDescent="0.2">
      <c r="A2941" t="s">
        <v>7665</v>
      </c>
      <c r="B2941" t="s">
        <v>7669</v>
      </c>
      <c r="C2941">
        <v>47225436</v>
      </c>
      <c r="D2941" t="s">
        <v>5485</v>
      </c>
      <c r="E2941">
        <v>352188913</v>
      </c>
      <c r="F2941" t="s">
        <v>1277</v>
      </c>
      <c r="H2941" t="s">
        <v>1009</v>
      </c>
      <c r="I2941">
        <v>45.485050000000001</v>
      </c>
      <c r="J2941">
        <v>-122.53014</v>
      </c>
      <c r="K2941" t="s">
        <v>21</v>
      </c>
      <c r="L2941">
        <v>120</v>
      </c>
      <c r="M2941">
        <v>2</v>
      </c>
      <c r="N2941">
        <v>3</v>
      </c>
      <c r="O2941" s="1">
        <v>44456</v>
      </c>
      <c r="P2941">
        <v>0.15</v>
      </c>
      <c r="Q2941">
        <v>1</v>
      </c>
      <c r="R2941">
        <v>271</v>
      </c>
      <c r="S2941">
        <v>1</v>
      </c>
      <c r="T2941" t="s">
        <v>33</v>
      </c>
    </row>
    <row r="2942" spans="1:20" x14ac:dyDescent="0.2">
      <c r="A2942" t="s">
        <v>7665</v>
      </c>
      <c r="B2942" t="s">
        <v>7669</v>
      </c>
      <c r="C2942">
        <v>47238857</v>
      </c>
      <c r="D2942" t="s">
        <v>5486</v>
      </c>
      <c r="E2942">
        <v>48445102</v>
      </c>
      <c r="F2942" t="s">
        <v>287</v>
      </c>
      <c r="H2942" t="s">
        <v>217</v>
      </c>
      <c r="I2942">
        <v>45.514560000000003</v>
      </c>
      <c r="J2942">
        <v>-122.65187</v>
      </c>
      <c r="K2942" t="s">
        <v>21</v>
      </c>
      <c r="L2942">
        <v>158</v>
      </c>
      <c r="M2942">
        <v>1</v>
      </c>
      <c r="N2942">
        <v>124</v>
      </c>
      <c r="O2942" s="1">
        <v>44809</v>
      </c>
      <c r="P2942">
        <v>6.51</v>
      </c>
      <c r="Q2942">
        <v>1</v>
      </c>
      <c r="R2942">
        <v>319</v>
      </c>
      <c r="S2942">
        <v>70</v>
      </c>
      <c r="T2942" t="s">
        <v>33</v>
      </c>
    </row>
    <row r="2943" spans="1:20" x14ac:dyDescent="0.2">
      <c r="A2943" t="s">
        <v>7665</v>
      </c>
      <c r="B2943" t="s">
        <v>7669</v>
      </c>
      <c r="C2943">
        <v>47272166</v>
      </c>
      <c r="D2943" t="s">
        <v>5487</v>
      </c>
      <c r="E2943">
        <v>181675281</v>
      </c>
      <c r="F2943" t="s">
        <v>4306</v>
      </c>
      <c r="H2943" t="s">
        <v>505</v>
      </c>
      <c r="I2943">
        <v>45.592939999999999</v>
      </c>
      <c r="J2943">
        <v>-122.73581</v>
      </c>
      <c r="K2943" t="s">
        <v>21</v>
      </c>
      <c r="L2943">
        <v>234</v>
      </c>
      <c r="M2943">
        <v>2</v>
      </c>
      <c r="N2943">
        <v>10</v>
      </c>
      <c r="O2943" s="1">
        <v>44808</v>
      </c>
      <c r="P2943">
        <v>2.2599999999999998</v>
      </c>
      <c r="Q2943">
        <v>2</v>
      </c>
      <c r="R2943">
        <v>72</v>
      </c>
      <c r="S2943">
        <v>10</v>
      </c>
      <c r="T2943" t="s">
        <v>41</v>
      </c>
    </row>
    <row r="2944" spans="1:20" x14ac:dyDescent="0.2">
      <c r="A2944" t="s">
        <v>7665</v>
      </c>
      <c r="B2944" t="s">
        <v>7669</v>
      </c>
      <c r="C2944">
        <v>47308618</v>
      </c>
      <c r="D2944" t="s">
        <v>5488</v>
      </c>
      <c r="E2944">
        <v>29629823</v>
      </c>
      <c r="F2944" t="s">
        <v>907</v>
      </c>
      <c r="H2944" t="s">
        <v>57</v>
      </c>
      <c r="I2944">
        <v>45.508879999999998</v>
      </c>
      <c r="J2944">
        <v>-122.62523</v>
      </c>
      <c r="K2944" t="s">
        <v>21</v>
      </c>
      <c r="L2944">
        <v>197</v>
      </c>
      <c r="M2944">
        <v>2</v>
      </c>
      <c r="N2944">
        <v>17</v>
      </c>
      <c r="O2944" s="1">
        <v>44809</v>
      </c>
      <c r="P2944">
        <v>1.03</v>
      </c>
      <c r="Q2944">
        <v>1</v>
      </c>
      <c r="R2944">
        <v>140</v>
      </c>
      <c r="S2944">
        <v>11</v>
      </c>
      <c r="T2944" t="s">
        <v>33</v>
      </c>
    </row>
    <row r="2945" spans="1:20" x14ac:dyDescent="0.2">
      <c r="A2945" t="s">
        <v>7665</v>
      </c>
      <c r="B2945" t="s">
        <v>7669</v>
      </c>
      <c r="C2945">
        <v>47352401</v>
      </c>
      <c r="D2945" t="s">
        <v>5489</v>
      </c>
      <c r="E2945">
        <v>8804048</v>
      </c>
      <c r="F2945" t="s">
        <v>507</v>
      </c>
      <c r="H2945" t="s">
        <v>204</v>
      </c>
      <c r="I2945">
        <v>45.559980000000003</v>
      </c>
      <c r="J2945">
        <v>-122.64581</v>
      </c>
      <c r="K2945" t="s">
        <v>21</v>
      </c>
      <c r="L2945">
        <v>85</v>
      </c>
      <c r="M2945">
        <v>3</v>
      </c>
      <c r="N2945">
        <v>4</v>
      </c>
      <c r="O2945" s="1">
        <v>44256</v>
      </c>
      <c r="P2945">
        <v>0.19</v>
      </c>
      <c r="Q2945">
        <v>1</v>
      </c>
      <c r="R2945">
        <v>0</v>
      </c>
      <c r="S2945">
        <v>0</v>
      </c>
      <c r="T2945" t="s">
        <v>33</v>
      </c>
    </row>
    <row r="2946" spans="1:20" x14ac:dyDescent="0.2">
      <c r="A2946" t="s">
        <v>7665</v>
      </c>
      <c r="B2946" t="s">
        <v>7669</v>
      </c>
      <c r="C2946">
        <v>47362022</v>
      </c>
      <c r="D2946" t="s">
        <v>5490</v>
      </c>
      <c r="E2946">
        <v>382375965</v>
      </c>
      <c r="F2946" t="s">
        <v>5491</v>
      </c>
      <c r="H2946" t="s">
        <v>1009</v>
      </c>
      <c r="I2946">
        <v>45.485199999999999</v>
      </c>
      <c r="J2946">
        <v>-122.51521</v>
      </c>
      <c r="K2946" t="s">
        <v>21</v>
      </c>
      <c r="L2946">
        <v>700</v>
      </c>
      <c r="M2946">
        <v>4</v>
      </c>
      <c r="N2946">
        <v>4</v>
      </c>
      <c r="O2946" s="1">
        <v>44445</v>
      </c>
      <c r="P2946">
        <v>0.27</v>
      </c>
      <c r="Q2946">
        <v>1</v>
      </c>
      <c r="R2946">
        <v>349</v>
      </c>
      <c r="S2946">
        <v>0</v>
      </c>
      <c r="T2946" t="s">
        <v>5492</v>
      </c>
    </row>
    <row r="2947" spans="1:20" x14ac:dyDescent="0.2">
      <c r="A2947" t="s">
        <v>7665</v>
      </c>
      <c r="B2947" t="s">
        <v>7669</v>
      </c>
      <c r="C2947">
        <v>47362049</v>
      </c>
      <c r="D2947" t="s">
        <v>5493</v>
      </c>
      <c r="E2947">
        <v>382376559</v>
      </c>
      <c r="F2947" t="s">
        <v>709</v>
      </c>
      <c r="H2947" t="s">
        <v>83</v>
      </c>
      <c r="I2947">
        <v>45.520969999999998</v>
      </c>
      <c r="J2947">
        <v>-122.63611</v>
      </c>
      <c r="K2947" t="s">
        <v>21</v>
      </c>
      <c r="L2947">
        <v>141</v>
      </c>
      <c r="M2947">
        <v>3</v>
      </c>
      <c r="N2947">
        <v>74</v>
      </c>
      <c r="O2947" s="1">
        <v>44818</v>
      </c>
      <c r="P2947">
        <v>3.76</v>
      </c>
      <c r="Q2947">
        <v>1</v>
      </c>
      <c r="R2947">
        <v>114</v>
      </c>
      <c r="S2947">
        <v>56</v>
      </c>
      <c r="T2947" t="s">
        <v>5494</v>
      </c>
    </row>
    <row r="2948" spans="1:20" x14ac:dyDescent="0.2">
      <c r="A2948" t="s">
        <v>7665</v>
      </c>
      <c r="B2948" t="s">
        <v>7669</v>
      </c>
      <c r="C2948">
        <v>47373523</v>
      </c>
      <c r="D2948" t="s">
        <v>5495</v>
      </c>
      <c r="E2948">
        <v>382598122</v>
      </c>
      <c r="F2948" t="s">
        <v>745</v>
      </c>
      <c r="H2948" t="s">
        <v>1433</v>
      </c>
      <c r="I2948">
        <v>45.54589</v>
      </c>
      <c r="J2948">
        <v>-122.65132</v>
      </c>
      <c r="K2948" t="s">
        <v>21</v>
      </c>
      <c r="L2948">
        <v>113</v>
      </c>
      <c r="M2948">
        <v>1</v>
      </c>
      <c r="N2948">
        <v>76</v>
      </c>
      <c r="O2948" s="1">
        <v>44780</v>
      </c>
      <c r="P2948">
        <v>3.9</v>
      </c>
      <c r="Q2948">
        <v>1</v>
      </c>
      <c r="R2948">
        <v>9</v>
      </c>
      <c r="S2948">
        <v>41</v>
      </c>
      <c r="T2948" t="s">
        <v>33</v>
      </c>
    </row>
    <row r="2949" spans="1:20" x14ac:dyDescent="0.2">
      <c r="A2949" t="s">
        <v>7665</v>
      </c>
      <c r="B2949" t="s">
        <v>7669</v>
      </c>
      <c r="C2949">
        <v>47374757</v>
      </c>
      <c r="D2949" t="s">
        <v>5496</v>
      </c>
      <c r="E2949">
        <v>158074447</v>
      </c>
      <c r="F2949" t="s">
        <v>907</v>
      </c>
      <c r="H2949" t="s">
        <v>142</v>
      </c>
      <c r="I2949">
        <v>45.523359999999997</v>
      </c>
      <c r="J2949">
        <v>-122.68847</v>
      </c>
      <c r="K2949" t="s">
        <v>21</v>
      </c>
      <c r="L2949">
        <v>65</v>
      </c>
      <c r="M2949">
        <v>31</v>
      </c>
      <c r="N2949">
        <v>5</v>
      </c>
      <c r="O2949" s="1">
        <v>44744</v>
      </c>
      <c r="P2949">
        <v>0.28999999999999998</v>
      </c>
      <c r="Q2949">
        <v>8</v>
      </c>
      <c r="R2949">
        <v>144</v>
      </c>
      <c r="S2949">
        <v>3</v>
      </c>
    </row>
    <row r="2950" spans="1:20" x14ac:dyDescent="0.2">
      <c r="A2950" t="s">
        <v>7665</v>
      </c>
      <c r="B2950" t="s">
        <v>7669</v>
      </c>
      <c r="C2950">
        <v>47376813</v>
      </c>
      <c r="D2950" t="s">
        <v>5497</v>
      </c>
      <c r="E2950">
        <v>339414830</v>
      </c>
      <c r="F2950" t="s">
        <v>5221</v>
      </c>
      <c r="H2950" t="s">
        <v>142</v>
      </c>
      <c r="I2950">
        <v>45.533200000000001</v>
      </c>
      <c r="J2950">
        <v>-122.68818</v>
      </c>
      <c r="K2950" t="s">
        <v>21</v>
      </c>
      <c r="L2950">
        <v>215</v>
      </c>
      <c r="M2950">
        <v>2</v>
      </c>
      <c r="N2950">
        <v>72</v>
      </c>
      <c r="O2950" s="1">
        <v>44796</v>
      </c>
      <c r="P2950">
        <v>3.51</v>
      </c>
      <c r="Q2950">
        <v>8</v>
      </c>
      <c r="R2950">
        <v>340</v>
      </c>
      <c r="S2950">
        <v>40</v>
      </c>
      <c r="T2950" t="s">
        <v>33</v>
      </c>
    </row>
    <row r="2951" spans="1:20" x14ac:dyDescent="0.2">
      <c r="A2951" t="s">
        <v>7665</v>
      </c>
      <c r="B2951" t="s">
        <v>7669</v>
      </c>
      <c r="C2951">
        <v>47404495</v>
      </c>
      <c r="D2951" t="s">
        <v>5498</v>
      </c>
      <c r="E2951">
        <v>4884977</v>
      </c>
      <c r="F2951" t="s">
        <v>136</v>
      </c>
      <c r="H2951" t="s">
        <v>98</v>
      </c>
      <c r="I2951">
        <v>45.521909999999998</v>
      </c>
      <c r="J2951">
        <v>-122.59369</v>
      </c>
      <c r="K2951" t="s">
        <v>21</v>
      </c>
      <c r="L2951">
        <v>82</v>
      </c>
      <c r="M2951">
        <v>1</v>
      </c>
      <c r="N2951">
        <v>122</v>
      </c>
      <c r="O2951" s="1">
        <v>44801</v>
      </c>
      <c r="P2951">
        <v>5.95</v>
      </c>
      <c r="Q2951">
        <v>5</v>
      </c>
      <c r="R2951">
        <v>37</v>
      </c>
      <c r="S2951">
        <v>64</v>
      </c>
      <c r="T2951" t="s">
        <v>41</v>
      </c>
    </row>
    <row r="2952" spans="1:20" x14ac:dyDescent="0.2">
      <c r="A2952" t="s">
        <v>7665</v>
      </c>
      <c r="B2952" t="s">
        <v>7669</v>
      </c>
      <c r="C2952">
        <v>47452864</v>
      </c>
      <c r="D2952" t="s">
        <v>5499</v>
      </c>
      <c r="E2952">
        <v>306548675</v>
      </c>
      <c r="F2952" t="s">
        <v>605</v>
      </c>
      <c r="H2952" t="s">
        <v>57</v>
      </c>
      <c r="I2952">
        <v>45.502049999999997</v>
      </c>
      <c r="J2952">
        <v>-122.61019</v>
      </c>
      <c r="K2952" t="s">
        <v>21</v>
      </c>
      <c r="L2952">
        <v>60</v>
      </c>
      <c r="M2952">
        <v>30</v>
      </c>
      <c r="N2952">
        <v>2</v>
      </c>
      <c r="O2952" s="1">
        <v>44722</v>
      </c>
      <c r="P2952">
        <v>0.28000000000000003</v>
      </c>
      <c r="Q2952">
        <v>1</v>
      </c>
      <c r="R2952">
        <v>359</v>
      </c>
      <c r="S2952">
        <v>2</v>
      </c>
    </row>
    <row r="2953" spans="1:20" x14ac:dyDescent="0.2">
      <c r="A2953" t="s">
        <v>7665</v>
      </c>
      <c r="B2953" t="s">
        <v>7669</v>
      </c>
      <c r="C2953">
        <v>47455439</v>
      </c>
      <c r="D2953" t="s">
        <v>5500</v>
      </c>
      <c r="E2953">
        <v>6297763</v>
      </c>
      <c r="F2953" t="s">
        <v>4131</v>
      </c>
      <c r="H2953" t="s">
        <v>117</v>
      </c>
      <c r="I2953">
        <v>45.560780000000001</v>
      </c>
      <c r="J2953">
        <v>-122.66309</v>
      </c>
      <c r="K2953" t="s">
        <v>21</v>
      </c>
      <c r="L2953">
        <v>115</v>
      </c>
      <c r="M2953">
        <v>2</v>
      </c>
      <c r="N2953">
        <v>7</v>
      </c>
      <c r="O2953" s="1">
        <v>44808</v>
      </c>
      <c r="P2953">
        <v>3.82</v>
      </c>
      <c r="Q2953">
        <v>1</v>
      </c>
      <c r="R2953">
        <v>33</v>
      </c>
      <c r="S2953">
        <v>7</v>
      </c>
      <c r="T2953" t="s">
        <v>5501</v>
      </c>
    </row>
    <row r="2954" spans="1:20" x14ac:dyDescent="0.2">
      <c r="A2954" t="s">
        <v>7665</v>
      </c>
      <c r="B2954" t="s">
        <v>7669</v>
      </c>
      <c r="C2954">
        <v>47466137</v>
      </c>
      <c r="D2954" t="s">
        <v>5502</v>
      </c>
      <c r="E2954">
        <v>314921180</v>
      </c>
      <c r="F2954" t="s">
        <v>5503</v>
      </c>
      <c r="H2954" t="s">
        <v>234</v>
      </c>
      <c r="I2954">
        <v>45.46698</v>
      </c>
      <c r="J2954">
        <v>-122.76974</v>
      </c>
      <c r="K2954" t="s">
        <v>21</v>
      </c>
      <c r="L2954">
        <v>200</v>
      </c>
      <c r="M2954">
        <v>14</v>
      </c>
      <c r="N2954">
        <v>2</v>
      </c>
      <c r="O2954" s="1">
        <v>44795</v>
      </c>
      <c r="P2954">
        <v>0.48</v>
      </c>
      <c r="Q2954">
        <v>1</v>
      </c>
      <c r="R2954">
        <v>283</v>
      </c>
      <c r="S2954">
        <v>2</v>
      </c>
    </row>
    <row r="2955" spans="1:20" x14ac:dyDescent="0.2">
      <c r="A2955" t="s">
        <v>7665</v>
      </c>
      <c r="B2955" t="s">
        <v>7669</v>
      </c>
      <c r="C2955">
        <v>47489309</v>
      </c>
      <c r="D2955" t="s">
        <v>5504</v>
      </c>
      <c r="E2955">
        <v>1161222</v>
      </c>
      <c r="F2955" t="s">
        <v>2496</v>
      </c>
      <c r="H2955" t="s">
        <v>53</v>
      </c>
      <c r="I2955">
        <v>45.538260000000001</v>
      </c>
      <c r="J2955">
        <v>-122.65722</v>
      </c>
      <c r="K2955" t="s">
        <v>21</v>
      </c>
      <c r="L2955">
        <v>65</v>
      </c>
      <c r="M2955">
        <v>30</v>
      </c>
      <c r="N2955">
        <v>4</v>
      </c>
      <c r="O2955" s="1">
        <v>44772</v>
      </c>
      <c r="P2955">
        <v>0.32</v>
      </c>
      <c r="Q2955">
        <v>2</v>
      </c>
      <c r="R2955">
        <v>42</v>
      </c>
      <c r="S2955">
        <v>3</v>
      </c>
      <c r="T2955" t="s">
        <v>41</v>
      </c>
    </row>
    <row r="2956" spans="1:20" x14ac:dyDescent="0.2">
      <c r="A2956" t="s">
        <v>7665</v>
      </c>
      <c r="B2956" t="s">
        <v>7669</v>
      </c>
      <c r="C2956">
        <v>47490602</v>
      </c>
      <c r="D2956" t="s">
        <v>5505</v>
      </c>
      <c r="E2956">
        <v>68945849</v>
      </c>
      <c r="F2956" t="s">
        <v>238</v>
      </c>
      <c r="H2956" t="s">
        <v>169</v>
      </c>
      <c r="I2956">
        <v>45.546500000000002</v>
      </c>
      <c r="J2956">
        <v>-122.6709</v>
      </c>
      <c r="K2956" t="s">
        <v>21</v>
      </c>
      <c r="L2956">
        <v>240</v>
      </c>
      <c r="M2956">
        <v>3</v>
      </c>
      <c r="N2956">
        <v>9</v>
      </c>
      <c r="O2956" s="1">
        <v>44739</v>
      </c>
      <c r="P2956">
        <v>0.45</v>
      </c>
      <c r="Q2956">
        <v>1</v>
      </c>
      <c r="R2956">
        <v>0</v>
      </c>
      <c r="S2956">
        <v>4</v>
      </c>
      <c r="T2956" t="s">
        <v>33</v>
      </c>
    </row>
    <row r="2957" spans="1:20" x14ac:dyDescent="0.2">
      <c r="A2957" t="s">
        <v>7665</v>
      </c>
      <c r="B2957" t="s">
        <v>7669</v>
      </c>
      <c r="C2957">
        <v>47494559</v>
      </c>
      <c r="D2957" t="s">
        <v>5506</v>
      </c>
      <c r="E2957">
        <v>375684387</v>
      </c>
      <c r="F2957" t="s">
        <v>5425</v>
      </c>
      <c r="H2957" t="s">
        <v>117</v>
      </c>
      <c r="I2957">
        <v>45.555660000000003</v>
      </c>
      <c r="J2957">
        <v>-122.66154</v>
      </c>
      <c r="K2957" t="s">
        <v>32</v>
      </c>
      <c r="L2957">
        <v>54</v>
      </c>
      <c r="M2957">
        <v>1</v>
      </c>
      <c r="N2957">
        <v>12</v>
      </c>
      <c r="O2957" s="1">
        <v>44808</v>
      </c>
      <c r="P2957">
        <v>0.59</v>
      </c>
      <c r="Q2957">
        <v>6</v>
      </c>
      <c r="R2957">
        <v>306</v>
      </c>
      <c r="S2957">
        <v>11</v>
      </c>
      <c r="T2957" t="s">
        <v>5426</v>
      </c>
    </row>
    <row r="2958" spans="1:20" x14ac:dyDescent="0.2">
      <c r="A2958" t="s">
        <v>7665</v>
      </c>
      <c r="B2958" t="s">
        <v>7669</v>
      </c>
      <c r="C2958">
        <v>47496717</v>
      </c>
      <c r="D2958" t="s">
        <v>5507</v>
      </c>
      <c r="E2958">
        <v>88253867</v>
      </c>
      <c r="F2958" t="s">
        <v>1378</v>
      </c>
      <c r="H2958" t="s">
        <v>36</v>
      </c>
      <c r="I2958">
        <v>45.518770000000004</v>
      </c>
      <c r="J2958">
        <v>-122.69526999999999</v>
      </c>
      <c r="K2958" t="s">
        <v>21</v>
      </c>
      <c r="L2958">
        <v>326</v>
      </c>
      <c r="M2958">
        <v>1</v>
      </c>
      <c r="N2958">
        <v>75</v>
      </c>
      <c r="O2958" s="1">
        <v>44816</v>
      </c>
      <c r="P2958">
        <v>3.69</v>
      </c>
      <c r="Q2958">
        <v>12</v>
      </c>
      <c r="R2958">
        <v>326</v>
      </c>
      <c r="S2958">
        <v>31</v>
      </c>
      <c r="T2958" t="s">
        <v>41</v>
      </c>
    </row>
    <row r="2959" spans="1:20" x14ac:dyDescent="0.2">
      <c r="A2959" t="s">
        <v>7665</v>
      </c>
      <c r="B2959" t="s">
        <v>7669</v>
      </c>
      <c r="C2959">
        <v>47497082</v>
      </c>
      <c r="D2959" t="s">
        <v>5508</v>
      </c>
      <c r="E2959">
        <v>88253867</v>
      </c>
      <c r="F2959" t="s">
        <v>1378</v>
      </c>
      <c r="H2959" t="s">
        <v>36</v>
      </c>
      <c r="I2959">
        <v>45.519939999999998</v>
      </c>
      <c r="J2959">
        <v>-122.69517</v>
      </c>
      <c r="K2959" t="s">
        <v>21</v>
      </c>
      <c r="L2959">
        <v>142</v>
      </c>
      <c r="M2959">
        <v>1</v>
      </c>
      <c r="N2959">
        <v>158</v>
      </c>
      <c r="O2959" s="1">
        <v>44815</v>
      </c>
      <c r="P2959">
        <v>7.75</v>
      </c>
      <c r="Q2959">
        <v>12</v>
      </c>
      <c r="R2959">
        <v>316</v>
      </c>
      <c r="S2959">
        <v>90</v>
      </c>
      <c r="T2959" t="s">
        <v>41</v>
      </c>
    </row>
    <row r="2960" spans="1:20" x14ac:dyDescent="0.2">
      <c r="A2960" t="s">
        <v>7665</v>
      </c>
      <c r="B2960" t="s">
        <v>7669</v>
      </c>
      <c r="C2960">
        <v>47515983</v>
      </c>
      <c r="D2960" t="s">
        <v>5509</v>
      </c>
      <c r="E2960">
        <v>111039325</v>
      </c>
      <c r="F2960" t="s">
        <v>2769</v>
      </c>
      <c r="H2960" t="s">
        <v>204</v>
      </c>
      <c r="I2960">
        <v>45.560009999999998</v>
      </c>
      <c r="J2960">
        <v>-122.64766</v>
      </c>
      <c r="K2960" t="s">
        <v>21</v>
      </c>
      <c r="L2960">
        <v>225</v>
      </c>
      <c r="M2960">
        <v>2</v>
      </c>
      <c r="N2960">
        <v>133</v>
      </c>
      <c r="O2960" s="1">
        <v>44813</v>
      </c>
      <c r="P2960">
        <v>6.69</v>
      </c>
      <c r="Q2960">
        <v>1</v>
      </c>
      <c r="R2960">
        <v>315</v>
      </c>
      <c r="S2960">
        <v>81</v>
      </c>
      <c r="T2960" t="s">
        <v>41</v>
      </c>
    </row>
    <row r="2961" spans="1:20" x14ac:dyDescent="0.2">
      <c r="A2961" t="s">
        <v>7665</v>
      </c>
      <c r="B2961" t="s">
        <v>7669</v>
      </c>
      <c r="C2961">
        <v>47516744</v>
      </c>
      <c r="D2961" t="s">
        <v>5510</v>
      </c>
      <c r="E2961">
        <v>293772932</v>
      </c>
      <c r="F2961" t="s">
        <v>2338</v>
      </c>
      <c r="H2961" t="s">
        <v>83</v>
      </c>
      <c r="I2961">
        <v>45.52413</v>
      </c>
      <c r="J2961">
        <v>-122.65535</v>
      </c>
      <c r="K2961" t="s">
        <v>21</v>
      </c>
      <c r="L2961">
        <v>242</v>
      </c>
      <c r="M2961">
        <v>2</v>
      </c>
      <c r="N2961">
        <v>133</v>
      </c>
      <c r="O2961" s="1">
        <v>44819</v>
      </c>
      <c r="P2961">
        <v>6.57</v>
      </c>
      <c r="Q2961">
        <v>2</v>
      </c>
      <c r="R2961">
        <v>152</v>
      </c>
      <c r="S2961">
        <v>82</v>
      </c>
      <c r="T2961" t="s">
        <v>41</v>
      </c>
    </row>
    <row r="2962" spans="1:20" x14ac:dyDescent="0.2">
      <c r="A2962" t="s">
        <v>7665</v>
      </c>
      <c r="B2962" t="s">
        <v>7669</v>
      </c>
      <c r="C2962">
        <v>47535373</v>
      </c>
      <c r="D2962" t="s">
        <v>5511</v>
      </c>
      <c r="E2962">
        <v>383671492</v>
      </c>
      <c r="F2962" t="s">
        <v>5512</v>
      </c>
      <c r="H2962" t="s">
        <v>718</v>
      </c>
      <c r="I2962">
        <v>45.582470000000001</v>
      </c>
      <c r="J2962">
        <v>-122.70977000000001</v>
      </c>
      <c r="K2962" t="s">
        <v>21</v>
      </c>
      <c r="L2962">
        <v>190</v>
      </c>
      <c r="M2962">
        <v>3</v>
      </c>
      <c r="N2962">
        <v>85</v>
      </c>
      <c r="O2962" s="1">
        <v>44810</v>
      </c>
      <c r="P2962">
        <v>4.1900000000000004</v>
      </c>
      <c r="Q2962">
        <v>1</v>
      </c>
      <c r="R2962">
        <v>204</v>
      </c>
      <c r="S2962">
        <v>47</v>
      </c>
      <c r="T2962" t="s">
        <v>33</v>
      </c>
    </row>
    <row r="2963" spans="1:20" x14ac:dyDescent="0.2">
      <c r="A2963" t="s">
        <v>7665</v>
      </c>
      <c r="B2963" t="s">
        <v>7669</v>
      </c>
      <c r="C2963">
        <v>47535548</v>
      </c>
      <c r="D2963" t="s">
        <v>5513</v>
      </c>
      <c r="E2963">
        <v>274007567</v>
      </c>
      <c r="F2963" t="s">
        <v>2496</v>
      </c>
      <c r="H2963" t="s">
        <v>76</v>
      </c>
      <c r="I2963">
        <v>45.566110000000002</v>
      </c>
      <c r="J2963">
        <v>-122.68223999999999</v>
      </c>
      <c r="K2963" t="s">
        <v>21</v>
      </c>
      <c r="L2963">
        <v>120</v>
      </c>
      <c r="M2963">
        <v>1</v>
      </c>
      <c r="N2963">
        <v>18</v>
      </c>
      <c r="O2963" s="1">
        <v>44747</v>
      </c>
      <c r="P2963">
        <v>1.18</v>
      </c>
      <c r="Q2963">
        <v>1</v>
      </c>
      <c r="R2963">
        <v>335</v>
      </c>
      <c r="S2963">
        <v>6</v>
      </c>
      <c r="T2963" t="s">
        <v>33</v>
      </c>
    </row>
    <row r="2964" spans="1:20" x14ac:dyDescent="0.2">
      <c r="A2964" t="s">
        <v>7665</v>
      </c>
      <c r="B2964" t="s">
        <v>7669</v>
      </c>
      <c r="C2964">
        <v>47564484</v>
      </c>
      <c r="D2964" t="s">
        <v>5514</v>
      </c>
      <c r="E2964">
        <v>153163152</v>
      </c>
      <c r="F2964" t="s">
        <v>5515</v>
      </c>
      <c r="H2964" t="s">
        <v>20</v>
      </c>
      <c r="I2964">
        <v>45.566470000000002</v>
      </c>
      <c r="J2964">
        <v>-122.62982</v>
      </c>
      <c r="K2964" t="s">
        <v>21</v>
      </c>
      <c r="L2964">
        <v>235</v>
      </c>
      <c r="M2964">
        <v>3</v>
      </c>
      <c r="N2964">
        <v>63</v>
      </c>
      <c r="O2964" s="1">
        <v>44801</v>
      </c>
      <c r="P2964">
        <v>3.27</v>
      </c>
      <c r="Q2964">
        <v>1</v>
      </c>
      <c r="R2964">
        <v>115</v>
      </c>
      <c r="S2964">
        <v>43</v>
      </c>
      <c r="T2964" t="s">
        <v>33</v>
      </c>
    </row>
    <row r="2965" spans="1:20" x14ac:dyDescent="0.2">
      <c r="A2965" t="s">
        <v>7665</v>
      </c>
      <c r="B2965" t="s">
        <v>7669</v>
      </c>
      <c r="C2965">
        <v>47582540</v>
      </c>
      <c r="D2965" t="s">
        <v>5516</v>
      </c>
      <c r="E2965">
        <v>120448545</v>
      </c>
      <c r="F2965" t="s">
        <v>110</v>
      </c>
      <c r="H2965" t="s">
        <v>155</v>
      </c>
      <c r="I2965">
        <v>45.47193</v>
      </c>
      <c r="J2965">
        <v>-122.66982</v>
      </c>
      <c r="K2965" t="s">
        <v>21</v>
      </c>
      <c r="L2965">
        <v>267</v>
      </c>
      <c r="M2965">
        <v>2</v>
      </c>
      <c r="N2965">
        <v>75</v>
      </c>
      <c r="O2965" s="1">
        <v>44803</v>
      </c>
      <c r="P2965">
        <v>3.93</v>
      </c>
      <c r="Q2965">
        <v>1</v>
      </c>
      <c r="R2965">
        <v>49</v>
      </c>
      <c r="S2965">
        <v>46</v>
      </c>
      <c r="T2965" t="s">
        <v>33</v>
      </c>
    </row>
    <row r="2966" spans="1:20" x14ac:dyDescent="0.2">
      <c r="A2966" t="s">
        <v>7665</v>
      </c>
      <c r="B2966" t="s">
        <v>7669</v>
      </c>
      <c r="C2966">
        <v>47707533</v>
      </c>
      <c r="D2966" t="s">
        <v>5517</v>
      </c>
      <c r="E2966">
        <v>18137420</v>
      </c>
      <c r="F2966" t="s">
        <v>907</v>
      </c>
      <c r="H2966" t="s">
        <v>57</v>
      </c>
      <c r="I2966">
        <v>45.500140000000002</v>
      </c>
      <c r="J2966">
        <v>-122.61109999999999</v>
      </c>
      <c r="K2966" t="s">
        <v>21</v>
      </c>
      <c r="L2966">
        <v>195</v>
      </c>
      <c r="M2966">
        <v>2</v>
      </c>
      <c r="N2966">
        <v>24</v>
      </c>
      <c r="O2966" s="1">
        <v>44759</v>
      </c>
      <c r="P2966">
        <v>1.41</v>
      </c>
      <c r="Q2966">
        <v>2</v>
      </c>
      <c r="R2966">
        <v>76</v>
      </c>
      <c r="S2966">
        <v>17</v>
      </c>
      <c r="T2966" t="s">
        <v>33</v>
      </c>
    </row>
    <row r="2967" spans="1:20" x14ac:dyDescent="0.2">
      <c r="A2967" t="s">
        <v>7665</v>
      </c>
      <c r="B2967" t="s">
        <v>7669</v>
      </c>
      <c r="C2967">
        <v>47717464</v>
      </c>
      <c r="D2967" t="s">
        <v>5518</v>
      </c>
      <c r="E2967">
        <v>15284638</v>
      </c>
      <c r="F2967" t="s">
        <v>5519</v>
      </c>
      <c r="H2967" t="s">
        <v>586</v>
      </c>
      <c r="I2967">
        <v>45.474502999999999</v>
      </c>
      <c r="J2967">
        <v>-122.60597199999999</v>
      </c>
      <c r="K2967" t="s">
        <v>21</v>
      </c>
      <c r="L2967">
        <v>137</v>
      </c>
      <c r="M2967">
        <v>28</v>
      </c>
      <c r="N2967">
        <v>3</v>
      </c>
      <c r="O2967" s="1">
        <v>44557</v>
      </c>
      <c r="P2967">
        <v>0.32</v>
      </c>
      <c r="Q2967">
        <v>1</v>
      </c>
      <c r="R2967">
        <v>43</v>
      </c>
      <c r="S2967">
        <v>3</v>
      </c>
      <c r="T2967" t="s">
        <v>33</v>
      </c>
    </row>
    <row r="2968" spans="1:20" x14ac:dyDescent="0.2">
      <c r="A2968" t="s">
        <v>7665</v>
      </c>
      <c r="B2968" t="s">
        <v>7669</v>
      </c>
      <c r="C2968">
        <v>47721757</v>
      </c>
      <c r="D2968" t="s">
        <v>5520</v>
      </c>
      <c r="E2968">
        <v>17741341</v>
      </c>
      <c r="F2968" t="s">
        <v>5521</v>
      </c>
      <c r="H2968" t="s">
        <v>1828</v>
      </c>
      <c r="I2968">
        <v>45.522129999999997</v>
      </c>
      <c r="J2968">
        <v>-122.50982999999999</v>
      </c>
      <c r="K2968" t="s">
        <v>21</v>
      </c>
      <c r="L2968">
        <v>99</v>
      </c>
      <c r="M2968">
        <v>30</v>
      </c>
      <c r="N2968">
        <v>3</v>
      </c>
      <c r="O2968" s="1">
        <v>44408</v>
      </c>
      <c r="P2968">
        <v>0.17</v>
      </c>
      <c r="Q2968">
        <v>1</v>
      </c>
      <c r="R2968">
        <v>0</v>
      </c>
      <c r="S2968">
        <v>0</v>
      </c>
    </row>
    <row r="2969" spans="1:20" x14ac:dyDescent="0.2">
      <c r="A2969" t="s">
        <v>7665</v>
      </c>
      <c r="B2969" t="s">
        <v>7669</v>
      </c>
      <c r="C2969">
        <v>47729981</v>
      </c>
      <c r="D2969" t="s">
        <v>5522</v>
      </c>
      <c r="E2969">
        <v>4884977</v>
      </c>
      <c r="F2969" t="s">
        <v>136</v>
      </c>
      <c r="H2969" t="s">
        <v>98</v>
      </c>
      <c r="I2969">
        <v>45.522100000000002</v>
      </c>
      <c r="J2969">
        <v>-122.59393</v>
      </c>
      <c r="K2969" t="s">
        <v>21</v>
      </c>
      <c r="L2969">
        <v>235</v>
      </c>
      <c r="M2969">
        <v>1</v>
      </c>
      <c r="N2969">
        <v>45</v>
      </c>
      <c r="O2969" s="1">
        <v>44804</v>
      </c>
      <c r="P2969">
        <v>3.66</v>
      </c>
      <c r="Q2969">
        <v>5</v>
      </c>
      <c r="R2969">
        <v>11</v>
      </c>
      <c r="S2969">
        <v>43</v>
      </c>
      <c r="T2969" t="s">
        <v>41</v>
      </c>
    </row>
    <row r="2970" spans="1:20" x14ac:dyDescent="0.2">
      <c r="A2970" t="s">
        <v>7665</v>
      </c>
      <c r="B2970" t="s">
        <v>7669</v>
      </c>
      <c r="C2970">
        <v>47730668</v>
      </c>
      <c r="D2970" t="s">
        <v>5523</v>
      </c>
      <c r="E2970">
        <v>1501859</v>
      </c>
      <c r="F2970" t="s">
        <v>5524</v>
      </c>
      <c r="H2970" t="s">
        <v>217</v>
      </c>
      <c r="I2970">
        <v>45.514490000000002</v>
      </c>
      <c r="J2970">
        <v>-122.65334</v>
      </c>
      <c r="K2970" t="s">
        <v>21</v>
      </c>
      <c r="L2970">
        <v>200</v>
      </c>
      <c r="M2970">
        <v>31</v>
      </c>
      <c r="N2970">
        <v>10</v>
      </c>
      <c r="O2970" s="1">
        <v>44762</v>
      </c>
      <c r="P2970">
        <v>0.59</v>
      </c>
      <c r="Q2970">
        <v>1</v>
      </c>
      <c r="R2970">
        <v>110</v>
      </c>
      <c r="S2970">
        <v>5</v>
      </c>
      <c r="T2970" t="s">
        <v>33</v>
      </c>
    </row>
    <row r="2971" spans="1:20" x14ac:dyDescent="0.2">
      <c r="A2971" t="s">
        <v>7665</v>
      </c>
      <c r="B2971" t="s">
        <v>7669</v>
      </c>
      <c r="C2971">
        <v>47732938</v>
      </c>
      <c r="D2971" t="s">
        <v>5525</v>
      </c>
      <c r="E2971">
        <v>6946676</v>
      </c>
      <c r="F2971" t="s">
        <v>151</v>
      </c>
      <c r="H2971" t="s">
        <v>117</v>
      </c>
      <c r="I2971">
        <v>45.557229999999997</v>
      </c>
      <c r="J2971">
        <v>-122.66455000000001</v>
      </c>
      <c r="K2971" t="s">
        <v>21</v>
      </c>
      <c r="L2971">
        <v>236</v>
      </c>
      <c r="M2971">
        <v>2</v>
      </c>
      <c r="N2971">
        <v>4</v>
      </c>
      <c r="O2971" s="1">
        <v>44764</v>
      </c>
      <c r="P2971">
        <v>0.26</v>
      </c>
      <c r="Q2971">
        <v>3</v>
      </c>
      <c r="R2971">
        <v>344</v>
      </c>
      <c r="S2971">
        <v>2</v>
      </c>
      <c r="T2971" t="s">
        <v>2650</v>
      </c>
    </row>
    <row r="2972" spans="1:20" x14ac:dyDescent="0.2">
      <c r="A2972" t="s">
        <v>7665</v>
      </c>
      <c r="B2972" t="s">
        <v>7669</v>
      </c>
      <c r="C2972">
        <v>47738194</v>
      </c>
      <c r="D2972" t="s">
        <v>5526</v>
      </c>
      <c r="E2972">
        <v>146505239</v>
      </c>
      <c r="F2972" t="s">
        <v>5527</v>
      </c>
      <c r="H2972" t="s">
        <v>718</v>
      </c>
      <c r="I2972">
        <v>45.592531299999997</v>
      </c>
      <c r="J2972">
        <v>-122.72567720000001</v>
      </c>
      <c r="K2972" t="s">
        <v>21</v>
      </c>
      <c r="L2972">
        <v>146</v>
      </c>
      <c r="M2972">
        <v>2</v>
      </c>
      <c r="N2972">
        <v>7</v>
      </c>
      <c r="O2972" s="1">
        <v>44816</v>
      </c>
      <c r="P2972">
        <v>3.82</v>
      </c>
      <c r="Q2972">
        <v>1</v>
      </c>
      <c r="R2972">
        <v>70</v>
      </c>
      <c r="S2972">
        <v>7</v>
      </c>
      <c r="T2972" t="s">
        <v>33</v>
      </c>
    </row>
    <row r="2973" spans="1:20" x14ac:dyDescent="0.2">
      <c r="A2973" t="s">
        <v>7665</v>
      </c>
      <c r="B2973" t="s">
        <v>7669</v>
      </c>
      <c r="C2973">
        <v>47738338</v>
      </c>
      <c r="D2973" t="s">
        <v>5528</v>
      </c>
      <c r="E2973">
        <v>96243932</v>
      </c>
      <c r="F2973" t="s">
        <v>4715</v>
      </c>
      <c r="H2973" t="s">
        <v>835</v>
      </c>
      <c r="I2973">
        <v>45.526420000000002</v>
      </c>
      <c r="J2973">
        <v>-122.53304</v>
      </c>
      <c r="K2973" t="s">
        <v>32</v>
      </c>
      <c r="L2973">
        <v>30</v>
      </c>
      <c r="M2973">
        <v>30</v>
      </c>
      <c r="N2973">
        <v>2</v>
      </c>
      <c r="O2973" s="1">
        <v>44774</v>
      </c>
      <c r="P2973">
        <v>0.11</v>
      </c>
      <c r="Q2973">
        <v>4</v>
      </c>
      <c r="R2973">
        <v>337</v>
      </c>
      <c r="S2973">
        <v>1</v>
      </c>
    </row>
    <row r="2974" spans="1:20" x14ac:dyDescent="0.2">
      <c r="A2974" t="s">
        <v>7665</v>
      </c>
      <c r="B2974" t="s">
        <v>7669</v>
      </c>
      <c r="C2974">
        <v>47744767</v>
      </c>
      <c r="D2974" t="s">
        <v>5529</v>
      </c>
      <c r="E2974">
        <v>62938020</v>
      </c>
      <c r="F2974" t="s">
        <v>2548</v>
      </c>
      <c r="H2974" t="s">
        <v>1009</v>
      </c>
      <c r="I2974">
        <v>45.502180000000003</v>
      </c>
      <c r="J2974">
        <v>-122.54371</v>
      </c>
      <c r="K2974" t="s">
        <v>21</v>
      </c>
      <c r="L2974">
        <v>86</v>
      </c>
      <c r="M2974">
        <v>1</v>
      </c>
      <c r="N2974">
        <v>138</v>
      </c>
      <c r="O2974" s="1">
        <v>44809</v>
      </c>
      <c r="P2974">
        <v>7.06</v>
      </c>
      <c r="Q2974">
        <v>3</v>
      </c>
      <c r="R2974">
        <v>141</v>
      </c>
      <c r="S2974">
        <v>85</v>
      </c>
      <c r="T2974" t="s">
        <v>41</v>
      </c>
    </row>
    <row r="2975" spans="1:20" x14ac:dyDescent="0.2">
      <c r="A2975" t="s">
        <v>7665</v>
      </c>
      <c r="B2975" t="s">
        <v>7669</v>
      </c>
      <c r="C2975">
        <v>47757828</v>
      </c>
      <c r="D2975" t="s">
        <v>5530</v>
      </c>
      <c r="E2975">
        <v>152085303</v>
      </c>
      <c r="F2975" t="s">
        <v>907</v>
      </c>
      <c r="H2975" t="s">
        <v>1273</v>
      </c>
      <c r="I2975">
        <v>45.542700000000004</v>
      </c>
      <c r="J2975">
        <v>-122.56937000000001</v>
      </c>
      <c r="K2975" t="s">
        <v>21</v>
      </c>
      <c r="L2975">
        <v>79</v>
      </c>
      <c r="M2975">
        <v>7</v>
      </c>
      <c r="N2975">
        <v>4</v>
      </c>
      <c r="O2975" s="1">
        <v>44774</v>
      </c>
      <c r="P2975">
        <v>0.22</v>
      </c>
      <c r="Q2975">
        <v>1</v>
      </c>
      <c r="R2975">
        <v>335</v>
      </c>
      <c r="S2975">
        <v>2</v>
      </c>
      <c r="T2975" t="s">
        <v>5531</v>
      </c>
    </row>
    <row r="2976" spans="1:20" x14ac:dyDescent="0.2">
      <c r="A2976" t="s">
        <v>7665</v>
      </c>
      <c r="B2976" t="s">
        <v>7669</v>
      </c>
      <c r="C2976">
        <v>47757886</v>
      </c>
      <c r="D2976" t="s">
        <v>5532</v>
      </c>
      <c r="E2976">
        <v>195673</v>
      </c>
      <c r="F2976" t="s">
        <v>821</v>
      </c>
      <c r="H2976" t="s">
        <v>1104</v>
      </c>
      <c r="I2976">
        <v>45.53069</v>
      </c>
      <c r="J2976">
        <v>-122.71029</v>
      </c>
      <c r="K2976" t="s">
        <v>21</v>
      </c>
      <c r="L2976">
        <v>115</v>
      </c>
      <c r="M2976">
        <v>30</v>
      </c>
      <c r="N2976">
        <v>11</v>
      </c>
      <c r="O2976" s="1">
        <v>44786</v>
      </c>
      <c r="P2976">
        <v>0.57999999999999996</v>
      </c>
      <c r="Q2976">
        <v>1</v>
      </c>
      <c r="R2976">
        <v>0</v>
      </c>
      <c r="S2976">
        <v>5</v>
      </c>
    </row>
    <row r="2977" spans="1:20" x14ac:dyDescent="0.2">
      <c r="A2977" t="s">
        <v>7665</v>
      </c>
      <c r="B2977" t="s">
        <v>7669</v>
      </c>
      <c r="C2977">
        <v>47758484</v>
      </c>
      <c r="D2977" t="s">
        <v>5533</v>
      </c>
      <c r="E2977">
        <v>20171998</v>
      </c>
      <c r="F2977" t="s">
        <v>238</v>
      </c>
      <c r="H2977" t="s">
        <v>20</v>
      </c>
      <c r="I2977">
        <v>45.571550000000002</v>
      </c>
      <c r="J2977">
        <v>-122.63387</v>
      </c>
      <c r="K2977" t="s">
        <v>21</v>
      </c>
      <c r="L2977">
        <v>112</v>
      </c>
      <c r="M2977">
        <v>2</v>
      </c>
      <c r="N2977">
        <v>8</v>
      </c>
      <c r="O2977" s="1">
        <v>44759</v>
      </c>
      <c r="P2977">
        <v>0.41</v>
      </c>
      <c r="Q2977">
        <v>1</v>
      </c>
      <c r="R2977">
        <v>249</v>
      </c>
      <c r="S2977">
        <v>7</v>
      </c>
      <c r="T2977" t="s">
        <v>33</v>
      </c>
    </row>
    <row r="2978" spans="1:20" x14ac:dyDescent="0.2">
      <c r="A2978" t="s">
        <v>7665</v>
      </c>
      <c r="B2978" t="s">
        <v>7669</v>
      </c>
      <c r="C2978">
        <v>47770814</v>
      </c>
      <c r="D2978" t="s">
        <v>5534</v>
      </c>
      <c r="E2978">
        <v>146196024</v>
      </c>
      <c r="F2978" t="s">
        <v>517</v>
      </c>
      <c r="H2978" t="s">
        <v>20</v>
      </c>
      <c r="I2978">
        <v>45.560070000000003</v>
      </c>
      <c r="J2978">
        <v>-122.6366</v>
      </c>
      <c r="K2978" t="s">
        <v>21</v>
      </c>
      <c r="L2978">
        <v>85</v>
      </c>
      <c r="M2978">
        <v>1</v>
      </c>
      <c r="N2978">
        <v>259</v>
      </c>
      <c r="O2978" s="1">
        <v>44813</v>
      </c>
      <c r="P2978">
        <v>12.91</v>
      </c>
      <c r="Q2978">
        <v>6</v>
      </c>
      <c r="R2978">
        <v>341</v>
      </c>
      <c r="S2978">
        <v>149</v>
      </c>
      <c r="T2978" t="s">
        <v>41</v>
      </c>
    </row>
    <row r="2979" spans="1:20" x14ac:dyDescent="0.2">
      <c r="A2979" t="s">
        <v>7665</v>
      </c>
      <c r="B2979" t="s">
        <v>7669</v>
      </c>
      <c r="C2979">
        <v>47779834</v>
      </c>
      <c r="D2979" t="s">
        <v>5535</v>
      </c>
      <c r="E2979">
        <v>1822800</v>
      </c>
      <c r="F2979" t="s">
        <v>4440</v>
      </c>
      <c r="H2979" t="s">
        <v>117</v>
      </c>
      <c r="I2979">
        <v>45.559710000000003</v>
      </c>
      <c r="J2979">
        <v>-122.66257</v>
      </c>
      <c r="K2979" t="s">
        <v>21</v>
      </c>
      <c r="L2979">
        <v>98</v>
      </c>
      <c r="M2979">
        <v>2</v>
      </c>
      <c r="N2979">
        <v>27</v>
      </c>
      <c r="O2979" s="1">
        <v>44809</v>
      </c>
      <c r="P2979">
        <v>1.35</v>
      </c>
      <c r="Q2979">
        <v>1</v>
      </c>
      <c r="R2979">
        <v>336</v>
      </c>
      <c r="S2979">
        <v>15</v>
      </c>
      <c r="T2979" t="s">
        <v>5536</v>
      </c>
    </row>
    <row r="2980" spans="1:20" x14ac:dyDescent="0.2">
      <c r="A2980" t="s">
        <v>7665</v>
      </c>
      <c r="B2980" t="s">
        <v>7669</v>
      </c>
      <c r="C2980">
        <v>47787830</v>
      </c>
      <c r="D2980" t="s">
        <v>5537</v>
      </c>
      <c r="E2980">
        <v>200720069</v>
      </c>
      <c r="F2980" t="s">
        <v>3604</v>
      </c>
      <c r="H2980" t="s">
        <v>1097</v>
      </c>
      <c r="I2980">
        <v>45.443600000000004</v>
      </c>
      <c r="J2980">
        <v>-122.4842</v>
      </c>
      <c r="K2980" t="s">
        <v>21</v>
      </c>
      <c r="L2980">
        <v>190</v>
      </c>
      <c r="M2980">
        <v>1</v>
      </c>
      <c r="N2980">
        <v>28</v>
      </c>
      <c r="O2980" s="1">
        <v>44774</v>
      </c>
      <c r="P2980">
        <v>1.4</v>
      </c>
      <c r="Q2980">
        <v>2</v>
      </c>
      <c r="R2980">
        <v>239</v>
      </c>
      <c r="S2980">
        <v>8</v>
      </c>
    </row>
    <row r="2981" spans="1:20" x14ac:dyDescent="0.2">
      <c r="A2981" t="s">
        <v>7665</v>
      </c>
      <c r="B2981" t="s">
        <v>7669</v>
      </c>
      <c r="C2981">
        <v>47800831</v>
      </c>
      <c r="D2981" t="s">
        <v>5538</v>
      </c>
      <c r="E2981">
        <v>283266891</v>
      </c>
      <c r="F2981" t="s">
        <v>5539</v>
      </c>
      <c r="H2981" t="s">
        <v>57</v>
      </c>
      <c r="I2981">
        <v>45.503540000000001</v>
      </c>
      <c r="J2981">
        <v>-122.63095</v>
      </c>
      <c r="K2981" t="s">
        <v>21</v>
      </c>
      <c r="L2981">
        <v>85</v>
      </c>
      <c r="M2981">
        <v>30</v>
      </c>
      <c r="N2981">
        <v>8</v>
      </c>
      <c r="O2981" s="1">
        <v>44776</v>
      </c>
      <c r="P2981">
        <v>0.43</v>
      </c>
      <c r="Q2981">
        <v>1</v>
      </c>
      <c r="R2981">
        <v>319</v>
      </c>
      <c r="S2981">
        <v>6</v>
      </c>
    </row>
    <row r="2982" spans="1:20" x14ac:dyDescent="0.2">
      <c r="A2982" t="s">
        <v>7665</v>
      </c>
      <c r="B2982" t="s">
        <v>7669</v>
      </c>
      <c r="C2982">
        <v>47803326</v>
      </c>
      <c r="D2982" t="s">
        <v>5540</v>
      </c>
      <c r="E2982">
        <v>15075616</v>
      </c>
      <c r="F2982" t="s">
        <v>1041</v>
      </c>
      <c r="H2982" t="s">
        <v>1097</v>
      </c>
      <c r="I2982">
        <v>45.442500000000003</v>
      </c>
      <c r="J2982">
        <v>-122.54383</v>
      </c>
      <c r="K2982" t="s">
        <v>21</v>
      </c>
      <c r="L2982">
        <v>375</v>
      </c>
      <c r="M2982">
        <v>2</v>
      </c>
      <c r="N2982">
        <v>18</v>
      </c>
      <c r="O2982" s="1">
        <v>44771</v>
      </c>
      <c r="P2982">
        <v>1.02</v>
      </c>
      <c r="Q2982">
        <v>1</v>
      </c>
      <c r="R2982">
        <v>14</v>
      </c>
      <c r="S2982">
        <v>9</v>
      </c>
    </row>
    <row r="2983" spans="1:20" x14ac:dyDescent="0.2">
      <c r="A2983" t="s">
        <v>7665</v>
      </c>
      <c r="B2983" t="s">
        <v>7669</v>
      </c>
      <c r="C2983">
        <v>47820771</v>
      </c>
      <c r="D2983" t="s">
        <v>5541</v>
      </c>
      <c r="E2983">
        <v>118237877</v>
      </c>
      <c r="F2983" t="s">
        <v>2939</v>
      </c>
      <c r="H2983" t="s">
        <v>169</v>
      </c>
      <c r="I2983">
        <v>45.542929999999998</v>
      </c>
      <c r="J2983">
        <v>-122.66313</v>
      </c>
      <c r="K2983" t="s">
        <v>21</v>
      </c>
      <c r="L2983">
        <v>230</v>
      </c>
      <c r="M2983">
        <v>1</v>
      </c>
      <c r="N2983">
        <v>116</v>
      </c>
      <c r="O2983" s="1">
        <v>44815</v>
      </c>
      <c r="P2983">
        <v>6.32</v>
      </c>
      <c r="Q2983">
        <v>3</v>
      </c>
      <c r="R2983">
        <v>238</v>
      </c>
      <c r="S2983">
        <v>93</v>
      </c>
      <c r="T2983" t="s">
        <v>41</v>
      </c>
    </row>
    <row r="2984" spans="1:20" x14ac:dyDescent="0.2">
      <c r="A2984" t="s">
        <v>7665</v>
      </c>
      <c r="B2984" t="s">
        <v>7669</v>
      </c>
      <c r="C2984">
        <v>47832547</v>
      </c>
      <c r="D2984" t="s">
        <v>5542</v>
      </c>
      <c r="E2984">
        <v>23866529</v>
      </c>
      <c r="F2984" t="s">
        <v>5543</v>
      </c>
      <c r="H2984" t="s">
        <v>1273</v>
      </c>
      <c r="I2984">
        <v>45.534080000000003</v>
      </c>
      <c r="J2984">
        <v>-122.56685</v>
      </c>
      <c r="K2984" t="s">
        <v>32</v>
      </c>
      <c r="L2984">
        <v>63</v>
      </c>
      <c r="M2984">
        <v>1</v>
      </c>
      <c r="N2984">
        <v>13</v>
      </c>
      <c r="O2984" s="1">
        <v>44809</v>
      </c>
      <c r="P2984">
        <v>2.0499999999999998</v>
      </c>
      <c r="Q2984">
        <v>1</v>
      </c>
      <c r="R2984">
        <v>163</v>
      </c>
      <c r="S2984">
        <v>13</v>
      </c>
      <c r="T2984" t="s">
        <v>33</v>
      </c>
    </row>
    <row r="2985" spans="1:20" x14ac:dyDescent="0.2">
      <c r="A2985" t="s">
        <v>7665</v>
      </c>
      <c r="B2985" t="s">
        <v>7669</v>
      </c>
      <c r="C2985">
        <v>47833375</v>
      </c>
      <c r="D2985" t="s">
        <v>5544</v>
      </c>
      <c r="E2985">
        <v>79151801</v>
      </c>
      <c r="F2985" t="s">
        <v>5086</v>
      </c>
      <c r="H2985" t="s">
        <v>231</v>
      </c>
      <c r="I2985">
        <v>45.49239</v>
      </c>
      <c r="J2985">
        <v>-122.68283</v>
      </c>
      <c r="K2985" t="s">
        <v>21</v>
      </c>
      <c r="L2985">
        <v>115</v>
      </c>
      <c r="M2985">
        <v>1</v>
      </c>
      <c r="N2985">
        <v>26</v>
      </c>
      <c r="O2985" s="1">
        <v>44810</v>
      </c>
      <c r="P2985">
        <v>1.43</v>
      </c>
      <c r="Q2985">
        <v>2</v>
      </c>
      <c r="R2985">
        <v>53</v>
      </c>
      <c r="S2985">
        <v>10</v>
      </c>
      <c r="T2985" t="s">
        <v>33</v>
      </c>
    </row>
    <row r="2986" spans="1:20" x14ac:dyDescent="0.2">
      <c r="A2986" t="s">
        <v>7665</v>
      </c>
      <c r="B2986" t="s">
        <v>7669</v>
      </c>
      <c r="C2986">
        <v>47833897</v>
      </c>
      <c r="D2986" t="s">
        <v>5545</v>
      </c>
      <c r="E2986">
        <v>8587273</v>
      </c>
      <c r="F2986" t="s">
        <v>651</v>
      </c>
      <c r="H2986" t="s">
        <v>505</v>
      </c>
      <c r="I2986">
        <v>45.590699999999998</v>
      </c>
      <c r="J2986">
        <v>-122.74724000000001</v>
      </c>
      <c r="K2986" t="s">
        <v>32</v>
      </c>
      <c r="L2986">
        <v>45</v>
      </c>
      <c r="M2986">
        <v>30</v>
      </c>
      <c r="N2986">
        <v>2</v>
      </c>
      <c r="O2986" s="1">
        <v>44622</v>
      </c>
      <c r="P2986">
        <v>0.17</v>
      </c>
      <c r="Q2986">
        <v>6</v>
      </c>
      <c r="R2986">
        <v>272</v>
      </c>
      <c r="S2986">
        <v>2</v>
      </c>
    </row>
    <row r="2987" spans="1:20" x14ac:dyDescent="0.2">
      <c r="A2987" t="s">
        <v>7665</v>
      </c>
      <c r="B2987" t="s">
        <v>7669</v>
      </c>
      <c r="C2987">
        <v>47845531</v>
      </c>
      <c r="D2987" t="s">
        <v>5546</v>
      </c>
      <c r="E2987">
        <v>172940497</v>
      </c>
      <c r="F2987" t="s">
        <v>60</v>
      </c>
      <c r="H2987" t="s">
        <v>288</v>
      </c>
      <c r="I2987">
        <v>45.486854999999998</v>
      </c>
      <c r="J2987">
        <v>-122.61745500000001</v>
      </c>
      <c r="K2987" t="s">
        <v>21</v>
      </c>
      <c r="L2987">
        <v>79</v>
      </c>
      <c r="M2987">
        <v>1</v>
      </c>
      <c r="N2987">
        <v>208</v>
      </c>
      <c r="O2987" s="1">
        <v>44813</v>
      </c>
      <c r="P2987">
        <v>10.51</v>
      </c>
      <c r="Q2987">
        <v>1</v>
      </c>
      <c r="R2987">
        <v>108</v>
      </c>
      <c r="S2987">
        <v>134</v>
      </c>
      <c r="T2987" t="s">
        <v>5547</v>
      </c>
    </row>
    <row r="2988" spans="1:20" x14ac:dyDescent="0.2">
      <c r="A2988" t="s">
        <v>7665</v>
      </c>
      <c r="B2988" t="s">
        <v>7669</v>
      </c>
      <c r="C2988">
        <v>47860827</v>
      </c>
      <c r="D2988" t="s">
        <v>5548</v>
      </c>
      <c r="E2988">
        <v>5761215</v>
      </c>
      <c r="F2988" t="s">
        <v>220</v>
      </c>
      <c r="H2988" t="s">
        <v>351</v>
      </c>
      <c r="I2988">
        <v>45.510829999999999</v>
      </c>
      <c r="J2988">
        <v>-122.67908</v>
      </c>
      <c r="K2988" t="s">
        <v>21</v>
      </c>
      <c r="L2988">
        <v>127</v>
      </c>
      <c r="M2988">
        <v>31</v>
      </c>
      <c r="N2988">
        <v>9</v>
      </c>
      <c r="O2988" s="1">
        <v>44745</v>
      </c>
      <c r="P2988">
        <v>0.48</v>
      </c>
      <c r="Q2988">
        <v>2</v>
      </c>
      <c r="R2988">
        <v>327</v>
      </c>
      <c r="S2988">
        <v>5</v>
      </c>
    </row>
    <row r="2989" spans="1:20" x14ac:dyDescent="0.2">
      <c r="A2989" t="s">
        <v>7665</v>
      </c>
      <c r="B2989" t="s">
        <v>7669</v>
      </c>
      <c r="C2989">
        <v>47890277</v>
      </c>
      <c r="D2989" t="s">
        <v>5549</v>
      </c>
      <c r="E2989">
        <v>21645632</v>
      </c>
      <c r="F2989" t="s">
        <v>5550</v>
      </c>
      <c r="H2989" t="s">
        <v>461</v>
      </c>
      <c r="I2989">
        <v>45.525419999999997</v>
      </c>
      <c r="J2989">
        <v>-122.6147</v>
      </c>
      <c r="K2989" t="s">
        <v>21</v>
      </c>
      <c r="L2989">
        <v>159</v>
      </c>
      <c r="M2989">
        <v>2</v>
      </c>
      <c r="N2989">
        <v>104</v>
      </c>
      <c r="O2989" s="1">
        <v>44801</v>
      </c>
      <c r="P2989">
        <v>5.37</v>
      </c>
      <c r="Q2989">
        <v>1</v>
      </c>
      <c r="R2989">
        <v>61</v>
      </c>
      <c r="S2989">
        <v>51</v>
      </c>
      <c r="T2989" t="s">
        <v>5551</v>
      </c>
    </row>
    <row r="2990" spans="1:20" x14ac:dyDescent="0.2">
      <c r="A2990" t="s">
        <v>7665</v>
      </c>
      <c r="B2990" t="s">
        <v>7669</v>
      </c>
      <c r="C2990">
        <v>47920917</v>
      </c>
      <c r="D2990" t="s">
        <v>5552</v>
      </c>
      <c r="E2990">
        <v>156222385</v>
      </c>
      <c r="F2990" t="s">
        <v>5553</v>
      </c>
      <c r="H2990" t="s">
        <v>80</v>
      </c>
      <c r="I2990">
        <v>45.526479999999999</v>
      </c>
      <c r="J2990">
        <v>-122.67072</v>
      </c>
      <c r="K2990" t="s">
        <v>21</v>
      </c>
      <c r="L2990">
        <v>95</v>
      </c>
      <c r="M2990">
        <v>30</v>
      </c>
      <c r="N2990">
        <v>7</v>
      </c>
      <c r="O2990" s="1">
        <v>44777</v>
      </c>
      <c r="P2990">
        <v>0.4</v>
      </c>
      <c r="Q2990">
        <v>1</v>
      </c>
      <c r="R2990">
        <v>9</v>
      </c>
      <c r="S2990">
        <v>3</v>
      </c>
    </row>
    <row r="2991" spans="1:20" x14ac:dyDescent="0.2">
      <c r="A2991" t="s">
        <v>7665</v>
      </c>
      <c r="B2991" t="s">
        <v>7669</v>
      </c>
      <c r="C2991">
        <v>47921155</v>
      </c>
      <c r="D2991" t="s">
        <v>5554</v>
      </c>
      <c r="E2991">
        <v>1011157</v>
      </c>
      <c r="F2991" t="s">
        <v>73</v>
      </c>
      <c r="H2991" t="s">
        <v>53</v>
      </c>
      <c r="I2991">
        <v>45.536239999999999</v>
      </c>
      <c r="J2991">
        <v>-122.64899</v>
      </c>
      <c r="K2991" t="s">
        <v>32</v>
      </c>
      <c r="L2991">
        <v>99</v>
      </c>
      <c r="M2991">
        <v>1</v>
      </c>
      <c r="N2991">
        <v>34</v>
      </c>
      <c r="O2991" s="1">
        <v>44800</v>
      </c>
      <c r="P2991">
        <v>1.85</v>
      </c>
      <c r="Q2991">
        <v>7</v>
      </c>
      <c r="R2991">
        <v>350</v>
      </c>
      <c r="S2991">
        <v>23</v>
      </c>
      <c r="T2991" t="s">
        <v>41</v>
      </c>
    </row>
    <row r="2992" spans="1:20" x14ac:dyDescent="0.2">
      <c r="A2992" t="s">
        <v>7665</v>
      </c>
      <c r="B2992" t="s">
        <v>7669</v>
      </c>
      <c r="C2992">
        <v>47952571</v>
      </c>
      <c r="D2992" t="s">
        <v>5555</v>
      </c>
      <c r="E2992">
        <v>31289780</v>
      </c>
      <c r="F2992" t="s">
        <v>5000</v>
      </c>
      <c r="H2992" t="s">
        <v>142</v>
      </c>
      <c r="I2992">
        <v>45.524639999999998</v>
      </c>
      <c r="J2992">
        <v>-122.68711999999999</v>
      </c>
      <c r="K2992" t="s">
        <v>21</v>
      </c>
      <c r="L2992">
        <v>125</v>
      </c>
      <c r="M2992">
        <v>3</v>
      </c>
      <c r="N2992">
        <v>65</v>
      </c>
      <c r="O2992" s="1">
        <v>44802</v>
      </c>
      <c r="P2992">
        <v>3.45</v>
      </c>
      <c r="Q2992">
        <v>2</v>
      </c>
      <c r="R2992">
        <v>152</v>
      </c>
      <c r="S2992">
        <v>35</v>
      </c>
      <c r="T2992" t="s">
        <v>33</v>
      </c>
    </row>
    <row r="2993" spans="1:20" x14ac:dyDescent="0.2">
      <c r="A2993" t="s">
        <v>7665</v>
      </c>
      <c r="B2993" t="s">
        <v>7669</v>
      </c>
      <c r="C2993">
        <v>47964109</v>
      </c>
      <c r="D2993" t="s">
        <v>5556</v>
      </c>
      <c r="E2993">
        <v>7758368</v>
      </c>
      <c r="F2993" t="s">
        <v>874</v>
      </c>
      <c r="H2993" t="s">
        <v>3298</v>
      </c>
      <c r="I2993">
        <v>45.536830000000002</v>
      </c>
      <c r="J2993">
        <v>-122.62385999999999</v>
      </c>
      <c r="K2993" t="s">
        <v>21</v>
      </c>
      <c r="L2993">
        <v>116</v>
      </c>
      <c r="M2993">
        <v>2</v>
      </c>
      <c r="N2993">
        <v>98</v>
      </c>
      <c r="O2993" s="1">
        <v>44806</v>
      </c>
      <c r="P2993">
        <v>5.33</v>
      </c>
      <c r="Q2993">
        <v>1</v>
      </c>
      <c r="R2993">
        <v>54</v>
      </c>
      <c r="S2993">
        <v>65</v>
      </c>
      <c r="T2993" t="s">
        <v>33</v>
      </c>
    </row>
    <row r="2994" spans="1:20" x14ac:dyDescent="0.2">
      <c r="A2994" t="s">
        <v>7665</v>
      </c>
      <c r="B2994" t="s">
        <v>7669</v>
      </c>
      <c r="C2994">
        <v>47969079</v>
      </c>
      <c r="D2994" t="s">
        <v>5557</v>
      </c>
      <c r="E2994">
        <v>136086564</v>
      </c>
      <c r="F2994" t="s">
        <v>1330</v>
      </c>
      <c r="H2994" t="s">
        <v>40</v>
      </c>
      <c r="I2994">
        <v>45.534219999999998</v>
      </c>
      <c r="J2994">
        <v>-122.63504</v>
      </c>
      <c r="K2994" t="s">
        <v>21</v>
      </c>
      <c r="L2994">
        <v>170</v>
      </c>
      <c r="M2994">
        <v>5</v>
      </c>
      <c r="N2994">
        <v>50</v>
      </c>
      <c r="O2994" s="1">
        <v>44811</v>
      </c>
      <c r="P2994">
        <v>2.58</v>
      </c>
      <c r="Q2994">
        <v>2</v>
      </c>
      <c r="R2994">
        <v>44</v>
      </c>
      <c r="S2994">
        <v>31</v>
      </c>
      <c r="T2994" t="s">
        <v>33</v>
      </c>
    </row>
    <row r="2995" spans="1:20" x14ac:dyDescent="0.2">
      <c r="A2995" t="s">
        <v>7665</v>
      </c>
      <c r="B2995" t="s">
        <v>7669</v>
      </c>
      <c r="C2995">
        <v>47982134</v>
      </c>
      <c r="D2995" t="s">
        <v>5558</v>
      </c>
      <c r="E2995">
        <v>193265498</v>
      </c>
      <c r="F2995" t="s">
        <v>457</v>
      </c>
      <c r="H2995" t="s">
        <v>217</v>
      </c>
      <c r="I2995">
        <v>45.512880000000003</v>
      </c>
      <c r="J2995">
        <v>-122.63907</v>
      </c>
      <c r="K2995" t="s">
        <v>21</v>
      </c>
      <c r="L2995">
        <v>108</v>
      </c>
      <c r="M2995">
        <v>1</v>
      </c>
      <c r="N2995">
        <v>171</v>
      </c>
      <c r="O2995" s="1">
        <v>44816</v>
      </c>
      <c r="P2995">
        <v>8.89</v>
      </c>
      <c r="Q2995">
        <v>9</v>
      </c>
      <c r="R2995">
        <v>337</v>
      </c>
      <c r="S2995">
        <v>107</v>
      </c>
      <c r="T2995" t="s">
        <v>41</v>
      </c>
    </row>
    <row r="2996" spans="1:20" x14ac:dyDescent="0.2">
      <c r="A2996" t="s">
        <v>7665</v>
      </c>
      <c r="B2996" t="s">
        <v>7669</v>
      </c>
      <c r="C2996">
        <v>47992730</v>
      </c>
      <c r="D2996" t="s">
        <v>5559</v>
      </c>
      <c r="E2996">
        <v>66811929</v>
      </c>
      <c r="F2996" t="s">
        <v>2328</v>
      </c>
      <c r="H2996" t="s">
        <v>67</v>
      </c>
      <c r="I2996">
        <v>45.548679999999997</v>
      </c>
      <c r="J2996">
        <v>-122.66293</v>
      </c>
      <c r="K2996" t="s">
        <v>21</v>
      </c>
      <c r="L2996">
        <v>95</v>
      </c>
      <c r="M2996">
        <v>1</v>
      </c>
      <c r="N2996">
        <v>49</v>
      </c>
      <c r="O2996" s="1">
        <v>44780</v>
      </c>
      <c r="P2996">
        <v>2.5499999999999998</v>
      </c>
      <c r="Q2996">
        <v>1</v>
      </c>
      <c r="R2996">
        <v>97</v>
      </c>
      <c r="S2996">
        <v>23</v>
      </c>
      <c r="T2996" t="s">
        <v>33</v>
      </c>
    </row>
    <row r="2997" spans="1:20" x14ac:dyDescent="0.2">
      <c r="A2997" t="s">
        <v>7665</v>
      </c>
      <c r="B2997" t="s">
        <v>7669</v>
      </c>
      <c r="C2997">
        <v>47995573</v>
      </c>
      <c r="D2997" t="s">
        <v>5560</v>
      </c>
      <c r="E2997">
        <v>61848539</v>
      </c>
      <c r="F2997" t="s">
        <v>5561</v>
      </c>
      <c r="H2997" t="s">
        <v>147</v>
      </c>
      <c r="I2997">
        <v>45.561400999999996</v>
      </c>
      <c r="J2997">
        <v>-122.613945</v>
      </c>
      <c r="K2997" t="s">
        <v>21</v>
      </c>
      <c r="L2997">
        <v>130</v>
      </c>
      <c r="M2997">
        <v>30</v>
      </c>
      <c r="N2997">
        <v>2</v>
      </c>
      <c r="O2997" s="1">
        <v>44801</v>
      </c>
      <c r="P2997">
        <v>0.76</v>
      </c>
      <c r="Q2997">
        <v>1</v>
      </c>
      <c r="R2997">
        <v>221</v>
      </c>
      <c r="S2997">
        <v>2</v>
      </c>
    </row>
    <row r="2998" spans="1:20" x14ac:dyDescent="0.2">
      <c r="A2998" t="s">
        <v>7665</v>
      </c>
      <c r="B2998" t="s">
        <v>7669</v>
      </c>
      <c r="C2998">
        <v>48019201</v>
      </c>
      <c r="D2998" t="s">
        <v>5562</v>
      </c>
      <c r="E2998">
        <v>309565441</v>
      </c>
      <c r="F2998" t="s">
        <v>1395</v>
      </c>
      <c r="H2998" t="s">
        <v>57</v>
      </c>
      <c r="I2998">
        <v>45.506979999999999</v>
      </c>
      <c r="J2998">
        <v>-122.62375</v>
      </c>
      <c r="K2998" t="s">
        <v>21</v>
      </c>
      <c r="L2998">
        <v>354</v>
      </c>
      <c r="M2998">
        <v>2</v>
      </c>
      <c r="N2998">
        <v>107</v>
      </c>
      <c r="O2998" s="1">
        <v>44818</v>
      </c>
      <c r="P2998">
        <v>5.54</v>
      </c>
      <c r="Q2998">
        <v>1</v>
      </c>
      <c r="R2998">
        <v>339</v>
      </c>
      <c r="S2998">
        <v>69</v>
      </c>
      <c r="T2998" t="s">
        <v>41</v>
      </c>
    </row>
    <row r="2999" spans="1:20" x14ac:dyDescent="0.2">
      <c r="A2999" t="s">
        <v>7665</v>
      </c>
      <c r="B2999" t="s">
        <v>7669</v>
      </c>
      <c r="C2999">
        <v>48028611</v>
      </c>
      <c r="D2999" t="s">
        <v>5563</v>
      </c>
      <c r="E2999">
        <v>36813422</v>
      </c>
      <c r="F2999" t="s">
        <v>493</v>
      </c>
      <c r="H2999" t="s">
        <v>76</v>
      </c>
      <c r="I2999">
        <v>45.56223</v>
      </c>
      <c r="J2999">
        <v>-122.69775</v>
      </c>
      <c r="K2999" t="s">
        <v>21</v>
      </c>
      <c r="L2999">
        <v>143</v>
      </c>
      <c r="M2999">
        <v>2</v>
      </c>
      <c r="N2999">
        <v>48</v>
      </c>
      <c r="O2999" s="1">
        <v>44803</v>
      </c>
      <c r="P2999">
        <v>2.57</v>
      </c>
      <c r="Q2999">
        <v>1</v>
      </c>
      <c r="R2999">
        <v>89</v>
      </c>
      <c r="S2999">
        <v>26</v>
      </c>
      <c r="T2999" t="s">
        <v>33</v>
      </c>
    </row>
    <row r="3000" spans="1:20" x14ac:dyDescent="0.2">
      <c r="A3000" t="s">
        <v>7665</v>
      </c>
      <c r="B3000" t="s">
        <v>7669</v>
      </c>
      <c r="C3000">
        <v>48032415</v>
      </c>
      <c r="D3000" t="s">
        <v>5564</v>
      </c>
      <c r="E3000">
        <v>387205363</v>
      </c>
      <c r="F3000" t="s">
        <v>5565</v>
      </c>
      <c r="H3000" t="s">
        <v>57</v>
      </c>
      <c r="I3000">
        <v>45.506329999999998</v>
      </c>
      <c r="J3000">
        <v>-122.61689</v>
      </c>
      <c r="K3000" t="s">
        <v>21</v>
      </c>
      <c r="L3000">
        <v>198</v>
      </c>
      <c r="M3000">
        <v>1</v>
      </c>
      <c r="N3000">
        <v>93</v>
      </c>
      <c r="O3000" s="1">
        <v>44800</v>
      </c>
      <c r="P3000">
        <v>4.8600000000000003</v>
      </c>
      <c r="Q3000">
        <v>1</v>
      </c>
      <c r="R3000">
        <v>346</v>
      </c>
      <c r="S3000">
        <v>58</v>
      </c>
      <c r="T3000" t="s">
        <v>33</v>
      </c>
    </row>
    <row r="3001" spans="1:20" x14ac:dyDescent="0.2">
      <c r="A3001" t="s">
        <v>7665</v>
      </c>
      <c r="B3001" t="s">
        <v>7669</v>
      </c>
      <c r="C3001">
        <v>48040212</v>
      </c>
      <c r="D3001" t="s">
        <v>5566</v>
      </c>
      <c r="E3001">
        <v>74488998</v>
      </c>
      <c r="F3001" t="s">
        <v>5567</v>
      </c>
      <c r="H3001" t="s">
        <v>76</v>
      </c>
      <c r="I3001">
        <v>45.555050000000001</v>
      </c>
      <c r="J3001">
        <v>-122.68192999999999</v>
      </c>
      <c r="K3001" t="s">
        <v>32</v>
      </c>
      <c r="L3001">
        <v>57</v>
      </c>
      <c r="M3001">
        <v>2</v>
      </c>
      <c r="N3001">
        <v>80</v>
      </c>
      <c r="O3001" s="1">
        <v>44812</v>
      </c>
      <c r="P3001">
        <v>4.9800000000000004</v>
      </c>
      <c r="Q3001">
        <v>3</v>
      </c>
      <c r="R3001">
        <v>50</v>
      </c>
      <c r="S3001">
        <v>53</v>
      </c>
      <c r="T3001" t="s">
        <v>33</v>
      </c>
    </row>
    <row r="3002" spans="1:20" x14ac:dyDescent="0.2">
      <c r="A3002" t="s">
        <v>7665</v>
      </c>
      <c r="B3002" t="s">
        <v>7669</v>
      </c>
      <c r="C3002">
        <v>48041065</v>
      </c>
      <c r="D3002" t="s">
        <v>5568</v>
      </c>
      <c r="E3002">
        <v>31378984</v>
      </c>
      <c r="F3002" t="s">
        <v>5569</v>
      </c>
      <c r="H3002" t="s">
        <v>261</v>
      </c>
      <c r="I3002">
        <v>45.559280000000001</v>
      </c>
      <c r="J3002">
        <v>-122.66712</v>
      </c>
      <c r="K3002" t="s">
        <v>21</v>
      </c>
      <c r="L3002">
        <v>192</v>
      </c>
      <c r="M3002">
        <v>2</v>
      </c>
      <c r="N3002">
        <v>40</v>
      </c>
      <c r="O3002" s="1">
        <v>44800</v>
      </c>
      <c r="P3002">
        <v>2.68</v>
      </c>
      <c r="Q3002">
        <v>2</v>
      </c>
      <c r="R3002">
        <v>176</v>
      </c>
      <c r="S3002">
        <v>29</v>
      </c>
      <c r="T3002" t="s">
        <v>33</v>
      </c>
    </row>
    <row r="3003" spans="1:20" x14ac:dyDescent="0.2">
      <c r="A3003" t="s">
        <v>7665</v>
      </c>
      <c r="B3003" t="s">
        <v>7669</v>
      </c>
      <c r="C3003">
        <v>48068832</v>
      </c>
      <c r="D3003" t="s">
        <v>5570</v>
      </c>
      <c r="E3003">
        <v>83727698</v>
      </c>
      <c r="F3003" t="s">
        <v>5571</v>
      </c>
      <c r="H3003" t="s">
        <v>664</v>
      </c>
      <c r="I3003">
        <v>45.582250000000002</v>
      </c>
      <c r="J3003">
        <v>-122.69119999999999</v>
      </c>
      <c r="K3003" t="s">
        <v>21</v>
      </c>
      <c r="L3003">
        <v>45</v>
      </c>
      <c r="M3003">
        <v>28</v>
      </c>
      <c r="N3003">
        <v>17</v>
      </c>
      <c r="O3003" s="1">
        <v>44761</v>
      </c>
      <c r="P3003">
        <v>0.89</v>
      </c>
      <c r="Q3003">
        <v>1</v>
      </c>
      <c r="R3003">
        <v>0</v>
      </c>
      <c r="S3003">
        <v>4</v>
      </c>
      <c r="T3003" t="s">
        <v>33</v>
      </c>
    </row>
    <row r="3004" spans="1:20" x14ac:dyDescent="0.2">
      <c r="A3004" t="s">
        <v>7665</v>
      </c>
      <c r="B3004" t="s">
        <v>7669</v>
      </c>
      <c r="C3004">
        <v>48070870</v>
      </c>
      <c r="D3004" t="s">
        <v>5572</v>
      </c>
      <c r="E3004">
        <v>4195708</v>
      </c>
      <c r="F3004" t="s">
        <v>384</v>
      </c>
      <c r="H3004" t="s">
        <v>57</v>
      </c>
      <c r="I3004">
        <v>45.503120000000003</v>
      </c>
      <c r="J3004">
        <v>-122.62249</v>
      </c>
      <c r="K3004" t="s">
        <v>21</v>
      </c>
      <c r="L3004">
        <v>124</v>
      </c>
      <c r="M3004">
        <v>2</v>
      </c>
      <c r="N3004">
        <v>103</v>
      </c>
      <c r="O3004" s="1">
        <v>44815</v>
      </c>
      <c r="P3004">
        <v>5.82</v>
      </c>
      <c r="Q3004">
        <v>1</v>
      </c>
      <c r="R3004">
        <v>138</v>
      </c>
      <c r="S3004">
        <v>70</v>
      </c>
      <c r="T3004" t="s">
        <v>33</v>
      </c>
    </row>
    <row r="3005" spans="1:20" x14ac:dyDescent="0.2">
      <c r="A3005" t="s">
        <v>7665</v>
      </c>
      <c r="B3005" t="s">
        <v>7669</v>
      </c>
      <c r="C3005">
        <v>48071065</v>
      </c>
      <c r="D3005" t="s">
        <v>5573</v>
      </c>
      <c r="E3005">
        <v>21854745</v>
      </c>
      <c r="F3005" t="s">
        <v>24</v>
      </c>
      <c r="H3005" t="s">
        <v>91</v>
      </c>
      <c r="I3005">
        <v>45.502319999999997</v>
      </c>
      <c r="J3005">
        <v>-122.64219</v>
      </c>
      <c r="K3005" t="s">
        <v>21</v>
      </c>
      <c r="L3005">
        <v>132</v>
      </c>
      <c r="M3005">
        <v>2</v>
      </c>
      <c r="N3005">
        <v>73</v>
      </c>
      <c r="O3005" s="1">
        <v>44814</v>
      </c>
      <c r="P3005">
        <v>3.87</v>
      </c>
      <c r="Q3005">
        <v>1</v>
      </c>
      <c r="R3005">
        <v>178</v>
      </c>
      <c r="S3005">
        <v>44</v>
      </c>
      <c r="T3005" t="s">
        <v>5574</v>
      </c>
    </row>
    <row r="3006" spans="1:20" x14ac:dyDescent="0.2">
      <c r="A3006" t="s">
        <v>7665</v>
      </c>
      <c r="B3006" t="s">
        <v>7669</v>
      </c>
      <c r="C3006">
        <v>48120246</v>
      </c>
      <c r="D3006" t="s">
        <v>5575</v>
      </c>
      <c r="E3006">
        <v>14173129</v>
      </c>
      <c r="F3006" t="s">
        <v>5576</v>
      </c>
      <c r="H3006" t="s">
        <v>57</v>
      </c>
      <c r="I3006">
        <v>45.509050000000002</v>
      </c>
      <c r="J3006">
        <v>-122.61503999999999</v>
      </c>
      <c r="K3006" t="s">
        <v>21</v>
      </c>
      <c r="L3006">
        <v>159</v>
      </c>
      <c r="M3006">
        <v>1</v>
      </c>
      <c r="N3006">
        <v>56</v>
      </c>
      <c r="O3006" s="1">
        <v>44799</v>
      </c>
      <c r="P3006">
        <v>3.21</v>
      </c>
      <c r="Q3006">
        <v>1</v>
      </c>
      <c r="R3006">
        <v>145</v>
      </c>
      <c r="S3006">
        <v>30</v>
      </c>
      <c r="T3006" t="s">
        <v>5577</v>
      </c>
    </row>
    <row r="3007" spans="1:20" x14ac:dyDescent="0.2">
      <c r="A3007" t="s">
        <v>7665</v>
      </c>
      <c r="B3007" t="s">
        <v>7669</v>
      </c>
      <c r="C3007">
        <v>48138330</v>
      </c>
      <c r="D3007" t="s">
        <v>5578</v>
      </c>
      <c r="E3007">
        <v>62261998</v>
      </c>
      <c r="F3007" t="s">
        <v>3344</v>
      </c>
      <c r="H3007" t="s">
        <v>346</v>
      </c>
      <c r="I3007">
        <v>45.525449999999999</v>
      </c>
      <c r="J3007">
        <v>-122.78454000000001</v>
      </c>
      <c r="K3007" t="s">
        <v>21</v>
      </c>
      <c r="L3007">
        <v>270</v>
      </c>
      <c r="M3007">
        <v>3</v>
      </c>
      <c r="N3007">
        <v>26</v>
      </c>
      <c r="O3007" s="1">
        <v>44795</v>
      </c>
      <c r="P3007">
        <v>1.35</v>
      </c>
      <c r="Q3007">
        <v>37</v>
      </c>
      <c r="R3007">
        <v>322</v>
      </c>
      <c r="S3007">
        <v>15</v>
      </c>
    </row>
    <row r="3008" spans="1:20" x14ac:dyDescent="0.2">
      <c r="A3008" t="s">
        <v>7665</v>
      </c>
      <c r="B3008" t="s">
        <v>7669</v>
      </c>
      <c r="C3008">
        <v>48160008</v>
      </c>
      <c r="D3008" t="s">
        <v>5579</v>
      </c>
      <c r="E3008">
        <v>53371324</v>
      </c>
      <c r="F3008" t="s">
        <v>5580</v>
      </c>
      <c r="H3008" t="s">
        <v>204</v>
      </c>
      <c r="I3008">
        <v>45.560789999999997</v>
      </c>
      <c r="J3008">
        <v>-122.64315000000001</v>
      </c>
      <c r="K3008" t="s">
        <v>21</v>
      </c>
      <c r="L3008">
        <v>190</v>
      </c>
      <c r="M3008">
        <v>30</v>
      </c>
      <c r="N3008">
        <v>4</v>
      </c>
      <c r="O3008" s="1">
        <v>44742</v>
      </c>
      <c r="P3008">
        <v>0.39</v>
      </c>
      <c r="Q3008">
        <v>1</v>
      </c>
      <c r="R3008">
        <v>171</v>
      </c>
      <c r="S3008">
        <v>4</v>
      </c>
    </row>
    <row r="3009" spans="1:20" x14ac:dyDescent="0.2">
      <c r="A3009" t="s">
        <v>7665</v>
      </c>
      <c r="B3009" t="s">
        <v>7669</v>
      </c>
      <c r="C3009">
        <v>48167472</v>
      </c>
      <c r="D3009" t="s">
        <v>5581</v>
      </c>
      <c r="E3009">
        <v>19354543</v>
      </c>
      <c r="F3009" t="s">
        <v>487</v>
      </c>
      <c r="H3009" t="s">
        <v>325</v>
      </c>
      <c r="I3009">
        <v>45.587609999999998</v>
      </c>
      <c r="J3009">
        <v>-122.75557000000001</v>
      </c>
      <c r="K3009" t="s">
        <v>21</v>
      </c>
      <c r="L3009">
        <v>185</v>
      </c>
      <c r="M3009">
        <v>2</v>
      </c>
      <c r="N3009">
        <v>20</v>
      </c>
      <c r="O3009" s="1">
        <v>44773</v>
      </c>
      <c r="P3009">
        <v>1.19</v>
      </c>
      <c r="Q3009">
        <v>1</v>
      </c>
      <c r="R3009">
        <v>11</v>
      </c>
      <c r="S3009">
        <v>7</v>
      </c>
      <c r="T3009" t="s">
        <v>5582</v>
      </c>
    </row>
    <row r="3010" spans="1:20" x14ac:dyDescent="0.2">
      <c r="A3010" t="s">
        <v>7665</v>
      </c>
      <c r="B3010" t="s">
        <v>7669</v>
      </c>
      <c r="C3010">
        <v>48227215</v>
      </c>
      <c r="D3010" t="s">
        <v>5583</v>
      </c>
      <c r="E3010">
        <v>8680367</v>
      </c>
      <c r="F3010" t="s">
        <v>473</v>
      </c>
      <c r="H3010" t="s">
        <v>57</v>
      </c>
      <c r="I3010">
        <v>45.499339999999997</v>
      </c>
      <c r="J3010">
        <v>-122.63472</v>
      </c>
      <c r="K3010" t="s">
        <v>21</v>
      </c>
      <c r="L3010">
        <v>84</v>
      </c>
      <c r="M3010">
        <v>30</v>
      </c>
      <c r="N3010">
        <v>0</v>
      </c>
      <c r="Q3010">
        <v>3</v>
      </c>
      <c r="R3010">
        <v>335</v>
      </c>
      <c r="S3010">
        <v>0</v>
      </c>
    </row>
    <row r="3011" spans="1:20" x14ac:dyDescent="0.2">
      <c r="A3011" t="s">
        <v>7665</v>
      </c>
      <c r="B3011" t="s">
        <v>7669</v>
      </c>
      <c r="C3011">
        <v>48227530</v>
      </c>
      <c r="D3011" t="s">
        <v>5584</v>
      </c>
      <c r="E3011">
        <v>221421926</v>
      </c>
      <c r="F3011" t="s">
        <v>4905</v>
      </c>
      <c r="H3011" t="s">
        <v>20</v>
      </c>
      <c r="I3011">
        <v>45.557969999999997</v>
      </c>
      <c r="J3011">
        <v>-122.63368</v>
      </c>
      <c r="K3011" t="s">
        <v>21</v>
      </c>
      <c r="L3011">
        <v>179</v>
      </c>
      <c r="M3011">
        <v>1</v>
      </c>
      <c r="N3011">
        <v>67</v>
      </c>
      <c r="O3011" s="1">
        <v>44817</v>
      </c>
      <c r="P3011">
        <v>3.59</v>
      </c>
      <c r="Q3011">
        <v>34</v>
      </c>
      <c r="R3011">
        <v>182</v>
      </c>
      <c r="S3011">
        <v>53</v>
      </c>
      <c r="T3011" t="s">
        <v>33</v>
      </c>
    </row>
    <row r="3012" spans="1:20" x14ac:dyDescent="0.2">
      <c r="A3012" t="s">
        <v>7665</v>
      </c>
      <c r="B3012" t="s">
        <v>7669</v>
      </c>
      <c r="C3012">
        <v>48230974</v>
      </c>
      <c r="D3012" t="s">
        <v>5585</v>
      </c>
      <c r="E3012">
        <v>88253867</v>
      </c>
      <c r="F3012" t="s">
        <v>1378</v>
      </c>
      <c r="H3012" t="s">
        <v>142</v>
      </c>
      <c r="I3012">
        <v>45.524630000000002</v>
      </c>
      <c r="J3012">
        <v>-122.69661000000001</v>
      </c>
      <c r="K3012" t="s">
        <v>21</v>
      </c>
      <c r="L3012">
        <v>899</v>
      </c>
      <c r="M3012">
        <v>1</v>
      </c>
      <c r="N3012">
        <v>41</v>
      </c>
      <c r="O3012" s="1">
        <v>44809</v>
      </c>
      <c r="P3012">
        <v>2.48</v>
      </c>
      <c r="Q3012">
        <v>12</v>
      </c>
      <c r="R3012">
        <v>306</v>
      </c>
      <c r="S3012">
        <v>33</v>
      </c>
      <c r="T3012" t="s">
        <v>41</v>
      </c>
    </row>
    <row r="3013" spans="1:20" x14ac:dyDescent="0.2">
      <c r="A3013" t="s">
        <v>7665</v>
      </c>
      <c r="B3013" t="s">
        <v>7669</v>
      </c>
      <c r="C3013">
        <v>48231166</v>
      </c>
      <c r="D3013" t="s">
        <v>5586</v>
      </c>
      <c r="E3013">
        <v>88253867</v>
      </c>
      <c r="F3013" t="s">
        <v>1378</v>
      </c>
      <c r="H3013" t="s">
        <v>36</v>
      </c>
      <c r="I3013">
        <v>45.519939999999998</v>
      </c>
      <c r="J3013">
        <v>-122.69349</v>
      </c>
      <c r="K3013" t="s">
        <v>21</v>
      </c>
      <c r="L3013">
        <v>447</v>
      </c>
      <c r="M3013">
        <v>1</v>
      </c>
      <c r="N3013">
        <v>12</v>
      </c>
      <c r="O3013" s="1">
        <v>44513</v>
      </c>
      <c r="P3013">
        <v>0.75</v>
      </c>
      <c r="Q3013">
        <v>12</v>
      </c>
      <c r="R3013">
        <v>299</v>
      </c>
      <c r="S3013">
        <v>4</v>
      </c>
      <c r="T3013" t="s">
        <v>41</v>
      </c>
    </row>
    <row r="3014" spans="1:20" x14ac:dyDescent="0.2">
      <c r="A3014" t="s">
        <v>7665</v>
      </c>
      <c r="B3014" t="s">
        <v>7669</v>
      </c>
      <c r="C3014">
        <v>48231531</v>
      </c>
      <c r="D3014" t="s">
        <v>5587</v>
      </c>
      <c r="E3014">
        <v>45217575</v>
      </c>
      <c r="F3014" t="s">
        <v>552</v>
      </c>
      <c r="H3014" t="s">
        <v>98</v>
      </c>
      <c r="I3014">
        <v>45.511479999999999</v>
      </c>
      <c r="J3014">
        <v>-122.61033</v>
      </c>
      <c r="K3014" t="s">
        <v>21</v>
      </c>
      <c r="L3014">
        <v>213</v>
      </c>
      <c r="M3014">
        <v>2</v>
      </c>
      <c r="N3014">
        <v>46</v>
      </c>
      <c r="O3014" s="1">
        <v>44815</v>
      </c>
      <c r="P3014">
        <v>3.24</v>
      </c>
      <c r="Q3014">
        <v>1</v>
      </c>
      <c r="R3014">
        <v>78</v>
      </c>
      <c r="S3014">
        <v>36</v>
      </c>
      <c r="T3014" t="s">
        <v>33</v>
      </c>
    </row>
    <row r="3015" spans="1:20" x14ac:dyDescent="0.2">
      <c r="A3015" t="s">
        <v>7665</v>
      </c>
      <c r="B3015" t="s">
        <v>7669</v>
      </c>
      <c r="C3015">
        <v>48231783</v>
      </c>
      <c r="D3015" t="s">
        <v>5588</v>
      </c>
      <c r="E3015">
        <v>389142726</v>
      </c>
      <c r="F3015" t="s">
        <v>517</v>
      </c>
      <c r="H3015" t="s">
        <v>53</v>
      </c>
      <c r="I3015">
        <v>45.536200000000001</v>
      </c>
      <c r="J3015">
        <v>-122.64465</v>
      </c>
      <c r="K3015" t="s">
        <v>21</v>
      </c>
      <c r="L3015">
        <v>172</v>
      </c>
      <c r="M3015">
        <v>1</v>
      </c>
      <c r="N3015">
        <v>137</v>
      </c>
      <c r="O3015" s="1">
        <v>44817</v>
      </c>
      <c r="P3015">
        <v>7.26</v>
      </c>
      <c r="Q3015">
        <v>1</v>
      </c>
      <c r="R3015">
        <v>78</v>
      </c>
      <c r="S3015">
        <v>87</v>
      </c>
      <c r="T3015" t="s">
        <v>33</v>
      </c>
    </row>
    <row r="3016" spans="1:20" x14ac:dyDescent="0.2">
      <c r="A3016" t="s">
        <v>7665</v>
      </c>
      <c r="B3016" t="s">
        <v>7669</v>
      </c>
      <c r="C3016">
        <v>48234094</v>
      </c>
      <c r="D3016" t="s">
        <v>5589</v>
      </c>
      <c r="E3016">
        <v>201594889</v>
      </c>
      <c r="F3016" t="s">
        <v>369</v>
      </c>
      <c r="H3016" t="s">
        <v>175</v>
      </c>
      <c r="I3016">
        <v>45.466270000000002</v>
      </c>
      <c r="J3016">
        <v>-122.68778</v>
      </c>
      <c r="K3016" t="s">
        <v>21</v>
      </c>
      <c r="L3016">
        <v>123</v>
      </c>
      <c r="M3016">
        <v>30</v>
      </c>
      <c r="N3016">
        <v>4</v>
      </c>
      <c r="O3016" s="1">
        <v>44645</v>
      </c>
      <c r="P3016">
        <v>0.27</v>
      </c>
      <c r="Q3016">
        <v>3</v>
      </c>
      <c r="R3016">
        <v>305</v>
      </c>
      <c r="S3016">
        <v>2</v>
      </c>
    </row>
    <row r="3017" spans="1:20" x14ac:dyDescent="0.2">
      <c r="A3017" t="s">
        <v>7665</v>
      </c>
      <c r="B3017" t="s">
        <v>7669</v>
      </c>
      <c r="C3017">
        <v>48255066</v>
      </c>
      <c r="D3017" t="s">
        <v>5590</v>
      </c>
      <c r="E3017">
        <v>1650514</v>
      </c>
      <c r="F3017" t="s">
        <v>369</v>
      </c>
      <c r="H3017" t="s">
        <v>40</v>
      </c>
      <c r="I3017">
        <v>45.534289999999999</v>
      </c>
      <c r="J3017">
        <v>-122.63327</v>
      </c>
      <c r="K3017" t="s">
        <v>21</v>
      </c>
      <c r="L3017">
        <v>150</v>
      </c>
      <c r="M3017">
        <v>2</v>
      </c>
      <c r="N3017">
        <v>11</v>
      </c>
      <c r="O3017" s="1">
        <v>44810</v>
      </c>
      <c r="P3017">
        <v>1.37</v>
      </c>
      <c r="Q3017">
        <v>1</v>
      </c>
      <c r="R3017">
        <v>1</v>
      </c>
      <c r="S3017">
        <v>11</v>
      </c>
      <c r="T3017" t="s">
        <v>33</v>
      </c>
    </row>
    <row r="3018" spans="1:20" x14ac:dyDescent="0.2">
      <c r="A3018" t="s">
        <v>7665</v>
      </c>
      <c r="B3018" t="s">
        <v>7669</v>
      </c>
      <c r="C3018">
        <v>48279749</v>
      </c>
      <c r="D3018" t="s">
        <v>5591</v>
      </c>
      <c r="E3018">
        <v>126192938</v>
      </c>
      <c r="F3018" t="s">
        <v>2038</v>
      </c>
      <c r="H3018" t="s">
        <v>98</v>
      </c>
      <c r="I3018">
        <v>45.509929999999997</v>
      </c>
      <c r="J3018">
        <v>-122.58602</v>
      </c>
      <c r="K3018" t="s">
        <v>21</v>
      </c>
      <c r="L3018">
        <v>176</v>
      </c>
      <c r="M3018">
        <v>2</v>
      </c>
      <c r="N3018">
        <v>36</v>
      </c>
      <c r="O3018" s="1">
        <v>44809</v>
      </c>
      <c r="P3018">
        <v>1.97</v>
      </c>
      <c r="Q3018">
        <v>6</v>
      </c>
      <c r="R3018">
        <v>35</v>
      </c>
      <c r="S3018">
        <v>21</v>
      </c>
      <c r="T3018" t="s">
        <v>33</v>
      </c>
    </row>
    <row r="3019" spans="1:20" x14ac:dyDescent="0.2">
      <c r="A3019" t="s">
        <v>7665</v>
      </c>
      <c r="B3019" t="s">
        <v>7669</v>
      </c>
      <c r="C3019">
        <v>48301975</v>
      </c>
      <c r="D3019" t="s">
        <v>5592</v>
      </c>
      <c r="E3019">
        <v>51977560</v>
      </c>
      <c r="F3019" t="s">
        <v>678</v>
      </c>
      <c r="H3019" t="s">
        <v>346</v>
      </c>
      <c r="I3019">
        <v>45.544640000000001</v>
      </c>
      <c r="J3019">
        <v>-122.79774</v>
      </c>
      <c r="K3019" t="s">
        <v>21</v>
      </c>
      <c r="L3019">
        <v>1099</v>
      </c>
      <c r="M3019">
        <v>1</v>
      </c>
      <c r="N3019">
        <v>6</v>
      </c>
      <c r="O3019" s="1">
        <v>44409</v>
      </c>
      <c r="P3019">
        <v>0.36</v>
      </c>
      <c r="Q3019">
        <v>1</v>
      </c>
      <c r="R3019">
        <v>0</v>
      </c>
      <c r="S3019">
        <v>0</v>
      </c>
    </row>
    <row r="3020" spans="1:20" x14ac:dyDescent="0.2">
      <c r="A3020" t="s">
        <v>7665</v>
      </c>
      <c r="B3020" t="s">
        <v>7669</v>
      </c>
      <c r="C3020">
        <v>48304863</v>
      </c>
      <c r="D3020" t="s">
        <v>5593</v>
      </c>
      <c r="E3020">
        <v>51037323</v>
      </c>
      <c r="F3020" t="s">
        <v>192</v>
      </c>
      <c r="H3020" t="s">
        <v>543</v>
      </c>
      <c r="I3020">
        <v>45.569569999999999</v>
      </c>
      <c r="J3020">
        <v>-122.69568</v>
      </c>
      <c r="K3020" t="s">
        <v>21</v>
      </c>
      <c r="L3020">
        <v>106</v>
      </c>
      <c r="M3020">
        <v>2</v>
      </c>
      <c r="N3020">
        <v>13</v>
      </c>
      <c r="O3020" s="1">
        <v>44761</v>
      </c>
      <c r="P3020">
        <v>0.76</v>
      </c>
      <c r="Q3020">
        <v>2</v>
      </c>
      <c r="R3020">
        <v>118</v>
      </c>
      <c r="S3020">
        <v>3</v>
      </c>
      <c r="T3020" t="s">
        <v>33</v>
      </c>
    </row>
    <row r="3021" spans="1:20" x14ac:dyDescent="0.2">
      <c r="A3021" t="s">
        <v>7665</v>
      </c>
      <c r="B3021" t="s">
        <v>7669</v>
      </c>
      <c r="C3021">
        <v>48311124</v>
      </c>
      <c r="D3021" t="s">
        <v>5594</v>
      </c>
      <c r="E3021">
        <v>339414830</v>
      </c>
      <c r="F3021" t="s">
        <v>5221</v>
      </c>
      <c r="H3021" t="s">
        <v>142</v>
      </c>
      <c r="I3021">
        <v>45.531410000000001</v>
      </c>
      <c r="J3021">
        <v>-122.69031</v>
      </c>
      <c r="K3021" t="s">
        <v>21</v>
      </c>
      <c r="L3021">
        <v>221</v>
      </c>
      <c r="M3021">
        <v>2</v>
      </c>
      <c r="N3021">
        <v>74</v>
      </c>
      <c r="O3021" s="1">
        <v>44801</v>
      </c>
      <c r="P3021">
        <v>3.98</v>
      </c>
      <c r="Q3021">
        <v>8</v>
      </c>
      <c r="R3021">
        <v>337</v>
      </c>
      <c r="S3021">
        <v>43</v>
      </c>
      <c r="T3021" t="s">
        <v>33</v>
      </c>
    </row>
    <row r="3022" spans="1:20" x14ac:dyDescent="0.2">
      <c r="A3022" t="s">
        <v>7665</v>
      </c>
      <c r="B3022" t="s">
        <v>7669</v>
      </c>
      <c r="C3022">
        <v>48319169</v>
      </c>
      <c r="D3022" t="s">
        <v>5595</v>
      </c>
      <c r="E3022">
        <v>220757080</v>
      </c>
      <c r="F3022" t="s">
        <v>3845</v>
      </c>
      <c r="H3022" t="s">
        <v>1021</v>
      </c>
      <c r="I3022">
        <v>45.482250000000001</v>
      </c>
      <c r="J3022">
        <v>-122.58055</v>
      </c>
      <c r="K3022" t="s">
        <v>21</v>
      </c>
      <c r="L3022">
        <v>395</v>
      </c>
      <c r="M3022">
        <v>2</v>
      </c>
      <c r="N3022">
        <v>1</v>
      </c>
      <c r="O3022" s="1">
        <v>44508</v>
      </c>
      <c r="P3022">
        <v>0.1</v>
      </c>
      <c r="Q3022">
        <v>3</v>
      </c>
      <c r="R3022">
        <v>14</v>
      </c>
      <c r="S3022">
        <v>1</v>
      </c>
      <c r="T3022" t="s">
        <v>5596</v>
      </c>
    </row>
    <row r="3023" spans="1:20" x14ac:dyDescent="0.2">
      <c r="A3023" t="s">
        <v>7665</v>
      </c>
      <c r="B3023" t="s">
        <v>7669</v>
      </c>
      <c r="C3023">
        <v>48324926</v>
      </c>
      <c r="D3023" t="s">
        <v>5597</v>
      </c>
      <c r="E3023">
        <v>1679756</v>
      </c>
      <c r="F3023" t="s">
        <v>801</v>
      </c>
      <c r="H3023" t="s">
        <v>91</v>
      </c>
      <c r="I3023">
        <v>45.508600000000001</v>
      </c>
      <c r="J3023">
        <v>-122.63739</v>
      </c>
      <c r="K3023" t="s">
        <v>21</v>
      </c>
      <c r="L3023">
        <v>142</v>
      </c>
      <c r="M3023">
        <v>2</v>
      </c>
      <c r="N3023">
        <v>35</v>
      </c>
      <c r="O3023" s="1">
        <v>44800</v>
      </c>
      <c r="P3023">
        <v>2.1800000000000002</v>
      </c>
      <c r="Q3023">
        <v>1</v>
      </c>
      <c r="R3023">
        <v>40</v>
      </c>
      <c r="S3023">
        <v>19</v>
      </c>
      <c r="T3023" t="s">
        <v>33</v>
      </c>
    </row>
    <row r="3024" spans="1:20" x14ac:dyDescent="0.2">
      <c r="A3024" t="s">
        <v>7665</v>
      </c>
      <c r="B3024" t="s">
        <v>7669</v>
      </c>
      <c r="C3024">
        <v>48351661</v>
      </c>
      <c r="D3024" t="s">
        <v>5598</v>
      </c>
      <c r="E3024">
        <v>59218361</v>
      </c>
      <c r="F3024" t="s">
        <v>5599</v>
      </c>
      <c r="H3024" t="s">
        <v>169</v>
      </c>
      <c r="I3024">
        <v>45.536189999999998</v>
      </c>
      <c r="J3024">
        <v>-122.65985999999999</v>
      </c>
      <c r="K3024" t="s">
        <v>21</v>
      </c>
      <c r="L3024">
        <v>89</v>
      </c>
      <c r="M3024">
        <v>5</v>
      </c>
      <c r="N3024">
        <v>10</v>
      </c>
      <c r="O3024" s="1">
        <v>44808</v>
      </c>
      <c r="P3024">
        <v>2.17</v>
      </c>
      <c r="Q3024">
        <v>1</v>
      </c>
      <c r="R3024">
        <v>117</v>
      </c>
      <c r="S3024">
        <v>10</v>
      </c>
      <c r="T3024" t="s">
        <v>33</v>
      </c>
    </row>
    <row r="3025" spans="1:20" x14ac:dyDescent="0.2">
      <c r="A3025" t="s">
        <v>7665</v>
      </c>
      <c r="B3025" t="s">
        <v>7669</v>
      </c>
      <c r="C3025">
        <v>48360811</v>
      </c>
      <c r="D3025" t="s">
        <v>5600</v>
      </c>
      <c r="E3025">
        <v>2071027</v>
      </c>
      <c r="F3025" t="s">
        <v>30</v>
      </c>
      <c r="H3025" t="s">
        <v>169</v>
      </c>
      <c r="I3025">
        <v>45.544449999999998</v>
      </c>
      <c r="J3025">
        <v>-122.6645</v>
      </c>
      <c r="K3025" t="s">
        <v>21</v>
      </c>
      <c r="L3025">
        <v>75</v>
      </c>
      <c r="M3025">
        <v>2</v>
      </c>
      <c r="N3025">
        <v>30</v>
      </c>
      <c r="O3025" s="1">
        <v>44787</v>
      </c>
      <c r="P3025">
        <v>2.37</v>
      </c>
      <c r="Q3025">
        <v>1</v>
      </c>
      <c r="R3025">
        <v>0</v>
      </c>
      <c r="S3025">
        <v>28</v>
      </c>
      <c r="T3025" t="s">
        <v>33</v>
      </c>
    </row>
    <row r="3026" spans="1:20" x14ac:dyDescent="0.2">
      <c r="A3026" t="s">
        <v>7665</v>
      </c>
      <c r="B3026" t="s">
        <v>7669</v>
      </c>
      <c r="C3026">
        <v>48368627</v>
      </c>
      <c r="D3026" t="s">
        <v>5601</v>
      </c>
      <c r="E3026">
        <v>84725238</v>
      </c>
      <c r="F3026" t="s">
        <v>4311</v>
      </c>
      <c r="H3026" t="s">
        <v>120</v>
      </c>
      <c r="I3026">
        <v>45.469239999999999</v>
      </c>
      <c r="J3026">
        <v>-122.65167</v>
      </c>
      <c r="K3026" t="s">
        <v>21</v>
      </c>
      <c r="L3026">
        <v>87</v>
      </c>
      <c r="M3026">
        <v>2</v>
      </c>
      <c r="N3026">
        <v>25</v>
      </c>
      <c r="O3026" s="1">
        <v>44809</v>
      </c>
      <c r="P3026">
        <v>2.33</v>
      </c>
      <c r="Q3026">
        <v>2</v>
      </c>
      <c r="R3026">
        <v>124</v>
      </c>
      <c r="S3026">
        <v>25</v>
      </c>
      <c r="T3026" t="s">
        <v>33</v>
      </c>
    </row>
    <row r="3027" spans="1:20" x14ac:dyDescent="0.2">
      <c r="A3027" t="s">
        <v>7665</v>
      </c>
      <c r="B3027" t="s">
        <v>7669</v>
      </c>
      <c r="C3027">
        <v>48378059</v>
      </c>
      <c r="D3027" t="s">
        <v>5602</v>
      </c>
      <c r="E3027">
        <v>66230687</v>
      </c>
      <c r="F3027" t="s">
        <v>1797</v>
      </c>
      <c r="H3027" t="s">
        <v>53</v>
      </c>
      <c r="I3027">
        <v>45.536929999999998</v>
      </c>
      <c r="J3027">
        <v>-122.64612</v>
      </c>
      <c r="K3027" t="s">
        <v>21</v>
      </c>
      <c r="L3027">
        <v>109</v>
      </c>
      <c r="M3027">
        <v>2</v>
      </c>
      <c r="N3027">
        <v>98</v>
      </c>
      <c r="O3027" s="1">
        <v>44815</v>
      </c>
      <c r="P3027">
        <v>5.34</v>
      </c>
      <c r="Q3027">
        <v>2</v>
      </c>
      <c r="R3027">
        <v>89</v>
      </c>
      <c r="S3027">
        <v>57</v>
      </c>
      <c r="T3027" t="s">
        <v>1798</v>
      </c>
    </row>
    <row r="3028" spans="1:20" x14ac:dyDescent="0.2">
      <c r="A3028" t="s">
        <v>7665</v>
      </c>
      <c r="B3028" t="s">
        <v>7669</v>
      </c>
      <c r="C3028">
        <v>48379942</v>
      </c>
      <c r="D3028" t="s">
        <v>5603</v>
      </c>
      <c r="E3028">
        <v>8777676</v>
      </c>
      <c r="F3028" t="s">
        <v>1168</v>
      </c>
      <c r="H3028" t="s">
        <v>505</v>
      </c>
      <c r="I3028">
        <v>45.593420000000002</v>
      </c>
      <c r="J3028">
        <v>-122.75729</v>
      </c>
      <c r="K3028" t="s">
        <v>21</v>
      </c>
      <c r="L3028">
        <v>55</v>
      </c>
      <c r="M3028">
        <v>30</v>
      </c>
      <c r="N3028">
        <v>7</v>
      </c>
      <c r="O3028" s="1">
        <v>44767</v>
      </c>
      <c r="P3028">
        <v>0.44</v>
      </c>
      <c r="Q3028">
        <v>1</v>
      </c>
      <c r="R3028">
        <v>225</v>
      </c>
      <c r="S3028">
        <v>5</v>
      </c>
    </row>
    <row r="3029" spans="1:20" x14ac:dyDescent="0.2">
      <c r="A3029" t="s">
        <v>7665</v>
      </c>
      <c r="B3029" t="s">
        <v>7669</v>
      </c>
      <c r="C3029">
        <v>48381030</v>
      </c>
      <c r="D3029" t="s">
        <v>5604</v>
      </c>
      <c r="E3029">
        <v>390544937</v>
      </c>
      <c r="F3029" t="s">
        <v>5605</v>
      </c>
      <c r="H3029" t="s">
        <v>108</v>
      </c>
      <c r="I3029">
        <v>45.47871</v>
      </c>
      <c r="J3029">
        <v>-122.76411</v>
      </c>
      <c r="K3029" t="s">
        <v>21</v>
      </c>
      <c r="L3029">
        <v>208</v>
      </c>
      <c r="M3029">
        <v>2</v>
      </c>
      <c r="N3029">
        <v>45</v>
      </c>
      <c r="O3029" s="1">
        <v>44808</v>
      </c>
      <c r="P3029">
        <v>2.57</v>
      </c>
      <c r="Q3029">
        <v>1</v>
      </c>
      <c r="R3029">
        <v>163</v>
      </c>
      <c r="S3029">
        <v>28</v>
      </c>
    </row>
    <row r="3030" spans="1:20" x14ac:dyDescent="0.2">
      <c r="A3030" t="s">
        <v>7665</v>
      </c>
      <c r="B3030" t="s">
        <v>7669</v>
      </c>
      <c r="C3030">
        <v>48382659</v>
      </c>
      <c r="D3030" t="s">
        <v>5606</v>
      </c>
      <c r="E3030">
        <v>9929351</v>
      </c>
      <c r="F3030" t="s">
        <v>316</v>
      </c>
      <c r="H3030" t="s">
        <v>142</v>
      </c>
      <c r="I3030">
        <v>45.52749</v>
      </c>
      <c r="J3030">
        <v>-122.69668</v>
      </c>
      <c r="K3030" t="s">
        <v>21</v>
      </c>
      <c r="L3030">
        <v>187</v>
      </c>
      <c r="M3030">
        <v>2</v>
      </c>
      <c r="N3030">
        <v>30</v>
      </c>
      <c r="O3030" s="1">
        <v>44809</v>
      </c>
      <c r="P3030">
        <v>2.23</v>
      </c>
      <c r="Q3030">
        <v>1</v>
      </c>
      <c r="R3030">
        <v>146</v>
      </c>
      <c r="S3030">
        <v>23</v>
      </c>
      <c r="T3030" t="s">
        <v>41</v>
      </c>
    </row>
    <row r="3031" spans="1:20" x14ac:dyDescent="0.2">
      <c r="A3031" t="s">
        <v>7665</v>
      </c>
      <c r="B3031" t="s">
        <v>7669</v>
      </c>
      <c r="C3031">
        <v>48395581</v>
      </c>
      <c r="D3031" t="s">
        <v>5607</v>
      </c>
      <c r="E3031">
        <v>378229923</v>
      </c>
      <c r="F3031" t="s">
        <v>244</v>
      </c>
      <c r="H3031" t="s">
        <v>297</v>
      </c>
      <c r="I3031">
        <v>45.54645</v>
      </c>
      <c r="J3031">
        <v>-122.59369</v>
      </c>
      <c r="K3031" t="s">
        <v>32</v>
      </c>
      <c r="L3031">
        <v>65</v>
      </c>
      <c r="M3031">
        <v>30</v>
      </c>
      <c r="N3031">
        <v>0</v>
      </c>
      <c r="Q3031">
        <v>1</v>
      </c>
      <c r="R3031">
        <v>64</v>
      </c>
      <c r="S3031">
        <v>0</v>
      </c>
    </row>
    <row r="3032" spans="1:20" x14ac:dyDescent="0.2">
      <c r="A3032" t="s">
        <v>7665</v>
      </c>
      <c r="B3032" t="s">
        <v>7669</v>
      </c>
      <c r="C3032">
        <v>48402404</v>
      </c>
      <c r="D3032" t="s">
        <v>5608</v>
      </c>
      <c r="E3032">
        <v>31051978</v>
      </c>
      <c r="F3032" t="s">
        <v>562</v>
      </c>
      <c r="H3032" t="s">
        <v>261</v>
      </c>
      <c r="I3032">
        <v>45.557000000000002</v>
      </c>
      <c r="J3032">
        <v>-122.67318</v>
      </c>
      <c r="K3032" t="s">
        <v>21</v>
      </c>
      <c r="L3032">
        <v>89</v>
      </c>
      <c r="M3032">
        <v>1</v>
      </c>
      <c r="N3032">
        <v>81</v>
      </c>
      <c r="O3032" s="1">
        <v>44814</v>
      </c>
      <c r="P3032">
        <v>4.5</v>
      </c>
      <c r="Q3032">
        <v>1</v>
      </c>
      <c r="R3032">
        <v>333</v>
      </c>
      <c r="S3032">
        <v>51</v>
      </c>
      <c r="T3032" t="s">
        <v>33</v>
      </c>
    </row>
    <row r="3033" spans="1:20" x14ac:dyDescent="0.2">
      <c r="A3033" t="s">
        <v>7665</v>
      </c>
      <c r="B3033" t="s">
        <v>7669</v>
      </c>
      <c r="C3033">
        <v>48404757</v>
      </c>
      <c r="D3033" t="s">
        <v>5609</v>
      </c>
      <c r="E3033">
        <v>36568283</v>
      </c>
      <c r="F3033" t="s">
        <v>5610</v>
      </c>
      <c r="H3033" t="s">
        <v>20</v>
      </c>
      <c r="I3033">
        <v>45.560499999999998</v>
      </c>
      <c r="J3033">
        <v>-122.62751</v>
      </c>
      <c r="K3033" t="s">
        <v>21</v>
      </c>
      <c r="L3033">
        <v>162</v>
      </c>
      <c r="M3033">
        <v>1</v>
      </c>
      <c r="N3033">
        <v>178</v>
      </c>
      <c r="O3033" s="1">
        <v>44772</v>
      </c>
      <c r="P3033">
        <v>9.5500000000000007</v>
      </c>
      <c r="Q3033">
        <v>1</v>
      </c>
      <c r="R3033">
        <v>256</v>
      </c>
      <c r="S3033">
        <v>108</v>
      </c>
      <c r="T3033" t="s">
        <v>33</v>
      </c>
    </row>
    <row r="3034" spans="1:20" x14ac:dyDescent="0.2">
      <c r="A3034" t="s">
        <v>7665</v>
      </c>
      <c r="B3034" t="s">
        <v>7669</v>
      </c>
      <c r="C3034">
        <v>48406101</v>
      </c>
      <c r="D3034" t="s">
        <v>5611</v>
      </c>
      <c r="E3034">
        <v>35707376</v>
      </c>
      <c r="F3034" t="s">
        <v>5612</v>
      </c>
      <c r="H3034" t="s">
        <v>20</v>
      </c>
      <c r="I3034">
        <v>45.569000000000003</v>
      </c>
      <c r="J3034">
        <v>-122.63079999999999</v>
      </c>
      <c r="K3034" t="s">
        <v>21</v>
      </c>
      <c r="L3034">
        <v>150</v>
      </c>
      <c r="M3034">
        <v>3</v>
      </c>
      <c r="N3034">
        <v>4</v>
      </c>
      <c r="O3034" s="1">
        <v>44640</v>
      </c>
      <c r="P3034">
        <v>0.56000000000000005</v>
      </c>
      <c r="Q3034">
        <v>2</v>
      </c>
      <c r="R3034">
        <v>0</v>
      </c>
      <c r="S3034">
        <v>4</v>
      </c>
      <c r="T3034" t="s">
        <v>33</v>
      </c>
    </row>
    <row r="3035" spans="1:20" x14ac:dyDescent="0.2">
      <c r="A3035" t="s">
        <v>7665</v>
      </c>
      <c r="B3035" t="s">
        <v>7669</v>
      </c>
      <c r="C3035">
        <v>48437025</v>
      </c>
      <c r="D3035" t="s">
        <v>5613</v>
      </c>
      <c r="E3035">
        <v>247400</v>
      </c>
      <c r="F3035" t="s">
        <v>5614</v>
      </c>
      <c r="H3035" t="s">
        <v>586</v>
      </c>
      <c r="I3035">
        <v>45.464799999999997</v>
      </c>
      <c r="J3035">
        <v>-122.58495000000001</v>
      </c>
      <c r="K3035" t="s">
        <v>21</v>
      </c>
      <c r="L3035">
        <v>83</v>
      </c>
      <c r="M3035">
        <v>2</v>
      </c>
      <c r="N3035">
        <v>65</v>
      </c>
      <c r="O3035" s="1">
        <v>44808</v>
      </c>
      <c r="P3035">
        <v>3.67</v>
      </c>
      <c r="Q3035">
        <v>1</v>
      </c>
      <c r="R3035">
        <v>46</v>
      </c>
      <c r="S3035">
        <v>47</v>
      </c>
      <c r="T3035" t="s">
        <v>5615</v>
      </c>
    </row>
    <row r="3036" spans="1:20" x14ac:dyDescent="0.2">
      <c r="A3036" t="s">
        <v>7665</v>
      </c>
      <c r="B3036" t="s">
        <v>7669</v>
      </c>
      <c r="C3036">
        <v>48452391</v>
      </c>
      <c r="D3036" t="s">
        <v>5616</v>
      </c>
      <c r="E3036">
        <v>33081979</v>
      </c>
      <c r="F3036" t="s">
        <v>5435</v>
      </c>
      <c r="H3036" t="s">
        <v>117</v>
      </c>
      <c r="I3036">
        <v>45.555120000000002</v>
      </c>
      <c r="J3036">
        <v>-122.65877999999999</v>
      </c>
      <c r="K3036" t="s">
        <v>32</v>
      </c>
      <c r="L3036">
        <v>51</v>
      </c>
      <c r="M3036">
        <v>1</v>
      </c>
      <c r="N3036">
        <v>122</v>
      </c>
      <c r="O3036" s="1">
        <v>44803</v>
      </c>
      <c r="P3036">
        <v>6.54</v>
      </c>
      <c r="Q3036">
        <v>7</v>
      </c>
      <c r="R3036">
        <v>38</v>
      </c>
      <c r="S3036">
        <v>81</v>
      </c>
      <c r="T3036" t="s">
        <v>33</v>
      </c>
    </row>
    <row r="3037" spans="1:20" x14ac:dyDescent="0.2">
      <c r="A3037" t="s">
        <v>7665</v>
      </c>
      <c r="B3037" t="s">
        <v>7669</v>
      </c>
      <c r="C3037">
        <v>48452803</v>
      </c>
      <c r="D3037" t="s">
        <v>5617</v>
      </c>
      <c r="E3037">
        <v>33081979</v>
      </c>
      <c r="F3037" t="s">
        <v>5435</v>
      </c>
      <c r="H3037" t="s">
        <v>117</v>
      </c>
      <c r="I3037">
        <v>45.554830000000003</v>
      </c>
      <c r="J3037">
        <v>-122.66107</v>
      </c>
      <c r="K3037" t="s">
        <v>32</v>
      </c>
      <c r="L3037">
        <v>45</v>
      </c>
      <c r="M3037">
        <v>30</v>
      </c>
      <c r="N3037">
        <v>78</v>
      </c>
      <c r="O3037" s="1">
        <v>44775</v>
      </c>
      <c r="P3037">
        <v>4.1900000000000004</v>
      </c>
      <c r="Q3037">
        <v>7</v>
      </c>
      <c r="R3037">
        <v>27</v>
      </c>
      <c r="S3037">
        <v>27</v>
      </c>
      <c r="T3037" t="s">
        <v>33</v>
      </c>
    </row>
    <row r="3038" spans="1:20" x14ac:dyDescent="0.2">
      <c r="A3038" t="s">
        <v>7665</v>
      </c>
      <c r="B3038" t="s">
        <v>7669</v>
      </c>
      <c r="C3038">
        <v>48465200</v>
      </c>
      <c r="D3038" t="s">
        <v>5618</v>
      </c>
      <c r="E3038">
        <v>380632805</v>
      </c>
      <c r="F3038" t="s">
        <v>1318</v>
      </c>
      <c r="H3038" t="s">
        <v>98</v>
      </c>
      <c r="I3038">
        <v>45.516120000000001</v>
      </c>
      <c r="J3038">
        <v>-122.59918</v>
      </c>
      <c r="K3038" t="s">
        <v>21</v>
      </c>
      <c r="L3038">
        <v>346</v>
      </c>
      <c r="M3038">
        <v>4</v>
      </c>
      <c r="N3038">
        <v>35</v>
      </c>
      <c r="O3038" s="1">
        <v>44816</v>
      </c>
      <c r="P3038">
        <v>1.88</v>
      </c>
      <c r="Q3038">
        <v>1</v>
      </c>
      <c r="R3038">
        <v>133</v>
      </c>
      <c r="S3038">
        <v>21</v>
      </c>
      <c r="T3038" t="s">
        <v>33</v>
      </c>
    </row>
    <row r="3039" spans="1:20" x14ac:dyDescent="0.2">
      <c r="A3039" t="s">
        <v>7665</v>
      </c>
      <c r="B3039" t="s">
        <v>7669</v>
      </c>
      <c r="C3039">
        <v>48484838</v>
      </c>
      <c r="D3039" t="s">
        <v>5619</v>
      </c>
      <c r="E3039">
        <v>220310219</v>
      </c>
      <c r="F3039" t="s">
        <v>2754</v>
      </c>
      <c r="H3039" t="s">
        <v>67</v>
      </c>
      <c r="I3039">
        <v>45.552300000000002</v>
      </c>
      <c r="J3039">
        <v>-122.6679</v>
      </c>
      <c r="K3039" t="s">
        <v>21</v>
      </c>
      <c r="L3039">
        <v>97</v>
      </c>
      <c r="M3039">
        <v>2</v>
      </c>
      <c r="N3039">
        <v>73</v>
      </c>
      <c r="O3039" s="1">
        <v>44819</v>
      </c>
      <c r="P3039">
        <v>4.29</v>
      </c>
      <c r="Q3039">
        <v>1</v>
      </c>
      <c r="R3039">
        <v>149</v>
      </c>
      <c r="S3039">
        <v>57</v>
      </c>
      <c r="T3039" t="s">
        <v>5620</v>
      </c>
    </row>
    <row r="3040" spans="1:20" x14ac:dyDescent="0.2">
      <c r="A3040" t="s">
        <v>7665</v>
      </c>
      <c r="B3040" t="s">
        <v>7669</v>
      </c>
      <c r="C3040">
        <v>48484995</v>
      </c>
      <c r="D3040" t="s">
        <v>5621</v>
      </c>
      <c r="E3040">
        <v>154267216</v>
      </c>
      <c r="F3040" t="s">
        <v>5622</v>
      </c>
      <c r="H3040" t="s">
        <v>385</v>
      </c>
      <c r="I3040">
        <v>45.566800000000001</v>
      </c>
      <c r="J3040">
        <v>-122.67595</v>
      </c>
      <c r="K3040" t="s">
        <v>21</v>
      </c>
      <c r="L3040">
        <v>150</v>
      </c>
      <c r="M3040">
        <v>30</v>
      </c>
      <c r="N3040">
        <v>1</v>
      </c>
      <c r="O3040" s="1">
        <v>44499</v>
      </c>
      <c r="P3040">
        <v>0.09</v>
      </c>
      <c r="Q3040">
        <v>1</v>
      </c>
      <c r="R3040">
        <v>180</v>
      </c>
      <c r="S3040">
        <v>1</v>
      </c>
    </row>
    <row r="3041" spans="1:20" x14ac:dyDescent="0.2">
      <c r="A3041" t="s">
        <v>7665</v>
      </c>
      <c r="B3041" t="s">
        <v>7669</v>
      </c>
      <c r="C3041">
        <v>48524903</v>
      </c>
      <c r="D3041" t="s">
        <v>5623</v>
      </c>
      <c r="E3041">
        <v>49136460</v>
      </c>
      <c r="F3041" t="s">
        <v>907</v>
      </c>
      <c r="H3041" t="s">
        <v>155</v>
      </c>
      <c r="I3041">
        <v>45.472990000000003</v>
      </c>
      <c r="J3041">
        <v>-122.67304</v>
      </c>
      <c r="K3041" t="s">
        <v>21</v>
      </c>
      <c r="L3041">
        <v>574</v>
      </c>
      <c r="M3041">
        <v>4</v>
      </c>
      <c r="N3041">
        <v>3</v>
      </c>
      <c r="O3041" s="1">
        <v>44778</v>
      </c>
      <c r="P3041">
        <v>0.22</v>
      </c>
      <c r="Q3041">
        <v>6</v>
      </c>
      <c r="R3041">
        <v>7</v>
      </c>
      <c r="S3041">
        <v>2</v>
      </c>
      <c r="T3041" t="s">
        <v>41</v>
      </c>
    </row>
    <row r="3042" spans="1:20" x14ac:dyDescent="0.2">
      <c r="A3042" t="s">
        <v>7665</v>
      </c>
      <c r="B3042" t="s">
        <v>7669</v>
      </c>
      <c r="C3042">
        <v>48547413</v>
      </c>
      <c r="D3042" t="s">
        <v>5624</v>
      </c>
      <c r="E3042">
        <v>354325027</v>
      </c>
      <c r="F3042" t="s">
        <v>423</v>
      </c>
      <c r="H3042" t="s">
        <v>767</v>
      </c>
      <c r="I3042">
        <v>45.554690000000001</v>
      </c>
      <c r="J3042">
        <v>-122.63975000000001</v>
      </c>
      <c r="K3042" t="s">
        <v>21</v>
      </c>
      <c r="L3042">
        <v>93</v>
      </c>
      <c r="M3042">
        <v>2</v>
      </c>
      <c r="N3042">
        <v>108</v>
      </c>
      <c r="O3042" s="1">
        <v>44812</v>
      </c>
      <c r="P3042">
        <v>5.94</v>
      </c>
      <c r="Q3042">
        <v>1</v>
      </c>
      <c r="R3042">
        <v>165</v>
      </c>
      <c r="S3042">
        <v>73</v>
      </c>
      <c r="T3042" t="s">
        <v>33</v>
      </c>
    </row>
    <row r="3043" spans="1:20" x14ac:dyDescent="0.2">
      <c r="A3043" t="s">
        <v>7665</v>
      </c>
      <c r="B3043" t="s">
        <v>7669</v>
      </c>
      <c r="C3043">
        <v>48570957</v>
      </c>
      <c r="D3043" t="s">
        <v>5625</v>
      </c>
      <c r="E3043">
        <v>68847451</v>
      </c>
      <c r="F3043" t="s">
        <v>5111</v>
      </c>
      <c r="H3043" t="s">
        <v>169</v>
      </c>
      <c r="I3043">
        <v>45.547350000000002</v>
      </c>
      <c r="J3043">
        <v>-122.65907</v>
      </c>
      <c r="K3043" t="s">
        <v>21</v>
      </c>
      <c r="L3043">
        <v>163</v>
      </c>
      <c r="M3043">
        <v>1</v>
      </c>
      <c r="N3043">
        <v>69</v>
      </c>
      <c r="O3043" s="1">
        <v>44788</v>
      </c>
      <c r="P3043">
        <v>4.12</v>
      </c>
      <c r="Q3043">
        <v>3</v>
      </c>
      <c r="R3043">
        <v>161</v>
      </c>
      <c r="S3043">
        <v>43</v>
      </c>
      <c r="T3043" t="s">
        <v>5626</v>
      </c>
    </row>
    <row r="3044" spans="1:20" x14ac:dyDescent="0.2">
      <c r="A3044" t="s">
        <v>7665</v>
      </c>
      <c r="B3044" t="s">
        <v>7669</v>
      </c>
      <c r="C3044">
        <v>48592150</v>
      </c>
      <c r="D3044" t="s">
        <v>5627</v>
      </c>
      <c r="E3044">
        <v>92528536</v>
      </c>
      <c r="F3044" t="s">
        <v>5628</v>
      </c>
      <c r="H3044" t="s">
        <v>120</v>
      </c>
      <c r="I3044">
        <v>45.460979999999999</v>
      </c>
      <c r="J3044">
        <v>-122.6563</v>
      </c>
      <c r="K3044" t="s">
        <v>21</v>
      </c>
      <c r="L3044">
        <v>135</v>
      </c>
      <c r="M3044">
        <v>3</v>
      </c>
      <c r="N3044">
        <v>44</v>
      </c>
      <c r="O3044" s="1">
        <v>44809</v>
      </c>
      <c r="P3044">
        <v>2.52</v>
      </c>
      <c r="Q3044">
        <v>1</v>
      </c>
      <c r="R3044">
        <v>162</v>
      </c>
      <c r="S3044">
        <v>31</v>
      </c>
      <c r="T3044" t="s">
        <v>33</v>
      </c>
    </row>
    <row r="3045" spans="1:20" x14ac:dyDescent="0.2">
      <c r="A3045" t="s">
        <v>7665</v>
      </c>
      <c r="B3045" t="s">
        <v>7669</v>
      </c>
      <c r="C3045">
        <v>48594084</v>
      </c>
      <c r="D3045" t="s">
        <v>5629</v>
      </c>
      <c r="E3045">
        <v>30077346</v>
      </c>
      <c r="F3045" t="s">
        <v>2157</v>
      </c>
      <c r="H3045" t="s">
        <v>767</v>
      </c>
      <c r="I3045">
        <v>45.554630000000003</v>
      </c>
      <c r="J3045">
        <v>-122.63096</v>
      </c>
      <c r="K3045" t="s">
        <v>21</v>
      </c>
      <c r="L3045">
        <v>86</v>
      </c>
      <c r="M3045">
        <v>1</v>
      </c>
      <c r="N3045">
        <v>74</v>
      </c>
      <c r="O3045" s="1">
        <v>44817</v>
      </c>
      <c r="P3045">
        <v>4.24</v>
      </c>
      <c r="Q3045">
        <v>1</v>
      </c>
      <c r="R3045">
        <v>331</v>
      </c>
      <c r="S3045">
        <v>39</v>
      </c>
      <c r="T3045" t="s">
        <v>33</v>
      </c>
    </row>
    <row r="3046" spans="1:20" x14ac:dyDescent="0.2">
      <c r="A3046" t="s">
        <v>7665</v>
      </c>
      <c r="B3046" t="s">
        <v>7669</v>
      </c>
      <c r="C3046">
        <v>48595016</v>
      </c>
      <c r="D3046" t="s">
        <v>5630</v>
      </c>
      <c r="E3046">
        <v>48074395</v>
      </c>
      <c r="F3046" t="s">
        <v>5631</v>
      </c>
      <c r="H3046" t="s">
        <v>288</v>
      </c>
      <c r="I3046">
        <v>45.490139999999997</v>
      </c>
      <c r="J3046">
        <v>-122.61341</v>
      </c>
      <c r="K3046" t="s">
        <v>21</v>
      </c>
      <c r="L3046">
        <v>125</v>
      </c>
      <c r="M3046">
        <v>1</v>
      </c>
      <c r="N3046">
        <v>155</v>
      </c>
      <c r="O3046" s="1">
        <v>44819</v>
      </c>
      <c r="P3046">
        <v>8.44</v>
      </c>
      <c r="Q3046">
        <v>1</v>
      </c>
      <c r="R3046">
        <v>344</v>
      </c>
      <c r="S3046">
        <v>94</v>
      </c>
      <c r="T3046" t="s">
        <v>33</v>
      </c>
    </row>
    <row r="3047" spans="1:20" x14ac:dyDescent="0.2">
      <c r="A3047" t="s">
        <v>7665</v>
      </c>
      <c r="B3047" t="s">
        <v>7669</v>
      </c>
      <c r="C3047">
        <v>48604655</v>
      </c>
      <c r="D3047" t="s">
        <v>5632</v>
      </c>
      <c r="E3047">
        <v>113742823</v>
      </c>
      <c r="F3047" t="s">
        <v>1701</v>
      </c>
      <c r="H3047" t="s">
        <v>1097</v>
      </c>
      <c r="I3047">
        <v>45.445929999999997</v>
      </c>
      <c r="J3047">
        <v>-122.55121</v>
      </c>
      <c r="K3047" t="s">
        <v>21</v>
      </c>
      <c r="L3047">
        <v>94</v>
      </c>
      <c r="M3047">
        <v>1</v>
      </c>
      <c r="N3047">
        <v>15</v>
      </c>
      <c r="O3047" s="1">
        <v>44787</v>
      </c>
      <c r="P3047">
        <v>1.1299999999999999</v>
      </c>
      <c r="Q3047">
        <v>1</v>
      </c>
      <c r="R3047">
        <v>0</v>
      </c>
      <c r="S3047">
        <v>9</v>
      </c>
    </row>
    <row r="3048" spans="1:20" x14ac:dyDescent="0.2">
      <c r="A3048" t="s">
        <v>7665</v>
      </c>
      <c r="B3048" t="s">
        <v>7669</v>
      </c>
      <c r="C3048">
        <v>48628648</v>
      </c>
      <c r="D3048" t="s">
        <v>5633</v>
      </c>
      <c r="E3048">
        <v>7762475</v>
      </c>
      <c r="F3048" t="s">
        <v>3604</v>
      </c>
      <c r="H3048" t="s">
        <v>61</v>
      </c>
      <c r="I3048">
        <v>45.526980000000002</v>
      </c>
      <c r="J3048">
        <v>-122.58367</v>
      </c>
      <c r="K3048" t="s">
        <v>21</v>
      </c>
      <c r="L3048">
        <v>100</v>
      </c>
      <c r="M3048">
        <v>2</v>
      </c>
      <c r="N3048">
        <v>21</v>
      </c>
      <c r="O3048" s="1">
        <v>44752</v>
      </c>
      <c r="P3048">
        <v>1.58</v>
      </c>
      <c r="Q3048">
        <v>1</v>
      </c>
      <c r="R3048">
        <v>35</v>
      </c>
      <c r="S3048">
        <v>17</v>
      </c>
      <c r="T3048" t="s">
        <v>33</v>
      </c>
    </row>
    <row r="3049" spans="1:20" x14ac:dyDescent="0.2">
      <c r="A3049" t="s">
        <v>7665</v>
      </c>
      <c r="B3049" t="s">
        <v>7669</v>
      </c>
      <c r="C3049">
        <v>48646522</v>
      </c>
      <c r="D3049" t="s">
        <v>5634</v>
      </c>
      <c r="E3049">
        <v>28427040</v>
      </c>
      <c r="F3049" t="s">
        <v>5635</v>
      </c>
      <c r="H3049" t="s">
        <v>20</v>
      </c>
      <c r="I3049">
        <v>45.559719999999999</v>
      </c>
      <c r="J3049">
        <v>-122.63995</v>
      </c>
      <c r="K3049" t="s">
        <v>32</v>
      </c>
      <c r="L3049">
        <v>92</v>
      </c>
      <c r="M3049">
        <v>2</v>
      </c>
      <c r="N3049">
        <v>48</v>
      </c>
      <c r="O3049" s="1">
        <v>44816</v>
      </c>
      <c r="P3049">
        <v>2.83</v>
      </c>
      <c r="Q3049">
        <v>1</v>
      </c>
      <c r="R3049">
        <v>172</v>
      </c>
      <c r="S3049">
        <v>29</v>
      </c>
      <c r="T3049" t="s">
        <v>33</v>
      </c>
    </row>
    <row r="3050" spans="1:20" x14ac:dyDescent="0.2">
      <c r="A3050" t="s">
        <v>7665</v>
      </c>
      <c r="B3050" t="s">
        <v>7669</v>
      </c>
      <c r="C3050">
        <v>48659466</v>
      </c>
      <c r="D3050" t="s">
        <v>5636</v>
      </c>
      <c r="E3050">
        <v>8336801</v>
      </c>
      <c r="F3050" t="s">
        <v>717</v>
      </c>
      <c r="H3050" t="s">
        <v>225</v>
      </c>
      <c r="I3050">
        <v>45.540349999999997</v>
      </c>
      <c r="J3050">
        <v>-122.6199</v>
      </c>
      <c r="K3050" t="s">
        <v>21</v>
      </c>
      <c r="L3050">
        <v>120</v>
      </c>
      <c r="M3050">
        <v>3</v>
      </c>
      <c r="N3050">
        <v>5</v>
      </c>
      <c r="O3050" s="1">
        <v>44363</v>
      </c>
      <c r="P3050">
        <v>0.28000000000000003</v>
      </c>
      <c r="Q3050">
        <v>1</v>
      </c>
      <c r="R3050">
        <v>258</v>
      </c>
      <c r="S3050">
        <v>0</v>
      </c>
      <c r="T3050" t="s">
        <v>5637</v>
      </c>
    </row>
    <row r="3051" spans="1:20" x14ac:dyDescent="0.2">
      <c r="A3051" t="s">
        <v>7665</v>
      </c>
      <c r="B3051" t="s">
        <v>7669</v>
      </c>
      <c r="C3051">
        <v>48661212</v>
      </c>
      <c r="D3051" t="s">
        <v>5638</v>
      </c>
      <c r="E3051">
        <v>286367128</v>
      </c>
      <c r="F3051" t="s">
        <v>527</v>
      </c>
      <c r="H3051" t="s">
        <v>117</v>
      </c>
      <c r="I3051">
        <v>45.556229999999999</v>
      </c>
      <c r="J3051">
        <v>-122.66342</v>
      </c>
      <c r="K3051" t="s">
        <v>21</v>
      </c>
      <c r="L3051">
        <v>367</v>
      </c>
      <c r="M3051">
        <v>1</v>
      </c>
      <c r="N3051">
        <v>98</v>
      </c>
      <c r="O3051" s="1">
        <v>44816</v>
      </c>
      <c r="P3051">
        <v>5.38</v>
      </c>
      <c r="Q3051">
        <v>1</v>
      </c>
      <c r="R3051">
        <v>140</v>
      </c>
      <c r="S3051">
        <v>53</v>
      </c>
      <c r="T3051" t="s">
        <v>41</v>
      </c>
    </row>
    <row r="3052" spans="1:20" x14ac:dyDescent="0.2">
      <c r="A3052" t="s">
        <v>7665</v>
      </c>
      <c r="B3052" t="s">
        <v>7669</v>
      </c>
      <c r="C3052">
        <v>48664989</v>
      </c>
      <c r="D3052" t="s">
        <v>5639</v>
      </c>
      <c r="E3052">
        <v>1631848</v>
      </c>
      <c r="F3052" t="s">
        <v>2114</v>
      </c>
      <c r="H3052" t="s">
        <v>76</v>
      </c>
      <c r="I3052">
        <v>45.55471</v>
      </c>
      <c r="J3052">
        <v>-122.68291000000001</v>
      </c>
      <c r="K3052" t="s">
        <v>32</v>
      </c>
      <c r="L3052">
        <v>96</v>
      </c>
      <c r="M3052">
        <v>3</v>
      </c>
      <c r="N3052">
        <v>8</v>
      </c>
      <c r="O3052" s="1">
        <v>44815</v>
      </c>
      <c r="P3052">
        <v>3.2</v>
      </c>
      <c r="Q3052">
        <v>1</v>
      </c>
      <c r="R3052">
        <v>295</v>
      </c>
      <c r="S3052">
        <v>8</v>
      </c>
      <c r="T3052" t="s">
        <v>5640</v>
      </c>
    </row>
    <row r="3053" spans="1:20" x14ac:dyDescent="0.2">
      <c r="A3053" t="s">
        <v>7665</v>
      </c>
      <c r="B3053" t="s">
        <v>7669</v>
      </c>
      <c r="C3053">
        <v>48676845</v>
      </c>
      <c r="D3053" t="s">
        <v>5641</v>
      </c>
      <c r="E3053">
        <v>258045340</v>
      </c>
      <c r="F3053" t="s">
        <v>4300</v>
      </c>
      <c r="H3053" t="s">
        <v>155</v>
      </c>
      <c r="I3053">
        <v>45.503830000000001</v>
      </c>
      <c r="J3053">
        <v>-122.676125</v>
      </c>
      <c r="K3053" t="s">
        <v>21</v>
      </c>
      <c r="L3053">
        <v>595</v>
      </c>
      <c r="M3053">
        <v>1</v>
      </c>
      <c r="N3053">
        <v>59</v>
      </c>
      <c r="O3053" s="1">
        <v>44815</v>
      </c>
      <c r="P3053">
        <v>5.07</v>
      </c>
      <c r="Q3053">
        <v>2</v>
      </c>
      <c r="R3053">
        <v>326</v>
      </c>
      <c r="S3053">
        <v>59</v>
      </c>
      <c r="T3053" t="s">
        <v>33</v>
      </c>
    </row>
    <row r="3054" spans="1:20" x14ac:dyDescent="0.2">
      <c r="A3054" t="s">
        <v>7665</v>
      </c>
      <c r="B3054" t="s">
        <v>7669</v>
      </c>
      <c r="C3054">
        <v>48677305</v>
      </c>
      <c r="D3054" t="s">
        <v>5642</v>
      </c>
      <c r="E3054">
        <v>221421926</v>
      </c>
      <c r="F3054" t="s">
        <v>4905</v>
      </c>
      <c r="H3054" t="s">
        <v>20</v>
      </c>
      <c r="I3054">
        <v>45.562800000000003</v>
      </c>
      <c r="J3054">
        <v>-122.63636</v>
      </c>
      <c r="K3054" t="s">
        <v>21</v>
      </c>
      <c r="L3054">
        <v>150</v>
      </c>
      <c r="M3054">
        <v>31</v>
      </c>
      <c r="N3054">
        <v>5</v>
      </c>
      <c r="O3054" s="1">
        <v>44778</v>
      </c>
      <c r="P3054">
        <v>0.44</v>
      </c>
      <c r="Q3054">
        <v>34</v>
      </c>
      <c r="R3054">
        <v>35</v>
      </c>
      <c r="S3054">
        <v>5</v>
      </c>
    </row>
    <row r="3055" spans="1:20" x14ac:dyDescent="0.2">
      <c r="A3055" t="s">
        <v>7665</v>
      </c>
      <c r="B3055" t="s">
        <v>7669</v>
      </c>
      <c r="C3055">
        <v>48680618</v>
      </c>
      <c r="D3055" t="s">
        <v>5643</v>
      </c>
      <c r="E3055">
        <v>387934140</v>
      </c>
      <c r="F3055" t="s">
        <v>5644</v>
      </c>
      <c r="H3055" t="s">
        <v>1273</v>
      </c>
      <c r="I3055">
        <v>45.548209999999997</v>
      </c>
      <c r="J3055">
        <v>-122.57702999999999</v>
      </c>
      <c r="K3055" t="s">
        <v>21</v>
      </c>
      <c r="L3055">
        <v>102</v>
      </c>
      <c r="M3055">
        <v>30</v>
      </c>
      <c r="N3055">
        <v>4</v>
      </c>
      <c r="O3055" s="1">
        <v>44604</v>
      </c>
      <c r="P3055">
        <v>0.24</v>
      </c>
      <c r="Q3055">
        <v>1</v>
      </c>
      <c r="R3055">
        <v>313</v>
      </c>
      <c r="S3055">
        <v>1</v>
      </c>
    </row>
    <row r="3056" spans="1:20" x14ac:dyDescent="0.2">
      <c r="A3056" t="s">
        <v>7665</v>
      </c>
      <c r="B3056" t="s">
        <v>7669</v>
      </c>
      <c r="C3056">
        <v>48717925</v>
      </c>
      <c r="D3056" t="s">
        <v>5645</v>
      </c>
      <c r="E3056">
        <v>83848664</v>
      </c>
      <c r="F3056" t="s">
        <v>473</v>
      </c>
      <c r="H3056" t="s">
        <v>288</v>
      </c>
      <c r="I3056">
        <v>45.479019999999998</v>
      </c>
      <c r="J3056">
        <v>-122.6056</v>
      </c>
      <c r="K3056" t="s">
        <v>21</v>
      </c>
      <c r="L3056">
        <v>125</v>
      </c>
      <c r="M3056">
        <v>30</v>
      </c>
      <c r="N3056">
        <v>8</v>
      </c>
      <c r="O3056" s="1">
        <v>44811</v>
      </c>
      <c r="P3056">
        <v>0.51</v>
      </c>
      <c r="Q3056">
        <v>1</v>
      </c>
      <c r="R3056">
        <v>175</v>
      </c>
      <c r="S3056">
        <v>5</v>
      </c>
    </row>
    <row r="3057" spans="1:20" x14ac:dyDescent="0.2">
      <c r="A3057" t="s">
        <v>7665</v>
      </c>
      <c r="B3057" t="s">
        <v>7669</v>
      </c>
      <c r="C3057">
        <v>48723476</v>
      </c>
      <c r="D3057" t="s">
        <v>5646</v>
      </c>
      <c r="E3057">
        <v>5733558</v>
      </c>
      <c r="F3057" t="s">
        <v>5647</v>
      </c>
      <c r="H3057" t="s">
        <v>261</v>
      </c>
      <c r="I3057">
        <v>45.558956000000002</v>
      </c>
      <c r="J3057">
        <v>-122.67495700000001</v>
      </c>
      <c r="K3057" t="s">
        <v>21</v>
      </c>
      <c r="L3057">
        <v>98</v>
      </c>
      <c r="M3057">
        <v>2</v>
      </c>
      <c r="N3057">
        <v>52</v>
      </c>
      <c r="O3057" s="1">
        <v>44814</v>
      </c>
      <c r="P3057">
        <v>7.65</v>
      </c>
      <c r="Q3057">
        <v>1</v>
      </c>
      <c r="R3057">
        <v>104</v>
      </c>
      <c r="S3057">
        <v>52</v>
      </c>
      <c r="T3057" t="s">
        <v>5648</v>
      </c>
    </row>
    <row r="3058" spans="1:20" x14ac:dyDescent="0.2">
      <c r="A3058" t="s">
        <v>7665</v>
      </c>
      <c r="B3058" t="s">
        <v>7669</v>
      </c>
      <c r="C3058">
        <v>48739618</v>
      </c>
      <c r="D3058" t="s">
        <v>5649</v>
      </c>
      <c r="E3058">
        <v>126824075</v>
      </c>
      <c r="F3058" t="s">
        <v>5650</v>
      </c>
      <c r="H3058" t="s">
        <v>346</v>
      </c>
      <c r="I3058">
        <v>45.537790000000001</v>
      </c>
      <c r="J3058">
        <v>-122.76943</v>
      </c>
      <c r="K3058" t="s">
        <v>21</v>
      </c>
      <c r="L3058">
        <v>309</v>
      </c>
      <c r="M3058">
        <v>31</v>
      </c>
      <c r="N3058">
        <v>0</v>
      </c>
      <c r="Q3058">
        <v>3</v>
      </c>
      <c r="R3058">
        <v>60</v>
      </c>
      <c r="S3058">
        <v>0</v>
      </c>
    </row>
    <row r="3059" spans="1:20" x14ac:dyDescent="0.2">
      <c r="A3059" t="s">
        <v>7665</v>
      </c>
      <c r="B3059" t="s">
        <v>7669</v>
      </c>
      <c r="C3059">
        <v>48742280</v>
      </c>
      <c r="D3059" t="s">
        <v>5651</v>
      </c>
      <c r="E3059">
        <v>193958178</v>
      </c>
      <c r="F3059" t="s">
        <v>2909</v>
      </c>
      <c r="H3059" t="s">
        <v>20</v>
      </c>
      <c r="I3059">
        <v>45.560040000000001</v>
      </c>
      <c r="J3059">
        <v>-122.63656</v>
      </c>
      <c r="K3059" t="s">
        <v>21</v>
      </c>
      <c r="L3059">
        <v>96</v>
      </c>
      <c r="M3059">
        <v>1</v>
      </c>
      <c r="N3059">
        <v>232</v>
      </c>
      <c r="O3059" s="1">
        <v>44815</v>
      </c>
      <c r="P3059">
        <v>12.77</v>
      </c>
      <c r="Q3059">
        <v>2</v>
      </c>
      <c r="R3059">
        <v>338</v>
      </c>
      <c r="S3059">
        <v>163</v>
      </c>
      <c r="T3059" t="s">
        <v>41</v>
      </c>
    </row>
    <row r="3060" spans="1:20" x14ac:dyDescent="0.2">
      <c r="A3060" t="s">
        <v>7665</v>
      </c>
      <c r="B3060" t="s">
        <v>7669</v>
      </c>
      <c r="C3060">
        <v>48751971</v>
      </c>
      <c r="D3060" t="s">
        <v>5652</v>
      </c>
      <c r="E3060">
        <v>93484544</v>
      </c>
      <c r="F3060" t="s">
        <v>3722</v>
      </c>
      <c r="H3060" t="s">
        <v>53</v>
      </c>
      <c r="I3060">
        <v>45.536920000000002</v>
      </c>
      <c r="J3060">
        <v>-122.64357</v>
      </c>
      <c r="K3060" t="s">
        <v>21</v>
      </c>
      <c r="L3060">
        <v>165</v>
      </c>
      <c r="M3060">
        <v>2</v>
      </c>
      <c r="N3060">
        <v>47</v>
      </c>
      <c r="O3060" s="1">
        <v>44802</v>
      </c>
      <c r="P3060">
        <v>2.97</v>
      </c>
      <c r="Q3060">
        <v>1</v>
      </c>
      <c r="R3060">
        <v>350</v>
      </c>
      <c r="S3060">
        <v>29</v>
      </c>
      <c r="T3060" t="s">
        <v>41</v>
      </c>
    </row>
    <row r="3061" spans="1:20" x14ac:dyDescent="0.2">
      <c r="A3061" t="s">
        <v>7665</v>
      </c>
      <c r="B3061" t="s">
        <v>7669</v>
      </c>
      <c r="C3061">
        <v>48752566</v>
      </c>
      <c r="D3061" t="s">
        <v>5653</v>
      </c>
      <c r="E3061">
        <v>393291196</v>
      </c>
      <c r="F3061" t="s">
        <v>382</v>
      </c>
      <c r="H3061" t="s">
        <v>664</v>
      </c>
      <c r="I3061">
        <v>45.58043</v>
      </c>
      <c r="J3061">
        <v>-122.68838</v>
      </c>
      <c r="K3061" t="s">
        <v>21</v>
      </c>
      <c r="L3061">
        <v>80</v>
      </c>
      <c r="M3061">
        <v>2</v>
      </c>
      <c r="N3061">
        <v>19</v>
      </c>
      <c r="O3061" s="1">
        <v>44808</v>
      </c>
      <c r="P3061">
        <v>1.49</v>
      </c>
      <c r="Q3061">
        <v>1</v>
      </c>
      <c r="R3061">
        <v>44</v>
      </c>
      <c r="S3061">
        <v>17</v>
      </c>
      <c r="T3061" t="s">
        <v>33</v>
      </c>
    </row>
    <row r="3062" spans="1:20" x14ac:dyDescent="0.2">
      <c r="A3062" t="s">
        <v>7665</v>
      </c>
      <c r="B3062" t="s">
        <v>7669</v>
      </c>
      <c r="C3062">
        <v>48754626</v>
      </c>
      <c r="D3062" t="s">
        <v>5654</v>
      </c>
      <c r="E3062">
        <v>6591194</v>
      </c>
      <c r="F3062" t="s">
        <v>5655</v>
      </c>
      <c r="H3062" t="s">
        <v>102</v>
      </c>
      <c r="I3062">
        <v>45.512749999999997</v>
      </c>
      <c r="J3062">
        <v>-122.63088</v>
      </c>
      <c r="K3062" t="s">
        <v>21</v>
      </c>
      <c r="L3062">
        <v>209</v>
      </c>
      <c r="M3062">
        <v>2</v>
      </c>
      <c r="N3062">
        <v>86</v>
      </c>
      <c r="O3062" s="1">
        <v>44818</v>
      </c>
      <c r="P3062">
        <v>4.79</v>
      </c>
      <c r="Q3062">
        <v>1</v>
      </c>
      <c r="R3062">
        <v>55</v>
      </c>
      <c r="S3062">
        <v>48</v>
      </c>
      <c r="T3062" t="s">
        <v>33</v>
      </c>
    </row>
    <row r="3063" spans="1:20" x14ac:dyDescent="0.2">
      <c r="A3063" t="s">
        <v>7665</v>
      </c>
      <c r="B3063" t="s">
        <v>7669</v>
      </c>
      <c r="C3063">
        <v>48756803</v>
      </c>
      <c r="D3063" t="s">
        <v>5656</v>
      </c>
      <c r="E3063">
        <v>108461937</v>
      </c>
      <c r="F3063" t="s">
        <v>5657</v>
      </c>
      <c r="H3063" t="s">
        <v>231</v>
      </c>
      <c r="I3063">
        <v>45.501040000000003</v>
      </c>
      <c r="J3063">
        <v>-122.6922</v>
      </c>
      <c r="K3063" t="s">
        <v>21</v>
      </c>
      <c r="L3063">
        <v>225</v>
      </c>
      <c r="M3063">
        <v>2</v>
      </c>
      <c r="N3063">
        <v>0</v>
      </c>
      <c r="Q3063">
        <v>1</v>
      </c>
      <c r="R3063">
        <v>348</v>
      </c>
      <c r="S3063">
        <v>0</v>
      </c>
      <c r="T3063" t="s">
        <v>33</v>
      </c>
    </row>
    <row r="3064" spans="1:20" x14ac:dyDescent="0.2">
      <c r="A3064" t="s">
        <v>7665</v>
      </c>
      <c r="B3064" t="s">
        <v>7669</v>
      </c>
      <c r="C3064">
        <v>48770826</v>
      </c>
      <c r="D3064" t="s">
        <v>5658</v>
      </c>
      <c r="E3064">
        <v>393441074</v>
      </c>
      <c r="F3064" t="s">
        <v>3612</v>
      </c>
      <c r="H3064" t="s">
        <v>67</v>
      </c>
      <c r="I3064">
        <v>45.553449999999998</v>
      </c>
      <c r="J3064">
        <v>-122.66746999999999</v>
      </c>
      <c r="K3064" t="s">
        <v>21</v>
      </c>
      <c r="L3064">
        <v>149</v>
      </c>
      <c r="M3064">
        <v>2</v>
      </c>
      <c r="N3064">
        <v>88</v>
      </c>
      <c r="O3064" s="1">
        <v>44808</v>
      </c>
      <c r="P3064">
        <v>5.15</v>
      </c>
      <c r="Q3064">
        <v>1</v>
      </c>
      <c r="R3064">
        <v>289</v>
      </c>
      <c r="S3064">
        <v>51</v>
      </c>
      <c r="T3064" t="s">
        <v>5659</v>
      </c>
    </row>
    <row r="3065" spans="1:20" x14ac:dyDescent="0.2">
      <c r="A3065" t="s">
        <v>7665</v>
      </c>
      <c r="B3065" t="s">
        <v>7669</v>
      </c>
      <c r="C3065">
        <v>48771937</v>
      </c>
      <c r="D3065" t="s">
        <v>5660</v>
      </c>
      <c r="E3065">
        <v>32155407</v>
      </c>
      <c r="F3065" t="s">
        <v>517</v>
      </c>
      <c r="H3065" t="s">
        <v>613</v>
      </c>
      <c r="I3065">
        <v>45.498179999999998</v>
      </c>
      <c r="J3065">
        <v>-122.65361</v>
      </c>
      <c r="K3065" t="s">
        <v>21</v>
      </c>
      <c r="L3065">
        <v>83</v>
      </c>
      <c r="M3065">
        <v>60</v>
      </c>
      <c r="N3065">
        <v>1</v>
      </c>
      <c r="O3065" s="1">
        <v>44353</v>
      </c>
      <c r="P3065">
        <v>0.06</v>
      </c>
      <c r="Q3065">
        <v>2</v>
      </c>
      <c r="R3065">
        <v>250</v>
      </c>
      <c r="S3065">
        <v>0</v>
      </c>
    </row>
    <row r="3066" spans="1:20" x14ac:dyDescent="0.2">
      <c r="A3066" t="s">
        <v>7665</v>
      </c>
      <c r="B3066" t="s">
        <v>7669</v>
      </c>
      <c r="C3066">
        <v>48806741</v>
      </c>
      <c r="D3066" t="s">
        <v>5661</v>
      </c>
      <c r="E3066">
        <v>21660411</v>
      </c>
      <c r="F3066" t="s">
        <v>267</v>
      </c>
      <c r="H3066" t="s">
        <v>117</v>
      </c>
      <c r="I3066">
        <v>45.55218</v>
      </c>
      <c r="J3066">
        <v>-122.66421</v>
      </c>
      <c r="K3066" t="s">
        <v>21</v>
      </c>
      <c r="L3066">
        <v>82</v>
      </c>
      <c r="M3066">
        <v>1</v>
      </c>
      <c r="N3066">
        <v>129</v>
      </c>
      <c r="O3066" s="1">
        <v>44815</v>
      </c>
      <c r="P3066">
        <v>7.66</v>
      </c>
      <c r="Q3066">
        <v>2</v>
      </c>
      <c r="R3066">
        <v>134</v>
      </c>
      <c r="S3066">
        <v>90</v>
      </c>
      <c r="T3066" t="s">
        <v>33</v>
      </c>
    </row>
    <row r="3067" spans="1:20" x14ac:dyDescent="0.2">
      <c r="A3067" t="s">
        <v>7665</v>
      </c>
      <c r="B3067" t="s">
        <v>7669</v>
      </c>
      <c r="C3067">
        <v>48808806</v>
      </c>
      <c r="D3067" t="s">
        <v>5662</v>
      </c>
      <c r="E3067">
        <v>221421926</v>
      </c>
      <c r="F3067" t="s">
        <v>4905</v>
      </c>
      <c r="H3067" t="s">
        <v>505</v>
      </c>
      <c r="I3067">
        <v>45.593969999999999</v>
      </c>
      <c r="J3067">
        <v>-122.74630999999999</v>
      </c>
      <c r="K3067" t="s">
        <v>21</v>
      </c>
      <c r="L3067">
        <v>118</v>
      </c>
      <c r="M3067">
        <v>1</v>
      </c>
      <c r="N3067">
        <v>77</v>
      </c>
      <c r="O3067" s="1">
        <v>44799</v>
      </c>
      <c r="P3067">
        <v>4.49</v>
      </c>
      <c r="Q3067">
        <v>34</v>
      </c>
      <c r="R3067">
        <v>238</v>
      </c>
      <c r="S3067">
        <v>50</v>
      </c>
      <c r="T3067" t="s">
        <v>5663</v>
      </c>
    </row>
    <row r="3068" spans="1:20" x14ac:dyDescent="0.2">
      <c r="A3068" t="s">
        <v>7665</v>
      </c>
      <c r="B3068" t="s">
        <v>7669</v>
      </c>
      <c r="C3068">
        <v>48828382</v>
      </c>
      <c r="D3068" t="s">
        <v>5664</v>
      </c>
      <c r="E3068">
        <v>290181315</v>
      </c>
      <c r="F3068" t="s">
        <v>572</v>
      </c>
      <c r="H3068" t="s">
        <v>28</v>
      </c>
      <c r="I3068">
        <v>45.530520000000003</v>
      </c>
      <c r="J3068">
        <v>-122.68333</v>
      </c>
      <c r="K3068" t="s">
        <v>21</v>
      </c>
      <c r="L3068">
        <v>131</v>
      </c>
      <c r="M3068">
        <v>30</v>
      </c>
      <c r="N3068">
        <v>3</v>
      </c>
      <c r="O3068" s="1">
        <v>44388</v>
      </c>
      <c r="P3068">
        <v>0.2</v>
      </c>
      <c r="Q3068">
        <v>2</v>
      </c>
      <c r="R3068">
        <v>251</v>
      </c>
      <c r="S3068">
        <v>0</v>
      </c>
      <c r="T3068" t="s">
        <v>33</v>
      </c>
    </row>
    <row r="3069" spans="1:20" x14ac:dyDescent="0.2">
      <c r="A3069" t="s">
        <v>7665</v>
      </c>
      <c r="B3069" t="s">
        <v>7669</v>
      </c>
      <c r="C3069">
        <v>48845276</v>
      </c>
      <c r="D3069" t="s">
        <v>5665</v>
      </c>
      <c r="E3069">
        <v>394003119</v>
      </c>
      <c r="F3069" t="s">
        <v>811</v>
      </c>
      <c r="H3069" t="s">
        <v>217</v>
      </c>
      <c r="I3069">
        <v>45.52216</v>
      </c>
      <c r="J3069">
        <v>-122.64792</v>
      </c>
      <c r="K3069" t="s">
        <v>32</v>
      </c>
      <c r="L3069">
        <v>134</v>
      </c>
      <c r="M3069">
        <v>1</v>
      </c>
      <c r="N3069">
        <v>225</v>
      </c>
      <c r="O3069" s="1">
        <v>44813</v>
      </c>
      <c r="P3069">
        <v>14.42</v>
      </c>
      <c r="Q3069">
        <v>12</v>
      </c>
      <c r="R3069">
        <v>365</v>
      </c>
      <c r="S3069">
        <v>116</v>
      </c>
      <c r="T3069" t="s">
        <v>41</v>
      </c>
    </row>
    <row r="3070" spans="1:20" x14ac:dyDescent="0.2">
      <c r="A3070" t="s">
        <v>7665</v>
      </c>
      <c r="B3070" t="s">
        <v>7669</v>
      </c>
      <c r="C3070">
        <v>48848292</v>
      </c>
      <c r="D3070" t="s">
        <v>5666</v>
      </c>
      <c r="E3070">
        <v>394003119</v>
      </c>
      <c r="F3070" t="s">
        <v>811</v>
      </c>
      <c r="H3070" t="s">
        <v>217</v>
      </c>
      <c r="I3070">
        <v>45.521619999999999</v>
      </c>
      <c r="J3070">
        <v>-122.64979</v>
      </c>
      <c r="K3070" t="s">
        <v>32</v>
      </c>
      <c r="L3070">
        <v>134</v>
      </c>
      <c r="M3070">
        <v>1</v>
      </c>
      <c r="N3070">
        <v>21</v>
      </c>
      <c r="O3070" s="1">
        <v>44682</v>
      </c>
      <c r="P3070">
        <v>1.33</v>
      </c>
      <c r="Q3070">
        <v>12</v>
      </c>
      <c r="R3070">
        <v>361</v>
      </c>
      <c r="S3070">
        <v>10</v>
      </c>
      <c r="T3070" t="s">
        <v>41</v>
      </c>
    </row>
    <row r="3071" spans="1:20" x14ac:dyDescent="0.2">
      <c r="A3071" t="s">
        <v>7665</v>
      </c>
      <c r="B3071" t="s">
        <v>7669</v>
      </c>
      <c r="C3071">
        <v>48849997</v>
      </c>
      <c r="D3071" t="s">
        <v>5667</v>
      </c>
      <c r="E3071">
        <v>394003119</v>
      </c>
      <c r="F3071" t="s">
        <v>811</v>
      </c>
      <c r="H3071" t="s">
        <v>217</v>
      </c>
      <c r="I3071">
        <v>45.521909999999998</v>
      </c>
      <c r="J3071">
        <v>-122.64988</v>
      </c>
      <c r="K3071" t="s">
        <v>1010</v>
      </c>
      <c r="L3071">
        <v>44</v>
      </c>
      <c r="M3071">
        <v>1</v>
      </c>
      <c r="N3071">
        <v>4</v>
      </c>
      <c r="O3071" s="1">
        <v>44779</v>
      </c>
      <c r="P3071">
        <v>0.27</v>
      </c>
      <c r="Q3071">
        <v>12</v>
      </c>
      <c r="R3071">
        <v>365</v>
      </c>
      <c r="S3071">
        <v>2</v>
      </c>
      <c r="T3071" t="s">
        <v>41</v>
      </c>
    </row>
    <row r="3072" spans="1:20" x14ac:dyDescent="0.2">
      <c r="A3072" t="s">
        <v>7665</v>
      </c>
      <c r="B3072" t="s">
        <v>7669</v>
      </c>
      <c r="C3072">
        <v>48850399</v>
      </c>
      <c r="D3072" t="s">
        <v>5668</v>
      </c>
      <c r="E3072">
        <v>394003119</v>
      </c>
      <c r="F3072" t="s">
        <v>811</v>
      </c>
      <c r="H3072" t="s">
        <v>217</v>
      </c>
      <c r="I3072">
        <v>45.522675</v>
      </c>
      <c r="J3072">
        <v>-122.64909400000001</v>
      </c>
      <c r="K3072" t="s">
        <v>1010</v>
      </c>
      <c r="L3072">
        <v>44</v>
      </c>
      <c r="M3072">
        <v>1</v>
      </c>
      <c r="N3072">
        <v>26</v>
      </c>
      <c r="O3072" s="1">
        <v>44813</v>
      </c>
      <c r="P3072">
        <v>1.65</v>
      </c>
      <c r="Q3072">
        <v>12</v>
      </c>
      <c r="R3072">
        <v>365</v>
      </c>
      <c r="S3072">
        <v>11</v>
      </c>
      <c r="T3072" t="s">
        <v>41</v>
      </c>
    </row>
    <row r="3073" spans="1:20" x14ac:dyDescent="0.2">
      <c r="A3073" t="s">
        <v>7665</v>
      </c>
      <c r="B3073" t="s">
        <v>7669</v>
      </c>
      <c r="C3073">
        <v>48850513</v>
      </c>
      <c r="D3073" t="s">
        <v>5669</v>
      </c>
      <c r="E3073">
        <v>394003119</v>
      </c>
      <c r="F3073" t="s">
        <v>811</v>
      </c>
      <c r="H3073" t="s">
        <v>217</v>
      </c>
      <c r="I3073">
        <v>45.521639999999998</v>
      </c>
      <c r="J3073">
        <v>-122.64991000000001</v>
      </c>
      <c r="K3073" t="s">
        <v>1010</v>
      </c>
      <c r="L3073">
        <v>44</v>
      </c>
      <c r="M3073">
        <v>1</v>
      </c>
      <c r="N3073">
        <v>82</v>
      </c>
      <c r="O3073" s="1">
        <v>44729</v>
      </c>
      <c r="P3073">
        <v>5.21</v>
      </c>
      <c r="Q3073">
        <v>12</v>
      </c>
      <c r="R3073">
        <v>360</v>
      </c>
      <c r="S3073">
        <v>5</v>
      </c>
      <c r="T3073" t="s">
        <v>41</v>
      </c>
    </row>
    <row r="3074" spans="1:20" x14ac:dyDescent="0.2">
      <c r="A3074" t="s">
        <v>7665</v>
      </c>
      <c r="B3074" t="s">
        <v>7669</v>
      </c>
      <c r="C3074">
        <v>48850718</v>
      </c>
      <c r="D3074" t="s">
        <v>5670</v>
      </c>
      <c r="E3074">
        <v>394003119</v>
      </c>
      <c r="F3074" t="s">
        <v>811</v>
      </c>
      <c r="H3074" t="s">
        <v>217</v>
      </c>
      <c r="I3074">
        <v>45.521830000000001</v>
      </c>
      <c r="J3074">
        <v>-122.64999</v>
      </c>
      <c r="K3074" t="s">
        <v>1010</v>
      </c>
      <c r="L3074">
        <v>39</v>
      </c>
      <c r="M3074">
        <v>1</v>
      </c>
      <c r="N3074">
        <v>13</v>
      </c>
      <c r="O3074" s="1">
        <v>44804</v>
      </c>
      <c r="P3074">
        <v>0.86</v>
      </c>
      <c r="Q3074">
        <v>12</v>
      </c>
      <c r="R3074">
        <v>365</v>
      </c>
      <c r="S3074">
        <v>10</v>
      </c>
      <c r="T3074" t="s">
        <v>41</v>
      </c>
    </row>
    <row r="3075" spans="1:20" x14ac:dyDescent="0.2">
      <c r="A3075" t="s">
        <v>7665</v>
      </c>
      <c r="B3075" t="s">
        <v>7669</v>
      </c>
      <c r="C3075">
        <v>48850779</v>
      </c>
      <c r="D3075" t="s">
        <v>5671</v>
      </c>
      <c r="E3075">
        <v>394003119</v>
      </c>
      <c r="F3075" t="s">
        <v>811</v>
      </c>
      <c r="H3075" t="s">
        <v>217</v>
      </c>
      <c r="I3075">
        <v>45.521990000000002</v>
      </c>
      <c r="J3075">
        <v>-122.64995999999999</v>
      </c>
      <c r="K3075" t="s">
        <v>1010</v>
      </c>
      <c r="L3075">
        <v>39</v>
      </c>
      <c r="M3075">
        <v>1</v>
      </c>
      <c r="N3075">
        <v>6</v>
      </c>
      <c r="O3075" s="1">
        <v>44810</v>
      </c>
      <c r="P3075">
        <v>0.47</v>
      </c>
      <c r="Q3075">
        <v>12</v>
      </c>
      <c r="R3075">
        <v>365</v>
      </c>
      <c r="S3075">
        <v>5</v>
      </c>
      <c r="T3075" t="s">
        <v>41</v>
      </c>
    </row>
    <row r="3076" spans="1:20" x14ac:dyDescent="0.2">
      <c r="A3076" t="s">
        <v>7665</v>
      </c>
      <c r="B3076" t="s">
        <v>7669</v>
      </c>
      <c r="C3076">
        <v>48850835</v>
      </c>
      <c r="D3076" t="s">
        <v>5672</v>
      </c>
      <c r="E3076">
        <v>394003119</v>
      </c>
      <c r="F3076" t="s">
        <v>811</v>
      </c>
      <c r="H3076" t="s">
        <v>217</v>
      </c>
      <c r="I3076">
        <v>45.522449999999999</v>
      </c>
      <c r="J3076">
        <v>-122.65028</v>
      </c>
      <c r="K3076" t="s">
        <v>1010</v>
      </c>
      <c r="L3076">
        <v>39</v>
      </c>
      <c r="M3076">
        <v>1</v>
      </c>
      <c r="N3076">
        <v>127</v>
      </c>
      <c r="O3076" s="1">
        <v>44813</v>
      </c>
      <c r="P3076">
        <v>8.52</v>
      </c>
      <c r="Q3076">
        <v>12</v>
      </c>
      <c r="R3076">
        <v>365</v>
      </c>
      <c r="S3076">
        <v>108</v>
      </c>
      <c r="T3076" t="s">
        <v>41</v>
      </c>
    </row>
    <row r="3077" spans="1:20" x14ac:dyDescent="0.2">
      <c r="A3077" t="s">
        <v>7665</v>
      </c>
      <c r="B3077" t="s">
        <v>7669</v>
      </c>
      <c r="C3077">
        <v>48850908</v>
      </c>
      <c r="D3077" t="s">
        <v>5673</v>
      </c>
      <c r="E3077">
        <v>394003119</v>
      </c>
      <c r="F3077" t="s">
        <v>811</v>
      </c>
      <c r="H3077" t="s">
        <v>217</v>
      </c>
      <c r="I3077">
        <v>45.521509999999999</v>
      </c>
      <c r="J3077">
        <v>-122.65012</v>
      </c>
      <c r="K3077" t="s">
        <v>1010</v>
      </c>
      <c r="L3077">
        <v>39</v>
      </c>
      <c r="M3077">
        <v>1</v>
      </c>
      <c r="N3077">
        <v>17</v>
      </c>
      <c r="O3077" s="1">
        <v>44792</v>
      </c>
      <c r="P3077">
        <v>1.32</v>
      </c>
      <c r="Q3077">
        <v>12</v>
      </c>
      <c r="R3077">
        <v>365</v>
      </c>
      <c r="S3077">
        <v>15</v>
      </c>
      <c r="T3077" t="s">
        <v>41</v>
      </c>
    </row>
    <row r="3078" spans="1:20" x14ac:dyDescent="0.2">
      <c r="A3078" t="s">
        <v>7665</v>
      </c>
      <c r="B3078" t="s">
        <v>7669</v>
      </c>
      <c r="C3078">
        <v>48851090</v>
      </c>
      <c r="D3078" t="s">
        <v>5674</v>
      </c>
      <c r="E3078">
        <v>50062892</v>
      </c>
      <c r="F3078" t="s">
        <v>5036</v>
      </c>
      <c r="H3078" t="s">
        <v>57</v>
      </c>
      <c r="I3078">
        <v>45.505839999999999</v>
      </c>
      <c r="J3078">
        <v>-122.63023</v>
      </c>
      <c r="K3078" t="s">
        <v>21</v>
      </c>
      <c r="L3078">
        <v>159</v>
      </c>
      <c r="M3078">
        <v>2</v>
      </c>
      <c r="N3078">
        <v>74</v>
      </c>
      <c r="O3078" s="1">
        <v>44814</v>
      </c>
      <c r="P3078">
        <v>4.3600000000000003</v>
      </c>
      <c r="Q3078">
        <v>1</v>
      </c>
      <c r="R3078">
        <v>69</v>
      </c>
      <c r="S3078">
        <v>49</v>
      </c>
      <c r="T3078" t="s">
        <v>5675</v>
      </c>
    </row>
    <row r="3079" spans="1:20" x14ac:dyDescent="0.2">
      <c r="A3079" t="s">
        <v>7665</v>
      </c>
      <c r="B3079" t="s">
        <v>7669</v>
      </c>
      <c r="C3079">
        <v>48863463</v>
      </c>
      <c r="D3079" t="s">
        <v>5361</v>
      </c>
      <c r="E3079">
        <v>7851447</v>
      </c>
      <c r="F3079" t="s">
        <v>1838</v>
      </c>
      <c r="H3079" t="s">
        <v>80</v>
      </c>
      <c r="I3079">
        <v>45.529980000000002</v>
      </c>
      <c r="J3079">
        <v>-122.67388</v>
      </c>
      <c r="K3079" t="s">
        <v>21</v>
      </c>
      <c r="L3079">
        <v>213</v>
      </c>
      <c r="M3079">
        <v>2</v>
      </c>
      <c r="N3079">
        <v>32</v>
      </c>
      <c r="O3079" s="1">
        <v>44802</v>
      </c>
      <c r="P3079">
        <v>1.91</v>
      </c>
      <c r="Q3079">
        <v>2</v>
      </c>
      <c r="R3079">
        <v>65</v>
      </c>
      <c r="S3079">
        <v>22</v>
      </c>
      <c r="T3079" t="s">
        <v>33</v>
      </c>
    </row>
    <row r="3080" spans="1:20" x14ac:dyDescent="0.2">
      <c r="A3080" t="s">
        <v>7665</v>
      </c>
      <c r="B3080" t="s">
        <v>7669</v>
      </c>
      <c r="C3080">
        <v>48868398</v>
      </c>
      <c r="D3080" t="s">
        <v>5676</v>
      </c>
      <c r="E3080">
        <v>394003119</v>
      </c>
      <c r="F3080" t="s">
        <v>811</v>
      </c>
      <c r="H3080" t="s">
        <v>217</v>
      </c>
      <c r="I3080">
        <v>45.52149</v>
      </c>
      <c r="J3080">
        <v>-122.64883</v>
      </c>
      <c r="K3080" t="s">
        <v>32</v>
      </c>
      <c r="L3080">
        <v>134</v>
      </c>
      <c r="M3080">
        <v>1</v>
      </c>
      <c r="N3080">
        <v>46</v>
      </c>
      <c r="O3080" s="1">
        <v>44801</v>
      </c>
      <c r="P3080">
        <v>2.91</v>
      </c>
      <c r="Q3080">
        <v>12</v>
      </c>
      <c r="R3080">
        <v>364</v>
      </c>
      <c r="S3080">
        <v>15</v>
      </c>
      <c r="T3080" t="s">
        <v>41</v>
      </c>
    </row>
    <row r="3081" spans="1:20" x14ac:dyDescent="0.2">
      <c r="A3081" t="s">
        <v>7665</v>
      </c>
      <c r="B3081" t="s">
        <v>7669</v>
      </c>
      <c r="C3081">
        <v>48869415</v>
      </c>
      <c r="D3081" t="s">
        <v>5677</v>
      </c>
      <c r="E3081">
        <v>394003119</v>
      </c>
      <c r="F3081" t="s">
        <v>811</v>
      </c>
      <c r="H3081" t="s">
        <v>217</v>
      </c>
      <c r="I3081">
        <v>45.521540000000002</v>
      </c>
      <c r="J3081">
        <v>-122.64969000000001</v>
      </c>
      <c r="K3081" t="s">
        <v>32</v>
      </c>
      <c r="L3081">
        <v>134</v>
      </c>
      <c r="M3081">
        <v>1</v>
      </c>
      <c r="N3081">
        <v>6</v>
      </c>
      <c r="O3081" s="1">
        <v>44814</v>
      </c>
      <c r="P3081">
        <v>0.41</v>
      </c>
      <c r="Q3081">
        <v>12</v>
      </c>
      <c r="R3081">
        <v>361</v>
      </c>
      <c r="S3081">
        <v>4</v>
      </c>
      <c r="T3081" t="s">
        <v>41</v>
      </c>
    </row>
    <row r="3082" spans="1:20" x14ac:dyDescent="0.2">
      <c r="A3082" t="s">
        <v>7665</v>
      </c>
      <c r="B3082" t="s">
        <v>7669</v>
      </c>
      <c r="C3082">
        <v>48898790</v>
      </c>
      <c r="D3082" t="s">
        <v>5678</v>
      </c>
      <c r="E3082">
        <v>71992120</v>
      </c>
      <c r="F3082" t="s">
        <v>1018</v>
      </c>
      <c r="H3082" t="s">
        <v>161</v>
      </c>
      <c r="I3082">
        <v>45.529919999999997</v>
      </c>
      <c r="J3082">
        <v>-122.62509</v>
      </c>
      <c r="K3082" t="s">
        <v>21</v>
      </c>
      <c r="L3082">
        <v>277</v>
      </c>
      <c r="M3082">
        <v>2</v>
      </c>
      <c r="N3082">
        <v>80</v>
      </c>
      <c r="O3082" s="1">
        <v>44816</v>
      </c>
      <c r="P3082">
        <v>4.58</v>
      </c>
      <c r="Q3082">
        <v>6</v>
      </c>
      <c r="R3082">
        <v>147</v>
      </c>
      <c r="S3082">
        <v>57</v>
      </c>
      <c r="T3082" t="s">
        <v>4070</v>
      </c>
    </row>
    <row r="3083" spans="1:20" x14ac:dyDescent="0.2">
      <c r="A3083" t="s">
        <v>7665</v>
      </c>
      <c r="B3083" t="s">
        <v>7669</v>
      </c>
      <c r="C3083">
        <v>48915028</v>
      </c>
      <c r="D3083" t="s">
        <v>5679</v>
      </c>
      <c r="E3083">
        <v>115052133</v>
      </c>
      <c r="F3083" t="s">
        <v>5329</v>
      </c>
      <c r="H3083" t="s">
        <v>91</v>
      </c>
      <c r="I3083">
        <v>45.505070000000003</v>
      </c>
      <c r="J3083">
        <v>-122.65796</v>
      </c>
      <c r="K3083" t="s">
        <v>21</v>
      </c>
      <c r="L3083">
        <v>79</v>
      </c>
      <c r="M3083">
        <v>1</v>
      </c>
      <c r="N3083">
        <v>81</v>
      </c>
      <c r="O3083" s="1">
        <v>44815</v>
      </c>
      <c r="P3083">
        <v>5.03</v>
      </c>
      <c r="Q3083">
        <v>3</v>
      </c>
      <c r="R3083">
        <v>340</v>
      </c>
      <c r="S3083">
        <v>49</v>
      </c>
      <c r="T3083" t="s">
        <v>41</v>
      </c>
    </row>
    <row r="3084" spans="1:20" x14ac:dyDescent="0.2">
      <c r="A3084" t="s">
        <v>7665</v>
      </c>
      <c r="B3084" t="s">
        <v>7669</v>
      </c>
      <c r="C3084">
        <v>48921368</v>
      </c>
      <c r="D3084" t="s">
        <v>5680</v>
      </c>
      <c r="E3084">
        <v>394600132</v>
      </c>
      <c r="F3084" t="s">
        <v>1018</v>
      </c>
      <c r="H3084" t="s">
        <v>567</v>
      </c>
      <c r="I3084">
        <v>45.444240000000001</v>
      </c>
      <c r="J3084">
        <v>-122.72502</v>
      </c>
      <c r="K3084" t="s">
        <v>21</v>
      </c>
      <c r="L3084">
        <v>247</v>
      </c>
      <c r="M3084">
        <v>2</v>
      </c>
      <c r="N3084">
        <v>29</v>
      </c>
      <c r="O3084" s="1">
        <v>44815</v>
      </c>
      <c r="P3084">
        <v>3.04</v>
      </c>
      <c r="Q3084">
        <v>1</v>
      </c>
      <c r="R3084">
        <v>172</v>
      </c>
      <c r="S3084">
        <v>29</v>
      </c>
      <c r="T3084" t="s">
        <v>33</v>
      </c>
    </row>
    <row r="3085" spans="1:20" x14ac:dyDescent="0.2">
      <c r="A3085" t="s">
        <v>7665</v>
      </c>
      <c r="B3085" t="s">
        <v>7669</v>
      </c>
      <c r="C3085">
        <v>48936189</v>
      </c>
      <c r="D3085" t="s">
        <v>5681</v>
      </c>
      <c r="E3085">
        <v>158074447</v>
      </c>
      <c r="F3085" t="s">
        <v>907</v>
      </c>
      <c r="H3085" t="s">
        <v>28</v>
      </c>
      <c r="I3085">
        <v>45.531559999999999</v>
      </c>
      <c r="J3085">
        <v>-122.68289</v>
      </c>
      <c r="K3085" t="s">
        <v>21</v>
      </c>
      <c r="L3085">
        <v>102</v>
      </c>
      <c r="M3085">
        <v>60</v>
      </c>
      <c r="N3085">
        <v>5</v>
      </c>
      <c r="O3085" s="1">
        <v>44786</v>
      </c>
      <c r="P3085">
        <v>0.43</v>
      </c>
      <c r="Q3085">
        <v>8</v>
      </c>
      <c r="R3085">
        <v>93</v>
      </c>
      <c r="S3085">
        <v>5</v>
      </c>
    </row>
    <row r="3086" spans="1:20" x14ac:dyDescent="0.2">
      <c r="A3086" t="s">
        <v>7665</v>
      </c>
      <c r="B3086" t="s">
        <v>7669</v>
      </c>
      <c r="C3086">
        <v>48943058</v>
      </c>
      <c r="D3086" t="s">
        <v>5682</v>
      </c>
      <c r="E3086">
        <v>110556282</v>
      </c>
      <c r="F3086" t="s">
        <v>558</v>
      </c>
      <c r="H3086" t="s">
        <v>416</v>
      </c>
      <c r="I3086">
        <v>45.567740000000001</v>
      </c>
      <c r="J3086">
        <v>-122.65736</v>
      </c>
      <c r="K3086" t="s">
        <v>21</v>
      </c>
      <c r="L3086">
        <v>128</v>
      </c>
      <c r="M3086">
        <v>30</v>
      </c>
      <c r="N3086">
        <v>23</v>
      </c>
      <c r="O3086" s="1">
        <v>44758</v>
      </c>
      <c r="P3086">
        <v>1.31</v>
      </c>
      <c r="Q3086">
        <v>1</v>
      </c>
      <c r="R3086">
        <v>181</v>
      </c>
      <c r="S3086">
        <v>8</v>
      </c>
      <c r="T3086" t="s">
        <v>33</v>
      </c>
    </row>
    <row r="3087" spans="1:20" x14ac:dyDescent="0.2">
      <c r="A3087" t="s">
        <v>7665</v>
      </c>
      <c r="B3087" t="s">
        <v>7669</v>
      </c>
      <c r="C3087">
        <v>48979035</v>
      </c>
      <c r="D3087" t="s">
        <v>5683</v>
      </c>
      <c r="E3087">
        <v>7092501</v>
      </c>
      <c r="F3087" t="s">
        <v>4311</v>
      </c>
      <c r="H3087" t="s">
        <v>664</v>
      </c>
      <c r="I3087">
        <v>45.577829999999999</v>
      </c>
      <c r="J3087">
        <v>-122.69972</v>
      </c>
      <c r="K3087" t="s">
        <v>21</v>
      </c>
      <c r="L3087">
        <v>116</v>
      </c>
      <c r="M3087">
        <v>2</v>
      </c>
      <c r="N3087">
        <v>88</v>
      </c>
      <c r="O3087" s="1">
        <v>44813</v>
      </c>
      <c r="P3087">
        <v>5.64</v>
      </c>
      <c r="Q3087">
        <v>1</v>
      </c>
      <c r="R3087">
        <v>46</v>
      </c>
      <c r="S3087">
        <v>65</v>
      </c>
      <c r="T3087" t="s">
        <v>33</v>
      </c>
    </row>
    <row r="3088" spans="1:20" x14ac:dyDescent="0.2">
      <c r="A3088" t="s">
        <v>7665</v>
      </c>
      <c r="B3088" t="s">
        <v>7669</v>
      </c>
      <c r="C3088">
        <v>48979832</v>
      </c>
      <c r="D3088" t="s">
        <v>5684</v>
      </c>
      <c r="E3088">
        <v>395440431</v>
      </c>
      <c r="F3088" t="s">
        <v>3030</v>
      </c>
      <c r="H3088" t="s">
        <v>245</v>
      </c>
      <c r="I3088">
        <v>45.492010000000001</v>
      </c>
      <c r="J3088">
        <v>-122.59974</v>
      </c>
      <c r="K3088" t="s">
        <v>21</v>
      </c>
      <c r="L3088">
        <v>93</v>
      </c>
      <c r="M3088">
        <v>1</v>
      </c>
      <c r="N3088">
        <v>50</v>
      </c>
      <c r="O3088" s="1">
        <v>44816</v>
      </c>
      <c r="P3088">
        <v>3.1</v>
      </c>
      <c r="Q3088">
        <v>1</v>
      </c>
      <c r="R3088">
        <v>175</v>
      </c>
      <c r="S3088">
        <v>38</v>
      </c>
      <c r="T3088" t="s">
        <v>33</v>
      </c>
    </row>
    <row r="3089" spans="1:20" x14ac:dyDescent="0.2">
      <c r="A3089" t="s">
        <v>7665</v>
      </c>
      <c r="B3089" t="s">
        <v>7669</v>
      </c>
      <c r="C3089">
        <v>48982663</v>
      </c>
      <c r="D3089" t="s">
        <v>5685</v>
      </c>
      <c r="E3089">
        <v>1218855</v>
      </c>
      <c r="F3089" t="s">
        <v>1901</v>
      </c>
      <c r="H3089" t="s">
        <v>53</v>
      </c>
      <c r="I3089">
        <v>45.543509999999998</v>
      </c>
      <c r="J3089">
        <v>-122.65543</v>
      </c>
      <c r="K3089" t="s">
        <v>21</v>
      </c>
      <c r="L3089">
        <v>57</v>
      </c>
      <c r="M3089">
        <v>1</v>
      </c>
      <c r="N3089">
        <v>5</v>
      </c>
      <c r="O3089" s="1">
        <v>44395</v>
      </c>
      <c r="P3089">
        <v>0.28000000000000003</v>
      </c>
      <c r="Q3089">
        <v>7</v>
      </c>
      <c r="R3089">
        <v>0</v>
      </c>
      <c r="S3089">
        <v>0</v>
      </c>
      <c r="T3089" t="s">
        <v>1902</v>
      </c>
    </row>
    <row r="3090" spans="1:20" x14ac:dyDescent="0.2">
      <c r="A3090" t="s">
        <v>7665</v>
      </c>
      <c r="B3090" t="s">
        <v>7669</v>
      </c>
      <c r="C3090">
        <v>48985082</v>
      </c>
      <c r="D3090" t="s">
        <v>5686</v>
      </c>
      <c r="E3090">
        <v>62261998</v>
      </c>
      <c r="F3090" t="s">
        <v>3344</v>
      </c>
      <c r="H3090" t="s">
        <v>416</v>
      </c>
      <c r="I3090">
        <v>45.568300000000001</v>
      </c>
      <c r="J3090">
        <v>-122.64829</v>
      </c>
      <c r="K3090" t="s">
        <v>21</v>
      </c>
      <c r="L3090">
        <v>337</v>
      </c>
      <c r="M3090">
        <v>2</v>
      </c>
      <c r="N3090">
        <v>16</v>
      </c>
      <c r="O3090" s="1">
        <v>44808</v>
      </c>
      <c r="P3090">
        <v>1.26</v>
      </c>
      <c r="Q3090">
        <v>37</v>
      </c>
      <c r="R3090">
        <v>361</v>
      </c>
      <c r="S3090">
        <v>14</v>
      </c>
      <c r="T3090" t="s">
        <v>5687</v>
      </c>
    </row>
    <row r="3091" spans="1:20" x14ac:dyDescent="0.2">
      <c r="A3091" t="s">
        <v>7665</v>
      </c>
      <c r="B3091" t="s">
        <v>7669</v>
      </c>
      <c r="C3091">
        <v>48996154</v>
      </c>
      <c r="D3091" t="s">
        <v>5688</v>
      </c>
      <c r="E3091">
        <v>260087823</v>
      </c>
      <c r="F3091" t="s">
        <v>4320</v>
      </c>
      <c r="H3091" t="s">
        <v>28</v>
      </c>
      <c r="I3091">
        <v>45.528860000000002</v>
      </c>
      <c r="J3091">
        <v>-122.68315</v>
      </c>
      <c r="K3091" t="s">
        <v>21</v>
      </c>
      <c r="L3091">
        <v>250</v>
      </c>
      <c r="M3091">
        <v>30</v>
      </c>
      <c r="N3091">
        <v>0</v>
      </c>
      <c r="Q3091">
        <v>5</v>
      </c>
      <c r="R3091">
        <v>67</v>
      </c>
      <c r="S3091">
        <v>0</v>
      </c>
    </row>
    <row r="3092" spans="1:20" x14ac:dyDescent="0.2">
      <c r="A3092" t="s">
        <v>7665</v>
      </c>
      <c r="B3092" t="s">
        <v>7669</v>
      </c>
      <c r="C3092">
        <v>49013815</v>
      </c>
      <c r="D3092" t="s">
        <v>5689</v>
      </c>
      <c r="E3092">
        <v>187761372</v>
      </c>
      <c r="F3092" t="s">
        <v>5690</v>
      </c>
      <c r="H3092" t="s">
        <v>217</v>
      </c>
      <c r="I3092">
        <v>45.520800000000001</v>
      </c>
      <c r="J3092">
        <v>-122.65392</v>
      </c>
      <c r="K3092" t="s">
        <v>21</v>
      </c>
      <c r="L3092">
        <v>106</v>
      </c>
      <c r="M3092">
        <v>1</v>
      </c>
      <c r="N3092">
        <v>167</v>
      </c>
      <c r="O3092" s="1">
        <v>44817</v>
      </c>
      <c r="P3092">
        <v>10.14</v>
      </c>
      <c r="Q3092">
        <v>1</v>
      </c>
      <c r="R3092">
        <v>125</v>
      </c>
      <c r="S3092">
        <v>137</v>
      </c>
      <c r="T3092" t="s">
        <v>5691</v>
      </c>
    </row>
    <row r="3093" spans="1:20" x14ac:dyDescent="0.2">
      <c r="A3093" t="s">
        <v>7665</v>
      </c>
      <c r="B3093" t="s">
        <v>7669</v>
      </c>
      <c r="C3093">
        <v>49016667</v>
      </c>
      <c r="D3093" t="s">
        <v>5692</v>
      </c>
      <c r="E3093">
        <v>3139720</v>
      </c>
      <c r="F3093" t="s">
        <v>714</v>
      </c>
      <c r="H3093" t="s">
        <v>204</v>
      </c>
      <c r="I3093">
        <v>45.562179999999998</v>
      </c>
      <c r="J3093">
        <v>-122.64788</v>
      </c>
      <c r="K3093" t="s">
        <v>21</v>
      </c>
      <c r="L3093">
        <v>86</v>
      </c>
      <c r="M3093">
        <v>2</v>
      </c>
      <c r="N3093">
        <v>37</v>
      </c>
      <c r="O3093" s="1">
        <v>44810</v>
      </c>
      <c r="P3093">
        <v>2.16</v>
      </c>
      <c r="Q3093">
        <v>1</v>
      </c>
      <c r="R3093">
        <v>45</v>
      </c>
      <c r="S3093">
        <v>28</v>
      </c>
      <c r="T3093" t="s">
        <v>33</v>
      </c>
    </row>
    <row r="3094" spans="1:20" x14ac:dyDescent="0.2">
      <c r="A3094" t="s">
        <v>7665</v>
      </c>
      <c r="B3094" t="s">
        <v>7669</v>
      </c>
      <c r="C3094">
        <v>49017087</v>
      </c>
      <c r="D3094" t="s">
        <v>5693</v>
      </c>
      <c r="E3094">
        <v>14970082</v>
      </c>
      <c r="F3094" t="s">
        <v>3946</v>
      </c>
      <c r="H3094" t="s">
        <v>261</v>
      </c>
      <c r="I3094">
        <v>45.555250000000001</v>
      </c>
      <c r="J3094">
        <v>-122.67494000000001</v>
      </c>
      <c r="K3094" t="s">
        <v>21</v>
      </c>
      <c r="L3094">
        <v>188</v>
      </c>
      <c r="M3094">
        <v>1</v>
      </c>
      <c r="N3094">
        <v>98</v>
      </c>
      <c r="O3094" s="1">
        <v>44805</v>
      </c>
      <c r="P3094">
        <v>5.65</v>
      </c>
      <c r="Q3094">
        <v>3</v>
      </c>
      <c r="R3094">
        <v>61</v>
      </c>
      <c r="S3094">
        <v>77</v>
      </c>
      <c r="T3094" t="s">
        <v>41</v>
      </c>
    </row>
    <row r="3095" spans="1:20" x14ac:dyDescent="0.2">
      <c r="A3095" t="s">
        <v>7665</v>
      </c>
      <c r="B3095" t="s">
        <v>7669</v>
      </c>
      <c r="C3095">
        <v>49029576</v>
      </c>
      <c r="D3095" t="s">
        <v>5694</v>
      </c>
      <c r="E3095">
        <v>5970172</v>
      </c>
      <c r="F3095" t="s">
        <v>300</v>
      </c>
      <c r="H3095" t="s">
        <v>20</v>
      </c>
      <c r="I3095">
        <v>45.563220000000001</v>
      </c>
      <c r="J3095">
        <v>-122.63211</v>
      </c>
      <c r="K3095" t="s">
        <v>21</v>
      </c>
      <c r="L3095">
        <v>225</v>
      </c>
      <c r="M3095">
        <v>2</v>
      </c>
      <c r="N3095">
        <v>45</v>
      </c>
      <c r="O3095" s="1">
        <v>44814</v>
      </c>
      <c r="P3095">
        <v>2.58</v>
      </c>
      <c r="Q3095">
        <v>2</v>
      </c>
      <c r="R3095">
        <v>354</v>
      </c>
      <c r="S3095">
        <v>36</v>
      </c>
      <c r="T3095" t="s">
        <v>5695</v>
      </c>
    </row>
    <row r="3096" spans="1:20" x14ac:dyDescent="0.2">
      <c r="A3096" t="s">
        <v>7665</v>
      </c>
      <c r="B3096" t="s">
        <v>7669</v>
      </c>
      <c r="C3096">
        <v>49045432</v>
      </c>
      <c r="D3096" t="s">
        <v>5696</v>
      </c>
      <c r="E3096">
        <v>188230049</v>
      </c>
      <c r="F3096" t="s">
        <v>2476</v>
      </c>
      <c r="H3096" t="s">
        <v>245</v>
      </c>
      <c r="I3096">
        <v>45.493270000000003</v>
      </c>
      <c r="J3096">
        <v>-122.57883</v>
      </c>
      <c r="K3096" t="s">
        <v>21</v>
      </c>
      <c r="L3096">
        <v>68</v>
      </c>
      <c r="M3096">
        <v>30</v>
      </c>
      <c r="N3096">
        <v>2</v>
      </c>
      <c r="O3096" s="1">
        <v>44613</v>
      </c>
      <c r="P3096">
        <v>0.17</v>
      </c>
      <c r="Q3096">
        <v>2</v>
      </c>
      <c r="R3096">
        <v>33</v>
      </c>
      <c r="S3096">
        <v>2</v>
      </c>
    </row>
    <row r="3097" spans="1:20" x14ac:dyDescent="0.2">
      <c r="A3097" t="s">
        <v>7665</v>
      </c>
      <c r="B3097" t="s">
        <v>7669</v>
      </c>
      <c r="C3097">
        <v>49055545</v>
      </c>
      <c r="D3097" t="s">
        <v>5697</v>
      </c>
      <c r="E3097">
        <v>29744747</v>
      </c>
      <c r="F3097" t="s">
        <v>5698</v>
      </c>
      <c r="H3097" t="s">
        <v>346</v>
      </c>
      <c r="I3097">
        <v>45.528590000000001</v>
      </c>
      <c r="J3097">
        <v>-122.80408</v>
      </c>
      <c r="K3097" t="s">
        <v>21</v>
      </c>
      <c r="L3097">
        <v>91</v>
      </c>
      <c r="M3097">
        <v>1</v>
      </c>
      <c r="N3097">
        <v>86</v>
      </c>
      <c r="O3097" s="1">
        <v>44817</v>
      </c>
      <c r="P3097">
        <v>5.2</v>
      </c>
      <c r="Q3097">
        <v>1</v>
      </c>
      <c r="R3097">
        <v>173</v>
      </c>
      <c r="S3097">
        <v>59</v>
      </c>
    </row>
    <row r="3098" spans="1:20" x14ac:dyDescent="0.2">
      <c r="A3098" t="s">
        <v>7665</v>
      </c>
      <c r="B3098" t="s">
        <v>7669</v>
      </c>
      <c r="C3098">
        <v>49055912</v>
      </c>
      <c r="D3098" t="s">
        <v>5699</v>
      </c>
      <c r="E3098">
        <v>4322400</v>
      </c>
      <c r="F3098" t="s">
        <v>5700</v>
      </c>
      <c r="H3098" t="s">
        <v>169</v>
      </c>
      <c r="I3098">
        <v>45.546550000000003</v>
      </c>
      <c r="J3098">
        <v>-122.66421</v>
      </c>
      <c r="K3098" t="s">
        <v>21</v>
      </c>
      <c r="L3098">
        <v>152</v>
      </c>
      <c r="M3098">
        <v>2</v>
      </c>
      <c r="N3098">
        <v>59</v>
      </c>
      <c r="O3098" s="1">
        <v>44806</v>
      </c>
      <c r="P3098">
        <v>3.56</v>
      </c>
      <c r="Q3098">
        <v>1</v>
      </c>
      <c r="R3098">
        <v>54</v>
      </c>
      <c r="S3098">
        <v>41</v>
      </c>
      <c r="T3098" t="s">
        <v>5701</v>
      </c>
    </row>
    <row r="3099" spans="1:20" x14ac:dyDescent="0.2">
      <c r="A3099" t="s">
        <v>7665</v>
      </c>
      <c r="B3099" t="s">
        <v>7669</v>
      </c>
      <c r="C3099">
        <v>49057611</v>
      </c>
      <c r="D3099" t="s">
        <v>5702</v>
      </c>
      <c r="E3099">
        <v>13162114</v>
      </c>
      <c r="F3099" t="s">
        <v>2428</v>
      </c>
      <c r="H3099" t="s">
        <v>83</v>
      </c>
      <c r="I3099">
        <v>45.52787</v>
      </c>
      <c r="J3099">
        <v>-122.63808</v>
      </c>
      <c r="K3099" t="s">
        <v>21</v>
      </c>
      <c r="L3099">
        <v>57</v>
      </c>
      <c r="M3099">
        <v>30</v>
      </c>
      <c r="N3099">
        <v>3</v>
      </c>
      <c r="O3099" s="1">
        <v>44804</v>
      </c>
      <c r="P3099">
        <v>0.19</v>
      </c>
      <c r="Q3099">
        <v>1</v>
      </c>
      <c r="R3099">
        <v>30</v>
      </c>
      <c r="S3099">
        <v>2</v>
      </c>
    </row>
    <row r="3100" spans="1:20" x14ac:dyDescent="0.2">
      <c r="A3100" t="s">
        <v>7665</v>
      </c>
      <c r="B3100" t="s">
        <v>7669</v>
      </c>
      <c r="C3100">
        <v>49070533</v>
      </c>
      <c r="D3100" t="s">
        <v>5703</v>
      </c>
      <c r="E3100">
        <v>45477137</v>
      </c>
      <c r="F3100" t="s">
        <v>5704</v>
      </c>
      <c r="H3100" t="s">
        <v>385</v>
      </c>
      <c r="I3100">
        <v>45.575569999999999</v>
      </c>
      <c r="J3100">
        <v>-122.66513999999999</v>
      </c>
      <c r="K3100" t="s">
        <v>21</v>
      </c>
      <c r="L3100">
        <v>89</v>
      </c>
      <c r="M3100">
        <v>1</v>
      </c>
      <c r="N3100">
        <v>85</v>
      </c>
      <c r="O3100" s="1">
        <v>44773</v>
      </c>
      <c r="P3100">
        <v>5.03</v>
      </c>
      <c r="Q3100">
        <v>1</v>
      </c>
      <c r="R3100">
        <v>0</v>
      </c>
      <c r="S3100">
        <v>57</v>
      </c>
      <c r="T3100" t="s">
        <v>5705</v>
      </c>
    </row>
    <row r="3101" spans="1:20" x14ac:dyDescent="0.2">
      <c r="A3101" t="s">
        <v>7665</v>
      </c>
      <c r="B3101" t="s">
        <v>7669</v>
      </c>
      <c r="C3101">
        <v>49075589</v>
      </c>
      <c r="D3101" t="s">
        <v>5706</v>
      </c>
      <c r="E3101">
        <v>88430532</v>
      </c>
      <c r="F3101" t="s">
        <v>948</v>
      </c>
      <c r="H3101" t="s">
        <v>505</v>
      </c>
      <c r="I3101">
        <v>45.589179999999999</v>
      </c>
      <c r="J3101">
        <v>-122.74787999999999</v>
      </c>
      <c r="K3101" t="s">
        <v>21</v>
      </c>
      <c r="L3101">
        <v>96</v>
      </c>
      <c r="M3101">
        <v>2</v>
      </c>
      <c r="N3101">
        <v>3</v>
      </c>
      <c r="O3101" s="1">
        <v>44731</v>
      </c>
      <c r="P3101">
        <v>0.52</v>
      </c>
      <c r="Q3101">
        <v>1</v>
      </c>
      <c r="R3101">
        <v>39</v>
      </c>
      <c r="S3101">
        <v>3</v>
      </c>
      <c r="T3101" t="s">
        <v>33</v>
      </c>
    </row>
    <row r="3102" spans="1:20" x14ac:dyDescent="0.2">
      <c r="A3102" t="s">
        <v>7665</v>
      </c>
      <c r="B3102" t="s">
        <v>7669</v>
      </c>
      <c r="C3102">
        <v>49076782</v>
      </c>
      <c r="D3102" t="s">
        <v>5707</v>
      </c>
      <c r="E3102">
        <v>2506795</v>
      </c>
      <c r="F3102" t="s">
        <v>5708</v>
      </c>
      <c r="H3102" t="s">
        <v>91</v>
      </c>
      <c r="I3102">
        <v>45.503540000000001</v>
      </c>
      <c r="J3102">
        <v>-122.63941</v>
      </c>
      <c r="K3102" t="s">
        <v>32</v>
      </c>
      <c r="L3102">
        <v>59</v>
      </c>
      <c r="M3102">
        <v>30</v>
      </c>
      <c r="N3102">
        <v>2</v>
      </c>
      <c r="O3102" s="1">
        <v>44794</v>
      </c>
      <c r="P3102">
        <v>0.14000000000000001</v>
      </c>
      <c r="Q3102">
        <v>1</v>
      </c>
      <c r="R3102">
        <v>227</v>
      </c>
      <c r="S3102">
        <v>1</v>
      </c>
    </row>
    <row r="3103" spans="1:20" x14ac:dyDescent="0.2">
      <c r="A3103" t="s">
        <v>7665</v>
      </c>
      <c r="B3103" t="s">
        <v>7669</v>
      </c>
      <c r="C3103">
        <v>49078310</v>
      </c>
      <c r="D3103" t="s">
        <v>5709</v>
      </c>
      <c r="E3103">
        <v>10593145</v>
      </c>
      <c r="F3103" t="s">
        <v>5710</v>
      </c>
      <c r="H3103" t="s">
        <v>718</v>
      </c>
      <c r="I3103">
        <v>45.594560000000001</v>
      </c>
      <c r="J3103">
        <v>-122.7196</v>
      </c>
      <c r="K3103" t="s">
        <v>21</v>
      </c>
      <c r="L3103">
        <v>179</v>
      </c>
      <c r="M3103">
        <v>2</v>
      </c>
      <c r="N3103">
        <v>13</v>
      </c>
      <c r="O3103" s="1">
        <v>44689</v>
      </c>
      <c r="P3103">
        <v>1.76</v>
      </c>
      <c r="Q3103">
        <v>1</v>
      </c>
      <c r="R3103">
        <v>43</v>
      </c>
      <c r="S3103">
        <v>13</v>
      </c>
      <c r="T3103" t="s">
        <v>33</v>
      </c>
    </row>
    <row r="3104" spans="1:20" x14ac:dyDescent="0.2">
      <c r="A3104" t="s">
        <v>7665</v>
      </c>
      <c r="B3104" t="s">
        <v>7669</v>
      </c>
      <c r="C3104">
        <v>49078347</v>
      </c>
      <c r="D3104" t="s">
        <v>5711</v>
      </c>
      <c r="E3104">
        <v>193265498</v>
      </c>
      <c r="F3104" t="s">
        <v>457</v>
      </c>
      <c r="H3104" t="s">
        <v>217</v>
      </c>
      <c r="I3104">
        <v>45.513089999999998</v>
      </c>
      <c r="J3104">
        <v>-122.64124</v>
      </c>
      <c r="K3104" t="s">
        <v>21</v>
      </c>
      <c r="L3104">
        <v>101</v>
      </c>
      <c r="M3104">
        <v>1</v>
      </c>
      <c r="N3104">
        <v>171</v>
      </c>
      <c r="O3104" s="1">
        <v>44817</v>
      </c>
      <c r="P3104">
        <v>9.7899999999999991</v>
      </c>
      <c r="Q3104">
        <v>9</v>
      </c>
      <c r="R3104">
        <v>348</v>
      </c>
      <c r="S3104">
        <v>124</v>
      </c>
      <c r="T3104" t="s">
        <v>41</v>
      </c>
    </row>
    <row r="3105" spans="1:20" x14ac:dyDescent="0.2">
      <c r="A3105" t="s">
        <v>7665</v>
      </c>
      <c r="B3105" t="s">
        <v>7669</v>
      </c>
      <c r="C3105">
        <v>49089774</v>
      </c>
      <c r="D3105" t="s">
        <v>5712</v>
      </c>
      <c r="E3105">
        <v>267675881</v>
      </c>
      <c r="F3105" t="s">
        <v>5713</v>
      </c>
      <c r="H3105" t="s">
        <v>351</v>
      </c>
      <c r="I3105">
        <v>45.516313978807602</v>
      </c>
      <c r="J3105">
        <v>-122.679986701784</v>
      </c>
      <c r="K3105" t="s">
        <v>2948</v>
      </c>
      <c r="L3105">
        <v>0</v>
      </c>
      <c r="M3105">
        <v>1</v>
      </c>
      <c r="N3105">
        <v>57</v>
      </c>
      <c r="O3105" s="1">
        <v>44788</v>
      </c>
      <c r="P3105">
        <v>1.69</v>
      </c>
      <c r="Q3105">
        <v>1</v>
      </c>
      <c r="R3105">
        <v>0</v>
      </c>
      <c r="S3105">
        <v>12</v>
      </c>
    </row>
    <row r="3106" spans="1:20" x14ac:dyDescent="0.2">
      <c r="A3106" t="s">
        <v>7665</v>
      </c>
      <c r="B3106" t="s">
        <v>7669</v>
      </c>
      <c r="C3106">
        <v>49096063</v>
      </c>
      <c r="D3106" t="s">
        <v>5714</v>
      </c>
      <c r="E3106">
        <v>332365115</v>
      </c>
      <c r="F3106" t="s">
        <v>5059</v>
      </c>
      <c r="H3106" t="s">
        <v>117</v>
      </c>
      <c r="I3106">
        <v>45.550699999999999</v>
      </c>
      <c r="J3106">
        <v>-122.66177999999999</v>
      </c>
      <c r="K3106" t="s">
        <v>21</v>
      </c>
      <c r="L3106">
        <v>170</v>
      </c>
      <c r="M3106">
        <v>2</v>
      </c>
      <c r="N3106">
        <v>74</v>
      </c>
      <c r="O3106" s="1">
        <v>44803</v>
      </c>
      <c r="P3106">
        <v>4.41</v>
      </c>
      <c r="Q3106">
        <v>3</v>
      </c>
      <c r="R3106">
        <v>323</v>
      </c>
      <c r="S3106">
        <v>43</v>
      </c>
      <c r="T3106" t="s">
        <v>41</v>
      </c>
    </row>
    <row r="3107" spans="1:20" x14ac:dyDescent="0.2">
      <c r="A3107" t="s">
        <v>7665</v>
      </c>
      <c r="B3107" t="s">
        <v>7669</v>
      </c>
      <c r="C3107">
        <v>49112878</v>
      </c>
      <c r="D3107" t="s">
        <v>5715</v>
      </c>
      <c r="E3107">
        <v>221421926</v>
      </c>
      <c r="F3107" t="s">
        <v>4905</v>
      </c>
      <c r="H3107" t="s">
        <v>142</v>
      </c>
      <c r="I3107">
        <v>45.52299</v>
      </c>
      <c r="J3107">
        <v>-122.6879</v>
      </c>
      <c r="K3107" t="s">
        <v>21</v>
      </c>
      <c r="L3107">
        <v>110</v>
      </c>
      <c r="M3107">
        <v>31</v>
      </c>
      <c r="N3107">
        <v>2</v>
      </c>
      <c r="O3107" s="1">
        <v>44651</v>
      </c>
      <c r="P3107">
        <v>0.15</v>
      </c>
      <c r="Q3107">
        <v>34</v>
      </c>
      <c r="R3107">
        <v>188</v>
      </c>
      <c r="S3107">
        <v>1</v>
      </c>
    </row>
    <row r="3108" spans="1:20" x14ac:dyDescent="0.2">
      <c r="A3108" t="s">
        <v>7665</v>
      </c>
      <c r="B3108" t="s">
        <v>7669</v>
      </c>
      <c r="C3108">
        <v>49112883</v>
      </c>
      <c r="D3108" t="s">
        <v>1037</v>
      </c>
      <c r="E3108">
        <v>221421926</v>
      </c>
      <c r="F3108" t="s">
        <v>4905</v>
      </c>
      <c r="H3108" t="s">
        <v>102</v>
      </c>
      <c r="I3108">
        <v>45.513779999999997</v>
      </c>
      <c r="J3108">
        <v>-122.62164</v>
      </c>
      <c r="K3108" t="s">
        <v>21</v>
      </c>
      <c r="L3108">
        <v>112</v>
      </c>
      <c r="M3108">
        <v>1</v>
      </c>
      <c r="N3108">
        <v>85</v>
      </c>
      <c r="O3108" s="1">
        <v>44815</v>
      </c>
      <c r="P3108">
        <v>5</v>
      </c>
      <c r="Q3108">
        <v>34</v>
      </c>
      <c r="R3108">
        <v>257</v>
      </c>
      <c r="S3108">
        <v>59</v>
      </c>
      <c r="T3108" t="s">
        <v>5716</v>
      </c>
    </row>
    <row r="3109" spans="1:20" x14ac:dyDescent="0.2">
      <c r="A3109" t="s">
        <v>7665</v>
      </c>
      <c r="B3109" t="s">
        <v>7669</v>
      </c>
      <c r="C3109">
        <v>49117607</v>
      </c>
      <c r="D3109" t="s">
        <v>5717</v>
      </c>
      <c r="E3109">
        <v>396155463</v>
      </c>
      <c r="F3109" t="s">
        <v>794</v>
      </c>
      <c r="H3109" t="s">
        <v>818</v>
      </c>
      <c r="I3109">
        <v>45.436120000000003</v>
      </c>
      <c r="J3109">
        <v>-122.69952000000001</v>
      </c>
      <c r="K3109" t="s">
        <v>21</v>
      </c>
      <c r="L3109">
        <v>166</v>
      </c>
      <c r="M3109">
        <v>2</v>
      </c>
      <c r="N3109">
        <v>36</v>
      </c>
      <c r="O3109" s="1">
        <v>44814</v>
      </c>
      <c r="P3109">
        <v>3.1</v>
      </c>
      <c r="Q3109">
        <v>1</v>
      </c>
      <c r="R3109">
        <v>246</v>
      </c>
      <c r="S3109">
        <v>36</v>
      </c>
      <c r="T3109" t="s">
        <v>5718</v>
      </c>
    </row>
    <row r="3110" spans="1:20" x14ac:dyDescent="0.2">
      <c r="A3110" t="s">
        <v>7665</v>
      </c>
      <c r="B3110" t="s">
        <v>7669</v>
      </c>
      <c r="C3110">
        <v>49127182</v>
      </c>
      <c r="D3110" t="s">
        <v>5719</v>
      </c>
      <c r="E3110">
        <v>9065073</v>
      </c>
      <c r="F3110" t="s">
        <v>171</v>
      </c>
      <c r="H3110" t="s">
        <v>76</v>
      </c>
      <c r="I3110">
        <v>45.555259704589801</v>
      </c>
      <c r="J3110">
        <v>-122.68392944335901</v>
      </c>
      <c r="K3110" t="s">
        <v>21</v>
      </c>
      <c r="L3110">
        <v>146</v>
      </c>
      <c r="M3110">
        <v>2</v>
      </c>
      <c r="N3110">
        <v>39</v>
      </c>
      <c r="O3110" s="1">
        <v>44797</v>
      </c>
      <c r="P3110">
        <v>2.2799999999999998</v>
      </c>
      <c r="Q3110">
        <v>1</v>
      </c>
      <c r="R3110">
        <v>168</v>
      </c>
      <c r="S3110">
        <v>29</v>
      </c>
      <c r="T3110" t="s">
        <v>5720</v>
      </c>
    </row>
    <row r="3111" spans="1:20" x14ac:dyDescent="0.2">
      <c r="A3111" t="s">
        <v>7665</v>
      </c>
      <c r="B3111" t="s">
        <v>7669</v>
      </c>
      <c r="C3111">
        <v>49128804</v>
      </c>
      <c r="D3111" t="s">
        <v>5721</v>
      </c>
      <c r="E3111">
        <v>13107606</v>
      </c>
      <c r="F3111" t="s">
        <v>5722</v>
      </c>
      <c r="H3111" t="s">
        <v>117</v>
      </c>
      <c r="I3111">
        <v>45.565249999999999</v>
      </c>
      <c r="J3111">
        <v>-122.65575</v>
      </c>
      <c r="K3111" t="s">
        <v>21</v>
      </c>
      <c r="L3111">
        <v>197</v>
      </c>
      <c r="M3111">
        <v>2</v>
      </c>
      <c r="N3111">
        <v>108</v>
      </c>
      <c r="O3111" s="1">
        <v>44818</v>
      </c>
      <c r="P3111">
        <v>6.53</v>
      </c>
      <c r="Q3111">
        <v>1</v>
      </c>
      <c r="R3111">
        <v>130</v>
      </c>
      <c r="S3111">
        <v>88</v>
      </c>
      <c r="T3111" t="s">
        <v>5723</v>
      </c>
    </row>
    <row r="3112" spans="1:20" x14ac:dyDescent="0.2">
      <c r="A3112" t="s">
        <v>7665</v>
      </c>
      <c r="B3112" t="s">
        <v>7669</v>
      </c>
      <c r="C3112">
        <v>49129986</v>
      </c>
      <c r="D3112" t="s">
        <v>5724</v>
      </c>
      <c r="E3112">
        <v>19539687</v>
      </c>
      <c r="F3112" t="s">
        <v>3978</v>
      </c>
      <c r="H3112" t="s">
        <v>301</v>
      </c>
      <c r="I3112">
        <v>45.55715</v>
      </c>
      <c r="J3112">
        <v>-122.55965999999999</v>
      </c>
      <c r="K3112" t="s">
        <v>21</v>
      </c>
      <c r="L3112">
        <v>85</v>
      </c>
      <c r="M3112">
        <v>30</v>
      </c>
      <c r="N3112">
        <v>6</v>
      </c>
      <c r="O3112" s="1">
        <v>44682</v>
      </c>
      <c r="P3112">
        <v>0.43</v>
      </c>
      <c r="Q3112">
        <v>2</v>
      </c>
      <c r="R3112">
        <v>61</v>
      </c>
      <c r="S3112">
        <v>4</v>
      </c>
    </row>
    <row r="3113" spans="1:20" x14ac:dyDescent="0.2">
      <c r="A3113" t="s">
        <v>7665</v>
      </c>
      <c r="B3113" t="s">
        <v>7669</v>
      </c>
      <c r="C3113">
        <v>49131200</v>
      </c>
      <c r="D3113" t="s">
        <v>5725</v>
      </c>
      <c r="E3113">
        <v>1919627</v>
      </c>
      <c r="F3113" t="s">
        <v>608</v>
      </c>
      <c r="H3113" t="s">
        <v>91</v>
      </c>
      <c r="I3113">
        <v>45.503610000000002</v>
      </c>
      <c r="J3113">
        <v>-122.64343</v>
      </c>
      <c r="K3113" t="s">
        <v>21</v>
      </c>
      <c r="L3113">
        <v>220</v>
      </c>
      <c r="M3113">
        <v>4</v>
      </c>
      <c r="N3113">
        <v>12</v>
      </c>
      <c r="O3113" s="1">
        <v>44807</v>
      </c>
      <c r="P3113">
        <v>1.9</v>
      </c>
      <c r="Q3113">
        <v>1</v>
      </c>
      <c r="R3113">
        <v>319</v>
      </c>
      <c r="S3113">
        <v>12</v>
      </c>
      <c r="T3113" t="s">
        <v>33</v>
      </c>
    </row>
    <row r="3114" spans="1:20" x14ac:dyDescent="0.2">
      <c r="A3114" t="s">
        <v>7665</v>
      </c>
      <c r="B3114" t="s">
        <v>7669</v>
      </c>
      <c r="C3114">
        <v>49133154</v>
      </c>
      <c r="D3114" t="s">
        <v>5726</v>
      </c>
      <c r="E3114">
        <v>263502162</v>
      </c>
      <c r="F3114" t="s">
        <v>5727</v>
      </c>
      <c r="H3114" t="s">
        <v>142</v>
      </c>
      <c r="I3114">
        <v>45.534199906697303</v>
      </c>
      <c r="J3114">
        <v>-122.704577106971</v>
      </c>
      <c r="K3114" t="s">
        <v>21</v>
      </c>
      <c r="L3114">
        <v>125</v>
      </c>
      <c r="M3114">
        <v>30</v>
      </c>
      <c r="N3114">
        <v>0</v>
      </c>
      <c r="Q3114">
        <v>41</v>
      </c>
      <c r="R3114">
        <v>0</v>
      </c>
      <c r="S3114">
        <v>0</v>
      </c>
    </row>
    <row r="3115" spans="1:20" x14ac:dyDescent="0.2">
      <c r="A3115" t="s">
        <v>7665</v>
      </c>
      <c r="B3115" t="s">
        <v>7669</v>
      </c>
      <c r="C3115">
        <v>49143521</v>
      </c>
      <c r="D3115" t="s">
        <v>5728</v>
      </c>
      <c r="E3115">
        <v>1488233</v>
      </c>
      <c r="F3115" t="s">
        <v>104</v>
      </c>
      <c r="H3115" t="s">
        <v>98</v>
      </c>
      <c r="I3115">
        <v>45.514969999999998</v>
      </c>
      <c r="J3115">
        <v>-122.60759</v>
      </c>
      <c r="K3115" t="s">
        <v>21</v>
      </c>
      <c r="L3115">
        <v>85</v>
      </c>
      <c r="M3115">
        <v>30</v>
      </c>
      <c r="N3115">
        <v>1</v>
      </c>
      <c r="O3115" s="1">
        <v>44807</v>
      </c>
      <c r="P3115">
        <v>1</v>
      </c>
      <c r="Q3115">
        <v>3</v>
      </c>
      <c r="R3115">
        <v>273</v>
      </c>
      <c r="S3115">
        <v>1</v>
      </c>
    </row>
    <row r="3116" spans="1:20" x14ac:dyDescent="0.2">
      <c r="A3116" t="s">
        <v>7665</v>
      </c>
      <c r="B3116" t="s">
        <v>7669</v>
      </c>
      <c r="C3116">
        <v>49145293</v>
      </c>
      <c r="D3116" t="s">
        <v>5729</v>
      </c>
      <c r="E3116">
        <v>5201650</v>
      </c>
      <c r="F3116" t="s">
        <v>5730</v>
      </c>
      <c r="H3116" t="s">
        <v>147</v>
      </c>
      <c r="I3116">
        <v>45.55592</v>
      </c>
      <c r="J3116">
        <v>-122.61261</v>
      </c>
      <c r="K3116" t="s">
        <v>32</v>
      </c>
      <c r="L3116">
        <v>38</v>
      </c>
      <c r="M3116">
        <v>30</v>
      </c>
      <c r="N3116">
        <v>1</v>
      </c>
      <c r="O3116" s="1">
        <v>44406</v>
      </c>
      <c r="P3116">
        <v>7.0000000000000007E-2</v>
      </c>
      <c r="Q3116">
        <v>4</v>
      </c>
      <c r="R3116">
        <v>0</v>
      </c>
      <c r="S3116">
        <v>0</v>
      </c>
      <c r="T3116" t="s">
        <v>33</v>
      </c>
    </row>
    <row r="3117" spans="1:20" x14ac:dyDescent="0.2">
      <c r="A3117" t="s">
        <v>7665</v>
      </c>
      <c r="B3117" t="s">
        <v>7669</v>
      </c>
      <c r="C3117">
        <v>49152807</v>
      </c>
      <c r="D3117" t="s">
        <v>5731</v>
      </c>
      <c r="E3117">
        <v>62938020</v>
      </c>
      <c r="F3117" t="s">
        <v>2548</v>
      </c>
      <c r="H3117" t="s">
        <v>1009</v>
      </c>
      <c r="I3117">
        <v>45.502049999999997</v>
      </c>
      <c r="J3117">
        <v>-122.54187</v>
      </c>
      <c r="K3117" t="s">
        <v>21</v>
      </c>
      <c r="L3117">
        <v>86</v>
      </c>
      <c r="M3117">
        <v>1</v>
      </c>
      <c r="N3117">
        <v>102</v>
      </c>
      <c r="O3117" s="1">
        <v>44816</v>
      </c>
      <c r="P3117">
        <v>6.26</v>
      </c>
      <c r="Q3117">
        <v>3</v>
      </c>
      <c r="R3117">
        <v>144</v>
      </c>
      <c r="S3117">
        <v>73</v>
      </c>
      <c r="T3117" t="s">
        <v>33</v>
      </c>
    </row>
    <row r="3118" spans="1:20" x14ac:dyDescent="0.2">
      <c r="A3118" t="s">
        <v>7665</v>
      </c>
      <c r="B3118" t="s">
        <v>7669</v>
      </c>
      <c r="C3118">
        <v>49158293</v>
      </c>
      <c r="D3118" t="s">
        <v>5732</v>
      </c>
      <c r="E3118">
        <v>15385820</v>
      </c>
      <c r="F3118" t="s">
        <v>5733</v>
      </c>
      <c r="H3118" t="s">
        <v>28</v>
      </c>
      <c r="I3118">
        <v>45.531999999999996</v>
      </c>
      <c r="J3118">
        <v>-122.67953</v>
      </c>
      <c r="K3118" t="s">
        <v>21</v>
      </c>
      <c r="L3118">
        <v>125</v>
      </c>
      <c r="M3118">
        <v>90</v>
      </c>
      <c r="N3118">
        <v>2</v>
      </c>
      <c r="O3118" s="1">
        <v>44710</v>
      </c>
      <c r="P3118">
        <v>0.17</v>
      </c>
      <c r="Q3118">
        <v>1</v>
      </c>
      <c r="R3118">
        <v>334</v>
      </c>
      <c r="S3118">
        <v>2</v>
      </c>
    </row>
    <row r="3119" spans="1:20" x14ac:dyDescent="0.2">
      <c r="A3119" t="s">
        <v>7665</v>
      </c>
      <c r="B3119" t="s">
        <v>7669</v>
      </c>
      <c r="C3119">
        <v>49171076</v>
      </c>
      <c r="D3119" t="s">
        <v>5734</v>
      </c>
      <c r="E3119">
        <v>678513</v>
      </c>
      <c r="F3119" t="s">
        <v>537</v>
      </c>
      <c r="H3119" t="s">
        <v>221</v>
      </c>
      <c r="I3119">
        <v>45.494329999999998</v>
      </c>
      <c r="J3119">
        <v>-122.63077</v>
      </c>
      <c r="K3119" t="s">
        <v>21</v>
      </c>
      <c r="L3119">
        <v>114</v>
      </c>
      <c r="M3119">
        <v>1</v>
      </c>
      <c r="N3119">
        <v>56</v>
      </c>
      <c r="O3119" s="1">
        <v>44811</v>
      </c>
      <c r="P3119">
        <v>9.6</v>
      </c>
      <c r="Q3119">
        <v>1</v>
      </c>
      <c r="R3119">
        <v>18</v>
      </c>
      <c r="S3119">
        <v>56</v>
      </c>
      <c r="T3119" t="s">
        <v>33</v>
      </c>
    </row>
    <row r="3120" spans="1:20" x14ac:dyDescent="0.2">
      <c r="A3120" t="s">
        <v>7665</v>
      </c>
      <c r="B3120" t="s">
        <v>7669</v>
      </c>
      <c r="C3120">
        <v>49180501</v>
      </c>
      <c r="D3120" t="s">
        <v>5735</v>
      </c>
      <c r="E3120">
        <v>124343281</v>
      </c>
      <c r="F3120" t="s">
        <v>5736</v>
      </c>
      <c r="H3120" t="s">
        <v>518</v>
      </c>
      <c r="I3120">
        <v>45.505159999999997</v>
      </c>
      <c r="J3120">
        <v>-122.7675</v>
      </c>
      <c r="K3120" t="s">
        <v>21</v>
      </c>
      <c r="L3120">
        <v>289</v>
      </c>
      <c r="M3120">
        <v>1</v>
      </c>
      <c r="N3120">
        <v>167</v>
      </c>
      <c r="O3120" s="1">
        <v>44804</v>
      </c>
      <c r="P3120">
        <v>9.67</v>
      </c>
      <c r="Q3120">
        <v>1</v>
      </c>
      <c r="R3120">
        <v>321</v>
      </c>
      <c r="S3120">
        <v>113</v>
      </c>
    </row>
    <row r="3121" spans="1:20" x14ac:dyDescent="0.2">
      <c r="A3121" t="s">
        <v>7665</v>
      </c>
      <c r="B3121" t="s">
        <v>7669</v>
      </c>
      <c r="C3121">
        <v>49187946</v>
      </c>
      <c r="D3121" t="s">
        <v>5737</v>
      </c>
      <c r="E3121">
        <v>396682935</v>
      </c>
      <c r="F3121" t="s">
        <v>5738</v>
      </c>
      <c r="H3121" t="s">
        <v>664</v>
      </c>
      <c r="I3121">
        <v>45.582430000000002</v>
      </c>
      <c r="J3121">
        <v>-122.68467</v>
      </c>
      <c r="K3121" t="s">
        <v>32</v>
      </c>
      <c r="L3121">
        <v>188</v>
      </c>
      <c r="M3121">
        <v>1</v>
      </c>
      <c r="N3121">
        <v>8</v>
      </c>
      <c r="O3121" s="1">
        <v>44337</v>
      </c>
      <c r="P3121">
        <v>0.47</v>
      </c>
      <c r="Q3121">
        <v>1</v>
      </c>
      <c r="R3121">
        <v>170</v>
      </c>
      <c r="S3121">
        <v>0</v>
      </c>
      <c r="T3121" t="s">
        <v>41</v>
      </c>
    </row>
    <row r="3122" spans="1:20" x14ac:dyDescent="0.2">
      <c r="A3122" t="s">
        <v>7665</v>
      </c>
      <c r="B3122" t="s">
        <v>7669</v>
      </c>
      <c r="C3122">
        <v>49193906</v>
      </c>
      <c r="D3122" t="s">
        <v>5739</v>
      </c>
      <c r="E3122">
        <v>60624037</v>
      </c>
      <c r="F3122" t="s">
        <v>1382</v>
      </c>
      <c r="H3122" t="s">
        <v>1702</v>
      </c>
      <c r="I3122">
        <v>45.53436</v>
      </c>
      <c r="J3122">
        <v>-122.65656</v>
      </c>
      <c r="K3122" t="s">
        <v>21</v>
      </c>
      <c r="L3122">
        <v>62</v>
      </c>
      <c r="M3122">
        <v>30</v>
      </c>
      <c r="N3122">
        <v>2</v>
      </c>
      <c r="O3122" s="1">
        <v>44583</v>
      </c>
      <c r="P3122">
        <v>0.15</v>
      </c>
      <c r="Q3122">
        <v>2</v>
      </c>
      <c r="R3122">
        <v>320</v>
      </c>
      <c r="S3122">
        <v>1</v>
      </c>
    </row>
    <row r="3123" spans="1:20" x14ac:dyDescent="0.2">
      <c r="A3123" t="s">
        <v>7665</v>
      </c>
      <c r="B3123" t="s">
        <v>7669</v>
      </c>
      <c r="C3123">
        <v>49194958</v>
      </c>
      <c r="D3123" t="s">
        <v>5740</v>
      </c>
      <c r="E3123">
        <v>119503737</v>
      </c>
      <c r="F3123" t="s">
        <v>3405</v>
      </c>
      <c r="H3123" t="s">
        <v>20</v>
      </c>
      <c r="I3123">
        <v>45.56418</v>
      </c>
      <c r="J3123">
        <v>-122.63378</v>
      </c>
      <c r="K3123" t="s">
        <v>21</v>
      </c>
      <c r="L3123">
        <v>149</v>
      </c>
      <c r="M3123">
        <v>2</v>
      </c>
      <c r="N3123">
        <v>61</v>
      </c>
      <c r="O3123" s="1">
        <v>44801</v>
      </c>
      <c r="P3123">
        <v>3.97</v>
      </c>
      <c r="Q3123">
        <v>1</v>
      </c>
      <c r="R3123">
        <v>161</v>
      </c>
      <c r="S3123">
        <v>42</v>
      </c>
      <c r="T3123" t="s">
        <v>5741</v>
      </c>
    </row>
    <row r="3124" spans="1:20" x14ac:dyDescent="0.2">
      <c r="A3124" t="s">
        <v>7665</v>
      </c>
      <c r="B3124" t="s">
        <v>7669</v>
      </c>
      <c r="C3124">
        <v>49196317</v>
      </c>
      <c r="D3124" t="s">
        <v>5742</v>
      </c>
      <c r="E3124">
        <v>158074447</v>
      </c>
      <c r="F3124" t="s">
        <v>907</v>
      </c>
      <c r="H3124" t="s">
        <v>1203</v>
      </c>
      <c r="I3124">
        <v>45.51294</v>
      </c>
      <c r="J3124">
        <v>-122.73567</v>
      </c>
      <c r="K3124" t="s">
        <v>21</v>
      </c>
      <c r="L3124">
        <v>119</v>
      </c>
      <c r="M3124">
        <v>31</v>
      </c>
      <c r="N3124">
        <v>2</v>
      </c>
      <c r="O3124" s="1">
        <v>44716</v>
      </c>
      <c r="P3124">
        <v>0.17</v>
      </c>
      <c r="Q3124">
        <v>8</v>
      </c>
      <c r="R3124">
        <v>171</v>
      </c>
      <c r="S3124">
        <v>2</v>
      </c>
    </row>
    <row r="3125" spans="1:20" x14ac:dyDescent="0.2">
      <c r="A3125" t="s">
        <v>7665</v>
      </c>
      <c r="B3125" t="s">
        <v>7669</v>
      </c>
      <c r="C3125">
        <v>49196430</v>
      </c>
      <c r="D3125" t="s">
        <v>5743</v>
      </c>
      <c r="E3125">
        <v>193574092</v>
      </c>
      <c r="F3125" t="s">
        <v>1382</v>
      </c>
      <c r="H3125" t="s">
        <v>586</v>
      </c>
      <c r="I3125">
        <v>45.465288960879903</v>
      </c>
      <c r="J3125">
        <v>-122.606473648137</v>
      </c>
      <c r="K3125" t="s">
        <v>21</v>
      </c>
      <c r="L3125">
        <v>242</v>
      </c>
      <c r="M3125">
        <v>1</v>
      </c>
      <c r="N3125">
        <v>5</v>
      </c>
      <c r="O3125" s="1">
        <v>44813</v>
      </c>
      <c r="P3125">
        <v>2.42</v>
      </c>
      <c r="Q3125">
        <v>1</v>
      </c>
      <c r="R3125">
        <v>353</v>
      </c>
      <c r="S3125">
        <v>5</v>
      </c>
      <c r="T3125" t="s">
        <v>33</v>
      </c>
    </row>
    <row r="3126" spans="1:20" x14ac:dyDescent="0.2">
      <c r="A3126" t="s">
        <v>7665</v>
      </c>
      <c r="B3126" t="s">
        <v>7669</v>
      </c>
      <c r="C3126">
        <v>49199206</v>
      </c>
      <c r="D3126" t="s">
        <v>5744</v>
      </c>
      <c r="E3126">
        <v>375684387</v>
      </c>
      <c r="F3126" t="s">
        <v>5425</v>
      </c>
      <c r="H3126" t="s">
        <v>117</v>
      </c>
      <c r="I3126">
        <v>45.557789999999997</v>
      </c>
      <c r="J3126">
        <v>-122.65994000000001</v>
      </c>
      <c r="K3126" t="s">
        <v>21</v>
      </c>
      <c r="L3126">
        <v>129</v>
      </c>
      <c r="M3126">
        <v>30</v>
      </c>
      <c r="N3126">
        <v>0</v>
      </c>
      <c r="Q3126">
        <v>6</v>
      </c>
      <c r="R3126">
        <v>365</v>
      </c>
      <c r="S3126">
        <v>0</v>
      </c>
    </row>
    <row r="3127" spans="1:20" x14ac:dyDescent="0.2">
      <c r="A3127" t="s">
        <v>7665</v>
      </c>
      <c r="B3127" t="s">
        <v>7669</v>
      </c>
      <c r="C3127">
        <v>49200092</v>
      </c>
      <c r="D3127" t="s">
        <v>5745</v>
      </c>
      <c r="E3127">
        <v>193265498</v>
      </c>
      <c r="F3127" t="s">
        <v>457</v>
      </c>
      <c r="H3127" t="s">
        <v>217</v>
      </c>
      <c r="I3127">
        <v>45.512210000000003</v>
      </c>
      <c r="J3127">
        <v>-122.63889</v>
      </c>
      <c r="K3127" t="s">
        <v>21</v>
      </c>
      <c r="L3127">
        <v>107</v>
      </c>
      <c r="M3127">
        <v>1</v>
      </c>
      <c r="N3127">
        <v>122</v>
      </c>
      <c r="O3127" s="1">
        <v>44817</v>
      </c>
      <c r="P3127">
        <v>7.08</v>
      </c>
      <c r="Q3127">
        <v>9</v>
      </c>
      <c r="R3127">
        <v>344</v>
      </c>
      <c r="S3127">
        <v>81</v>
      </c>
      <c r="T3127" t="s">
        <v>41</v>
      </c>
    </row>
    <row r="3128" spans="1:20" x14ac:dyDescent="0.2">
      <c r="A3128" t="s">
        <v>7665</v>
      </c>
      <c r="B3128" t="s">
        <v>7669</v>
      </c>
      <c r="C3128">
        <v>49213552</v>
      </c>
      <c r="D3128" t="s">
        <v>5746</v>
      </c>
      <c r="E3128">
        <v>129599</v>
      </c>
      <c r="F3128" t="s">
        <v>907</v>
      </c>
      <c r="H3128" t="s">
        <v>98</v>
      </c>
      <c r="I3128">
        <v>45.514609999999998</v>
      </c>
      <c r="J3128">
        <v>-122.61142</v>
      </c>
      <c r="K3128" t="s">
        <v>21</v>
      </c>
      <c r="L3128">
        <v>194</v>
      </c>
      <c r="M3128">
        <v>3</v>
      </c>
      <c r="N3128">
        <v>11</v>
      </c>
      <c r="O3128" s="1">
        <v>44557</v>
      </c>
      <c r="P3128">
        <v>0.81</v>
      </c>
      <c r="Q3128">
        <v>1</v>
      </c>
      <c r="R3128">
        <v>0</v>
      </c>
      <c r="S3128">
        <v>8</v>
      </c>
      <c r="T3128" t="s">
        <v>33</v>
      </c>
    </row>
    <row r="3129" spans="1:20" x14ac:dyDescent="0.2">
      <c r="A3129" t="s">
        <v>7665</v>
      </c>
      <c r="B3129" t="s">
        <v>7669</v>
      </c>
      <c r="C3129">
        <v>49217230</v>
      </c>
      <c r="D3129" t="s">
        <v>5747</v>
      </c>
      <c r="E3129">
        <v>7749342</v>
      </c>
      <c r="F3129" t="s">
        <v>310</v>
      </c>
      <c r="H3129" t="s">
        <v>586</v>
      </c>
      <c r="I3129">
        <v>45.468299999999999</v>
      </c>
      <c r="J3129">
        <v>-122.58221</v>
      </c>
      <c r="K3129" t="s">
        <v>21</v>
      </c>
      <c r="L3129">
        <v>80</v>
      </c>
      <c r="M3129">
        <v>3</v>
      </c>
      <c r="N3129">
        <v>45</v>
      </c>
      <c r="O3129" s="1">
        <v>44745</v>
      </c>
      <c r="P3129">
        <v>2.66</v>
      </c>
      <c r="Q3129">
        <v>1</v>
      </c>
      <c r="R3129">
        <v>124</v>
      </c>
      <c r="S3129">
        <v>25</v>
      </c>
      <c r="T3129" t="s">
        <v>33</v>
      </c>
    </row>
    <row r="3130" spans="1:20" x14ac:dyDescent="0.2">
      <c r="A3130" t="s">
        <v>7665</v>
      </c>
      <c r="B3130" t="s">
        <v>7669</v>
      </c>
      <c r="C3130">
        <v>49228662</v>
      </c>
      <c r="D3130" t="s">
        <v>2386</v>
      </c>
      <c r="E3130">
        <v>103713628</v>
      </c>
      <c r="F3130" t="s">
        <v>2172</v>
      </c>
      <c r="H3130" t="s">
        <v>767</v>
      </c>
      <c r="I3130">
        <v>45.554220000000001</v>
      </c>
      <c r="J3130">
        <v>-122.63549999999999</v>
      </c>
      <c r="K3130" t="s">
        <v>21</v>
      </c>
      <c r="L3130">
        <v>155</v>
      </c>
      <c r="M3130">
        <v>2</v>
      </c>
      <c r="N3130">
        <v>71</v>
      </c>
      <c r="O3130" s="1">
        <v>44801</v>
      </c>
      <c r="P3130">
        <v>4.13</v>
      </c>
      <c r="Q3130">
        <v>3</v>
      </c>
      <c r="R3130">
        <v>147</v>
      </c>
      <c r="S3130">
        <v>44</v>
      </c>
      <c r="T3130" t="s">
        <v>5748</v>
      </c>
    </row>
    <row r="3131" spans="1:20" x14ac:dyDescent="0.2">
      <c r="A3131" t="s">
        <v>7665</v>
      </c>
      <c r="B3131" t="s">
        <v>7669</v>
      </c>
      <c r="C3131">
        <v>49229089</v>
      </c>
      <c r="D3131" t="s">
        <v>5749</v>
      </c>
      <c r="E3131">
        <v>714512</v>
      </c>
      <c r="F3131" t="s">
        <v>1758</v>
      </c>
      <c r="H3131" t="s">
        <v>98</v>
      </c>
      <c r="I3131">
        <v>45.516910000000003</v>
      </c>
      <c r="J3131">
        <v>-122.60706999999999</v>
      </c>
      <c r="K3131" t="s">
        <v>21</v>
      </c>
      <c r="L3131">
        <v>288</v>
      </c>
      <c r="M3131">
        <v>2</v>
      </c>
      <c r="N3131">
        <v>41</v>
      </c>
      <c r="O3131" s="1">
        <v>44801</v>
      </c>
      <c r="P3131">
        <v>2.78</v>
      </c>
      <c r="Q3131">
        <v>7</v>
      </c>
      <c r="R3131">
        <v>110</v>
      </c>
      <c r="S3131">
        <v>28</v>
      </c>
      <c r="T3131" t="s">
        <v>33</v>
      </c>
    </row>
    <row r="3132" spans="1:20" x14ac:dyDescent="0.2">
      <c r="A3132" t="s">
        <v>7665</v>
      </c>
      <c r="B3132" t="s">
        <v>7669</v>
      </c>
      <c r="C3132">
        <v>49230388</v>
      </c>
      <c r="D3132" t="s">
        <v>5750</v>
      </c>
      <c r="E3132">
        <v>22562487</v>
      </c>
      <c r="F3132" t="s">
        <v>1372</v>
      </c>
      <c r="H3132" t="s">
        <v>1203</v>
      </c>
      <c r="I3132">
        <v>45.516550000000002</v>
      </c>
      <c r="J3132">
        <v>-122.72691</v>
      </c>
      <c r="K3132" t="s">
        <v>21</v>
      </c>
      <c r="L3132">
        <v>250</v>
      </c>
      <c r="M3132">
        <v>31</v>
      </c>
      <c r="N3132">
        <v>0</v>
      </c>
      <c r="Q3132">
        <v>2</v>
      </c>
      <c r="R3132">
        <v>267</v>
      </c>
      <c r="S3132">
        <v>0</v>
      </c>
    </row>
    <row r="3133" spans="1:20" x14ac:dyDescent="0.2">
      <c r="A3133" t="s">
        <v>7665</v>
      </c>
      <c r="B3133" t="s">
        <v>7669</v>
      </c>
      <c r="C3133">
        <v>49240825</v>
      </c>
      <c r="D3133" t="s">
        <v>5751</v>
      </c>
      <c r="E3133">
        <v>2188267</v>
      </c>
      <c r="F3133" t="s">
        <v>384</v>
      </c>
      <c r="H3133" t="s">
        <v>102</v>
      </c>
      <c r="I3133">
        <v>45.513550000000002</v>
      </c>
      <c r="J3133">
        <v>-122.62152</v>
      </c>
      <c r="K3133" t="s">
        <v>21</v>
      </c>
      <c r="L3133">
        <v>300</v>
      </c>
      <c r="M3133">
        <v>3</v>
      </c>
      <c r="N3133">
        <v>5</v>
      </c>
      <c r="O3133" s="1">
        <v>44773</v>
      </c>
      <c r="P3133">
        <v>0.36</v>
      </c>
      <c r="Q3133">
        <v>1</v>
      </c>
      <c r="R3133">
        <v>0</v>
      </c>
      <c r="S3133">
        <v>3</v>
      </c>
      <c r="T3133" t="s">
        <v>33</v>
      </c>
    </row>
    <row r="3134" spans="1:20" x14ac:dyDescent="0.2">
      <c r="A3134" t="s">
        <v>7665</v>
      </c>
      <c r="B3134" t="s">
        <v>7669</v>
      </c>
      <c r="C3134">
        <v>49244342</v>
      </c>
      <c r="D3134" t="s">
        <v>5752</v>
      </c>
      <c r="E3134">
        <v>58056821</v>
      </c>
      <c r="F3134" t="s">
        <v>860</v>
      </c>
      <c r="H3134" t="s">
        <v>518</v>
      </c>
      <c r="I3134">
        <v>45.600999999999999</v>
      </c>
      <c r="J3134">
        <v>-122.83286</v>
      </c>
      <c r="K3134" t="s">
        <v>21</v>
      </c>
      <c r="L3134">
        <v>121</v>
      </c>
      <c r="M3134">
        <v>2</v>
      </c>
      <c r="N3134">
        <v>79</v>
      </c>
      <c r="O3134" s="1">
        <v>44814</v>
      </c>
      <c r="P3134">
        <v>4.72</v>
      </c>
      <c r="Q3134">
        <v>1</v>
      </c>
      <c r="R3134">
        <v>102</v>
      </c>
      <c r="S3134">
        <v>54</v>
      </c>
      <c r="T3134" t="s">
        <v>5753</v>
      </c>
    </row>
    <row r="3135" spans="1:20" x14ac:dyDescent="0.2">
      <c r="A3135" t="s">
        <v>7665</v>
      </c>
      <c r="B3135" t="s">
        <v>7669</v>
      </c>
      <c r="C3135">
        <v>49262762</v>
      </c>
      <c r="D3135" t="s">
        <v>5754</v>
      </c>
      <c r="E3135">
        <v>35707376</v>
      </c>
      <c r="F3135" t="s">
        <v>5612</v>
      </c>
      <c r="H3135" t="s">
        <v>20</v>
      </c>
      <c r="I3135">
        <v>45.570534000000002</v>
      </c>
      <c r="J3135">
        <v>-122.625725</v>
      </c>
      <c r="K3135" t="s">
        <v>21</v>
      </c>
      <c r="L3135">
        <v>110</v>
      </c>
      <c r="M3135">
        <v>31</v>
      </c>
      <c r="N3135">
        <v>3</v>
      </c>
      <c r="O3135" s="1">
        <v>44813</v>
      </c>
      <c r="P3135">
        <v>0.21</v>
      </c>
      <c r="Q3135">
        <v>2</v>
      </c>
      <c r="R3135">
        <v>258</v>
      </c>
      <c r="S3135">
        <v>2</v>
      </c>
    </row>
    <row r="3136" spans="1:20" x14ac:dyDescent="0.2">
      <c r="A3136" t="s">
        <v>7665</v>
      </c>
      <c r="B3136" t="s">
        <v>7669</v>
      </c>
      <c r="C3136">
        <v>49278231</v>
      </c>
      <c r="D3136" t="s">
        <v>5755</v>
      </c>
      <c r="E3136">
        <v>33606696</v>
      </c>
      <c r="F3136" t="s">
        <v>1556</v>
      </c>
      <c r="H3136" t="s">
        <v>142</v>
      </c>
      <c r="I3136">
        <v>45.533079999999998</v>
      </c>
      <c r="J3136">
        <v>-122.7002</v>
      </c>
      <c r="K3136" t="s">
        <v>21</v>
      </c>
      <c r="L3136">
        <v>130</v>
      </c>
      <c r="M3136">
        <v>2</v>
      </c>
      <c r="N3136">
        <v>139</v>
      </c>
      <c r="O3136" s="1">
        <v>44815</v>
      </c>
      <c r="P3136">
        <v>8.16</v>
      </c>
      <c r="Q3136">
        <v>4</v>
      </c>
      <c r="R3136">
        <v>331</v>
      </c>
      <c r="S3136">
        <v>100</v>
      </c>
      <c r="T3136" t="s">
        <v>41</v>
      </c>
    </row>
    <row r="3137" spans="1:20" x14ac:dyDescent="0.2">
      <c r="A3137" t="s">
        <v>7665</v>
      </c>
      <c r="B3137" t="s">
        <v>7669</v>
      </c>
      <c r="C3137">
        <v>49297754</v>
      </c>
      <c r="D3137" t="s">
        <v>5756</v>
      </c>
      <c r="E3137">
        <v>326450623</v>
      </c>
      <c r="F3137" t="s">
        <v>3357</v>
      </c>
      <c r="H3137" t="s">
        <v>732</v>
      </c>
      <c r="I3137">
        <v>45.539000000000001</v>
      </c>
      <c r="J3137">
        <v>-122.45716</v>
      </c>
      <c r="K3137" t="s">
        <v>21</v>
      </c>
      <c r="L3137">
        <v>128</v>
      </c>
      <c r="M3137">
        <v>3</v>
      </c>
      <c r="N3137">
        <v>16</v>
      </c>
      <c r="O3137" s="1">
        <v>44703</v>
      </c>
      <c r="P3137">
        <v>1.1200000000000001</v>
      </c>
      <c r="Q3137">
        <v>1</v>
      </c>
      <c r="R3137">
        <v>177</v>
      </c>
      <c r="S3137">
        <v>4</v>
      </c>
    </row>
    <row r="3138" spans="1:20" x14ac:dyDescent="0.2">
      <c r="A3138" t="s">
        <v>7665</v>
      </c>
      <c r="B3138" t="s">
        <v>7669</v>
      </c>
      <c r="C3138">
        <v>49320088</v>
      </c>
      <c r="D3138" t="s">
        <v>5757</v>
      </c>
      <c r="E3138">
        <v>15447849</v>
      </c>
      <c r="F3138" t="s">
        <v>5758</v>
      </c>
      <c r="H3138" t="s">
        <v>28</v>
      </c>
      <c r="I3138">
        <v>45.528379999999999</v>
      </c>
      <c r="J3138">
        <v>-122.68335</v>
      </c>
      <c r="K3138" t="s">
        <v>21</v>
      </c>
      <c r="L3138">
        <v>247</v>
      </c>
      <c r="M3138">
        <v>30</v>
      </c>
      <c r="N3138">
        <v>19</v>
      </c>
      <c r="O3138" s="1">
        <v>44766</v>
      </c>
      <c r="P3138">
        <v>1.2</v>
      </c>
      <c r="Q3138">
        <v>1</v>
      </c>
      <c r="R3138">
        <v>70</v>
      </c>
      <c r="S3138">
        <v>13</v>
      </c>
      <c r="T3138" t="s">
        <v>33</v>
      </c>
    </row>
    <row r="3139" spans="1:20" x14ac:dyDescent="0.2">
      <c r="A3139" t="s">
        <v>7665</v>
      </c>
      <c r="B3139" t="s">
        <v>7669</v>
      </c>
      <c r="C3139">
        <v>49320514</v>
      </c>
      <c r="D3139" t="s">
        <v>5759</v>
      </c>
      <c r="E3139">
        <v>397878148</v>
      </c>
      <c r="F3139" t="s">
        <v>1277</v>
      </c>
      <c r="H3139" t="s">
        <v>155</v>
      </c>
      <c r="I3139">
        <v>45.503239999999998</v>
      </c>
      <c r="J3139">
        <v>-122.68040999999999</v>
      </c>
      <c r="K3139" t="s">
        <v>32</v>
      </c>
      <c r="L3139">
        <v>65</v>
      </c>
      <c r="M3139">
        <v>1</v>
      </c>
      <c r="N3139">
        <v>42</v>
      </c>
      <c r="O3139" s="1">
        <v>44542</v>
      </c>
      <c r="P3139">
        <v>2.5</v>
      </c>
      <c r="Q3139">
        <v>1</v>
      </c>
      <c r="R3139">
        <v>0</v>
      </c>
      <c r="S3139">
        <v>12</v>
      </c>
      <c r="T3139" t="s">
        <v>33</v>
      </c>
    </row>
    <row r="3140" spans="1:20" x14ac:dyDescent="0.2">
      <c r="A3140" t="s">
        <v>7665</v>
      </c>
      <c r="B3140" t="s">
        <v>7669</v>
      </c>
      <c r="C3140">
        <v>49325836</v>
      </c>
      <c r="D3140" t="s">
        <v>5760</v>
      </c>
      <c r="E3140">
        <v>87307571</v>
      </c>
      <c r="F3140" t="s">
        <v>5761</v>
      </c>
      <c r="H3140" t="s">
        <v>98</v>
      </c>
      <c r="I3140">
        <v>45.51661</v>
      </c>
      <c r="J3140">
        <v>-122.59735000000001</v>
      </c>
      <c r="K3140" t="s">
        <v>21</v>
      </c>
      <c r="L3140">
        <v>66</v>
      </c>
      <c r="M3140">
        <v>2</v>
      </c>
      <c r="N3140">
        <v>41</v>
      </c>
      <c r="O3140" s="1">
        <v>44814</v>
      </c>
      <c r="P3140">
        <v>2.75</v>
      </c>
      <c r="Q3140">
        <v>1</v>
      </c>
      <c r="R3140">
        <v>137</v>
      </c>
      <c r="S3140">
        <v>27</v>
      </c>
      <c r="T3140" t="s">
        <v>5762</v>
      </c>
    </row>
    <row r="3141" spans="1:20" x14ac:dyDescent="0.2">
      <c r="A3141" t="s">
        <v>7665</v>
      </c>
      <c r="B3141" t="s">
        <v>7669</v>
      </c>
      <c r="C3141">
        <v>49347736</v>
      </c>
      <c r="D3141" t="s">
        <v>5763</v>
      </c>
      <c r="E3141">
        <v>396842792</v>
      </c>
      <c r="F3141" t="s">
        <v>5764</v>
      </c>
      <c r="H3141" t="s">
        <v>664</v>
      </c>
      <c r="I3141">
        <v>45.58419</v>
      </c>
      <c r="J3141">
        <v>-122.6844</v>
      </c>
      <c r="K3141" t="s">
        <v>21</v>
      </c>
      <c r="L3141">
        <v>75</v>
      </c>
      <c r="M3141">
        <v>1</v>
      </c>
      <c r="N3141">
        <v>66</v>
      </c>
      <c r="O3141" s="1">
        <v>44758</v>
      </c>
      <c r="P3141">
        <v>3.96</v>
      </c>
      <c r="Q3141">
        <v>18</v>
      </c>
      <c r="R3141">
        <v>362</v>
      </c>
      <c r="S3141">
        <v>28</v>
      </c>
      <c r="T3141" t="s">
        <v>41</v>
      </c>
    </row>
    <row r="3142" spans="1:20" x14ac:dyDescent="0.2">
      <c r="A3142" t="s">
        <v>7665</v>
      </c>
      <c r="B3142" t="s">
        <v>7669</v>
      </c>
      <c r="C3142">
        <v>49348176</v>
      </c>
      <c r="D3142" t="s">
        <v>5765</v>
      </c>
      <c r="E3142">
        <v>398066384</v>
      </c>
      <c r="F3142" t="s">
        <v>5766</v>
      </c>
      <c r="H3142" t="s">
        <v>518</v>
      </c>
      <c r="I3142">
        <v>45.562849999999997</v>
      </c>
      <c r="J3142">
        <v>-122.80844999999999</v>
      </c>
      <c r="K3142" t="s">
        <v>21</v>
      </c>
      <c r="L3142">
        <v>89</v>
      </c>
      <c r="M3142">
        <v>1</v>
      </c>
      <c r="N3142">
        <v>174</v>
      </c>
      <c r="O3142" s="1">
        <v>44818</v>
      </c>
      <c r="P3142">
        <v>10.26</v>
      </c>
      <c r="Q3142">
        <v>1</v>
      </c>
      <c r="R3142">
        <v>163</v>
      </c>
      <c r="S3142">
        <v>138</v>
      </c>
    </row>
    <row r="3143" spans="1:20" x14ac:dyDescent="0.2">
      <c r="A3143" t="s">
        <v>7665</v>
      </c>
      <c r="B3143" t="s">
        <v>7669</v>
      </c>
      <c r="C3143">
        <v>49351710</v>
      </c>
      <c r="D3143" t="s">
        <v>5767</v>
      </c>
      <c r="E3143">
        <v>263502162</v>
      </c>
      <c r="F3143" t="s">
        <v>5727</v>
      </c>
      <c r="H3143" t="s">
        <v>57</v>
      </c>
      <c r="I3143">
        <v>45.503770000000003</v>
      </c>
      <c r="J3143">
        <v>-122.63160999999999</v>
      </c>
      <c r="K3143" t="s">
        <v>21</v>
      </c>
      <c r="L3143">
        <v>111</v>
      </c>
      <c r="M3143">
        <v>30</v>
      </c>
      <c r="N3143">
        <v>0</v>
      </c>
      <c r="Q3143">
        <v>41</v>
      </c>
      <c r="R3143">
        <v>363</v>
      </c>
      <c r="S3143">
        <v>0</v>
      </c>
    </row>
    <row r="3144" spans="1:20" x14ac:dyDescent="0.2">
      <c r="A3144" t="s">
        <v>7665</v>
      </c>
      <c r="B3144" t="s">
        <v>7669</v>
      </c>
      <c r="C3144">
        <v>49360055</v>
      </c>
      <c r="D3144" t="s">
        <v>5768</v>
      </c>
      <c r="E3144">
        <v>236175312</v>
      </c>
      <c r="F3144" t="s">
        <v>272</v>
      </c>
      <c r="H3144" t="s">
        <v>385</v>
      </c>
      <c r="I3144">
        <v>45.571280000000002</v>
      </c>
      <c r="J3144">
        <v>-122.66482000000001</v>
      </c>
      <c r="K3144" t="s">
        <v>21</v>
      </c>
      <c r="L3144">
        <v>90</v>
      </c>
      <c r="M3144">
        <v>1</v>
      </c>
      <c r="N3144">
        <v>155</v>
      </c>
      <c r="O3144" s="1">
        <v>44816</v>
      </c>
      <c r="P3144">
        <v>9.49</v>
      </c>
      <c r="Q3144">
        <v>1</v>
      </c>
      <c r="R3144">
        <v>76</v>
      </c>
      <c r="S3144">
        <v>114</v>
      </c>
      <c r="T3144" t="s">
        <v>33</v>
      </c>
    </row>
    <row r="3145" spans="1:20" x14ac:dyDescent="0.2">
      <c r="A3145" t="s">
        <v>7665</v>
      </c>
      <c r="B3145" t="s">
        <v>7669</v>
      </c>
      <c r="C3145">
        <v>49365778</v>
      </c>
      <c r="D3145" t="s">
        <v>5769</v>
      </c>
      <c r="E3145">
        <v>15691945</v>
      </c>
      <c r="F3145" t="s">
        <v>5770</v>
      </c>
      <c r="H3145" t="s">
        <v>57</v>
      </c>
      <c r="I3145">
        <v>45.510950000000001</v>
      </c>
      <c r="J3145">
        <v>-122.61432000000001</v>
      </c>
      <c r="K3145" t="s">
        <v>21</v>
      </c>
      <c r="L3145">
        <v>215</v>
      </c>
      <c r="M3145">
        <v>2</v>
      </c>
      <c r="N3145">
        <v>7</v>
      </c>
      <c r="O3145" s="1">
        <v>44494</v>
      </c>
      <c r="P3145">
        <v>0.55000000000000004</v>
      </c>
      <c r="Q3145">
        <v>1</v>
      </c>
      <c r="R3145">
        <v>0</v>
      </c>
      <c r="S3145">
        <v>5</v>
      </c>
      <c r="T3145" t="s">
        <v>33</v>
      </c>
    </row>
    <row r="3146" spans="1:20" x14ac:dyDescent="0.2">
      <c r="A3146" t="s">
        <v>7665</v>
      </c>
      <c r="B3146" t="s">
        <v>7669</v>
      </c>
      <c r="C3146">
        <v>49367412</v>
      </c>
      <c r="D3146" t="s">
        <v>5771</v>
      </c>
      <c r="E3146">
        <v>36435346</v>
      </c>
      <c r="F3146" t="s">
        <v>369</v>
      </c>
      <c r="H3146" t="s">
        <v>67</v>
      </c>
      <c r="I3146">
        <v>45.552680000000002</v>
      </c>
      <c r="J3146">
        <v>-122.67688</v>
      </c>
      <c r="K3146" t="s">
        <v>21</v>
      </c>
      <c r="L3146">
        <v>136</v>
      </c>
      <c r="M3146">
        <v>1</v>
      </c>
      <c r="N3146">
        <v>58</v>
      </c>
      <c r="O3146" s="1">
        <v>44501</v>
      </c>
      <c r="P3146">
        <v>3.45</v>
      </c>
      <c r="Q3146">
        <v>7</v>
      </c>
      <c r="R3146">
        <v>0</v>
      </c>
      <c r="S3146">
        <v>20</v>
      </c>
      <c r="T3146" t="s">
        <v>41</v>
      </c>
    </row>
    <row r="3147" spans="1:20" x14ac:dyDescent="0.2">
      <c r="A3147" t="s">
        <v>7665</v>
      </c>
      <c r="B3147" t="s">
        <v>7669</v>
      </c>
      <c r="C3147">
        <v>49390590</v>
      </c>
      <c r="D3147" t="s">
        <v>5772</v>
      </c>
      <c r="E3147">
        <v>212832096</v>
      </c>
      <c r="F3147" t="s">
        <v>1920</v>
      </c>
      <c r="H3147" t="s">
        <v>346</v>
      </c>
      <c r="I3147">
        <v>45.545510244272499</v>
      </c>
      <c r="J3147">
        <v>-122.76986718642</v>
      </c>
      <c r="K3147" t="s">
        <v>21</v>
      </c>
      <c r="L3147">
        <v>158</v>
      </c>
      <c r="M3147">
        <v>2</v>
      </c>
      <c r="N3147">
        <v>27</v>
      </c>
      <c r="O3147" s="1">
        <v>44813</v>
      </c>
      <c r="P3147">
        <v>1.73</v>
      </c>
      <c r="Q3147">
        <v>2</v>
      </c>
      <c r="R3147">
        <v>318</v>
      </c>
      <c r="S3147">
        <v>23</v>
      </c>
      <c r="T3147" t="s">
        <v>33</v>
      </c>
    </row>
    <row r="3148" spans="1:20" x14ac:dyDescent="0.2">
      <c r="A3148" t="s">
        <v>7665</v>
      </c>
      <c r="B3148" t="s">
        <v>7669</v>
      </c>
      <c r="C3148">
        <v>49393873</v>
      </c>
      <c r="D3148" t="s">
        <v>5773</v>
      </c>
      <c r="E3148">
        <v>27675271</v>
      </c>
      <c r="F3148" t="s">
        <v>5774</v>
      </c>
      <c r="H3148" t="s">
        <v>461</v>
      </c>
      <c r="I3148">
        <v>45.528869999999998</v>
      </c>
      <c r="J3148">
        <v>-122.60089000000001</v>
      </c>
      <c r="K3148" t="s">
        <v>21</v>
      </c>
      <c r="L3148">
        <v>154</v>
      </c>
      <c r="M3148">
        <v>4</v>
      </c>
      <c r="N3148">
        <v>9</v>
      </c>
      <c r="O3148" s="1">
        <v>44794</v>
      </c>
      <c r="P3148">
        <v>0.71</v>
      </c>
      <c r="Q3148">
        <v>1</v>
      </c>
      <c r="R3148">
        <v>354</v>
      </c>
      <c r="S3148">
        <v>8</v>
      </c>
      <c r="T3148" t="s">
        <v>5775</v>
      </c>
    </row>
    <row r="3149" spans="1:20" x14ac:dyDescent="0.2">
      <c r="A3149" t="s">
        <v>7665</v>
      </c>
      <c r="B3149" t="s">
        <v>7669</v>
      </c>
      <c r="C3149">
        <v>49401898</v>
      </c>
      <c r="D3149" t="s">
        <v>5776</v>
      </c>
      <c r="E3149">
        <v>62261998</v>
      </c>
      <c r="F3149" t="s">
        <v>3344</v>
      </c>
      <c r="H3149" t="s">
        <v>288</v>
      </c>
      <c r="I3149">
        <v>45.487070000000003</v>
      </c>
      <c r="J3149">
        <v>-122.61158</v>
      </c>
      <c r="K3149" t="s">
        <v>21</v>
      </c>
      <c r="L3149">
        <v>138</v>
      </c>
      <c r="M3149">
        <v>3</v>
      </c>
      <c r="N3149">
        <v>27</v>
      </c>
      <c r="O3149" s="1">
        <v>44809</v>
      </c>
      <c r="P3149">
        <v>1.61</v>
      </c>
      <c r="Q3149">
        <v>37</v>
      </c>
      <c r="R3149">
        <v>335</v>
      </c>
      <c r="S3149">
        <v>17</v>
      </c>
      <c r="T3149" t="s">
        <v>5777</v>
      </c>
    </row>
    <row r="3150" spans="1:20" x14ac:dyDescent="0.2">
      <c r="A3150" t="s">
        <v>7665</v>
      </c>
      <c r="B3150" t="s">
        <v>7669</v>
      </c>
      <c r="C3150">
        <v>49420291</v>
      </c>
      <c r="D3150" t="s">
        <v>5778</v>
      </c>
      <c r="E3150">
        <v>229783607</v>
      </c>
      <c r="F3150" t="s">
        <v>31</v>
      </c>
      <c r="H3150" t="s">
        <v>416</v>
      </c>
      <c r="I3150">
        <v>45.569629999999997</v>
      </c>
      <c r="J3150">
        <v>-122.65975</v>
      </c>
      <c r="K3150" t="s">
        <v>21</v>
      </c>
      <c r="L3150">
        <v>180</v>
      </c>
      <c r="M3150">
        <v>3</v>
      </c>
      <c r="N3150">
        <v>9</v>
      </c>
      <c r="O3150" s="1">
        <v>44620</v>
      </c>
      <c r="P3150">
        <v>0.57999999999999996</v>
      </c>
      <c r="Q3150">
        <v>1</v>
      </c>
      <c r="R3150">
        <v>24</v>
      </c>
      <c r="S3150">
        <v>5</v>
      </c>
      <c r="T3150" t="s">
        <v>33</v>
      </c>
    </row>
    <row r="3151" spans="1:20" x14ac:dyDescent="0.2">
      <c r="A3151" t="s">
        <v>7665</v>
      </c>
      <c r="B3151" t="s">
        <v>7669</v>
      </c>
      <c r="C3151">
        <v>49420902</v>
      </c>
      <c r="D3151" t="s">
        <v>5779</v>
      </c>
      <c r="E3151">
        <v>396842792</v>
      </c>
      <c r="F3151" t="s">
        <v>5764</v>
      </c>
      <c r="H3151" t="s">
        <v>664</v>
      </c>
      <c r="I3151">
        <v>45.583829999999999</v>
      </c>
      <c r="J3151">
        <v>-122.68622000000001</v>
      </c>
      <c r="K3151" t="s">
        <v>21</v>
      </c>
      <c r="L3151">
        <v>77</v>
      </c>
      <c r="M3151">
        <v>1</v>
      </c>
      <c r="N3151">
        <v>73</v>
      </c>
      <c r="O3151" s="1">
        <v>44803</v>
      </c>
      <c r="P3151">
        <v>4.42</v>
      </c>
      <c r="Q3151">
        <v>18</v>
      </c>
      <c r="R3151">
        <v>355</v>
      </c>
      <c r="S3151">
        <v>44</v>
      </c>
      <c r="T3151" t="s">
        <v>41</v>
      </c>
    </row>
    <row r="3152" spans="1:20" x14ac:dyDescent="0.2">
      <c r="A3152" t="s">
        <v>7665</v>
      </c>
      <c r="B3152" t="s">
        <v>7669</v>
      </c>
      <c r="C3152">
        <v>49423032</v>
      </c>
      <c r="D3152" t="s">
        <v>5780</v>
      </c>
      <c r="E3152">
        <v>396842792</v>
      </c>
      <c r="F3152" t="s">
        <v>5764</v>
      </c>
      <c r="H3152" t="s">
        <v>664</v>
      </c>
      <c r="I3152">
        <v>45.584429999999998</v>
      </c>
      <c r="J3152">
        <v>-122.68483000000001</v>
      </c>
      <c r="K3152" t="s">
        <v>21</v>
      </c>
      <c r="L3152">
        <v>73</v>
      </c>
      <c r="M3152">
        <v>1</v>
      </c>
      <c r="N3152">
        <v>39</v>
      </c>
      <c r="O3152" s="1">
        <v>44799</v>
      </c>
      <c r="P3152">
        <v>2.42</v>
      </c>
      <c r="Q3152">
        <v>18</v>
      </c>
      <c r="R3152">
        <v>359</v>
      </c>
      <c r="S3152">
        <v>12</v>
      </c>
      <c r="T3152" t="s">
        <v>41</v>
      </c>
    </row>
    <row r="3153" spans="1:20" x14ac:dyDescent="0.2">
      <c r="A3153" t="s">
        <v>7665</v>
      </c>
      <c r="B3153" t="s">
        <v>7669</v>
      </c>
      <c r="C3153">
        <v>49423213</v>
      </c>
      <c r="D3153" t="s">
        <v>5781</v>
      </c>
      <c r="E3153">
        <v>396842792</v>
      </c>
      <c r="F3153" t="s">
        <v>5764</v>
      </c>
      <c r="H3153" t="s">
        <v>664</v>
      </c>
      <c r="I3153">
        <v>45.582520000000002</v>
      </c>
      <c r="J3153">
        <v>-122.68612</v>
      </c>
      <c r="K3153" t="s">
        <v>21</v>
      </c>
      <c r="L3153">
        <v>75</v>
      </c>
      <c r="M3153">
        <v>1</v>
      </c>
      <c r="N3153">
        <v>55</v>
      </c>
      <c r="O3153" s="1">
        <v>44778</v>
      </c>
      <c r="P3153">
        <v>3.32</v>
      </c>
      <c r="Q3153">
        <v>18</v>
      </c>
      <c r="R3153">
        <v>348</v>
      </c>
      <c r="S3153">
        <v>22</v>
      </c>
      <c r="T3153" t="s">
        <v>41</v>
      </c>
    </row>
    <row r="3154" spans="1:20" x14ac:dyDescent="0.2">
      <c r="A3154" t="s">
        <v>7665</v>
      </c>
      <c r="B3154" t="s">
        <v>7669</v>
      </c>
      <c r="C3154">
        <v>49423336</v>
      </c>
      <c r="D3154" t="s">
        <v>5782</v>
      </c>
      <c r="E3154">
        <v>396842792</v>
      </c>
      <c r="F3154" t="s">
        <v>5764</v>
      </c>
      <c r="H3154" t="s">
        <v>664</v>
      </c>
      <c r="I3154">
        <v>45.582160000000002</v>
      </c>
      <c r="J3154">
        <v>-122.68649000000001</v>
      </c>
      <c r="K3154" t="s">
        <v>21</v>
      </c>
      <c r="L3154">
        <v>72</v>
      </c>
      <c r="M3154">
        <v>1</v>
      </c>
      <c r="N3154">
        <v>34</v>
      </c>
      <c r="O3154" s="1">
        <v>44805</v>
      </c>
      <c r="P3154">
        <v>2.42</v>
      </c>
      <c r="Q3154">
        <v>18</v>
      </c>
      <c r="R3154">
        <v>340</v>
      </c>
      <c r="S3154">
        <v>17</v>
      </c>
      <c r="T3154" t="s">
        <v>41</v>
      </c>
    </row>
    <row r="3155" spans="1:20" x14ac:dyDescent="0.2">
      <c r="A3155" t="s">
        <v>7665</v>
      </c>
      <c r="B3155" t="s">
        <v>7669</v>
      </c>
      <c r="C3155">
        <v>49425107</v>
      </c>
      <c r="D3155" t="s">
        <v>5783</v>
      </c>
      <c r="E3155">
        <v>396842792</v>
      </c>
      <c r="F3155" t="s">
        <v>5764</v>
      </c>
      <c r="H3155" t="s">
        <v>664</v>
      </c>
      <c r="I3155">
        <v>45.584420000000001</v>
      </c>
      <c r="J3155">
        <v>-122.68565</v>
      </c>
      <c r="K3155" t="s">
        <v>21</v>
      </c>
      <c r="L3155">
        <v>72</v>
      </c>
      <c r="M3155">
        <v>1</v>
      </c>
      <c r="N3155">
        <v>36</v>
      </c>
      <c r="O3155" s="1">
        <v>44662</v>
      </c>
      <c r="P3155">
        <v>2.17</v>
      </c>
      <c r="Q3155">
        <v>18</v>
      </c>
      <c r="R3155">
        <v>362</v>
      </c>
      <c r="S3155">
        <v>12</v>
      </c>
      <c r="T3155" t="s">
        <v>41</v>
      </c>
    </row>
    <row r="3156" spans="1:20" x14ac:dyDescent="0.2">
      <c r="A3156" t="s">
        <v>7665</v>
      </c>
      <c r="B3156" t="s">
        <v>7669</v>
      </c>
      <c r="C3156">
        <v>49425236</v>
      </c>
      <c r="D3156" t="s">
        <v>5784</v>
      </c>
      <c r="E3156">
        <v>396842792</v>
      </c>
      <c r="F3156" t="s">
        <v>5764</v>
      </c>
      <c r="H3156" t="s">
        <v>664</v>
      </c>
      <c r="I3156">
        <v>45.58278</v>
      </c>
      <c r="J3156">
        <v>-122.68639</v>
      </c>
      <c r="K3156" t="s">
        <v>21</v>
      </c>
      <c r="L3156">
        <v>72</v>
      </c>
      <c r="M3156">
        <v>1</v>
      </c>
      <c r="N3156">
        <v>36</v>
      </c>
      <c r="O3156" s="1">
        <v>44801</v>
      </c>
      <c r="P3156">
        <v>2.5299999999999998</v>
      </c>
      <c r="Q3156">
        <v>18</v>
      </c>
      <c r="R3156">
        <v>357</v>
      </c>
      <c r="S3156">
        <v>14</v>
      </c>
      <c r="T3156" t="s">
        <v>41</v>
      </c>
    </row>
    <row r="3157" spans="1:20" x14ac:dyDescent="0.2">
      <c r="A3157" t="s">
        <v>7665</v>
      </c>
      <c r="B3157" t="s">
        <v>7669</v>
      </c>
      <c r="C3157">
        <v>49425396</v>
      </c>
      <c r="D3157" t="s">
        <v>5785</v>
      </c>
      <c r="E3157">
        <v>396842792</v>
      </c>
      <c r="F3157" t="s">
        <v>5764</v>
      </c>
      <c r="H3157" t="s">
        <v>664</v>
      </c>
      <c r="I3157">
        <v>45.582419999999999</v>
      </c>
      <c r="J3157">
        <v>-122.68595999999999</v>
      </c>
      <c r="K3157" t="s">
        <v>21</v>
      </c>
      <c r="L3157">
        <v>75</v>
      </c>
      <c r="M3157">
        <v>1</v>
      </c>
      <c r="N3157">
        <v>51</v>
      </c>
      <c r="O3157" s="1">
        <v>44779</v>
      </c>
      <c r="P3157">
        <v>3.09</v>
      </c>
      <c r="Q3157">
        <v>18</v>
      </c>
      <c r="R3157">
        <v>363</v>
      </c>
      <c r="S3157">
        <v>17</v>
      </c>
      <c r="T3157" t="s">
        <v>41</v>
      </c>
    </row>
    <row r="3158" spans="1:20" x14ac:dyDescent="0.2">
      <c r="A3158" t="s">
        <v>7665</v>
      </c>
      <c r="B3158" t="s">
        <v>7669</v>
      </c>
      <c r="C3158">
        <v>49435130</v>
      </c>
      <c r="D3158" t="s">
        <v>5786</v>
      </c>
      <c r="E3158">
        <v>396842792</v>
      </c>
      <c r="F3158" t="s">
        <v>5764</v>
      </c>
      <c r="H3158" t="s">
        <v>664</v>
      </c>
      <c r="I3158">
        <v>45.582079999999998</v>
      </c>
      <c r="J3158">
        <v>-122.68595000000001</v>
      </c>
      <c r="K3158" t="s">
        <v>21</v>
      </c>
      <c r="L3158">
        <v>73</v>
      </c>
      <c r="M3158">
        <v>1</v>
      </c>
      <c r="N3158">
        <v>82</v>
      </c>
      <c r="O3158" s="1">
        <v>44753</v>
      </c>
      <c r="P3158">
        <v>5.21</v>
      </c>
      <c r="Q3158">
        <v>18</v>
      </c>
      <c r="R3158">
        <v>357</v>
      </c>
      <c r="S3158">
        <v>46</v>
      </c>
      <c r="T3158" t="s">
        <v>41</v>
      </c>
    </row>
    <row r="3159" spans="1:20" x14ac:dyDescent="0.2">
      <c r="A3159" t="s">
        <v>7665</v>
      </c>
      <c r="B3159" t="s">
        <v>7669</v>
      </c>
      <c r="C3159">
        <v>49435388</v>
      </c>
      <c r="D3159" t="s">
        <v>5787</v>
      </c>
      <c r="E3159">
        <v>396842792</v>
      </c>
      <c r="F3159" t="s">
        <v>5764</v>
      </c>
      <c r="H3159" t="s">
        <v>664</v>
      </c>
      <c r="I3159">
        <v>45.582990000000002</v>
      </c>
      <c r="J3159">
        <v>-122.68413</v>
      </c>
      <c r="K3159" t="s">
        <v>21</v>
      </c>
      <c r="L3159">
        <v>78</v>
      </c>
      <c r="M3159">
        <v>1</v>
      </c>
      <c r="N3159">
        <v>39</v>
      </c>
      <c r="O3159" s="1">
        <v>44802</v>
      </c>
      <c r="P3159">
        <v>2.57</v>
      </c>
      <c r="Q3159">
        <v>18</v>
      </c>
      <c r="R3159">
        <v>362</v>
      </c>
      <c r="S3159">
        <v>16</v>
      </c>
      <c r="T3159" t="s">
        <v>41</v>
      </c>
    </row>
    <row r="3160" spans="1:20" x14ac:dyDescent="0.2">
      <c r="A3160" t="s">
        <v>7665</v>
      </c>
      <c r="B3160" t="s">
        <v>7669</v>
      </c>
      <c r="C3160">
        <v>49435494</v>
      </c>
      <c r="D3160" t="s">
        <v>5788</v>
      </c>
      <c r="E3160">
        <v>396842792</v>
      </c>
      <c r="F3160" t="s">
        <v>5764</v>
      </c>
      <c r="H3160" t="s">
        <v>664</v>
      </c>
      <c r="I3160">
        <v>45.583770000000001</v>
      </c>
      <c r="J3160">
        <v>-122.68413</v>
      </c>
      <c r="K3160" t="s">
        <v>21</v>
      </c>
      <c r="L3160">
        <v>75</v>
      </c>
      <c r="M3160">
        <v>1</v>
      </c>
      <c r="N3160">
        <v>46</v>
      </c>
      <c r="O3160" s="1">
        <v>44804</v>
      </c>
      <c r="P3160">
        <v>2.79</v>
      </c>
      <c r="Q3160">
        <v>18</v>
      </c>
      <c r="R3160">
        <v>358</v>
      </c>
      <c r="S3160">
        <v>21</v>
      </c>
      <c r="T3160" t="s">
        <v>41</v>
      </c>
    </row>
    <row r="3161" spans="1:20" x14ac:dyDescent="0.2">
      <c r="A3161" t="s">
        <v>7665</v>
      </c>
      <c r="B3161" t="s">
        <v>7669</v>
      </c>
      <c r="C3161">
        <v>49435676</v>
      </c>
      <c r="D3161" t="s">
        <v>5789</v>
      </c>
      <c r="E3161">
        <v>396842792</v>
      </c>
      <c r="F3161" t="s">
        <v>5764</v>
      </c>
      <c r="H3161" t="s">
        <v>664</v>
      </c>
      <c r="I3161">
        <v>45.584220000000002</v>
      </c>
      <c r="J3161">
        <v>-122.68642</v>
      </c>
      <c r="K3161" t="s">
        <v>21</v>
      </c>
      <c r="L3161">
        <v>75</v>
      </c>
      <c r="M3161">
        <v>1</v>
      </c>
      <c r="N3161">
        <v>42</v>
      </c>
      <c r="O3161" s="1">
        <v>44752</v>
      </c>
      <c r="P3161">
        <v>2.57</v>
      </c>
      <c r="Q3161">
        <v>18</v>
      </c>
      <c r="R3161">
        <v>353</v>
      </c>
      <c r="S3161">
        <v>16</v>
      </c>
      <c r="T3161" t="s">
        <v>41</v>
      </c>
    </row>
    <row r="3162" spans="1:20" x14ac:dyDescent="0.2">
      <c r="A3162" t="s">
        <v>7665</v>
      </c>
      <c r="B3162" t="s">
        <v>7669</v>
      </c>
      <c r="C3162">
        <v>49435826</v>
      </c>
      <c r="D3162" t="s">
        <v>5790</v>
      </c>
      <c r="E3162">
        <v>396842792</v>
      </c>
      <c r="F3162" t="s">
        <v>5764</v>
      </c>
      <c r="H3162" t="s">
        <v>664</v>
      </c>
      <c r="I3162">
        <v>45.582059999999998</v>
      </c>
      <c r="J3162">
        <v>-122.68481</v>
      </c>
      <c r="K3162" t="s">
        <v>21</v>
      </c>
      <c r="L3162">
        <v>75</v>
      </c>
      <c r="M3162">
        <v>1</v>
      </c>
      <c r="N3162">
        <v>54</v>
      </c>
      <c r="O3162" s="1">
        <v>44802</v>
      </c>
      <c r="P3162">
        <v>3.79</v>
      </c>
      <c r="Q3162">
        <v>18</v>
      </c>
      <c r="R3162">
        <v>359</v>
      </c>
      <c r="S3162">
        <v>40</v>
      </c>
      <c r="T3162" t="s">
        <v>41</v>
      </c>
    </row>
    <row r="3163" spans="1:20" x14ac:dyDescent="0.2">
      <c r="A3163" t="s">
        <v>7665</v>
      </c>
      <c r="B3163" t="s">
        <v>7669</v>
      </c>
      <c r="C3163">
        <v>49435995</v>
      </c>
      <c r="D3163" t="s">
        <v>5791</v>
      </c>
      <c r="E3163">
        <v>396842792</v>
      </c>
      <c r="F3163" t="s">
        <v>5764</v>
      </c>
      <c r="H3163" t="s">
        <v>664</v>
      </c>
      <c r="I3163">
        <v>45.58231</v>
      </c>
      <c r="J3163">
        <v>-122.68577999999999</v>
      </c>
      <c r="K3163" t="s">
        <v>21</v>
      </c>
      <c r="L3163">
        <v>72</v>
      </c>
      <c r="M3163">
        <v>1</v>
      </c>
      <c r="N3163">
        <v>59</v>
      </c>
      <c r="O3163" s="1">
        <v>44804</v>
      </c>
      <c r="P3163">
        <v>4.21</v>
      </c>
      <c r="Q3163">
        <v>18</v>
      </c>
      <c r="R3163">
        <v>356</v>
      </c>
      <c r="S3163">
        <v>41</v>
      </c>
      <c r="T3163" t="s">
        <v>41</v>
      </c>
    </row>
    <row r="3164" spans="1:20" x14ac:dyDescent="0.2">
      <c r="A3164" t="s">
        <v>7665</v>
      </c>
      <c r="B3164" t="s">
        <v>7669</v>
      </c>
      <c r="C3164">
        <v>49436160</v>
      </c>
      <c r="D3164" t="s">
        <v>5792</v>
      </c>
      <c r="E3164">
        <v>396842792</v>
      </c>
      <c r="F3164" t="s">
        <v>5764</v>
      </c>
      <c r="H3164" t="s">
        <v>664</v>
      </c>
      <c r="I3164">
        <v>45.584400000000002</v>
      </c>
      <c r="J3164">
        <v>-122.68622999999999</v>
      </c>
      <c r="K3164" t="s">
        <v>21</v>
      </c>
      <c r="L3164">
        <v>73</v>
      </c>
      <c r="M3164">
        <v>1</v>
      </c>
      <c r="N3164">
        <v>31</v>
      </c>
      <c r="O3164" s="1">
        <v>44796</v>
      </c>
      <c r="P3164">
        <v>2.2200000000000002</v>
      </c>
      <c r="Q3164">
        <v>18</v>
      </c>
      <c r="R3164">
        <v>361</v>
      </c>
      <c r="S3164">
        <v>14</v>
      </c>
      <c r="T3164" t="s">
        <v>41</v>
      </c>
    </row>
    <row r="3165" spans="1:20" x14ac:dyDescent="0.2">
      <c r="A3165" t="s">
        <v>7665</v>
      </c>
      <c r="B3165" t="s">
        <v>7669</v>
      </c>
      <c r="C3165">
        <v>49437075</v>
      </c>
      <c r="D3165" t="s">
        <v>5793</v>
      </c>
      <c r="E3165">
        <v>396842792</v>
      </c>
      <c r="F3165" t="s">
        <v>5764</v>
      </c>
      <c r="H3165" t="s">
        <v>664</v>
      </c>
      <c r="I3165">
        <v>45.584290000000003</v>
      </c>
      <c r="J3165">
        <v>-122.68651</v>
      </c>
      <c r="K3165" t="s">
        <v>21</v>
      </c>
      <c r="L3165">
        <v>73</v>
      </c>
      <c r="M3165">
        <v>1</v>
      </c>
      <c r="N3165">
        <v>54</v>
      </c>
      <c r="O3165" s="1">
        <v>44801</v>
      </c>
      <c r="P3165">
        <v>3.78</v>
      </c>
      <c r="Q3165">
        <v>18</v>
      </c>
      <c r="R3165">
        <v>359</v>
      </c>
      <c r="S3165">
        <v>36</v>
      </c>
      <c r="T3165" t="s">
        <v>41</v>
      </c>
    </row>
    <row r="3166" spans="1:20" x14ac:dyDescent="0.2">
      <c r="A3166" t="s">
        <v>7665</v>
      </c>
      <c r="B3166" t="s">
        <v>7669</v>
      </c>
      <c r="C3166">
        <v>49437297</v>
      </c>
      <c r="D3166" t="s">
        <v>5794</v>
      </c>
      <c r="E3166">
        <v>33002914</v>
      </c>
      <c r="F3166" t="s">
        <v>821</v>
      </c>
      <c r="H3166" t="s">
        <v>36</v>
      </c>
      <c r="I3166">
        <v>45.519799999999996</v>
      </c>
      <c r="J3166">
        <v>-122.69547</v>
      </c>
      <c r="K3166" t="s">
        <v>21</v>
      </c>
      <c r="L3166">
        <v>92</v>
      </c>
      <c r="M3166">
        <v>2</v>
      </c>
      <c r="N3166">
        <v>52</v>
      </c>
      <c r="O3166" s="1">
        <v>44799</v>
      </c>
      <c r="P3166">
        <v>3.28</v>
      </c>
      <c r="Q3166">
        <v>1</v>
      </c>
      <c r="R3166">
        <v>46</v>
      </c>
      <c r="S3166">
        <v>32</v>
      </c>
      <c r="T3166" t="s">
        <v>33</v>
      </c>
    </row>
    <row r="3167" spans="1:20" x14ac:dyDescent="0.2">
      <c r="A3167" t="s">
        <v>7665</v>
      </c>
      <c r="B3167" t="s">
        <v>7669</v>
      </c>
      <c r="C3167">
        <v>49437507</v>
      </c>
      <c r="D3167" t="s">
        <v>5795</v>
      </c>
      <c r="E3167">
        <v>396842792</v>
      </c>
      <c r="F3167" t="s">
        <v>5764</v>
      </c>
      <c r="H3167" t="s">
        <v>664</v>
      </c>
      <c r="I3167">
        <v>45.582540000000002</v>
      </c>
      <c r="J3167">
        <v>-122.68624</v>
      </c>
      <c r="K3167" t="s">
        <v>21</v>
      </c>
      <c r="L3167">
        <v>73</v>
      </c>
      <c r="M3167">
        <v>1</v>
      </c>
      <c r="N3167">
        <v>56</v>
      </c>
      <c r="O3167" s="1">
        <v>44782</v>
      </c>
      <c r="P3167">
        <v>3.49</v>
      </c>
      <c r="Q3167">
        <v>18</v>
      </c>
      <c r="R3167">
        <v>344</v>
      </c>
      <c r="S3167">
        <v>34</v>
      </c>
      <c r="T3167" t="s">
        <v>41</v>
      </c>
    </row>
    <row r="3168" spans="1:20" x14ac:dyDescent="0.2">
      <c r="A3168" t="s">
        <v>7665</v>
      </c>
      <c r="B3168" t="s">
        <v>7669</v>
      </c>
      <c r="C3168">
        <v>49445408</v>
      </c>
      <c r="D3168" t="s">
        <v>5796</v>
      </c>
      <c r="E3168">
        <v>37422309</v>
      </c>
      <c r="F3168" t="s">
        <v>2355</v>
      </c>
      <c r="H3168" t="s">
        <v>67</v>
      </c>
      <c r="I3168">
        <v>45.550930000000001</v>
      </c>
      <c r="J3168">
        <v>-122.66493</v>
      </c>
      <c r="K3168" t="s">
        <v>21</v>
      </c>
      <c r="L3168">
        <v>131</v>
      </c>
      <c r="M3168">
        <v>2</v>
      </c>
      <c r="N3168">
        <v>59</v>
      </c>
      <c r="O3168" s="1">
        <v>44814</v>
      </c>
      <c r="P3168">
        <v>3.78</v>
      </c>
      <c r="Q3168">
        <v>3</v>
      </c>
      <c r="R3168">
        <v>227</v>
      </c>
      <c r="S3168">
        <v>42</v>
      </c>
      <c r="T3168" t="s">
        <v>5797</v>
      </c>
    </row>
    <row r="3169" spans="1:20" x14ac:dyDescent="0.2">
      <c r="A3169" t="s">
        <v>7665</v>
      </c>
      <c r="B3169" t="s">
        <v>7669</v>
      </c>
      <c r="C3169">
        <v>49463646</v>
      </c>
      <c r="D3169" t="s">
        <v>5798</v>
      </c>
      <c r="E3169">
        <v>325943042</v>
      </c>
      <c r="F3169" t="s">
        <v>5002</v>
      </c>
      <c r="H3169" t="s">
        <v>83</v>
      </c>
      <c r="I3169">
        <v>45.523440000000001</v>
      </c>
      <c r="J3169">
        <v>-122.66242</v>
      </c>
      <c r="K3169" t="s">
        <v>32</v>
      </c>
      <c r="L3169">
        <v>149</v>
      </c>
      <c r="M3169">
        <v>1</v>
      </c>
      <c r="N3169">
        <v>5</v>
      </c>
      <c r="O3169" s="1">
        <v>44809</v>
      </c>
      <c r="P3169">
        <v>0.38</v>
      </c>
      <c r="Q3169">
        <v>13</v>
      </c>
      <c r="R3169">
        <v>92</v>
      </c>
      <c r="S3169">
        <v>4</v>
      </c>
      <c r="T3169" t="s">
        <v>41</v>
      </c>
    </row>
    <row r="3170" spans="1:20" x14ac:dyDescent="0.2">
      <c r="A3170" t="s">
        <v>7665</v>
      </c>
      <c r="B3170" t="s">
        <v>7669</v>
      </c>
      <c r="C3170">
        <v>49464987</v>
      </c>
      <c r="D3170" t="s">
        <v>5799</v>
      </c>
      <c r="E3170">
        <v>278644409</v>
      </c>
      <c r="F3170" t="s">
        <v>853</v>
      </c>
      <c r="H3170" t="s">
        <v>120</v>
      </c>
      <c r="I3170">
        <v>45.46407</v>
      </c>
      <c r="J3170">
        <v>-122.65942</v>
      </c>
      <c r="K3170" t="s">
        <v>21</v>
      </c>
      <c r="L3170">
        <v>130</v>
      </c>
      <c r="M3170">
        <v>30</v>
      </c>
      <c r="N3170">
        <v>6</v>
      </c>
      <c r="O3170" s="1">
        <v>44770</v>
      </c>
      <c r="P3170">
        <v>0.41</v>
      </c>
      <c r="Q3170">
        <v>1</v>
      </c>
      <c r="R3170">
        <v>294</v>
      </c>
      <c r="S3170">
        <v>5</v>
      </c>
    </row>
    <row r="3171" spans="1:20" x14ac:dyDescent="0.2">
      <c r="A3171" t="s">
        <v>7665</v>
      </c>
      <c r="B3171" t="s">
        <v>7669</v>
      </c>
      <c r="C3171">
        <v>49467413</v>
      </c>
      <c r="D3171" t="s">
        <v>5800</v>
      </c>
      <c r="E3171">
        <v>21092474</v>
      </c>
      <c r="F3171" t="s">
        <v>4989</v>
      </c>
      <c r="H3171" t="s">
        <v>102</v>
      </c>
      <c r="I3171">
        <v>45.516910000000003</v>
      </c>
      <c r="J3171">
        <v>-122.62649999999999</v>
      </c>
      <c r="K3171" t="s">
        <v>21</v>
      </c>
      <c r="L3171">
        <v>125</v>
      </c>
      <c r="M3171">
        <v>2</v>
      </c>
      <c r="N3171">
        <v>51</v>
      </c>
      <c r="O3171" s="1">
        <v>44815</v>
      </c>
      <c r="P3171">
        <v>3.63</v>
      </c>
      <c r="Q3171">
        <v>1</v>
      </c>
      <c r="R3171">
        <v>146</v>
      </c>
      <c r="S3171">
        <v>42</v>
      </c>
      <c r="T3171" t="s">
        <v>33</v>
      </c>
    </row>
    <row r="3172" spans="1:20" x14ac:dyDescent="0.2">
      <c r="A3172" t="s">
        <v>7665</v>
      </c>
      <c r="B3172" t="s">
        <v>7669</v>
      </c>
      <c r="C3172">
        <v>49484215</v>
      </c>
      <c r="D3172" t="s">
        <v>5801</v>
      </c>
      <c r="E3172">
        <v>325943042</v>
      </c>
      <c r="F3172" t="s">
        <v>5002</v>
      </c>
      <c r="H3172" t="s">
        <v>83</v>
      </c>
      <c r="I3172">
        <v>45.523449999999997</v>
      </c>
      <c r="J3172">
        <v>-122.66269</v>
      </c>
      <c r="K3172" t="s">
        <v>32</v>
      </c>
      <c r="L3172">
        <v>149</v>
      </c>
      <c r="M3172">
        <v>1</v>
      </c>
      <c r="N3172">
        <v>3</v>
      </c>
      <c r="O3172" s="1">
        <v>44797</v>
      </c>
      <c r="P3172">
        <v>0.27</v>
      </c>
      <c r="Q3172">
        <v>13</v>
      </c>
      <c r="R3172">
        <v>147</v>
      </c>
      <c r="S3172">
        <v>3</v>
      </c>
      <c r="T3172" t="s">
        <v>41</v>
      </c>
    </row>
    <row r="3173" spans="1:20" x14ac:dyDescent="0.2">
      <c r="A3173" t="s">
        <v>7665</v>
      </c>
      <c r="B3173" t="s">
        <v>7669</v>
      </c>
      <c r="C3173">
        <v>49520049</v>
      </c>
      <c r="D3173" t="s">
        <v>5802</v>
      </c>
      <c r="E3173">
        <v>52164183</v>
      </c>
      <c r="F3173" t="s">
        <v>5803</v>
      </c>
      <c r="H3173" t="s">
        <v>373</v>
      </c>
      <c r="I3173">
        <v>45.545850000000002</v>
      </c>
      <c r="J3173">
        <v>-122.62824999999999</v>
      </c>
      <c r="K3173" t="s">
        <v>21</v>
      </c>
      <c r="L3173">
        <v>199</v>
      </c>
      <c r="M3173">
        <v>1</v>
      </c>
      <c r="N3173">
        <v>56</v>
      </c>
      <c r="O3173" s="1">
        <v>44813</v>
      </c>
      <c r="P3173">
        <v>3.54</v>
      </c>
      <c r="Q3173">
        <v>1</v>
      </c>
      <c r="R3173">
        <v>245</v>
      </c>
      <c r="S3173">
        <v>40</v>
      </c>
      <c r="T3173" t="s">
        <v>33</v>
      </c>
    </row>
    <row r="3174" spans="1:20" x14ac:dyDescent="0.2">
      <c r="A3174" t="s">
        <v>7665</v>
      </c>
      <c r="B3174" t="s">
        <v>7669</v>
      </c>
      <c r="C3174">
        <v>49522891</v>
      </c>
      <c r="D3174" t="s">
        <v>5804</v>
      </c>
      <c r="E3174">
        <v>85568988</v>
      </c>
      <c r="F3174" t="s">
        <v>5805</v>
      </c>
      <c r="H3174" t="s">
        <v>61</v>
      </c>
      <c r="I3174">
        <v>45.517020000000002</v>
      </c>
      <c r="J3174">
        <v>-122.56776000000001</v>
      </c>
      <c r="K3174" t="s">
        <v>21</v>
      </c>
      <c r="L3174">
        <v>149</v>
      </c>
      <c r="M3174">
        <v>1</v>
      </c>
      <c r="N3174">
        <v>50</v>
      </c>
      <c r="O3174" s="1">
        <v>44801</v>
      </c>
      <c r="P3174">
        <v>3.04</v>
      </c>
      <c r="Q3174">
        <v>1</v>
      </c>
      <c r="R3174">
        <v>174</v>
      </c>
      <c r="S3174">
        <v>31</v>
      </c>
      <c r="T3174" t="s">
        <v>33</v>
      </c>
    </row>
    <row r="3175" spans="1:20" x14ac:dyDescent="0.2">
      <c r="A3175" t="s">
        <v>7665</v>
      </c>
      <c r="B3175" t="s">
        <v>7669</v>
      </c>
      <c r="C3175">
        <v>49535542</v>
      </c>
      <c r="D3175" t="s">
        <v>5806</v>
      </c>
      <c r="E3175">
        <v>12183426</v>
      </c>
      <c r="F3175" t="s">
        <v>869</v>
      </c>
      <c r="H3175" t="s">
        <v>416</v>
      </c>
      <c r="I3175">
        <v>45.574719999999999</v>
      </c>
      <c r="J3175">
        <v>-122.65461000000001</v>
      </c>
      <c r="K3175" t="s">
        <v>21</v>
      </c>
      <c r="L3175">
        <v>78</v>
      </c>
      <c r="M3175">
        <v>30</v>
      </c>
      <c r="N3175">
        <v>4</v>
      </c>
      <c r="O3175" s="1">
        <v>44681</v>
      </c>
      <c r="P3175">
        <v>0.26</v>
      </c>
      <c r="Q3175">
        <v>1</v>
      </c>
      <c r="R3175">
        <v>0</v>
      </c>
      <c r="S3175">
        <v>3</v>
      </c>
    </row>
    <row r="3176" spans="1:20" x14ac:dyDescent="0.2">
      <c r="A3176" t="s">
        <v>7665</v>
      </c>
      <c r="B3176" t="s">
        <v>7669</v>
      </c>
      <c r="C3176">
        <v>49551902</v>
      </c>
      <c r="D3176" t="s">
        <v>5807</v>
      </c>
      <c r="E3176">
        <v>23748355</v>
      </c>
      <c r="F3176" t="s">
        <v>5808</v>
      </c>
      <c r="H3176" t="s">
        <v>5317</v>
      </c>
      <c r="I3176">
        <v>45.543340000000001</v>
      </c>
      <c r="J3176">
        <v>-122.58241</v>
      </c>
      <c r="K3176" t="s">
        <v>21</v>
      </c>
      <c r="L3176">
        <v>71</v>
      </c>
      <c r="M3176">
        <v>1</v>
      </c>
      <c r="N3176">
        <v>65</v>
      </c>
      <c r="O3176" s="1">
        <v>44792</v>
      </c>
      <c r="P3176">
        <v>4.3600000000000003</v>
      </c>
      <c r="Q3176">
        <v>1</v>
      </c>
      <c r="R3176">
        <v>63</v>
      </c>
      <c r="S3176">
        <v>38</v>
      </c>
      <c r="T3176" t="s">
        <v>33</v>
      </c>
    </row>
    <row r="3177" spans="1:20" x14ac:dyDescent="0.2">
      <c r="A3177" t="s">
        <v>7665</v>
      </c>
      <c r="B3177" t="s">
        <v>7669</v>
      </c>
      <c r="C3177">
        <v>49552331</v>
      </c>
      <c r="D3177" t="s">
        <v>5809</v>
      </c>
      <c r="E3177">
        <v>375827199</v>
      </c>
      <c r="F3177" t="s">
        <v>1545</v>
      </c>
      <c r="H3177" t="s">
        <v>117</v>
      </c>
      <c r="I3177">
        <v>45.555239999999998</v>
      </c>
      <c r="J3177">
        <v>-122.65375</v>
      </c>
      <c r="K3177" t="s">
        <v>21</v>
      </c>
      <c r="L3177">
        <v>225</v>
      </c>
      <c r="M3177">
        <v>2</v>
      </c>
      <c r="N3177">
        <v>55</v>
      </c>
      <c r="O3177" s="1">
        <v>44817</v>
      </c>
      <c r="P3177">
        <v>3.37</v>
      </c>
      <c r="Q3177">
        <v>3</v>
      </c>
      <c r="R3177">
        <v>323</v>
      </c>
      <c r="S3177">
        <v>32</v>
      </c>
      <c r="T3177" t="s">
        <v>33</v>
      </c>
    </row>
    <row r="3178" spans="1:20" x14ac:dyDescent="0.2">
      <c r="A3178" t="s">
        <v>7665</v>
      </c>
      <c r="B3178" t="s">
        <v>7669</v>
      </c>
      <c r="C3178">
        <v>49554938</v>
      </c>
      <c r="D3178" t="s">
        <v>5810</v>
      </c>
      <c r="E3178">
        <v>375827199</v>
      </c>
      <c r="F3178" t="s">
        <v>1545</v>
      </c>
      <c r="H3178" t="s">
        <v>117</v>
      </c>
      <c r="I3178">
        <v>45.555999999999997</v>
      </c>
      <c r="J3178">
        <v>-122.65385999999999</v>
      </c>
      <c r="K3178" t="s">
        <v>21</v>
      </c>
      <c r="L3178">
        <v>100</v>
      </c>
      <c r="M3178">
        <v>2</v>
      </c>
      <c r="N3178">
        <v>39</v>
      </c>
      <c r="O3178" s="1">
        <v>44817</v>
      </c>
      <c r="P3178">
        <v>2.41</v>
      </c>
      <c r="Q3178">
        <v>3</v>
      </c>
      <c r="R3178">
        <v>344</v>
      </c>
      <c r="S3178">
        <v>27</v>
      </c>
      <c r="T3178" t="s">
        <v>33</v>
      </c>
    </row>
    <row r="3179" spans="1:20" x14ac:dyDescent="0.2">
      <c r="A3179" t="s">
        <v>7665</v>
      </c>
      <c r="B3179" t="s">
        <v>7669</v>
      </c>
      <c r="C3179">
        <v>49584598</v>
      </c>
      <c r="D3179" t="s">
        <v>5811</v>
      </c>
      <c r="E3179">
        <v>135529356</v>
      </c>
      <c r="F3179" t="s">
        <v>5812</v>
      </c>
      <c r="H3179" t="s">
        <v>169</v>
      </c>
      <c r="I3179">
        <v>45.547330000000002</v>
      </c>
      <c r="J3179">
        <v>-122.66401</v>
      </c>
      <c r="K3179" t="s">
        <v>21</v>
      </c>
      <c r="L3179">
        <v>240</v>
      </c>
      <c r="M3179">
        <v>2</v>
      </c>
      <c r="N3179">
        <v>45</v>
      </c>
      <c r="O3179" s="1">
        <v>44814</v>
      </c>
      <c r="P3179">
        <v>2.9</v>
      </c>
      <c r="Q3179">
        <v>1</v>
      </c>
      <c r="R3179">
        <v>51</v>
      </c>
      <c r="S3179">
        <v>28</v>
      </c>
      <c r="T3179" t="s">
        <v>33</v>
      </c>
    </row>
    <row r="3180" spans="1:20" x14ac:dyDescent="0.2">
      <c r="A3180" t="s">
        <v>7665</v>
      </c>
      <c r="B3180" t="s">
        <v>7669</v>
      </c>
      <c r="C3180">
        <v>49597718</v>
      </c>
      <c r="D3180" t="s">
        <v>5813</v>
      </c>
      <c r="E3180">
        <v>372581905</v>
      </c>
      <c r="F3180" t="s">
        <v>5388</v>
      </c>
      <c r="H3180" t="s">
        <v>120</v>
      </c>
      <c r="I3180">
        <v>45.46725</v>
      </c>
      <c r="J3180">
        <v>-122.64982000000001</v>
      </c>
      <c r="K3180" t="s">
        <v>21</v>
      </c>
      <c r="L3180">
        <v>150</v>
      </c>
      <c r="M3180">
        <v>31</v>
      </c>
      <c r="N3180">
        <v>4</v>
      </c>
      <c r="O3180" s="1">
        <v>44760</v>
      </c>
      <c r="P3180">
        <v>0.28000000000000003</v>
      </c>
      <c r="Q3180">
        <v>2</v>
      </c>
      <c r="R3180">
        <v>193</v>
      </c>
      <c r="S3180">
        <v>2</v>
      </c>
    </row>
    <row r="3181" spans="1:20" x14ac:dyDescent="0.2">
      <c r="A3181" t="s">
        <v>7665</v>
      </c>
      <c r="B3181" t="s">
        <v>7669</v>
      </c>
      <c r="C3181">
        <v>49599703</v>
      </c>
      <c r="D3181" t="s">
        <v>5814</v>
      </c>
      <c r="E3181">
        <v>193265498</v>
      </c>
      <c r="F3181" t="s">
        <v>457</v>
      </c>
      <c r="H3181" t="s">
        <v>217</v>
      </c>
      <c r="I3181">
        <v>45.51361</v>
      </c>
      <c r="J3181">
        <v>-122.64093</v>
      </c>
      <c r="K3181" t="s">
        <v>21</v>
      </c>
      <c r="L3181">
        <v>175</v>
      </c>
      <c r="M3181">
        <v>1</v>
      </c>
      <c r="N3181">
        <v>140</v>
      </c>
      <c r="O3181" s="1">
        <v>44814</v>
      </c>
      <c r="P3181">
        <v>8.5399999999999991</v>
      </c>
      <c r="Q3181">
        <v>9</v>
      </c>
      <c r="R3181">
        <v>337</v>
      </c>
      <c r="S3181">
        <v>101</v>
      </c>
      <c r="T3181" t="s">
        <v>41</v>
      </c>
    </row>
    <row r="3182" spans="1:20" x14ac:dyDescent="0.2">
      <c r="A3182" t="s">
        <v>7665</v>
      </c>
      <c r="B3182" t="s">
        <v>7669</v>
      </c>
      <c r="C3182">
        <v>49608809</v>
      </c>
      <c r="D3182" t="s">
        <v>5815</v>
      </c>
      <c r="E3182">
        <v>399984869</v>
      </c>
      <c r="F3182" t="s">
        <v>616</v>
      </c>
      <c r="H3182" t="s">
        <v>346</v>
      </c>
      <c r="I3182">
        <v>45.52664</v>
      </c>
      <c r="J3182">
        <v>-122.78277</v>
      </c>
      <c r="K3182" t="s">
        <v>21</v>
      </c>
      <c r="L3182">
        <v>185</v>
      </c>
      <c r="M3182">
        <v>6</v>
      </c>
      <c r="N3182">
        <v>5</v>
      </c>
      <c r="O3182" s="1">
        <v>44725</v>
      </c>
      <c r="P3182">
        <v>0.37</v>
      </c>
      <c r="Q3182">
        <v>1</v>
      </c>
      <c r="R3182">
        <v>111</v>
      </c>
      <c r="S3182">
        <v>3</v>
      </c>
    </row>
    <row r="3183" spans="1:20" x14ac:dyDescent="0.2">
      <c r="A3183" t="s">
        <v>7665</v>
      </c>
      <c r="B3183" t="s">
        <v>7669</v>
      </c>
      <c r="C3183">
        <v>49637022</v>
      </c>
      <c r="D3183" t="s">
        <v>5816</v>
      </c>
      <c r="E3183">
        <v>396842792</v>
      </c>
      <c r="F3183" t="s">
        <v>5764</v>
      </c>
      <c r="H3183" t="s">
        <v>664</v>
      </c>
      <c r="I3183">
        <v>45.582569999999997</v>
      </c>
      <c r="J3183">
        <v>-122.68425999999999</v>
      </c>
      <c r="K3183" t="s">
        <v>21</v>
      </c>
      <c r="L3183">
        <v>75</v>
      </c>
      <c r="M3183">
        <v>1</v>
      </c>
      <c r="N3183">
        <v>39</v>
      </c>
      <c r="O3183" s="1">
        <v>44790</v>
      </c>
      <c r="P3183">
        <v>2.4500000000000002</v>
      </c>
      <c r="Q3183">
        <v>18</v>
      </c>
      <c r="R3183">
        <v>352</v>
      </c>
      <c r="S3183">
        <v>15</v>
      </c>
      <c r="T3183" t="s">
        <v>41</v>
      </c>
    </row>
    <row r="3184" spans="1:20" x14ac:dyDescent="0.2">
      <c r="A3184" t="s">
        <v>7665</v>
      </c>
      <c r="B3184" t="s">
        <v>7669</v>
      </c>
      <c r="C3184">
        <v>49637446</v>
      </c>
      <c r="D3184" t="s">
        <v>5817</v>
      </c>
      <c r="E3184">
        <v>61445011</v>
      </c>
      <c r="F3184" t="s">
        <v>5146</v>
      </c>
      <c r="H3184" t="s">
        <v>20</v>
      </c>
      <c r="I3184">
        <v>45.55818</v>
      </c>
      <c r="J3184">
        <v>-122.63737</v>
      </c>
      <c r="K3184" t="s">
        <v>21</v>
      </c>
      <c r="L3184">
        <v>89</v>
      </c>
      <c r="M3184">
        <v>1</v>
      </c>
      <c r="N3184">
        <v>171</v>
      </c>
      <c r="O3184" s="1">
        <v>44817</v>
      </c>
      <c r="P3184">
        <v>10.32</v>
      </c>
      <c r="Q3184">
        <v>5</v>
      </c>
      <c r="R3184">
        <v>336</v>
      </c>
      <c r="S3184">
        <v>124</v>
      </c>
      <c r="T3184" t="s">
        <v>41</v>
      </c>
    </row>
    <row r="3185" spans="1:20" x14ac:dyDescent="0.2">
      <c r="A3185" t="s">
        <v>7665</v>
      </c>
      <c r="B3185" t="s">
        <v>7669</v>
      </c>
      <c r="C3185">
        <v>49641575</v>
      </c>
      <c r="D3185" t="s">
        <v>5818</v>
      </c>
      <c r="E3185">
        <v>88253867</v>
      </c>
      <c r="F3185" t="s">
        <v>1378</v>
      </c>
      <c r="H3185" t="s">
        <v>91</v>
      </c>
      <c r="I3185">
        <v>45.505760000000002</v>
      </c>
      <c r="J3185">
        <v>-122.65568</v>
      </c>
      <c r="K3185" t="s">
        <v>21</v>
      </c>
      <c r="L3185">
        <v>107</v>
      </c>
      <c r="M3185">
        <v>1</v>
      </c>
      <c r="N3185">
        <v>165</v>
      </c>
      <c r="O3185" s="1">
        <v>44814</v>
      </c>
      <c r="P3185">
        <v>10.039999999999999</v>
      </c>
      <c r="Q3185">
        <v>12</v>
      </c>
      <c r="R3185">
        <v>323</v>
      </c>
      <c r="S3185">
        <v>119</v>
      </c>
      <c r="T3185" t="s">
        <v>41</v>
      </c>
    </row>
    <row r="3186" spans="1:20" x14ac:dyDescent="0.2">
      <c r="A3186" t="s">
        <v>7665</v>
      </c>
      <c r="B3186" t="s">
        <v>7669</v>
      </c>
      <c r="C3186">
        <v>49654874</v>
      </c>
      <c r="D3186" t="s">
        <v>5819</v>
      </c>
      <c r="E3186">
        <v>24026</v>
      </c>
      <c r="F3186" t="s">
        <v>1367</v>
      </c>
      <c r="H3186" t="s">
        <v>664</v>
      </c>
      <c r="I3186">
        <v>45.577530000000003</v>
      </c>
      <c r="J3186">
        <v>-122.69683000000001</v>
      </c>
      <c r="K3186" t="s">
        <v>21</v>
      </c>
      <c r="L3186">
        <v>95</v>
      </c>
      <c r="M3186">
        <v>1</v>
      </c>
      <c r="N3186">
        <v>48</v>
      </c>
      <c r="O3186" s="1">
        <v>44812</v>
      </c>
      <c r="P3186">
        <v>3.65</v>
      </c>
      <c r="Q3186">
        <v>1</v>
      </c>
      <c r="R3186">
        <v>294</v>
      </c>
      <c r="S3186">
        <v>46</v>
      </c>
      <c r="T3186" t="s">
        <v>33</v>
      </c>
    </row>
    <row r="3187" spans="1:20" x14ac:dyDescent="0.2">
      <c r="A3187" t="s">
        <v>7665</v>
      </c>
      <c r="B3187" t="s">
        <v>7669</v>
      </c>
      <c r="C3187">
        <v>49669987</v>
      </c>
      <c r="D3187" t="s">
        <v>5820</v>
      </c>
      <c r="E3187">
        <v>42321929</v>
      </c>
      <c r="F3187" t="s">
        <v>5821</v>
      </c>
      <c r="H3187" t="s">
        <v>57</v>
      </c>
      <c r="I3187">
        <v>45.504260000000002</v>
      </c>
      <c r="J3187">
        <v>-122.63342</v>
      </c>
      <c r="K3187" t="s">
        <v>21</v>
      </c>
      <c r="L3187">
        <v>248</v>
      </c>
      <c r="M3187">
        <v>3</v>
      </c>
      <c r="N3187">
        <v>6</v>
      </c>
      <c r="O3187" s="1">
        <v>44759</v>
      </c>
      <c r="P3187">
        <v>0.42</v>
      </c>
      <c r="Q3187">
        <v>1</v>
      </c>
      <c r="R3187">
        <v>0</v>
      </c>
      <c r="S3187">
        <v>4</v>
      </c>
      <c r="T3187" t="s">
        <v>33</v>
      </c>
    </row>
    <row r="3188" spans="1:20" x14ac:dyDescent="0.2">
      <c r="A3188" t="s">
        <v>7665</v>
      </c>
      <c r="B3188" t="s">
        <v>7669</v>
      </c>
      <c r="C3188">
        <v>49684750</v>
      </c>
      <c r="D3188" t="s">
        <v>5822</v>
      </c>
      <c r="E3188">
        <v>158406511</v>
      </c>
      <c r="F3188" t="s">
        <v>1275</v>
      </c>
      <c r="H3188" t="s">
        <v>57</v>
      </c>
      <c r="I3188">
        <v>45.506439999999998</v>
      </c>
      <c r="J3188">
        <v>-122.63043999999999</v>
      </c>
      <c r="K3188" t="s">
        <v>32</v>
      </c>
      <c r="L3188">
        <v>108</v>
      </c>
      <c r="M3188">
        <v>2</v>
      </c>
      <c r="N3188">
        <v>9</v>
      </c>
      <c r="O3188" s="1">
        <v>44750</v>
      </c>
      <c r="P3188">
        <v>1.53</v>
      </c>
      <c r="Q3188">
        <v>1</v>
      </c>
      <c r="R3188">
        <v>0</v>
      </c>
      <c r="S3188">
        <v>9</v>
      </c>
      <c r="T3188" t="s">
        <v>33</v>
      </c>
    </row>
    <row r="3189" spans="1:20" x14ac:dyDescent="0.2">
      <c r="A3189" t="s">
        <v>7665</v>
      </c>
      <c r="B3189" t="s">
        <v>7669</v>
      </c>
      <c r="C3189">
        <v>49687746</v>
      </c>
      <c r="D3189" t="s">
        <v>5823</v>
      </c>
      <c r="E3189">
        <v>145095859</v>
      </c>
      <c r="F3189" t="s">
        <v>723</v>
      </c>
      <c r="H3189" t="s">
        <v>288</v>
      </c>
      <c r="I3189">
        <v>45.479660000000003</v>
      </c>
      <c r="J3189">
        <v>-122.60825</v>
      </c>
      <c r="K3189" t="s">
        <v>21</v>
      </c>
      <c r="L3189">
        <v>123</v>
      </c>
      <c r="M3189">
        <v>28</v>
      </c>
      <c r="N3189">
        <v>17</v>
      </c>
      <c r="O3189" s="1">
        <v>44788</v>
      </c>
      <c r="P3189">
        <v>1.1000000000000001</v>
      </c>
      <c r="Q3189">
        <v>2</v>
      </c>
      <c r="R3189">
        <v>344</v>
      </c>
      <c r="S3189">
        <v>6</v>
      </c>
      <c r="T3189" t="s">
        <v>33</v>
      </c>
    </row>
    <row r="3190" spans="1:20" x14ac:dyDescent="0.2">
      <c r="A3190" t="s">
        <v>7665</v>
      </c>
      <c r="B3190" t="s">
        <v>7669</v>
      </c>
      <c r="C3190">
        <v>49708327</v>
      </c>
      <c r="D3190" t="s">
        <v>5824</v>
      </c>
      <c r="E3190">
        <v>9185791</v>
      </c>
      <c r="F3190" t="s">
        <v>1018</v>
      </c>
      <c r="H3190" t="s">
        <v>416</v>
      </c>
      <c r="I3190">
        <v>45.56644</v>
      </c>
      <c r="J3190">
        <v>-122.64843</v>
      </c>
      <c r="K3190" t="s">
        <v>21</v>
      </c>
      <c r="L3190">
        <v>198</v>
      </c>
      <c r="M3190">
        <v>4</v>
      </c>
      <c r="N3190">
        <v>54</v>
      </c>
      <c r="O3190" s="1">
        <v>44815</v>
      </c>
      <c r="P3190">
        <v>3.36</v>
      </c>
      <c r="Q3190">
        <v>2</v>
      </c>
      <c r="R3190">
        <v>149</v>
      </c>
      <c r="S3190">
        <v>40</v>
      </c>
      <c r="T3190" t="s">
        <v>33</v>
      </c>
    </row>
    <row r="3191" spans="1:20" x14ac:dyDescent="0.2">
      <c r="A3191" t="s">
        <v>7665</v>
      </c>
      <c r="B3191" t="s">
        <v>7669</v>
      </c>
      <c r="C3191">
        <v>49708863</v>
      </c>
      <c r="D3191" t="s">
        <v>5825</v>
      </c>
      <c r="E3191">
        <v>27697532</v>
      </c>
      <c r="F3191" t="s">
        <v>27</v>
      </c>
      <c r="H3191" t="s">
        <v>234</v>
      </c>
      <c r="I3191">
        <v>45.453009999999999</v>
      </c>
      <c r="J3191">
        <v>-122.74482</v>
      </c>
      <c r="K3191" t="s">
        <v>21</v>
      </c>
      <c r="L3191">
        <v>400</v>
      </c>
      <c r="M3191">
        <v>2</v>
      </c>
      <c r="N3191">
        <v>41</v>
      </c>
      <c r="O3191" s="1">
        <v>44815</v>
      </c>
      <c r="P3191">
        <v>2.58</v>
      </c>
      <c r="Q3191">
        <v>1</v>
      </c>
      <c r="R3191">
        <v>147</v>
      </c>
      <c r="S3191">
        <v>26</v>
      </c>
    </row>
    <row r="3192" spans="1:20" x14ac:dyDescent="0.2">
      <c r="A3192" t="s">
        <v>7665</v>
      </c>
      <c r="B3192" t="s">
        <v>7669</v>
      </c>
      <c r="C3192">
        <v>49710323</v>
      </c>
      <c r="D3192" t="s">
        <v>5826</v>
      </c>
      <c r="E3192">
        <v>90876848</v>
      </c>
      <c r="F3192" t="s">
        <v>5827</v>
      </c>
      <c r="H3192" t="s">
        <v>1097</v>
      </c>
      <c r="I3192">
        <v>45.471279000000003</v>
      </c>
      <c r="J3192">
        <v>-122.541557</v>
      </c>
      <c r="K3192" t="s">
        <v>21</v>
      </c>
      <c r="L3192">
        <v>89</v>
      </c>
      <c r="M3192">
        <v>7</v>
      </c>
      <c r="N3192">
        <v>25</v>
      </c>
      <c r="O3192" s="1">
        <v>44755</v>
      </c>
      <c r="P3192">
        <v>1.57</v>
      </c>
      <c r="Q3192">
        <v>4</v>
      </c>
      <c r="R3192">
        <v>333</v>
      </c>
      <c r="S3192">
        <v>14</v>
      </c>
      <c r="T3192" t="s">
        <v>5828</v>
      </c>
    </row>
    <row r="3193" spans="1:20" x14ac:dyDescent="0.2">
      <c r="A3193" t="s">
        <v>7665</v>
      </c>
      <c r="B3193" t="s">
        <v>7669</v>
      </c>
      <c r="C3193">
        <v>49712426</v>
      </c>
      <c r="D3193" t="s">
        <v>5829</v>
      </c>
      <c r="E3193">
        <v>3098124</v>
      </c>
      <c r="F3193" t="s">
        <v>1277</v>
      </c>
      <c r="H3193" t="s">
        <v>57</v>
      </c>
      <c r="I3193">
        <v>45.508459999999999</v>
      </c>
      <c r="J3193">
        <v>-122.61427</v>
      </c>
      <c r="K3193" t="s">
        <v>32</v>
      </c>
      <c r="L3193">
        <v>129</v>
      </c>
      <c r="M3193">
        <v>1</v>
      </c>
      <c r="N3193">
        <v>4</v>
      </c>
      <c r="O3193" s="1">
        <v>44764</v>
      </c>
      <c r="P3193">
        <v>0.25</v>
      </c>
      <c r="Q3193">
        <v>1</v>
      </c>
      <c r="R3193">
        <v>347</v>
      </c>
      <c r="S3193">
        <v>1</v>
      </c>
      <c r="T3193" t="s">
        <v>33</v>
      </c>
    </row>
    <row r="3194" spans="1:20" x14ac:dyDescent="0.2">
      <c r="A3194" t="s">
        <v>7665</v>
      </c>
      <c r="B3194" t="s">
        <v>7669</v>
      </c>
      <c r="C3194">
        <v>49716474</v>
      </c>
      <c r="D3194" t="s">
        <v>5830</v>
      </c>
      <c r="E3194">
        <v>15880952</v>
      </c>
      <c r="F3194" t="s">
        <v>457</v>
      </c>
      <c r="H3194" t="s">
        <v>147</v>
      </c>
      <c r="I3194">
        <v>45.55583</v>
      </c>
      <c r="J3194">
        <v>-122.60789</v>
      </c>
      <c r="K3194" t="s">
        <v>21</v>
      </c>
      <c r="L3194">
        <v>80</v>
      </c>
      <c r="M3194">
        <v>1</v>
      </c>
      <c r="N3194">
        <v>154</v>
      </c>
      <c r="O3194" s="1">
        <v>44808</v>
      </c>
      <c r="P3194">
        <v>9.43</v>
      </c>
      <c r="Q3194">
        <v>1</v>
      </c>
      <c r="R3194">
        <v>48</v>
      </c>
      <c r="S3194">
        <v>114</v>
      </c>
      <c r="T3194" t="s">
        <v>33</v>
      </c>
    </row>
    <row r="3195" spans="1:20" x14ac:dyDescent="0.2">
      <c r="A3195" t="s">
        <v>7665</v>
      </c>
      <c r="B3195" t="s">
        <v>7669</v>
      </c>
      <c r="C3195">
        <v>49717790</v>
      </c>
      <c r="D3195" t="s">
        <v>5831</v>
      </c>
      <c r="E3195">
        <v>2830008</v>
      </c>
      <c r="F3195" t="s">
        <v>5832</v>
      </c>
      <c r="H3195" t="s">
        <v>91</v>
      </c>
      <c r="I3195">
        <v>45.512189999999997</v>
      </c>
      <c r="J3195">
        <v>-122.64949</v>
      </c>
      <c r="K3195" t="s">
        <v>21</v>
      </c>
      <c r="L3195">
        <v>70</v>
      </c>
      <c r="M3195">
        <v>3</v>
      </c>
      <c r="N3195">
        <v>13</v>
      </c>
      <c r="O3195" s="1">
        <v>44787</v>
      </c>
      <c r="P3195">
        <v>0.92</v>
      </c>
      <c r="Q3195">
        <v>1</v>
      </c>
      <c r="R3195">
        <v>0</v>
      </c>
      <c r="S3195">
        <v>8</v>
      </c>
      <c r="T3195" t="s">
        <v>33</v>
      </c>
    </row>
    <row r="3196" spans="1:20" x14ac:dyDescent="0.2">
      <c r="A3196" t="s">
        <v>7665</v>
      </c>
      <c r="B3196" t="s">
        <v>7669</v>
      </c>
      <c r="C3196">
        <v>49725603</v>
      </c>
      <c r="D3196" t="s">
        <v>5833</v>
      </c>
      <c r="E3196">
        <v>290375303</v>
      </c>
      <c r="F3196" t="s">
        <v>5833</v>
      </c>
      <c r="H3196" t="s">
        <v>351</v>
      </c>
      <c r="I3196">
        <v>45.520462000000002</v>
      </c>
      <c r="J3196">
        <v>-122.680519</v>
      </c>
      <c r="K3196" t="s">
        <v>2948</v>
      </c>
      <c r="L3196">
        <v>0</v>
      </c>
      <c r="M3196">
        <v>1</v>
      </c>
      <c r="N3196">
        <v>62</v>
      </c>
      <c r="O3196" s="1">
        <v>44764</v>
      </c>
      <c r="P3196">
        <v>1.93</v>
      </c>
      <c r="Q3196">
        <v>1</v>
      </c>
      <c r="R3196">
        <v>0</v>
      </c>
      <c r="S3196">
        <v>24</v>
      </c>
    </row>
    <row r="3197" spans="1:20" x14ac:dyDescent="0.2">
      <c r="A3197" t="s">
        <v>7665</v>
      </c>
      <c r="B3197" t="s">
        <v>7669</v>
      </c>
      <c r="C3197">
        <v>49734748</v>
      </c>
      <c r="D3197" t="s">
        <v>5834</v>
      </c>
      <c r="E3197">
        <v>393342777</v>
      </c>
      <c r="F3197" t="s">
        <v>717</v>
      </c>
      <c r="H3197" t="s">
        <v>80</v>
      </c>
      <c r="I3197">
        <v>45.526789999999998</v>
      </c>
      <c r="J3197">
        <v>-122.67116</v>
      </c>
      <c r="K3197" t="s">
        <v>21</v>
      </c>
      <c r="L3197">
        <v>173</v>
      </c>
      <c r="M3197">
        <v>10</v>
      </c>
      <c r="N3197">
        <v>34</v>
      </c>
      <c r="O3197" s="1">
        <v>44816</v>
      </c>
      <c r="P3197">
        <v>2.2599999999999998</v>
      </c>
      <c r="Q3197">
        <v>1</v>
      </c>
      <c r="R3197">
        <v>189</v>
      </c>
      <c r="S3197">
        <v>25</v>
      </c>
      <c r="T3197" t="s">
        <v>33</v>
      </c>
    </row>
    <row r="3198" spans="1:20" x14ac:dyDescent="0.2">
      <c r="A3198" t="s">
        <v>7665</v>
      </c>
      <c r="B3198" t="s">
        <v>7669</v>
      </c>
      <c r="C3198">
        <v>49759579</v>
      </c>
      <c r="D3198" t="s">
        <v>5835</v>
      </c>
      <c r="E3198">
        <v>193445376</v>
      </c>
      <c r="F3198" t="s">
        <v>4640</v>
      </c>
      <c r="H3198" t="s">
        <v>175</v>
      </c>
      <c r="I3198">
        <v>45.468179999999997</v>
      </c>
      <c r="J3198">
        <v>-122.68874</v>
      </c>
      <c r="K3198" t="s">
        <v>21</v>
      </c>
      <c r="L3198">
        <v>130</v>
      </c>
      <c r="M3198">
        <v>30</v>
      </c>
      <c r="N3198">
        <v>0</v>
      </c>
      <c r="Q3198">
        <v>1</v>
      </c>
      <c r="R3198">
        <v>342</v>
      </c>
      <c r="S3198">
        <v>0</v>
      </c>
    </row>
    <row r="3199" spans="1:20" x14ac:dyDescent="0.2">
      <c r="A3199" t="s">
        <v>7665</v>
      </c>
      <c r="B3199" t="s">
        <v>7669</v>
      </c>
      <c r="C3199">
        <v>49772920</v>
      </c>
      <c r="D3199" t="s">
        <v>5836</v>
      </c>
      <c r="E3199">
        <v>338853836</v>
      </c>
      <c r="F3199" t="s">
        <v>5837</v>
      </c>
      <c r="H3199" t="s">
        <v>217</v>
      </c>
      <c r="I3199">
        <v>45.522120000000001</v>
      </c>
      <c r="J3199">
        <v>-122.65382</v>
      </c>
      <c r="K3199" t="s">
        <v>21</v>
      </c>
      <c r="L3199">
        <v>137</v>
      </c>
      <c r="M3199">
        <v>1</v>
      </c>
      <c r="N3199">
        <v>149</v>
      </c>
      <c r="O3199" s="1">
        <v>44819</v>
      </c>
      <c r="P3199">
        <v>9.24</v>
      </c>
      <c r="Q3199">
        <v>1</v>
      </c>
      <c r="R3199">
        <v>117</v>
      </c>
      <c r="S3199">
        <v>113</v>
      </c>
      <c r="T3199" t="s">
        <v>41</v>
      </c>
    </row>
    <row r="3200" spans="1:20" x14ac:dyDescent="0.2">
      <c r="A3200" t="s">
        <v>7665</v>
      </c>
      <c r="B3200" t="s">
        <v>7669</v>
      </c>
      <c r="C3200">
        <v>49777436</v>
      </c>
      <c r="D3200" t="s">
        <v>5838</v>
      </c>
      <c r="E3200">
        <v>98199385</v>
      </c>
      <c r="F3200" t="s">
        <v>5839</v>
      </c>
      <c r="H3200" t="s">
        <v>57</v>
      </c>
      <c r="I3200">
        <v>45.510800000000003</v>
      </c>
      <c r="J3200">
        <v>-122.63203</v>
      </c>
      <c r="K3200" t="s">
        <v>21</v>
      </c>
      <c r="L3200">
        <v>130</v>
      </c>
      <c r="M3200">
        <v>30</v>
      </c>
      <c r="N3200">
        <v>10</v>
      </c>
      <c r="O3200" s="1">
        <v>44766</v>
      </c>
      <c r="P3200">
        <v>0.69</v>
      </c>
      <c r="Q3200">
        <v>2</v>
      </c>
      <c r="R3200">
        <v>164</v>
      </c>
      <c r="S3200">
        <v>8</v>
      </c>
      <c r="T3200" t="s">
        <v>41</v>
      </c>
    </row>
    <row r="3201" spans="1:20" x14ac:dyDescent="0.2">
      <c r="A3201" t="s">
        <v>7665</v>
      </c>
      <c r="B3201" t="s">
        <v>7669</v>
      </c>
      <c r="C3201">
        <v>49783060</v>
      </c>
      <c r="D3201" t="s">
        <v>5840</v>
      </c>
      <c r="E3201">
        <v>74488998</v>
      </c>
      <c r="F3201" t="s">
        <v>5567</v>
      </c>
      <c r="H3201" t="s">
        <v>76</v>
      </c>
      <c r="I3201">
        <v>45.554600000000001</v>
      </c>
      <c r="J3201">
        <v>-122.68299</v>
      </c>
      <c r="K3201" t="s">
        <v>32</v>
      </c>
      <c r="L3201">
        <v>58</v>
      </c>
      <c r="M3201">
        <v>2</v>
      </c>
      <c r="N3201">
        <v>81</v>
      </c>
      <c r="O3201" s="1">
        <v>44809</v>
      </c>
      <c r="P3201">
        <v>5.28</v>
      </c>
      <c r="Q3201">
        <v>3</v>
      </c>
      <c r="R3201">
        <v>50</v>
      </c>
      <c r="S3201">
        <v>55</v>
      </c>
      <c r="T3201" t="s">
        <v>33</v>
      </c>
    </row>
    <row r="3202" spans="1:20" x14ac:dyDescent="0.2">
      <c r="A3202" t="s">
        <v>7665</v>
      </c>
      <c r="B3202" t="s">
        <v>7669</v>
      </c>
      <c r="C3202">
        <v>49795240</v>
      </c>
      <c r="D3202" t="s">
        <v>5841</v>
      </c>
      <c r="E3202">
        <v>158912813</v>
      </c>
      <c r="F3202" t="s">
        <v>5842</v>
      </c>
      <c r="H3202" t="s">
        <v>518</v>
      </c>
      <c r="I3202">
        <v>45.509309999999999</v>
      </c>
      <c r="J3202">
        <v>-122.77145</v>
      </c>
      <c r="K3202" t="s">
        <v>21</v>
      </c>
      <c r="L3202">
        <v>173</v>
      </c>
      <c r="M3202">
        <v>2</v>
      </c>
      <c r="N3202">
        <v>55</v>
      </c>
      <c r="O3202" s="1">
        <v>44802</v>
      </c>
      <c r="P3202">
        <v>3.42</v>
      </c>
      <c r="Q3202">
        <v>1</v>
      </c>
      <c r="R3202">
        <v>0</v>
      </c>
      <c r="S3202">
        <v>36</v>
      </c>
    </row>
    <row r="3203" spans="1:20" x14ac:dyDescent="0.2">
      <c r="A3203" t="s">
        <v>7665</v>
      </c>
      <c r="B3203" t="s">
        <v>7669</v>
      </c>
      <c r="C3203">
        <v>49798734</v>
      </c>
      <c r="D3203" t="s">
        <v>5843</v>
      </c>
      <c r="E3203">
        <v>21015420</v>
      </c>
      <c r="F3203" t="s">
        <v>3896</v>
      </c>
      <c r="H3203" t="s">
        <v>142</v>
      </c>
      <c r="I3203">
        <v>45.530410000000003</v>
      </c>
      <c r="J3203">
        <v>-122.68925</v>
      </c>
      <c r="K3203" t="s">
        <v>21</v>
      </c>
      <c r="L3203">
        <v>51</v>
      </c>
      <c r="M3203">
        <v>30</v>
      </c>
      <c r="N3203">
        <v>7</v>
      </c>
      <c r="O3203" s="1">
        <v>44804</v>
      </c>
      <c r="P3203">
        <v>0.53</v>
      </c>
      <c r="Q3203">
        <v>1</v>
      </c>
      <c r="R3203">
        <v>205</v>
      </c>
      <c r="S3203">
        <v>6</v>
      </c>
    </row>
    <row r="3204" spans="1:20" x14ac:dyDescent="0.2">
      <c r="A3204" t="s">
        <v>7665</v>
      </c>
      <c r="B3204" t="s">
        <v>7669</v>
      </c>
      <c r="C3204">
        <v>49802465</v>
      </c>
      <c r="D3204" t="s">
        <v>5844</v>
      </c>
      <c r="E3204">
        <v>62261998</v>
      </c>
      <c r="F3204" t="s">
        <v>3344</v>
      </c>
      <c r="H3204" t="s">
        <v>67</v>
      </c>
      <c r="I3204">
        <v>45.547229999999999</v>
      </c>
      <c r="J3204">
        <v>-122.67193</v>
      </c>
      <c r="K3204" t="s">
        <v>21</v>
      </c>
      <c r="L3204">
        <v>114</v>
      </c>
      <c r="M3204">
        <v>2</v>
      </c>
      <c r="N3204">
        <v>23</v>
      </c>
      <c r="O3204" s="1">
        <v>44787</v>
      </c>
      <c r="P3204">
        <v>1.45</v>
      </c>
      <c r="Q3204">
        <v>37</v>
      </c>
      <c r="R3204">
        <v>362</v>
      </c>
      <c r="S3204">
        <v>9</v>
      </c>
      <c r="T3204" t="s">
        <v>33</v>
      </c>
    </row>
    <row r="3205" spans="1:20" x14ac:dyDescent="0.2">
      <c r="A3205" t="s">
        <v>7665</v>
      </c>
      <c r="B3205" t="s">
        <v>7669</v>
      </c>
      <c r="C3205">
        <v>49812482</v>
      </c>
      <c r="D3205" t="s">
        <v>5845</v>
      </c>
      <c r="E3205">
        <v>16835758</v>
      </c>
      <c r="F3205" t="s">
        <v>189</v>
      </c>
      <c r="H3205" t="s">
        <v>53</v>
      </c>
      <c r="I3205">
        <v>45.548110000000001</v>
      </c>
      <c r="J3205">
        <v>-122.65477</v>
      </c>
      <c r="K3205" t="s">
        <v>21</v>
      </c>
      <c r="L3205">
        <v>137</v>
      </c>
      <c r="M3205">
        <v>2</v>
      </c>
      <c r="N3205">
        <v>44</v>
      </c>
      <c r="O3205" s="1">
        <v>44803</v>
      </c>
      <c r="P3205">
        <v>2.78</v>
      </c>
      <c r="Q3205">
        <v>1</v>
      </c>
      <c r="R3205">
        <v>46</v>
      </c>
      <c r="S3205">
        <v>32</v>
      </c>
      <c r="T3205" t="s">
        <v>33</v>
      </c>
    </row>
    <row r="3206" spans="1:20" x14ac:dyDescent="0.2">
      <c r="A3206" t="s">
        <v>7665</v>
      </c>
      <c r="B3206" t="s">
        <v>7669</v>
      </c>
      <c r="C3206">
        <v>49812801</v>
      </c>
      <c r="D3206" t="s">
        <v>5846</v>
      </c>
      <c r="E3206">
        <v>401737101</v>
      </c>
      <c r="F3206" t="s">
        <v>5847</v>
      </c>
      <c r="H3206" t="s">
        <v>586</v>
      </c>
      <c r="I3206">
        <v>45.465359999999997</v>
      </c>
      <c r="J3206">
        <v>-122.59263</v>
      </c>
      <c r="K3206" t="s">
        <v>21</v>
      </c>
      <c r="L3206">
        <v>114</v>
      </c>
      <c r="M3206">
        <v>2</v>
      </c>
      <c r="N3206">
        <v>58</v>
      </c>
      <c r="O3206" s="1">
        <v>44806</v>
      </c>
      <c r="P3206">
        <v>3.73</v>
      </c>
      <c r="Q3206">
        <v>1</v>
      </c>
      <c r="R3206">
        <v>264</v>
      </c>
      <c r="S3206">
        <v>40</v>
      </c>
      <c r="T3206" t="s">
        <v>33</v>
      </c>
    </row>
    <row r="3207" spans="1:20" x14ac:dyDescent="0.2">
      <c r="A3207" t="s">
        <v>7665</v>
      </c>
      <c r="B3207" t="s">
        <v>7669</v>
      </c>
      <c r="C3207">
        <v>49813450</v>
      </c>
      <c r="D3207" t="s">
        <v>5848</v>
      </c>
      <c r="E3207">
        <v>98199385</v>
      </c>
      <c r="F3207" t="s">
        <v>5839</v>
      </c>
      <c r="H3207" t="s">
        <v>57</v>
      </c>
      <c r="I3207">
        <v>45.51135</v>
      </c>
      <c r="J3207">
        <v>-122.63211</v>
      </c>
      <c r="K3207" t="s">
        <v>32</v>
      </c>
      <c r="L3207">
        <v>125</v>
      </c>
      <c r="M3207">
        <v>2</v>
      </c>
      <c r="N3207">
        <v>42</v>
      </c>
      <c r="O3207" s="1">
        <v>44808</v>
      </c>
      <c r="P3207">
        <v>2.66</v>
      </c>
      <c r="Q3207">
        <v>2</v>
      </c>
      <c r="R3207">
        <v>64</v>
      </c>
      <c r="S3207">
        <v>31</v>
      </c>
      <c r="T3207" t="s">
        <v>33</v>
      </c>
    </row>
    <row r="3208" spans="1:20" x14ac:dyDescent="0.2">
      <c r="A3208" t="s">
        <v>7665</v>
      </c>
      <c r="B3208" t="s">
        <v>7669</v>
      </c>
      <c r="C3208">
        <v>49816474</v>
      </c>
      <c r="D3208" t="s">
        <v>5849</v>
      </c>
      <c r="E3208">
        <v>91978403</v>
      </c>
      <c r="F3208" t="s">
        <v>1002</v>
      </c>
      <c r="H3208" t="s">
        <v>111</v>
      </c>
      <c r="I3208">
        <v>45.475270000000002</v>
      </c>
      <c r="J3208">
        <v>-122.71107000000001</v>
      </c>
      <c r="K3208" t="s">
        <v>21</v>
      </c>
      <c r="L3208">
        <v>131</v>
      </c>
      <c r="M3208">
        <v>2</v>
      </c>
      <c r="N3208">
        <v>61</v>
      </c>
      <c r="O3208" s="1">
        <v>44816</v>
      </c>
      <c r="P3208">
        <v>3.96</v>
      </c>
      <c r="Q3208">
        <v>1</v>
      </c>
      <c r="R3208">
        <v>74</v>
      </c>
      <c r="S3208">
        <v>44</v>
      </c>
      <c r="T3208" t="s">
        <v>33</v>
      </c>
    </row>
    <row r="3209" spans="1:20" x14ac:dyDescent="0.2">
      <c r="A3209" t="s">
        <v>7665</v>
      </c>
      <c r="B3209" t="s">
        <v>7669</v>
      </c>
      <c r="C3209">
        <v>49838872</v>
      </c>
      <c r="D3209" t="s">
        <v>5850</v>
      </c>
      <c r="E3209">
        <v>41516693</v>
      </c>
      <c r="F3209" t="s">
        <v>493</v>
      </c>
      <c r="H3209" t="s">
        <v>28</v>
      </c>
      <c r="I3209">
        <v>45.532623022103699</v>
      </c>
      <c r="J3209">
        <v>-122.68191343248201</v>
      </c>
      <c r="K3209" t="s">
        <v>21</v>
      </c>
      <c r="L3209">
        <v>105</v>
      </c>
      <c r="M3209">
        <v>30</v>
      </c>
      <c r="N3209">
        <v>0</v>
      </c>
      <c r="Q3209">
        <v>1</v>
      </c>
      <c r="R3209">
        <v>350</v>
      </c>
      <c r="S3209">
        <v>0</v>
      </c>
    </row>
    <row r="3210" spans="1:20" x14ac:dyDescent="0.2">
      <c r="A3210" t="s">
        <v>7665</v>
      </c>
      <c r="B3210" t="s">
        <v>7669</v>
      </c>
      <c r="C3210">
        <v>49839237</v>
      </c>
      <c r="D3210" t="s">
        <v>5851</v>
      </c>
      <c r="E3210">
        <v>9650502</v>
      </c>
      <c r="F3210" t="s">
        <v>5852</v>
      </c>
      <c r="H3210" t="s">
        <v>117</v>
      </c>
      <c r="I3210">
        <v>45.563330000000001</v>
      </c>
      <c r="J3210">
        <v>-122.65652</v>
      </c>
      <c r="K3210" t="s">
        <v>21</v>
      </c>
      <c r="L3210">
        <v>127</v>
      </c>
      <c r="M3210">
        <v>1</v>
      </c>
      <c r="N3210">
        <v>95</v>
      </c>
      <c r="O3210" s="1">
        <v>44815</v>
      </c>
      <c r="P3210">
        <v>6.14</v>
      </c>
      <c r="Q3210">
        <v>1</v>
      </c>
      <c r="R3210">
        <v>127</v>
      </c>
      <c r="S3210">
        <v>70</v>
      </c>
      <c r="T3210" t="s">
        <v>33</v>
      </c>
    </row>
    <row r="3211" spans="1:20" x14ac:dyDescent="0.2">
      <c r="A3211" t="s">
        <v>7665</v>
      </c>
      <c r="B3211" t="s">
        <v>7669</v>
      </c>
      <c r="C3211">
        <v>49853280</v>
      </c>
      <c r="D3211" t="s">
        <v>5853</v>
      </c>
      <c r="E3211">
        <v>88253867</v>
      </c>
      <c r="F3211" t="s">
        <v>1378</v>
      </c>
      <c r="H3211" t="s">
        <v>91</v>
      </c>
      <c r="I3211">
        <v>45.506909999999998</v>
      </c>
      <c r="J3211">
        <v>-122.65604</v>
      </c>
      <c r="K3211" t="s">
        <v>21</v>
      </c>
      <c r="L3211">
        <v>104</v>
      </c>
      <c r="M3211">
        <v>1</v>
      </c>
      <c r="N3211">
        <v>123</v>
      </c>
      <c r="O3211" s="1">
        <v>44816</v>
      </c>
      <c r="P3211">
        <v>7.74</v>
      </c>
      <c r="Q3211">
        <v>12</v>
      </c>
      <c r="R3211">
        <v>347</v>
      </c>
      <c r="S3211">
        <v>89</v>
      </c>
      <c r="T3211" t="s">
        <v>41</v>
      </c>
    </row>
    <row r="3212" spans="1:20" x14ac:dyDescent="0.2">
      <c r="A3212" t="s">
        <v>7665</v>
      </c>
      <c r="B3212" t="s">
        <v>7669</v>
      </c>
      <c r="C3212">
        <v>49854481</v>
      </c>
      <c r="D3212" t="s">
        <v>5854</v>
      </c>
      <c r="E3212">
        <v>221421926</v>
      </c>
      <c r="F3212" t="s">
        <v>4905</v>
      </c>
      <c r="H3212" t="s">
        <v>204</v>
      </c>
      <c r="I3212">
        <v>45.563049999999997</v>
      </c>
      <c r="J3212">
        <v>-122.65069</v>
      </c>
      <c r="K3212" t="s">
        <v>21</v>
      </c>
      <c r="L3212">
        <v>325</v>
      </c>
      <c r="M3212">
        <v>1</v>
      </c>
      <c r="N3212">
        <v>33</v>
      </c>
      <c r="O3212" s="1">
        <v>44801</v>
      </c>
      <c r="P3212">
        <v>2.2200000000000002</v>
      </c>
      <c r="Q3212">
        <v>34</v>
      </c>
      <c r="R3212">
        <v>0</v>
      </c>
      <c r="S3212">
        <v>20</v>
      </c>
      <c r="T3212" t="s">
        <v>33</v>
      </c>
    </row>
    <row r="3213" spans="1:20" x14ac:dyDescent="0.2">
      <c r="A3213" t="s">
        <v>7665</v>
      </c>
      <c r="B3213" t="s">
        <v>7669</v>
      </c>
      <c r="C3213">
        <v>49861953</v>
      </c>
      <c r="D3213" t="s">
        <v>5855</v>
      </c>
      <c r="E3213">
        <v>367109006</v>
      </c>
      <c r="F3213" t="s">
        <v>1378</v>
      </c>
      <c r="H3213" t="s">
        <v>57</v>
      </c>
      <c r="I3213">
        <v>45.500889999999998</v>
      </c>
      <c r="J3213">
        <v>-122.62193000000001</v>
      </c>
      <c r="K3213" t="s">
        <v>21</v>
      </c>
      <c r="L3213">
        <v>165</v>
      </c>
      <c r="M3213">
        <v>1</v>
      </c>
      <c r="N3213">
        <v>24</v>
      </c>
      <c r="O3213" s="1">
        <v>44809</v>
      </c>
      <c r="P3213">
        <v>2.2000000000000002</v>
      </c>
      <c r="Q3213">
        <v>1</v>
      </c>
      <c r="R3213">
        <v>347</v>
      </c>
      <c r="S3213">
        <v>24</v>
      </c>
      <c r="T3213" t="s">
        <v>33</v>
      </c>
    </row>
    <row r="3214" spans="1:20" x14ac:dyDescent="0.2">
      <c r="A3214" t="s">
        <v>7665</v>
      </c>
      <c r="B3214" t="s">
        <v>7669</v>
      </c>
      <c r="C3214">
        <v>49874678</v>
      </c>
      <c r="D3214" t="s">
        <v>5856</v>
      </c>
      <c r="E3214">
        <v>161426342</v>
      </c>
      <c r="F3214" t="s">
        <v>5857</v>
      </c>
      <c r="H3214" t="s">
        <v>231</v>
      </c>
      <c r="I3214">
        <v>45.491050000000001</v>
      </c>
      <c r="J3214">
        <v>-122.68047</v>
      </c>
      <c r="K3214" t="s">
        <v>21</v>
      </c>
      <c r="L3214">
        <v>89</v>
      </c>
      <c r="M3214">
        <v>2</v>
      </c>
      <c r="N3214">
        <v>89</v>
      </c>
      <c r="O3214" s="1">
        <v>44812</v>
      </c>
      <c r="P3214">
        <v>5.86</v>
      </c>
      <c r="Q3214">
        <v>1</v>
      </c>
      <c r="R3214">
        <v>21</v>
      </c>
      <c r="S3214">
        <v>79</v>
      </c>
      <c r="T3214" t="s">
        <v>33</v>
      </c>
    </row>
    <row r="3215" spans="1:20" x14ac:dyDescent="0.2">
      <c r="A3215" t="s">
        <v>7665</v>
      </c>
      <c r="B3215" t="s">
        <v>7669</v>
      </c>
      <c r="C3215">
        <v>49882695</v>
      </c>
      <c r="D3215" t="s">
        <v>5858</v>
      </c>
      <c r="E3215">
        <v>27927827</v>
      </c>
      <c r="F3215" t="s">
        <v>5217</v>
      </c>
      <c r="H3215" t="s">
        <v>586</v>
      </c>
      <c r="I3215">
        <v>45.475158999999998</v>
      </c>
      <c r="J3215">
        <v>-122.600235</v>
      </c>
      <c r="K3215" t="s">
        <v>21</v>
      </c>
      <c r="L3215">
        <v>361</v>
      </c>
      <c r="M3215">
        <v>2</v>
      </c>
      <c r="N3215">
        <v>40</v>
      </c>
      <c r="O3215" s="1">
        <v>44808</v>
      </c>
      <c r="P3215">
        <v>2.5299999999999998</v>
      </c>
      <c r="Q3215">
        <v>1</v>
      </c>
      <c r="R3215">
        <v>331</v>
      </c>
      <c r="S3215">
        <v>26</v>
      </c>
      <c r="T3215" t="s">
        <v>33</v>
      </c>
    </row>
    <row r="3216" spans="1:20" x14ac:dyDescent="0.2">
      <c r="A3216" t="s">
        <v>7665</v>
      </c>
      <c r="B3216" t="s">
        <v>7669</v>
      </c>
      <c r="C3216">
        <v>49882704</v>
      </c>
      <c r="D3216" t="s">
        <v>5859</v>
      </c>
      <c r="E3216">
        <v>18137420</v>
      </c>
      <c r="F3216" t="s">
        <v>907</v>
      </c>
      <c r="H3216" t="s">
        <v>57</v>
      </c>
      <c r="I3216">
        <v>45.500320000000002</v>
      </c>
      <c r="J3216">
        <v>-122.60905</v>
      </c>
      <c r="K3216" t="s">
        <v>21</v>
      </c>
      <c r="L3216">
        <v>75</v>
      </c>
      <c r="M3216">
        <v>28</v>
      </c>
      <c r="N3216">
        <v>8</v>
      </c>
      <c r="O3216" s="1">
        <v>44816</v>
      </c>
      <c r="P3216">
        <v>0.82</v>
      </c>
      <c r="Q3216">
        <v>2</v>
      </c>
      <c r="R3216">
        <v>290</v>
      </c>
      <c r="S3216">
        <v>8</v>
      </c>
      <c r="T3216" t="s">
        <v>33</v>
      </c>
    </row>
    <row r="3217" spans="1:20" x14ac:dyDescent="0.2">
      <c r="A3217" t="s">
        <v>7665</v>
      </c>
      <c r="B3217" t="s">
        <v>7669</v>
      </c>
      <c r="C3217">
        <v>49905443</v>
      </c>
      <c r="D3217" t="s">
        <v>5860</v>
      </c>
      <c r="E3217">
        <v>78340998</v>
      </c>
      <c r="F3217" t="s">
        <v>5861</v>
      </c>
      <c r="H3217" t="s">
        <v>61</v>
      </c>
      <c r="I3217">
        <v>45.511940000000003</v>
      </c>
      <c r="J3217">
        <v>-122.56879000000001</v>
      </c>
      <c r="K3217" t="s">
        <v>32</v>
      </c>
      <c r="L3217">
        <v>60</v>
      </c>
      <c r="M3217">
        <v>1</v>
      </c>
      <c r="N3217">
        <v>0</v>
      </c>
      <c r="Q3217">
        <v>1</v>
      </c>
      <c r="R3217">
        <v>90</v>
      </c>
      <c r="S3217">
        <v>0</v>
      </c>
      <c r="T3217" t="s">
        <v>33</v>
      </c>
    </row>
    <row r="3218" spans="1:20" x14ac:dyDescent="0.2">
      <c r="A3218" t="s">
        <v>7665</v>
      </c>
      <c r="B3218" t="s">
        <v>7669</v>
      </c>
      <c r="C3218">
        <v>49907858</v>
      </c>
      <c r="D3218" t="s">
        <v>5862</v>
      </c>
      <c r="E3218">
        <v>297716741</v>
      </c>
      <c r="F3218" t="s">
        <v>1367</v>
      </c>
      <c r="H3218" t="s">
        <v>20</v>
      </c>
      <c r="I3218">
        <v>45.562919999999998</v>
      </c>
      <c r="J3218">
        <v>-122.63742999999999</v>
      </c>
      <c r="K3218" t="s">
        <v>21</v>
      </c>
      <c r="L3218">
        <v>570</v>
      </c>
      <c r="M3218">
        <v>2</v>
      </c>
      <c r="N3218">
        <v>25</v>
      </c>
      <c r="O3218" s="1">
        <v>44724</v>
      </c>
      <c r="P3218">
        <v>1.82</v>
      </c>
      <c r="Q3218">
        <v>1</v>
      </c>
      <c r="R3218">
        <v>240</v>
      </c>
      <c r="S3218">
        <v>22</v>
      </c>
      <c r="T3218" t="s">
        <v>33</v>
      </c>
    </row>
    <row r="3219" spans="1:20" x14ac:dyDescent="0.2">
      <c r="A3219" t="s">
        <v>7665</v>
      </c>
      <c r="B3219" t="s">
        <v>7669</v>
      </c>
      <c r="C3219">
        <v>49924137</v>
      </c>
      <c r="D3219" t="s">
        <v>5863</v>
      </c>
      <c r="E3219">
        <v>221421926</v>
      </c>
      <c r="F3219" t="s">
        <v>4905</v>
      </c>
      <c r="H3219" t="s">
        <v>91</v>
      </c>
      <c r="I3219">
        <v>45.507809999999999</v>
      </c>
      <c r="J3219">
        <v>-122.65105</v>
      </c>
      <c r="K3219" t="s">
        <v>21</v>
      </c>
      <c r="L3219">
        <v>150</v>
      </c>
      <c r="M3219">
        <v>30</v>
      </c>
      <c r="N3219">
        <v>3</v>
      </c>
      <c r="O3219" s="1">
        <v>44787</v>
      </c>
      <c r="P3219">
        <v>0.22</v>
      </c>
      <c r="Q3219">
        <v>34</v>
      </c>
      <c r="R3219">
        <v>59</v>
      </c>
      <c r="S3219">
        <v>2</v>
      </c>
    </row>
    <row r="3220" spans="1:20" x14ac:dyDescent="0.2">
      <c r="A3220" t="s">
        <v>7665</v>
      </c>
      <c r="B3220" t="s">
        <v>7669</v>
      </c>
      <c r="C3220">
        <v>49948447</v>
      </c>
      <c r="D3220" t="s">
        <v>5864</v>
      </c>
      <c r="E3220">
        <v>75362162</v>
      </c>
      <c r="F3220" t="s">
        <v>5865</v>
      </c>
      <c r="H3220" t="s">
        <v>53</v>
      </c>
      <c r="I3220">
        <v>45.538249999999998</v>
      </c>
      <c r="J3220">
        <v>-122.65774999999999</v>
      </c>
      <c r="K3220" t="s">
        <v>21</v>
      </c>
      <c r="L3220">
        <v>120</v>
      </c>
      <c r="M3220">
        <v>1</v>
      </c>
      <c r="N3220">
        <v>55</v>
      </c>
      <c r="O3220" s="1">
        <v>44780</v>
      </c>
      <c r="P3220">
        <v>4.22</v>
      </c>
      <c r="Q3220">
        <v>1</v>
      </c>
      <c r="R3220">
        <v>0</v>
      </c>
      <c r="S3220">
        <v>51</v>
      </c>
      <c r="T3220" t="s">
        <v>33</v>
      </c>
    </row>
    <row r="3221" spans="1:20" x14ac:dyDescent="0.2">
      <c r="A3221" t="s">
        <v>7665</v>
      </c>
      <c r="B3221" t="s">
        <v>7669</v>
      </c>
      <c r="C3221">
        <v>49965809</v>
      </c>
      <c r="D3221" t="s">
        <v>5866</v>
      </c>
      <c r="E3221">
        <v>61445011</v>
      </c>
      <c r="F3221" t="s">
        <v>5146</v>
      </c>
      <c r="H3221" t="s">
        <v>20</v>
      </c>
      <c r="I3221">
        <v>45.558529999999998</v>
      </c>
      <c r="J3221">
        <v>-122.63706999999999</v>
      </c>
      <c r="K3221" t="s">
        <v>21</v>
      </c>
      <c r="L3221">
        <v>92</v>
      </c>
      <c r="M3221">
        <v>1</v>
      </c>
      <c r="N3221">
        <v>163</v>
      </c>
      <c r="O3221" s="1">
        <v>44815</v>
      </c>
      <c r="P3221">
        <v>10.27</v>
      </c>
      <c r="Q3221">
        <v>5</v>
      </c>
      <c r="R3221">
        <v>340</v>
      </c>
      <c r="S3221">
        <v>127</v>
      </c>
      <c r="T3221" t="s">
        <v>41</v>
      </c>
    </row>
    <row r="3222" spans="1:20" x14ac:dyDescent="0.2">
      <c r="A3222" t="s">
        <v>7665</v>
      </c>
      <c r="B3222" t="s">
        <v>7669</v>
      </c>
      <c r="C3222">
        <v>49978833</v>
      </c>
      <c r="D3222" t="s">
        <v>5867</v>
      </c>
      <c r="E3222">
        <v>9423242</v>
      </c>
      <c r="F3222" t="s">
        <v>192</v>
      </c>
      <c r="H3222" t="s">
        <v>385</v>
      </c>
      <c r="I3222">
        <v>45.578699999999998</v>
      </c>
      <c r="J3222">
        <v>-122.67215</v>
      </c>
      <c r="K3222" t="s">
        <v>21</v>
      </c>
      <c r="L3222">
        <v>58</v>
      </c>
      <c r="M3222">
        <v>7</v>
      </c>
      <c r="N3222">
        <v>1</v>
      </c>
      <c r="O3222" s="1">
        <v>44383</v>
      </c>
      <c r="P3222">
        <v>7.0000000000000007E-2</v>
      </c>
      <c r="Q3222">
        <v>2</v>
      </c>
      <c r="R3222">
        <v>7</v>
      </c>
      <c r="S3222">
        <v>0</v>
      </c>
      <c r="T3222" t="s">
        <v>2112</v>
      </c>
    </row>
    <row r="3223" spans="1:20" x14ac:dyDescent="0.2">
      <c r="A3223" t="s">
        <v>7665</v>
      </c>
      <c r="B3223" t="s">
        <v>7669</v>
      </c>
      <c r="C3223">
        <v>49980708</v>
      </c>
      <c r="D3223" t="s">
        <v>5868</v>
      </c>
      <c r="E3223">
        <v>403064238</v>
      </c>
      <c r="F3223" t="s">
        <v>1520</v>
      </c>
      <c r="H3223" t="s">
        <v>161</v>
      </c>
      <c r="I3223">
        <v>45.523919999999997</v>
      </c>
      <c r="J3223">
        <v>-122.62281</v>
      </c>
      <c r="K3223" t="s">
        <v>21</v>
      </c>
      <c r="L3223">
        <v>199</v>
      </c>
      <c r="M3223">
        <v>2</v>
      </c>
      <c r="N3223">
        <v>20</v>
      </c>
      <c r="O3223" s="1">
        <v>44640</v>
      </c>
      <c r="P3223">
        <v>1.49</v>
      </c>
      <c r="Q3223">
        <v>1</v>
      </c>
      <c r="R3223">
        <v>0</v>
      </c>
      <c r="S3223">
        <v>15</v>
      </c>
      <c r="T3223" t="s">
        <v>5869</v>
      </c>
    </row>
    <row r="3224" spans="1:20" x14ac:dyDescent="0.2">
      <c r="A3224" t="s">
        <v>7665</v>
      </c>
      <c r="B3224" t="s">
        <v>7669</v>
      </c>
      <c r="C3224">
        <v>50000480</v>
      </c>
      <c r="D3224" t="s">
        <v>5870</v>
      </c>
      <c r="E3224">
        <v>420965581</v>
      </c>
      <c r="F3224" t="s">
        <v>1476</v>
      </c>
      <c r="H3224" t="s">
        <v>1009</v>
      </c>
      <c r="I3224">
        <v>45.500109999999999</v>
      </c>
      <c r="J3224">
        <v>-122.5416</v>
      </c>
      <c r="K3224" t="s">
        <v>21</v>
      </c>
      <c r="L3224">
        <v>82</v>
      </c>
      <c r="M3224">
        <v>2</v>
      </c>
      <c r="N3224">
        <v>47</v>
      </c>
      <c r="O3224" s="1">
        <v>44810</v>
      </c>
      <c r="P3224">
        <v>3.61</v>
      </c>
      <c r="Q3224">
        <v>1</v>
      </c>
      <c r="R3224">
        <v>156</v>
      </c>
      <c r="S3224">
        <v>44</v>
      </c>
      <c r="T3224" t="s">
        <v>33</v>
      </c>
    </row>
    <row r="3225" spans="1:20" x14ac:dyDescent="0.2">
      <c r="A3225" t="s">
        <v>7665</v>
      </c>
      <c r="B3225" t="s">
        <v>7669</v>
      </c>
      <c r="C3225">
        <v>50002466</v>
      </c>
      <c r="D3225" t="s">
        <v>5871</v>
      </c>
      <c r="E3225">
        <v>113067946</v>
      </c>
      <c r="F3225" t="s">
        <v>1520</v>
      </c>
      <c r="H3225" t="s">
        <v>57</v>
      </c>
      <c r="I3225">
        <v>45.508470000000003</v>
      </c>
      <c r="J3225">
        <v>-122.6152</v>
      </c>
      <c r="K3225" t="s">
        <v>21</v>
      </c>
      <c r="L3225">
        <v>511</v>
      </c>
      <c r="M3225">
        <v>2</v>
      </c>
      <c r="N3225">
        <v>48</v>
      </c>
      <c r="O3225" s="1">
        <v>44815</v>
      </c>
      <c r="P3225">
        <v>3.18</v>
      </c>
      <c r="Q3225">
        <v>1</v>
      </c>
      <c r="R3225">
        <v>347</v>
      </c>
      <c r="S3225">
        <v>38</v>
      </c>
      <c r="T3225" t="s">
        <v>33</v>
      </c>
    </row>
    <row r="3226" spans="1:20" x14ac:dyDescent="0.2">
      <c r="A3226" t="s">
        <v>7665</v>
      </c>
      <c r="B3226" t="s">
        <v>7669</v>
      </c>
      <c r="C3226">
        <v>50028268</v>
      </c>
      <c r="D3226" t="s">
        <v>5872</v>
      </c>
      <c r="E3226">
        <v>68094834</v>
      </c>
      <c r="F3226" t="s">
        <v>5873</v>
      </c>
      <c r="H3226" t="s">
        <v>1219</v>
      </c>
      <c r="I3226">
        <v>45.47842</v>
      </c>
      <c r="J3226">
        <v>-122.57747000000001</v>
      </c>
      <c r="K3226" t="s">
        <v>21</v>
      </c>
      <c r="L3226">
        <v>98</v>
      </c>
      <c r="M3226">
        <v>2</v>
      </c>
      <c r="N3226">
        <v>54</v>
      </c>
      <c r="O3226" s="1">
        <v>44804</v>
      </c>
      <c r="P3226">
        <v>3.67</v>
      </c>
      <c r="Q3226">
        <v>1</v>
      </c>
      <c r="R3226">
        <v>79</v>
      </c>
      <c r="S3226">
        <v>37</v>
      </c>
      <c r="T3226" t="s">
        <v>33</v>
      </c>
    </row>
    <row r="3227" spans="1:20" x14ac:dyDescent="0.2">
      <c r="A3227" t="s">
        <v>7665</v>
      </c>
      <c r="B3227" t="s">
        <v>7669</v>
      </c>
      <c r="C3227">
        <v>50031321</v>
      </c>
      <c r="D3227" t="s">
        <v>5874</v>
      </c>
      <c r="E3227">
        <v>368663</v>
      </c>
      <c r="F3227" t="s">
        <v>5875</v>
      </c>
      <c r="H3227" t="s">
        <v>91</v>
      </c>
      <c r="I3227">
        <v>45.505400000000002</v>
      </c>
      <c r="J3227">
        <v>-122.64317</v>
      </c>
      <c r="K3227" t="s">
        <v>21</v>
      </c>
      <c r="L3227">
        <v>189</v>
      </c>
      <c r="M3227">
        <v>3</v>
      </c>
      <c r="N3227">
        <v>18</v>
      </c>
      <c r="O3227" s="1">
        <v>44818</v>
      </c>
      <c r="P3227">
        <v>2</v>
      </c>
      <c r="Q3227">
        <v>1</v>
      </c>
      <c r="R3227">
        <v>75</v>
      </c>
      <c r="S3227">
        <v>18</v>
      </c>
      <c r="T3227" t="s">
        <v>33</v>
      </c>
    </row>
    <row r="3228" spans="1:20" x14ac:dyDescent="0.2">
      <c r="A3228" t="s">
        <v>7665</v>
      </c>
      <c r="B3228" t="s">
        <v>7669</v>
      </c>
      <c r="C3228">
        <v>50031982</v>
      </c>
      <c r="D3228" t="s">
        <v>5876</v>
      </c>
      <c r="E3228">
        <v>8588586</v>
      </c>
      <c r="F3228" t="s">
        <v>251</v>
      </c>
      <c r="H3228" t="s">
        <v>217</v>
      </c>
      <c r="I3228">
        <v>45.5154</v>
      </c>
      <c r="J3228">
        <v>-122.65300000000001</v>
      </c>
      <c r="K3228" t="s">
        <v>21</v>
      </c>
      <c r="L3228">
        <v>204</v>
      </c>
      <c r="M3228">
        <v>1</v>
      </c>
      <c r="N3228">
        <v>43</v>
      </c>
      <c r="O3228" s="1">
        <v>44808</v>
      </c>
      <c r="P3228">
        <v>3.04</v>
      </c>
      <c r="Q3228">
        <v>4</v>
      </c>
      <c r="R3228">
        <v>82</v>
      </c>
      <c r="S3228">
        <v>32</v>
      </c>
      <c r="T3228" t="s">
        <v>41</v>
      </c>
    </row>
    <row r="3229" spans="1:20" x14ac:dyDescent="0.2">
      <c r="A3229" t="s">
        <v>7665</v>
      </c>
      <c r="B3229" t="s">
        <v>7669</v>
      </c>
      <c r="C3229">
        <v>50048204</v>
      </c>
      <c r="D3229" t="s">
        <v>5877</v>
      </c>
      <c r="E3229">
        <v>7409866</v>
      </c>
      <c r="F3229" t="s">
        <v>648</v>
      </c>
      <c r="H3229" t="s">
        <v>142</v>
      </c>
      <c r="I3229">
        <v>45.535179999999997</v>
      </c>
      <c r="J3229">
        <v>-122.70602</v>
      </c>
      <c r="K3229" t="s">
        <v>21</v>
      </c>
      <c r="L3229">
        <v>244</v>
      </c>
      <c r="M3229">
        <v>1</v>
      </c>
      <c r="N3229">
        <v>41</v>
      </c>
      <c r="O3229" s="1">
        <v>44816</v>
      </c>
      <c r="P3229">
        <v>2.86</v>
      </c>
      <c r="Q3229">
        <v>17</v>
      </c>
      <c r="R3229">
        <v>249</v>
      </c>
      <c r="S3229">
        <v>23</v>
      </c>
      <c r="T3229" t="s">
        <v>33</v>
      </c>
    </row>
    <row r="3230" spans="1:20" x14ac:dyDescent="0.2">
      <c r="A3230" t="s">
        <v>7665</v>
      </c>
      <c r="B3230" t="s">
        <v>7669</v>
      </c>
      <c r="C3230">
        <v>50050810</v>
      </c>
      <c r="D3230" t="s">
        <v>5878</v>
      </c>
      <c r="E3230">
        <v>1766073</v>
      </c>
      <c r="F3230" t="s">
        <v>5879</v>
      </c>
      <c r="H3230" t="s">
        <v>117</v>
      </c>
      <c r="I3230">
        <v>45.555799999999998</v>
      </c>
      <c r="J3230">
        <v>-122.65455</v>
      </c>
      <c r="K3230" t="s">
        <v>21</v>
      </c>
      <c r="L3230">
        <v>195</v>
      </c>
      <c r="M3230">
        <v>2</v>
      </c>
      <c r="N3230">
        <v>37</v>
      </c>
      <c r="O3230" s="1">
        <v>44773</v>
      </c>
      <c r="P3230">
        <v>2.34</v>
      </c>
      <c r="Q3230">
        <v>1</v>
      </c>
      <c r="R3230">
        <v>227</v>
      </c>
      <c r="S3230">
        <v>18</v>
      </c>
      <c r="T3230" t="s">
        <v>33</v>
      </c>
    </row>
    <row r="3231" spans="1:20" x14ac:dyDescent="0.2">
      <c r="A3231" t="s">
        <v>7665</v>
      </c>
      <c r="B3231" t="s">
        <v>7669</v>
      </c>
      <c r="C3231">
        <v>50052706</v>
      </c>
      <c r="D3231" t="s">
        <v>5880</v>
      </c>
      <c r="E3231">
        <v>20045488</v>
      </c>
      <c r="F3231" t="s">
        <v>5881</v>
      </c>
      <c r="H3231" t="s">
        <v>61</v>
      </c>
      <c r="I3231">
        <v>45.527119999999996</v>
      </c>
      <c r="J3231">
        <v>-122.58759999999999</v>
      </c>
      <c r="K3231" t="s">
        <v>21</v>
      </c>
      <c r="L3231">
        <v>83</v>
      </c>
      <c r="M3231">
        <v>2</v>
      </c>
      <c r="N3231">
        <v>18</v>
      </c>
      <c r="O3231" s="1">
        <v>44811</v>
      </c>
      <c r="P3231">
        <v>1.4</v>
      </c>
      <c r="Q3231">
        <v>1</v>
      </c>
      <c r="R3231">
        <v>25</v>
      </c>
      <c r="S3231">
        <v>14</v>
      </c>
      <c r="T3231" t="s">
        <v>33</v>
      </c>
    </row>
    <row r="3232" spans="1:20" x14ac:dyDescent="0.2">
      <c r="A3232" t="s">
        <v>7665</v>
      </c>
      <c r="B3232" t="s">
        <v>7669</v>
      </c>
      <c r="C3232">
        <v>50067570</v>
      </c>
      <c r="D3232" t="s">
        <v>5882</v>
      </c>
      <c r="E3232">
        <v>318568988</v>
      </c>
      <c r="F3232" t="s">
        <v>5883</v>
      </c>
      <c r="H3232" t="s">
        <v>67</v>
      </c>
      <c r="I3232">
        <v>45.550840000000001</v>
      </c>
      <c r="J3232">
        <v>-122.67686999999999</v>
      </c>
      <c r="K3232" t="s">
        <v>21</v>
      </c>
      <c r="L3232">
        <v>153</v>
      </c>
      <c r="M3232">
        <v>2</v>
      </c>
      <c r="N3232">
        <v>68</v>
      </c>
      <c r="O3232" s="1">
        <v>44803</v>
      </c>
      <c r="P3232">
        <v>4.34</v>
      </c>
      <c r="Q3232">
        <v>4</v>
      </c>
      <c r="R3232">
        <v>72</v>
      </c>
      <c r="S3232">
        <v>49</v>
      </c>
      <c r="T3232" t="s">
        <v>3365</v>
      </c>
    </row>
    <row r="3233" spans="1:20" x14ac:dyDescent="0.2">
      <c r="A3233" t="s">
        <v>7665</v>
      </c>
      <c r="B3233" t="s">
        <v>7669</v>
      </c>
      <c r="C3233">
        <v>50070616</v>
      </c>
      <c r="D3233" t="s">
        <v>5884</v>
      </c>
      <c r="E3233">
        <v>54667782</v>
      </c>
      <c r="F3233" t="s">
        <v>5885</v>
      </c>
      <c r="H3233" t="s">
        <v>835</v>
      </c>
      <c r="I3233">
        <v>45.504289999999997</v>
      </c>
      <c r="J3233">
        <v>-122.55203</v>
      </c>
      <c r="K3233" t="s">
        <v>32</v>
      </c>
      <c r="L3233">
        <v>69</v>
      </c>
      <c r="M3233">
        <v>3</v>
      </c>
      <c r="N3233">
        <v>23</v>
      </c>
      <c r="O3233" s="1">
        <v>44793</v>
      </c>
      <c r="P3233">
        <v>1.46</v>
      </c>
      <c r="Q3233">
        <v>2</v>
      </c>
      <c r="R3233">
        <v>331</v>
      </c>
      <c r="S3233">
        <v>14</v>
      </c>
      <c r="T3233" t="s">
        <v>33</v>
      </c>
    </row>
    <row r="3234" spans="1:20" x14ac:dyDescent="0.2">
      <c r="A3234" t="s">
        <v>7665</v>
      </c>
      <c r="B3234" t="s">
        <v>7669</v>
      </c>
      <c r="C3234">
        <v>50073191</v>
      </c>
      <c r="D3234" t="s">
        <v>5886</v>
      </c>
      <c r="E3234">
        <v>6263529</v>
      </c>
      <c r="F3234" t="s">
        <v>5887</v>
      </c>
      <c r="H3234" t="s">
        <v>2150</v>
      </c>
      <c r="I3234">
        <v>45.451009999999997</v>
      </c>
      <c r="J3234">
        <v>-122.70389</v>
      </c>
      <c r="K3234" t="s">
        <v>21</v>
      </c>
      <c r="L3234">
        <v>65</v>
      </c>
      <c r="M3234">
        <v>2</v>
      </c>
      <c r="N3234">
        <v>47</v>
      </c>
      <c r="O3234" s="1">
        <v>44809</v>
      </c>
      <c r="P3234">
        <v>2.97</v>
      </c>
      <c r="Q3234">
        <v>1</v>
      </c>
      <c r="R3234">
        <v>3</v>
      </c>
      <c r="S3234">
        <v>29</v>
      </c>
      <c r="T3234" t="s">
        <v>33</v>
      </c>
    </row>
    <row r="3235" spans="1:20" x14ac:dyDescent="0.2">
      <c r="A3235" t="s">
        <v>7665</v>
      </c>
      <c r="B3235" t="s">
        <v>7669</v>
      </c>
      <c r="C3235">
        <v>50087111</v>
      </c>
      <c r="D3235" t="s">
        <v>5888</v>
      </c>
      <c r="E3235">
        <v>314503963</v>
      </c>
      <c r="F3235" t="s">
        <v>60</v>
      </c>
      <c r="H3235" t="s">
        <v>217</v>
      </c>
      <c r="I3235">
        <v>45.517310000000002</v>
      </c>
      <c r="J3235">
        <v>-122.64276</v>
      </c>
      <c r="K3235" t="s">
        <v>21</v>
      </c>
      <c r="L3235">
        <v>114</v>
      </c>
      <c r="M3235">
        <v>1</v>
      </c>
      <c r="N3235">
        <v>113</v>
      </c>
      <c r="O3235" s="1">
        <v>44816</v>
      </c>
      <c r="P3235">
        <v>7.23</v>
      </c>
      <c r="Q3235">
        <v>4</v>
      </c>
      <c r="R3235">
        <v>147</v>
      </c>
      <c r="S3235">
        <v>88</v>
      </c>
      <c r="T3235" t="s">
        <v>33</v>
      </c>
    </row>
    <row r="3236" spans="1:20" x14ac:dyDescent="0.2">
      <c r="A3236" t="s">
        <v>7665</v>
      </c>
      <c r="B3236" t="s">
        <v>7669</v>
      </c>
      <c r="C3236">
        <v>50089324</v>
      </c>
      <c r="D3236" t="s">
        <v>5889</v>
      </c>
      <c r="E3236">
        <v>1321136</v>
      </c>
      <c r="F3236" t="s">
        <v>5890</v>
      </c>
      <c r="H3236" t="s">
        <v>71</v>
      </c>
      <c r="I3236">
        <v>45.534542000000002</v>
      </c>
      <c r="J3236">
        <v>-122.612694</v>
      </c>
      <c r="K3236" t="s">
        <v>21</v>
      </c>
      <c r="L3236">
        <v>90</v>
      </c>
      <c r="M3236">
        <v>30</v>
      </c>
      <c r="N3236">
        <v>2</v>
      </c>
      <c r="O3236" s="1">
        <v>44526</v>
      </c>
      <c r="P3236">
        <v>0.16</v>
      </c>
      <c r="Q3236">
        <v>3</v>
      </c>
      <c r="R3236">
        <v>361</v>
      </c>
      <c r="S3236">
        <v>1</v>
      </c>
    </row>
    <row r="3237" spans="1:20" x14ac:dyDescent="0.2">
      <c r="A3237" t="s">
        <v>7665</v>
      </c>
      <c r="B3237" t="s">
        <v>7669</v>
      </c>
      <c r="C3237">
        <v>50091923</v>
      </c>
      <c r="D3237" t="s">
        <v>5891</v>
      </c>
      <c r="E3237">
        <v>88253867</v>
      </c>
      <c r="F3237" t="s">
        <v>1378</v>
      </c>
      <c r="H3237" t="s">
        <v>91</v>
      </c>
      <c r="I3237">
        <v>45.505279999999999</v>
      </c>
      <c r="J3237">
        <v>-122.65375</v>
      </c>
      <c r="K3237" t="s">
        <v>21</v>
      </c>
      <c r="L3237">
        <v>106</v>
      </c>
      <c r="M3237">
        <v>1</v>
      </c>
      <c r="N3237">
        <v>117</v>
      </c>
      <c r="O3237" s="1">
        <v>44813</v>
      </c>
      <c r="P3237">
        <v>7.44</v>
      </c>
      <c r="Q3237">
        <v>12</v>
      </c>
      <c r="R3237">
        <v>338</v>
      </c>
      <c r="S3237">
        <v>91</v>
      </c>
      <c r="T3237" t="s">
        <v>41</v>
      </c>
    </row>
    <row r="3238" spans="1:20" x14ac:dyDescent="0.2">
      <c r="A3238" t="s">
        <v>7665</v>
      </c>
      <c r="B3238" t="s">
        <v>7669</v>
      </c>
      <c r="C3238">
        <v>50093741</v>
      </c>
      <c r="D3238" t="s">
        <v>5892</v>
      </c>
      <c r="E3238">
        <v>213350724</v>
      </c>
      <c r="F3238" t="s">
        <v>3764</v>
      </c>
      <c r="H3238" t="s">
        <v>120</v>
      </c>
      <c r="I3238">
        <v>45.460259999999998</v>
      </c>
      <c r="J3238">
        <v>-122.64661</v>
      </c>
      <c r="K3238" t="s">
        <v>21</v>
      </c>
      <c r="L3238">
        <v>106</v>
      </c>
      <c r="M3238">
        <v>30</v>
      </c>
      <c r="N3238">
        <v>4</v>
      </c>
      <c r="O3238" s="1">
        <v>44798</v>
      </c>
      <c r="P3238">
        <v>0.31</v>
      </c>
      <c r="Q3238">
        <v>6</v>
      </c>
      <c r="R3238">
        <v>228</v>
      </c>
      <c r="S3238">
        <v>3</v>
      </c>
    </row>
    <row r="3239" spans="1:20" x14ac:dyDescent="0.2">
      <c r="A3239" t="s">
        <v>7665</v>
      </c>
      <c r="B3239" t="s">
        <v>7669</v>
      </c>
      <c r="C3239">
        <v>50098330</v>
      </c>
      <c r="D3239" t="s">
        <v>5893</v>
      </c>
      <c r="E3239">
        <v>501715</v>
      </c>
      <c r="F3239" t="s">
        <v>49</v>
      </c>
      <c r="H3239" t="s">
        <v>50</v>
      </c>
      <c r="I3239">
        <v>45.557279999999999</v>
      </c>
      <c r="J3239">
        <v>-122.6506</v>
      </c>
      <c r="K3239" t="s">
        <v>21</v>
      </c>
      <c r="L3239">
        <v>182</v>
      </c>
      <c r="M3239">
        <v>30</v>
      </c>
      <c r="N3239">
        <v>2</v>
      </c>
      <c r="O3239" s="1">
        <v>44743</v>
      </c>
      <c r="P3239">
        <v>0.14000000000000001</v>
      </c>
      <c r="Q3239">
        <v>9</v>
      </c>
      <c r="R3239">
        <v>350</v>
      </c>
      <c r="S3239">
        <v>1</v>
      </c>
    </row>
    <row r="3240" spans="1:20" x14ac:dyDescent="0.2">
      <c r="A3240" t="s">
        <v>7665</v>
      </c>
      <c r="B3240" t="s">
        <v>7669</v>
      </c>
      <c r="C3240">
        <v>50120862</v>
      </c>
      <c r="D3240" t="s">
        <v>5894</v>
      </c>
      <c r="E3240">
        <v>89752833</v>
      </c>
      <c r="F3240" t="s">
        <v>5895</v>
      </c>
      <c r="H3240" t="s">
        <v>732</v>
      </c>
      <c r="I3240">
        <v>45.530450000000002</v>
      </c>
      <c r="J3240">
        <v>-122.48961</v>
      </c>
      <c r="K3240" t="s">
        <v>21</v>
      </c>
      <c r="L3240">
        <v>225</v>
      </c>
      <c r="M3240">
        <v>2</v>
      </c>
      <c r="N3240">
        <v>12</v>
      </c>
      <c r="O3240" s="1">
        <v>44809</v>
      </c>
      <c r="P3240">
        <v>3.27</v>
      </c>
      <c r="Q3240">
        <v>1</v>
      </c>
      <c r="R3240">
        <v>240</v>
      </c>
      <c r="S3240">
        <v>12</v>
      </c>
    </row>
    <row r="3241" spans="1:20" x14ac:dyDescent="0.2">
      <c r="A3241" t="s">
        <v>7665</v>
      </c>
      <c r="B3241" t="s">
        <v>7669</v>
      </c>
      <c r="C3241">
        <v>50121082</v>
      </c>
      <c r="D3241" t="s">
        <v>5896</v>
      </c>
      <c r="E3241">
        <v>36571714</v>
      </c>
      <c r="F3241" t="s">
        <v>1382</v>
      </c>
      <c r="H3241" t="s">
        <v>732</v>
      </c>
      <c r="I3241">
        <v>45.542400000000001</v>
      </c>
      <c r="J3241">
        <v>-122.49372</v>
      </c>
      <c r="K3241" t="s">
        <v>32</v>
      </c>
      <c r="L3241">
        <v>56</v>
      </c>
      <c r="M3241">
        <v>1</v>
      </c>
      <c r="N3241">
        <v>142</v>
      </c>
      <c r="O3241" s="1">
        <v>44819</v>
      </c>
      <c r="P3241">
        <v>9.0299999999999994</v>
      </c>
      <c r="Q3241">
        <v>2</v>
      </c>
      <c r="R3241">
        <v>3</v>
      </c>
      <c r="S3241">
        <v>114</v>
      </c>
    </row>
    <row r="3242" spans="1:20" x14ac:dyDescent="0.2">
      <c r="A3242" t="s">
        <v>7665</v>
      </c>
      <c r="B3242" t="s">
        <v>7669</v>
      </c>
      <c r="C3242">
        <v>50132077</v>
      </c>
      <c r="D3242" t="s">
        <v>5897</v>
      </c>
      <c r="E3242">
        <v>1321136</v>
      </c>
      <c r="F3242" t="s">
        <v>5890</v>
      </c>
      <c r="H3242" t="s">
        <v>71</v>
      </c>
      <c r="I3242">
        <v>45.53539</v>
      </c>
      <c r="J3242">
        <v>-122.61403</v>
      </c>
      <c r="K3242" t="s">
        <v>21</v>
      </c>
      <c r="L3242">
        <v>75</v>
      </c>
      <c r="M3242">
        <v>30</v>
      </c>
      <c r="N3242">
        <v>4</v>
      </c>
      <c r="O3242" s="1">
        <v>44804</v>
      </c>
      <c r="P3242">
        <v>0.47</v>
      </c>
      <c r="Q3242">
        <v>3</v>
      </c>
      <c r="R3242">
        <v>330</v>
      </c>
      <c r="S3242">
        <v>4</v>
      </c>
    </row>
    <row r="3243" spans="1:20" x14ac:dyDescent="0.2">
      <c r="A3243" t="s">
        <v>7665</v>
      </c>
      <c r="B3243" t="s">
        <v>7669</v>
      </c>
      <c r="C3243">
        <v>50137577</v>
      </c>
      <c r="D3243" t="s">
        <v>5898</v>
      </c>
      <c r="E3243">
        <v>121704099</v>
      </c>
      <c r="F3243" t="s">
        <v>5899</v>
      </c>
      <c r="H3243" t="s">
        <v>543</v>
      </c>
      <c r="I3243">
        <v>45.569100243723</v>
      </c>
      <c r="J3243">
        <v>-122.685033889444</v>
      </c>
      <c r="K3243" t="s">
        <v>21</v>
      </c>
      <c r="L3243">
        <v>61</v>
      </c>
      <c r="M3243">
        <v>30</v>
      </c>
      <c r="N3243">
        <v>0</v>
      </c>
      <c r="Q3243">
        <v>1</v>
      </c>
      <c r="R3243">
        <v>137</v>
      </c>
      <c r="S3243">
        <v>0</v>
      </c>
    </row>
    <row r="3244" spans="1:20" x14ac:dyDescent="0.2">
      <c r="A3244" t="s">
        <v>7665</v>
      </c>
      <c r="B3244" t="s">
        <v>7669</v>
      </c>
      <c r="C3244">
        <v>50148095</v>
      </c>
      <c r="D3244" t="s">
        <v>5900</v>
      </c>
      <c r="E3244">
        <v>5201650</v>
      </c>
      <c r="F3244" t="s">
        <v>5730</v>
      </c>
      <c r="H3244" t="s">
        <v>147</v>
      </c>
      <c r="I3244">
        <v>45.556730000000002</v>
      </c>
      <c r="J3244">
        <v>-122.61029000000001</v>
      </c>
      <c r="K3244" t="s">
        <v>21</v>
      </c>
      <c r="L3244">
        <v>91</v>
      </c>
      <c r="M3244">
        <v>31</v>
      </c>
      <c r="N3244">
        <v>3</v>
      </c>
      <c r="O3244" s="1">
        <v>44640</v>
      </c>
      <c r="P3244">
        <v>0.24</v>
      </c>
      <c r="Q3244">
        <v>4</v>
      </c>
      <c r="R3244">
        <v>69</v>
      </c>
      <c r="S3244">
        <v>2</v>
      </c>
    </row>
    <row r="3245" spans="1:20" x14ac:dyDescent="0.2">
      <c r="A3245" t="s">
        <v>7665</v>
      </c>
      <c r="B3245" t="s">
        <v>7669</v>
      </c>
      <c r="C3245">
        <v>50155061</v>
      </c>
      <c r="D3245" t="s">
        <v>5901</v>
      </c>
      <c r="E3245">
        <v>74488998</v>
      </c>
      <c r="F3245" t="s">
        <v>5567</v>
      </c>
      <c r="H3245" t="s">
        <v>76</v>
      </c>
      <c r="I3245">
        <v>45.552770000000002</v>
      </c>
      <c r="J3245">
        <v>-122.68282000000001</v>
      </c>
      <c r="K3245" t="s">
        <v>32</v>
      </c>
      <c r="L3245">
        <v>81</v>
      </c>
      <c r="M3245">
        <v>2</v>
      </c>
      <c r="N3245">
        <v>51</v>
      </c>
      <c r="O3245" s="1">
        <v>44818</v>
      </c>
      <c r="P3245">
        <v>3.63</v>
      </c>
      <c r="Q3245">
        <v>3</v>
      </c>
      <c r="R3245">
        <v>47</v>
      </c>
      <c r="S3245">
        <v>39</v>
      </c>
      <c r="T3245" t="s">
        <v>33</v>
      </c>
    </row>
    <row r="3246" spans="1:20" x14ac:dyDescent="0.2">
      <c r="A3246" t="s">
        <v>7665</v>
      </c>
      <c r="B3246" t="s">
        <v>7669</v>
      </c>
      <c r="C3246">
        <v>50188381</v>
      </c>
      <c r="D3246" t="s">
        <v>5902</v>
      </c>
      <c r="E3246">
        <v>339414830</v>
      </c>
      <c r="F3246" t="s">
        <v>5221</v>
      </c>
      <c r="H3246" t="s">
        <v>28</v>
      </c>
      <c r="I3246">
        <v>45.525880000000001</v>
      </c>
      <c r="J3246">
        <v>-122.68483000000001</v>
      </c>
      <c r="K3246" t="s">
        <v>21</v>
      </c>
      <c r="L3246">
        <v>227</v>
      </c>
      <c r="M3246">
        <v>2</v>
      </c>
      <c r="N3246">
        <v>62</v>
      </c>
      <c r="O3246" s="1">
        <v>44802</v>
      </c>
      <c r="P3246">
        <v>4.26</v>
      </c>
      <c r="Q3246">
        <v>8</v>
      </c>
      <c r="R3246">
        <v>308</v>
      </c>
      <c r="S3246">
        <v>48</v>
      </c>
      <c r="T3246" t="s">
        <v>33</v>
      </c>
    </row>
    <row r="3247" spans="1:20" x14ac:dyDescent="0.2">
      <c r="A3247" t="s">
        <v>7665</v>
      </c>
      <c r="B3247" t="s">
        <v>7669</v>
      </c>
      <c r="C3247">
        <v>50196569</v>
      </c>
      <c r="D3247" t="s">
        <v>5903</v>
      </c>
      <c r="E3247">
        <v>7883814</v>
      </c>
      <c r="F3247" t="s">
        <v>811</v>
      </c>
      <c r="H3247" t="s">
        <v>91</v>
      </c>
      <c r="I3247">
        <v>45.507840000000002</v>
      </c>
      <c r="J3247">
        <v>-122.64842</v>
      </c>
      <c r="K3247" t="s">
        <v>21</v>
      </c>
      <c r="L3247">
        <v>215</v>
      </c>
      <c r="M3247">
        <v>3</v>
      </c>
      <c r="N3247">
        <v>17</v>
      </c>
      <c r="O3247" s="1">
        <v>44791</v>
      </c>
      <c r="P3247">
        <v>1.1599999999999999</v>
      </c>
      <c r="Q3247">
        <v>1</v>
      </c>
      <c r="R3247">
        <v>152</v>
      </c>
      <c r="S3247">
        <v>12</v>
      </c>
      <c r="T3247" t="s">
        <v>5904</v>
      </c>
    </row>
    <row r="3248" spans="1:20" x14ac:dyDescent="0.2">
      <c r="A3248" t="s">
        <v>7665</v>
      </c>
      <c r="B3248" t="s">
        <v>7669</v>
      </c>
      <c r="C3248">
        <v>50210782</v>
      </c>
      <c r="D3248" t="s">
        <v>5905</v>
      </c>
      <c r="E3248">
        <v>2407869</v>
      </c>
      <c r="F3248" t="s">
        <v>5322</v>
      </c>
      <c r="H3248" t="s">
        <v>102</v>
      </c>
      <c r="I3248">
        <v>45.516109999999998</v>
      </c>
      <c r="J3248">
        <v>-122.63402000000001</v>
      </c>
      <c r="K3248" t="s">
        <v>21</v>
      </c>
      <c r="L3248">
        <v>132</v>
      </c>
      <c r="M3248">
        <v>1</v>
      </c>
      <c r="N3248">
        <v>67</v>
      </c>
      <c r="O3248" s="1">
        <v>44816</v>
      </c>
      <c r="P3248">
        <v>4.5</v>
      </c>
      <c r="Q3248">
        <v>3</v>
      </c>
      <c r="R3248">
        <v>158</v>
      </c>
      <c r="S3248">
        <v>56</v>
      </c>
      <c r="T3248" t="s">
        <v>33</v>
      </c>
    </row>
    <row r="3249" spans="1:20" x14ac:dyDescent="0.2">
      <c r="A3249" t="s">
        <v>7665</v>
      </c>
      <c r="B3249" t="s">
        <v>7669</v>
      </c>
      <c r="C3249">
        <v>50212157</v>
      </c>
      <c r="D3249" t="s">
        <v>5906</v>
      </c>
      <c r="E3249">
        <v>1185199</v>
      </c>
      <c r="F3249" t="s">
        <v>2738</v>
      </c>
      <c r="H3249" t="s">
        <v>102</v>
      </c>
      <c r="I3249">
        <v>45.517449999999997</v>
      </c>
      <c r="J3249">
        <v>-122.62205</v>
      </c>
      <c r="K3249" t="s">
        <v>21</v>
      </c>
      <c r="L3249">
        <v>122</v>
      </c>
      <c r="M3249">
        <v>2</v>
      </c>
      <c r="N3249">
        <v>36</v>
      </c>
      <c r="O3249" s="1">
        <v>44803</v>
      </c>
      <c r="P3249">
        <v>2.37</v>
      </c>
      <c r="Q3249">
        <v>4</v>
      </c>
      <c r="R3249">
        <v>85</v>
      </c>
      <c r="S3249">
        <v>24</v>
      </c>
      <c r="T3249" t="s">
        <v>33</v>
      </c>
    </row>
    <row r="3250" spans="1:20" x14ac:dyDescent="0.2">
      <c r="A3250" t="s">
        <v>7665</v>
      </c>
      <c r="B3250" t="s">
        <v>7669</v>
      </c>
      <c r="C3250">
        <v>50215123</v>
      </c>
      <c r="D3250" t="s">
        <v>5907</v>
      </c>
      <c r="E3250">
        <v>62261998</v>
      </c>
      <c r="F3250" t="s">
        <v>3344</v>
      </c>
      <c r="H3250" t="s">
        <v>1273</v>
      </c>
      <c r="I3250">
        <v>45.535089999999997</v>
      </c>
      <c r="J3250">
        <v>-122.57294</v>
      </c>
      <c r="K3250" t="s">
        <v>21</v>
      </c>
      <c r="L3250">
        <v>272</v>
      </c>
      <c r="M3250">
        <v>2</v>
      </c>
      <c r="N3250">
        <v>8</v>
      </c>
      <c r="O3250" s="1">
        <v>44781</v>
      </c>
      <c r="P3250">
        <v>0.61</v>
      </c>
      <c r="Q3250">
        <v>37</v>
      </c>
      <c r="R3250">
        <v>356</v>
      </c>
      <c r="S3250">
        <v>6</v>
      </c>
      <c r="T3250" t="s">
        <v>5908</v>
      </c>
    </row>
    <row r="3251" spans="1:20" x14ac:dyDescent="0.2">
      <c r="A3251" t="s">
        <v>7665</v>
      </c>
      <c r="B3251" t="s">
        <v>7669</v>
      </c>
      <c r="C3251">
        <v>50241524</v>
      </c>
      <c r="D3251" t="s">
        <v>5909</v>
      </c>
      <c r="E3251">
        <v>405603990</v>
      </c>
      <c r="F3251" t="s">
        <v>5910</v>
      </c>
      <c r="H3251" t="s">
        <v>120</v>
      </c>
      <c r="I3251">
        <v>45.472329999999999</v>
      </c>
      <c r="J3251">
        <v>-122.64614</v>
      </c>
      <c r="K3251" t="s">
        <v>21</v>
      </c>
      <c r="L3251">
        <v>129</v>
      </c>
      <c r="M3251">
        <v>2</v>
      </c>
      <c r="N3251">
        <v>28</v>
      </c>
      <c r="O3251" s="1">
        <v>44811</v>
      </c>
      <c r="P3251">
        <v>2.15</v>
      </c>
      <c r="Q3251">
        <v>1</v>
      </c>
      <c r="R3251">
        <v>65</v>
      </c>
      <c r="S3251">
        <v>25</v>
      </c>
      <c r="T3251" t="s">
        <v>33</v>
      </c>
    </row>
    <row r="3252" spans="1:20" x14ac:dyDescent="0.2">
      <c r="A3252" t="s">
        <v>7665</v>
      </c>
      <c r="B3252" t="s">
        <v>7669</v>
      </c>
      <c r="C3252">
        <v>50260406</v>
      </c>
      <c r="D3252" t="s">
        <v>5911</v>
      </c>
      <c r="E3252">
        <v>501715</v>
      </c>
      <c r="F3252" t="s">
        <v>49</v>
      </c>
      <c r="H3252" t="s">
        <v>204</v>
      </c>
      <c r="I3252">
        <v>45.55782</v>
      </c>
      <c r="J3252">
        <v>-122.64836</v>
      </c>
      <c r="K3252" t="s">
        <v>32</v>
      </c>
      <c r="L3252">
        <v>40</v>
      </c>
      <c r="M3252">
        <v>30</v>
      </c>
      <c r="N3252">
        <v>0</v>
      </c>
      <c r="Q3252">
        <v>9</v>
      </c>
      <c r="R3252">
        <v>58</v>
      </c>
      <c r="S3252">
        <v>0</v>
      </c>
    </row>
    <row r="3253" spans="1:20" x14ac:dyDescent="0.2">
      <c r="A3253" t="s">
        <v>7665</v>
      </c>
      <c r="B3253" t="s">
        <v>7669</v>
      </c>
      <c r="C3253">
        <v>50262729</v>
      </c>
      <c r="D3253" t="s">
        <v>5912</v>
      </c>
      <c r="E3253">
        <v>312469677</v>
      </c>
      <c r="F3253" t="s">
        <v>5913</v>
      </c>
      <c r="H3253" t="s">
        <v>2735</v>
      </c>
      <c r="I3253">
        <v>45.560789999999997</v>
      </c>
      <c r="J3253">
        <v>-122.57814999999999</v>
      </c>
      <c r="K3253" t="s">
        <v>21</v>
      </c>
      <c r="L3253">
        <v>95</v>
      </c>
      <c r="M3253">
        <v>1</v>
      </c>
      <c r="N3253">
        <v>23</v>
      </c>
      <c r="O3253" s="1">
        <v>44796</v>
      </c>
      <c r="P3253">
        <v>3.52</v>
      </c>
      <c r="Q3253">
        <v>1</v>
      </c>
      <c r="R3253">
        <v>61</v>
      </c>
      <c r="S3253">
        <v>23</v>
      </c>
      <c r="T3253" t="s">
        <v>33</v>
      </c>
    </row>
    <row r="3254" spans="1:20" x14ac:dyDescent="0.2">
      <c r="A3254" t="s">
        <v>7665</v>
      </c>
      <c r="B3254" t="s">
        <v>7669</v>
      </c>
      <c r="C3254">
        <v>50267681</v>
      </c>
      <c r="D3254" t="s">
        <v>5914</v>
      </c>
      <c r="E3254">
        <v>10433870</v>
      </c>
      <c r="F3254" t="s">
        <v>667</v>
      </c>
      <c r="H3254" t="s">
        <v>120</v>
      </c>
      <c r="I3254">
        <v>45.479640000000003</v>
      </c>
      <c r="J3254">
        <v>-122.64960000000001</v>
      </c>
      <c r="K3254" t="s">
        <v>21</v>
      </c>
      <c r="L3254">
        <v>389</v>
      </c>
      <c r="M3254">
        <v>2</v>
      </c>
      <c r="N3254">
        <v>36</v>
      </c>
      <c r="O3254" s="1">
        <v>44802</v>
      </c>
      <c r="P3254">
        <v>2.41</v>
      </c>
      <c r="Q3254">
        <v>2</v>
      </c>
      <c r="R3254">
        <v>29</v>
      </c>
      <c r="S3254">
        <v>23</v>
      </c>
      <c r="T3254" t="s">
        <v>33</v>
      </c>
    </row>
    <row r="3255" spans="1:20" x14ac:dyDescent="0.2">
      <c r="A3255" t="s">
        <v>7665</v>
      </c>
      <c r="B3255" t="s">
        <v>7669</v>
      </c>
      <c r="C3255">
        <v>50268445</v>
      </c>
      <c r="D3255" t="s">
        <v>5915</v>
      </c>
      <c r="E3255">
        <v>209305340</v>
      </c>
      <c r="F3255" t="s">
        <v>5916</v>
      </c>
      <c r="H3255" t="s">
        <v>1219</v>
      </c>
      <c r="I3255">
        <v>45.44191</v>
      </c>
      <c r="J3255">
        <v>-122.56715</v>
      </c>
      <c r="K3255" t="s">
        <v>21</v>
      </c>
      <c r="L3255">
        <v>155</v>
      </c>
      <c r="M3255">
        <v>28</v>
      </c>
      <c r="N3255">
        <v>0</v>
      </c>
      <c r="Q3255">
        <v>1</v>
      </c>
      <c r="R3255">
        <v>316</v>
      </c>
      <c r="S3255">
        <v>0</v>
      </c>
    </row>
    <row r="3256" spans="1:20" x14ac:dyDescent="0.2">
      <c r="A3256" t="s">
        <v>7665</v>
      </c>
      <c r="B3256" t="s">
        <v>7669</v>
      </c>
      <c r="C3256">
        <v>50287472</v>
      </c>
      <c r="D3256" t="s">
        <v>5917</v>
      </c>
      <c r="E3256">
        <v>111351294</v>
      </c>
      <c r="F3256" t="s">
        <v>5918</v>
      </c>
      <c r="H3256" t="s">
        <v>36</v>
      </c>
      <c r="I3256">
        <v>45.522410000000001</v>
      </c>
      <c r="J3256">
        <v>-122.69037</v>
      </c>
      <c r="K3256" t="s">
        <v>21</v>
      </c>
      <c r="L3256">
        <v>100</v>
      </c>
      <c r="M3256">
        <v>1</v>
      </c>
      <c r="N3256">
        <v>89</v>
      </c>
      <c r="O3256" s="1">
        <v>44816</v>
      </c>
      <c r="P3256">
        <v>5.88</v>
      </c>
      <c r="Q3256">
        <v>3</v>
      </c>
      <c r="R3256">
        <v>337</v>
      </c>
      <c r="S3256">
        <v>60</v>
      </c>
      <c r="T3256" t="s">
        <v>41</v>
      </c>
    </row>
    <row r="3257" spans="1:20" x14ac:dyDescent="0.2">
      <c r="A3257" t="s">
        <v>7665</v>
      </c>
      <c r="B3257" t="s">
        <v>7669</v>
      </c>
      <c r="C3257">
        <v>50288693</v>
      </c>
      <c r="D3257" t="s">
        <v>5919</v>
      </c>
      <c r="E3257">
        <v>48600979</v>
      </c>
      <c r="F3257" t="s">
        <v>5920</v>
      </c>
      <c r="H3257" t="s">
        <v>83</v>
      </c>
      <c r="I3257">
        <v>45.524352999999998</v>
      </c>
      <c r="J3257">
        <v>-122.644806</v>
      </c>
      <c r="K3257" t="s">
        <v>21</v>
      </c>
      <c r="L3257">
        <v>135</v>
      </c>
      <c r="M3257">
        <v>2</v>
      </c>
      <c r="N3257">
        <v>60</v>
      </c>
      <c r="O3257" s="1">
        <v>44815</v>
      </c>
      <c r="P3257">
        <v>4.08</v>
      </c>
      <c r="Q3257">
        <v>1</v>
      </c>
      <c r="R3257">
        <v>350</v>
      </c>
      <c r="S3257">
        <v>48</v>
      </c>
      <c r="T3257" t="s">
        <v>33</v>
      </c>
    </row>
    <row r="3258" spans="1:20" x14ac:dyDescent="0.2">
      <c r="A3258" t="s">
        <v>7665</v>
      </c>
      <c r="B3258" t="s">
        <v>7669</v>
      </c>
      <c r="C3258">
        <v>50289162</v>
      </c>
      <c r="D3258" t="s">
        <v>5921</v>
      </c>
      <c r="E3258">
        <v>192924723</v>
      </c>
      <c r="F3258" t="s">
        <v>5922</v>
      </c>
      <c r="H3258" t="s">
        <v>36</v>
      </c>
      <c r="I3258">
        <v>45.521799999999999</v>
      </c>
      <c r="J3258">
        <v>-122.69018</v>
      </c>
      <c r="K3258" t="s">
        <v>21</v>
      </c>
      <c r="L3258">
        <v>102</v>
      </c>
      <c r="M3258">
        <v>1</v>
      </c>
      <c r="N3258">
        <v>92</v>
      </c>
      <c r="O3258" s="1">
        <v>44815</v>
      </c>
      <c r="P3258">
        <v>5.97</v>
      </c>
      <c r="Q3258">
        <v>3</v>
      </c>
      <c r="R3258">
        <v>322</v>
      </c>
      <c r="S3258">
        <v>63</v>
      </c>
      <c r="T3258" t="s">
        <v>41</v>
      </c>
    </row>
    <row r="3259" spans="1:20" x14ac:dyDescent="0.2">
      <c r="A3259" t="s">
        <v>7665</v>
      </c>
      <c r="B3259" t="s">
        <v>7669</v>
      </c>
      <c r="C3259">
        <v>50290680</v>
      </c>
      <c r="D3259" t="s">
        <v>5923</v>
      </c>
      <c r="E3259">
        <v>16204150</v>
      </c>
      <c r="F3259" t="s">
        <v>3722</v>
      </c>
      <c r="H3259" t="s">
        <v>20</v>
      </c>
      <c r="I3259">
        <v>45.557380000000002</v>
      </c>
      <c r="J3259">
        <v>-122.64077</v>
      </c>
      <c r="K3259" t="s">
        <v>21</v>
      </c>
      <c r="L3259">
        <v>130</v>
      </c>
      <c r="M3259">
        <v>2</v>
      </c>
      <c r="N3259">
        <v>31</v>
      </c>
      <c r="O3259" s="1">
        <v>44795</v>
      </c>
      <c r="P3259">
        <v>2</v>
      </c>
      <c r="Q3259">
        <v>1</v>
      </c>
      <c r="R3259">
        <v>170</v>
      </c>
      <c r="S3259">
        <v>19</v>
      </c>
      <c r="T3259" t="s">
        <v>33</v>
      </c>
    </row>
    <row r="3260" spans="1:20" x14ac:dyDescent="0.2">
      <c r="A3260" t="s">
        <v>7665</v>
      </c>
      <c r="B3260" t="s">
        <v>7669</v>
      </c>
      <c r="C3260">
        <v>50292843</v>
      </c>
      <c r="D3260" t="s">
        <v>5924</v>
      </c>
      <c r="E3260">
        <v>1131945</v>
      </c>
      <c r="F3260" t="s">
        <v>3754</v>
      </c>
      <c r="H3260" t="s">
        <v>57</v>
      </c>
      <c r="I3260">
        <v>45.499839999999999</v>
      </c>
      <c r="J3260">
        <v>-122.63265</v>
      </c>
      <c r="K3260" t="s">
        <v>21</v>
      </c>
      <c r="L3260">
        <v>222</v>
      </c>
      <c r="M3260">
        <v>30</v>
      </c>
      <c r="N3260">
        <v>4</v>
      </c>
      <c r="O3260" s="1">
        <v>44779</v>
      </c>
      <c r="P3260">
        <v>0.28999999999999998</v>
      </c>
      <c r="Q3260">
        <v>4</v>
      </c>
      <c r="R3260">
        <v>107</v>
      </c>
      <c r="S3260">
        <v>2</v>
      </c>
    </row>
    <row r="3261" spans="1:20" x14ac:dyDescent="0.2">
      <c r="A3261" t="s">
        <v>7665</v>
      </c>
      <c r="B3261" t="s">
        <v>7669</v>
      </c>
      <c r="C3261">
        <v>50293008</v>
      </c>
      <c r="D3261" t="s">
        <v>5925</v>
      </c>
      <c r="E3261">
        <v>212650552</v>
      </c>
      <c r="F3261" t="s">
        <v>35</v>
      </c>
      <c r="H3261" t="s">
        <v>67</v>
      </c>
      <c r="I3261">
        <v>45.547840000000001</v>
      </c>
      <c r="J3261">
        <v>-122.67373000000001</v>
      </c>
      <c r="K3261" t="s">
        <v>21</v>
      </c>
      <c r="L3261">
        <v>219</v>
      </c>
      <c r="M3261">
        <v>3</v>
      </c>
      <c r="N3261">
        <v>33</v>
      </c>
      <c r="O3261" s="1">
        <v>44808</v>
      </c>
      <c r="P3261">
        <v>2.6</v>
      </c>
      <c r="Q3261">
        <v>2</v>
      </c>
      <c r="R3261">
        <v>63</v>
      </c>
      <c r="S3261">
        <v>31</v>
      </c>
      <c r="T3261" t="s">
        <v>3751</v>
      </c>
    </row>
    <row r="3262" spans="1:20" x14ac:dyDescent="0.2">
      <c r="A3262" t="s">
        <v>7665</v>
      </c>
      <c r="B3262" t="s">
        <v>7669</v>
      </c>
      <c r="C3262">
        <v>50293435</v>
      </c>
      <c r="D3262" t="s">
        <v>5926</v>
      </c>
      <c r="E3262">
        <v>24527794</v>
      </c>
      <c r="F3262" t="s">
        <v>1099</v>
      </c>
      <c r="H3262" t="s">
        <v>3450</v>
      </c>
      <c r="I3262">
        <v>45.491909999999997</v>
      </c>
      <c r="J3262">
        <v>-122.5569</v>
      </c>
      <c r="K3262" t="s">
        <v>21</v>
      </c>
      <c r="L3262">
        <v>82</v>
      </c>
      <c r="M3262">
        <v>2</v>
      </c>
      <c r="N3262">
        <v>96</v>
      </c>
      <c r="O3262" s="1">
        <v>44817</v>
      </c>
      <c r="P3262">
        <v>8.57</v>
      </c>
      <c r="Q3262">
        <v>2</v>
      </c>
      <c r="R3262">
        <v>237</v>
      </c>
      <c r="S3262">
        <v>96</v>
      </c>
      <c r="T3262" t="s">
        <v>33</v>
      </c>
    </row>
    <row r="3263" spans="1:20" x14ac:dyDescent="0.2">
      <c r="A3263" t="s">
        <v>7665</v>
      </c>
      <c r="B3263" t="s">
        <v>7669</v>
      </c>
      <c r="C3263">
        <v>50312370</v>
      </c>
      <c r="D3263" t="s">
        <v>5927</v>
      </c>
      <c r="E3263">
        <v>27903183</v>
      </c>
      <c r="F3263" t="s">
        <v>3817</v>
      </c>
      <c r="H3263" t="s">
        <v>80</v>
      </c>
      <c r="I3263">
        <v>45.53096</v>
      </c>
      <c r="J3263">
        <v>-122.67346999999999</v>
      </c>
      <c r="K3263" t="s">
        <v>21</v>
      </c>
      <c r="L3263">
        <v>125</v>
      </c>
      <c r="M3263">
        <v>30</v>
      </c>
      <c r="N3263">
        <v>4</v>
      </c>
      <c r="O3263" s="1">
        <v>44757</v>
      </c>
      <c r="P3263">
        <v>0.28999999999999998</v>
      </c>
      <c r="Q3263">
        <v>3</v>
      </c>
      <c r="R3263">
        <v>350</v>
      </c>
      <c r="S3263">
        <v>2</v>
      </c>
    </row>
    <row r="3264" spans="1:20" x14ac:dyDescent="0.2">
      <c r="A3264" t="s">
        <v>7665</v>
      </c>
      <c r="B3264" t="s">
        <v>7669</v>
      </c>
      <c r="C3264">
        <v>50322406</v>
      </c>
      <c r="D3264" t="s">
        <v>5928</v>
      </c>
      <c r="E3264">
        <v>2293902</v>
      </c>
      <c r="F3264" t="s">
        <v>3444</v>
      </c>
      <c r="H3264" t="s">
        <v>613</v>
      </c>
      <c r="I3264">
        <v>45.498260000000002</v>
      </c>
      <c r="J3264">
        <v>-122.65132</v>
      </c>
      <c r="K3264" t="s">
        <v>21</v>
      </c>
      <c r="L3264">
        <v>62</v>
      </c>
      <c r="M3264">
        <v>2</v>
      </c>
      <c r="N3264">
        <v>37</v>
      </c>
      <c r="O3264" s="1">
        <v>44647</v>
      </c>
      <c r="P3264">
        <v>2.5299999999999998</v>
      </c>
      <c r="Q3264">
        <v>2</v>
      </c>
      <c r="R3264">
        <v>0</v>
      </c>
      <c r="S3264">
        <v>23</v>
      </c>
      <c r="T3264" t="s">
        <v>33</v>
      </c>
    </row>
    <row r="3265" spans="1:20" x14ac:dyDescent="0.2">
      <c r="A3265" t="s">
        <v>7665</v>
      </c>
      <c r="B3265" t="s">
        <v>7669</v>
      </c>
      <c r="C3265">
        <v>50331334</v>
      </c>
      <c r="D3265" t="s">
        <v>5929</v>
      </c>
      <c r="E3265">
        <v>404975802</v>
      </c>
      <c r="F3265" t="s">
        <v>228</v>
      </c>
      <c r="H3265" t="s">
        <v>20</v>
      </c>
      <c r="I3265">
        <v>45.560250000000003</v>
      </c>
      <c r="J3265">
        <v>-122.63392</v>
      </c>
      <c r="K3265" t="s">
        <v>21</v>
      </c>
      <c r="L3265">
        <v>150</v>
      </c>
      <c r="M3265">
        <v>2</v>
      </c>
      <c r="N3265">
        <v>30</v>
      </c>
      <c r="O3265" s="1">
        <v>44771</v>
      </c>
      <c r="P3265">
        <v>2.13</v>
      </c>
      <c r="Q3265">
        <v>1</v>
      </c>
      <c r="R3265">
        <v>341</v>
      </c>
      <c r="S3265">
        <v>21</v>
      </c>
      <c r="T3265" t="s">
        <v>5930</v>
      </c>
    </row>
    <row r="3266" spans="1:20" x14ac:dyDescent="0.2">
      <c r="A3266" t="s">
        <v>7665</v>
      </c>
      <c r="B3266" t="s">
        <v>7669</v>
      </c>
      <c r="C3266">
        <v>50333742</v>
      </c>
      <c r="D3266" t="s">
        <v>5931</v>
      </c>
      <c r="E3266">
        <v>136465005</v>
      </c>
      <c r="F3266" t="s">
        <v>5932</v>
      </c>
      <c r="H3266" t="s">
        <v>111</v>
      </c>
      <c r="I3266">
        <v>45.472969999999997</v>
      </c>
      <c r="J3266">
        <v>-122.71498</v>
      </c>
      <c r="K3266" t="s">
        <v>21</v>
      </c>
      <c r="L3266">
        <v>95</v>
      </c>
      <c r="M3266">
        <v>2</v>
      </c>
      <c r="N3266">
        <v>28</v>
      </c>
      <c r="O3266" s="1">
        <v>44815</v>
      </c>
      <c r="P3266">
        <v>1.95</v>
      </c>
      <c r="Q3266">
        <v>1</v>
      </c>
      <c r="R3266">
        <v>218</v>
      </c>
      <c r="S3266">
        <v>20</v>
      </c>
      <c r="T3266" t="s">
        <v>33</v>
      </c>
    </row>
    <row r="3267" spans="1:20" x14ac:dyDescent="0.2">
      <c r="A3267" t="s">
        <v>7665</v>
      </c>
      <c r="B3267" t="s">
        <v>7669</v>
      </c>
      <c r="C3267">
        <v>50335321</v>
      </c>
      <c r="D3267" t="s">
        <v>5933</v>
      </c>
      <c r="E3267">
        <v>377045131</v>
      </c>
      <c r="F3267" t="s">
        <v>2628</v>
      </c>
      <c r="H3267" t="s">
        <v>20</v>
      </c>
      <c r="I3267">
        <v>45.566029999999998</v>
      </c>
      <c r="J3267">
        <v>-122.63315</v>
      </c>
      <c r="K3267" t="s">
        <v>21</v>
      </c>
      <c r="L3267">
        <v>89</v>
      </c>
      <c r="M3267">
        <v>2</v>
      </c>
      <c r="N3267">
        <v>73</v>
      </c>
      <c r="O3267" s="1">
        <v>44816</v>
      </c>
      <c r="P3267">
        <v>4.82</v>
      </c>
      <c r="Q3267">
        <v>1</v>
      </c>
      <c r="R3267">
        <v>38</v>
      </c>
      <c r="S3267">
        <v>60</v>
      </c>
      <c r="T3267" t="s">
        <v>33</v>
      </c>
    </row>
    <row r="3268" spans="1:20" x14ac:dyDescent="0.2">
      <c r="A3268" t="s">
        <v>7665</v>
      </c>
      <c r="B3268" t="s">
        <v>7669</v>
      </c>
      <c r="C3268">
        <v>50337871</v>
      </c>
      <c r="D3268" t="s">
        <v>5934</v>
      </c>
      <c r="E3268">
        <v>8552848</v>
      </c>
      <c r="F3268" t="s">
        <v>304</v>
      </c>
      <c r="H3268" t="s">
        <v>40</v>
      </c>
      <c r="I3268">
        <v>45.531860000000002</v>
      </c>
      <c r="J3268">
        <v>-122.6448</v>
      </c>
      <c r="K3268" t="s">
        <v>21</v>
      </c>
      <c r="L3268">
        <v>375</v>
      </c>
      <c r="M3268">
        <v>30</v>
      </c>
      <c r="N3268">
        <v>2</v>
      </c>
      <c r="O3268" s="1">
        <v>44691</v>
      </c>
      <c r="P3268">
        <v>0.17</v>
      </c>
      <c r="Q3268">
        <v>1</v>
      </c>
      <c r="R3268">
        <v>321</v>
      </c>
      <c r="S3268">
        <v>2</v>
      </c>
    </row>
    <row r="3269" spans="1:20" x14ac:dyDescent="0.2">
      <c r="A3269" t="s">
        <v>7665</v>
      </c>
      <c r="B3269" t="s">
        <v>7669</v>
      </c>
      <c r="C3269">
        <v>50342231</v>
      </c>
      <c r="D3269" t="s">
        <v>5935</v>
      </c>
      <c r="E3269">
        <v>268592756</v>
      </c>
      <c r="F3269" t="s">
        <v>5936</v>
      </c>
      <c r="H3269" t="s">
        <v>36</v>
      </c>
      <c r="I3269">
        <v>45.520988000000003</v>
      </c>
      <c r="J3269">
        <v>-122.68770600000001</v>
      </c>
      <c r="K3269" t="s">
        <v>2948</v>
      </c>
      <c r="L3269">
        <v>0</v>
      </c>
      <c r="M3269">
        <v>1</v>
      </c>
      <c r="N3269">
        <v>15</v>
      </c>
      <c r="O3269" s="1">
        <v>44701</v>
      </c>
      <c r="P3269">
        <v>0.45</v>
      </c>
      <c r="Q3269">
        <v>1</v>
      </c>
      <c r="R3269">
        <v>0</v>
      </c>
      <c r="S3269">
        <v>9</v>
      </c>
    </row>
    <row r="3270" spans="1:20" x14ac:dyDescent="0.2">
      <c r="A3270" t="s">
        <v>7665</v>
      </c>
      <c r="B3270" t="s">
        <v>7669</v>
      </c>
      <c r="C3270">
        <v>50342821</v>
      </c>
      <c r="D3270" t="s">
        <v>5937</v>
      </c>
      <c r="E3270">
        <v>33606696</v>
      </c>
      <c r="F3270" t="s">
        <v>1556</v>
      </c>
      <c r="H3270" t="s">
        <v>142</v>
      </c>
      <c r="I3270">
        <v>45.535110000000003</v>
      </c>
      <c r="J3270">
        <v>-122.6981</v>
      </c>
      <c r="K3270" t="s">
        <v>21</v>
      </c>
      <c r="L3270">
        <v>123</v>
      </c>
      <c r="M3270">
        <v>1</v>
      </c>
      <c r="N3270">
        <v>157</v>
      </c>
      <c r="O3270" s="1">
        <v>44815</v>
      </c>
      <c r="P3270">
        <v>10.24</v>
      </c>
      <c r="Q3270">
        <v>4</v>
      </c>
      <c r="R3270">
        <v>314</v>
      </c>
      <c r="S3270">
        <v>125</v>
      </c>
      <c r="T3270" t="s">
        <v>41</v>
      </c>
    </row>
    <row r="3271" spans="1:20" x14ac:dyDescent="0.2">
      <c r="A3271" t="s">
        <v>7665</v>
      </c>
      <c r="B3271" t="s">
        <v>7669</v>
      </c>
      <c r="C3271">
        <v>50342994</v>
      </c>
      <c r="D3271" t="s">
        <v>5938</v>
      </c>
      <c r="E3271">
        <v>33606696</v>
      </c>
      <c r="F3271" t="s">
        <v>1556</v>
      </c>
      <c r="H3271" t="s">
        <v>142</v>
      </c>
      <c r="I3271">
        <v>45.533340000000003</v>
      </c>
      <c r="J3271">
        <v>-122.69815</v>
      </c>
      <c r="K3271" t="s">
        <v>21</v>
      </c>
      <c r="L3271">
        <v>125</v>
      </c>
      <c r="M3271">
        <v>1</v>
      </c>
      <c r="N3271">
        <v>115</v>
      </c>
      <c r="O3271" s="1">
        <v>44814</v>
      </c>
      <c r="P3271">
        <v>7.53</v>
      </c>
      <c r="Q3271">
        <v>4</v>
      </c>
      <c r="R3271">
        <v>333</v>
      </c>
      <c r="S3271">
        <v>92</v>
      </c>
      <c r="T3271" t="s">
        <v>41</v>
      </c>
    </row>
    <row r="3272" spans="1:20" x14ac:dyDescent="0.2">
      <c r="A3272" t="s">
        <v>7665</v>
      </c>
      <c r="B3272" t="s">
        <v>7669</v>
      </c>
      <c r="C3272">
        <v>50343629</v>
      </c>
      <c r="D3272" t="s">
        <v>5939</v>
      </c>
      <c r="E3272">
        <v>113868705</v>
      </c>
      <c r="F3272" t="s">
        <v>5940</v>
      </c>
      <c r="H3272" t="s">
        <v>36</v>
      </c>
      <c r="I3272">
        <v>45.522449999999999</v>
      </c>
      <c r="J3272">
        <v>-122.68803</v>
      </c>
      <c r="K3272" t="s">
        <v>21</v>
      </c>
      <c r="L3272">
        <v>123</v>
      </c>
      <c r="M3272">
        <v>1</v>
      </c>
      <c r="N3272">
        <v>79</v>
      </c>
      <c r="O3272" s="1">
        <v>44810</v>
      </c>
      <c r="P3272">
        <v>5.17</v>
      </c>
      <c r="Q3272">
        <v>8</v>
      </c>
      <c r="R3272">
        <v>298</v>
      </c>
      <c r="S3272">
        <v>53</v>
      </c>
      <c r="T3272" t="s">
        <v>41</v>
      </c>
    </row>
    <row r="3273" spans="1:20" x14ac:dyDescent="0.2">
      <c r="A3273" t="s">
        <v>7665</v>
      </c>
      <c r="B3273" t="s">
        <v>7669</v>
      </c>
      <c r="C3273">
        <v>50348348</v>
      </c>
      <c r="D3273" t="s">
        <v>5941</v>
      </c>
      <c r="E3273">
        <v>345383116</v>
      </c>
      <c r="F3273" t="s">
        <v>2408</v>
      </c>
      <c r="H3273" t="s">
        <v>20</v>
      </c>
      <c r="I3273">
        <v>45.567459999999997</v>
      </c>
      <c r="J3273">
        <v>-122.62576</v>
      </c>
      <c r="K3273" t="s">
        <v>21</v>
      </c>
      <c r="L3273">
        <v>139</v>
      </c>
      <c r="M3273">
        <v>3</v>
      </c>
      <c r="N3273">
        <v>9</v>
      </c>
      <c r="O3273" s="1">
        <v>44814</v>
      </c>
      <c r="P3273">
        <v>0.7</v>
      </c>
      <c r="Q3273">
        <v>1</v>
      </c>
      <c r="R3273">
        <v>222</v>
      </c>
      <c r="S3273">
        <v>8</v>
      </c>
      <c r="T3273" t="s">
        <v>33</v>
      </c>
    </row>
    <row r="3274" spans="1:20" x14ac:dyDescent="0.2">
      <c r="A3274" t="s">
        <v>7665</v>
      </c>
      <c r="B3274" t="s">
        <v>7669</v>
      </c>
      <c r="C3274">
        <v>50375612</v>
      </c>
      <c r="D3274" t="s">
        <v>5942</v>
      </c>
      <c r="E3274">
        <v>54436471</v>
      </c>
      <c r="F3274" t="s">
        <v>2085</v>
      </c>
      <c r="H3274" t="s">
        <v>147</v>
      </c>
      <c r="I3274">
        <v>45.560270000000003</v>
      </c>
      <c r="J3274">
        <v>-122.60354</v>
      </c>
      <c r="K3274" t="s">
        <v>21</v>
      </c>
      <c r="L3274">
        <v>62</v>
      </c>
      <c r="M3274">
        <v>1</v>
      </c>
      <c r="N3274">
        <v>92</v>
      </c>
      <c r="O3274" s="1">
        <v>44812</v>
      </c>
      <c r="P3274">
        <v>6.16</v>
      </c>
      <c r="Q3274">
        <v>2</v>
      </c>
      <c r="R3274">
        <v>348</v>
      </c>
      <c r="S3274">
        <v>66</v>
      </c>
      <c r="T3274" t="s">
        <v>33</v>
      </c>
    </row>
    <row r="3275" spans="1:20" x14ac:dyDescent="0.2">
      <c r="A3275" t="s">
        <v>7665</v>
      </c>
      <c r="B3275" t="s">
        <v>7669</v>
      </c>
      <c r="C3275">
        <v>50376388</v>
      </c>
      <c r="D3275" t="s">
        <v>5943</v>
      </c>
      <c r="E3275">
        <v>8760931</v>
      </c>
      <c r="F3275" t="s">
        <v>473</v>
      </c>
      <c r="H3275" t="s">
        <v>91</v>
      </c>
      <c r="I3275">
        <v>45.501269999999998</v>
      </c>
      <c r="J3275">
        <v>-122.63674</v>
      </c>
      <c r="K3275" t="s">
        <v>21</v>
      </c>
      <c r="L3275">
        <v>81</v>
      </c>
      <c r="M3275">
        <v>1</v>
      </c>
      <c r="N3275">
        <v>43</v>
      </c>
      <c r="O3275" s="1">
        <v>44819</v>
      </c>
      <c r="P3275">
        <v>2.84</v>
      </c>
      <c r="Q3275">
        <v>1</v>
      </c>
      <c r="R3275">
        <v>43</v>
      </c>
      <c r="S3275">
        <v>34</v>
      </c>
      <c r="T3275" t="s">
        <v>5944</v>
      </c>
    </row>
    <row r="3276" spans="1:20" x14ac:dyDescent="0.2">
      <c r="A3276" t="s">
        <v>7665</v>
      </c>
      <c r="B3276" t="s">
        <v>7669</v>
      </c>
      <c r="C3276">
        <v>50393689</v>
      </c>
      <c r="D3276" t="s">
        <v>5945</v>
      </c>
      <c r="E3276">
        <v>14419342</v>
      </c>
      <c r="F3276" t="s">
        <v>1088</v>
      </c>
      <c r="H3276" t="s">
        <v>835</v>
      </c>
      <c r="I3276">
        <v>45.522060000000003</v>
      </c>
      <c r="J3276">
        <v>-122.51913</v>
      </c>
      <c r="K3276" t="s">
        <v>21</v>
      </c>
      <c r="L3276">
        <v>150</v>
      </c>
      <c r="M3276">
        <v>2</v>
      </c>
      <c r="N3276">
        <v>15</v>
      </c>
      <c r="O3276" s="1">
        <v>44766</v>
      </c>
      <c r="P3276">
        <v>1.22</v>
      </c>
      <c r="Q3276">
        <v>2</v>
      </c>
      <c r="R3276">
        <v>0</v>
      </c>
      <c r="S3276">
        <v>14</v>
      </c>
      <c r="T3276" t="s">
        <v>33</v>
      </c>
    </row>
    <row r="3277" spans="1:20" x14ac:dyDescent="0.2">
      <c r="A3277" t="s">
        <v>7665</v>
      </c>
      <c r="B3277" t="s">
        <v>7669</v>
      </c>
      <c r="C3277">
        <v>50404262</v>
      </c>
      <c r="D3277" t="s">
        <v>5946</v>
      </c>
      <c r="E3277">
        <v>1840596</v>
      </c>
      <c r="F3277" t="s">
        <v>1230</v>
      </c>
      <c r="H3277" t="s">
        <v>50</v>
      </c>
      <c r="I3277">
        <v>45.555750000000003</v>
      </c>
      <c r="J3277">
        <v>-122.65137</v>
      </c>
      <c r="K3277" t="s">
        <v>21</v>
      </c>
      <c r="L3277">
        <v>193</v>
      </c>
      <c r="M3277">
        <v>2</v>
      </c>
      <c r="N3277">
        <v>32</v>
      </c>
      <c r="O3277" s="1">
        <v>44810</v>
      </c>
      <c r="P3277">
        <v>2.31</v>
      </c>
      <c r="Q3277">
        <v>1</v>
      </c>
      <c r="R3277">
        <v>56</v>
      </c>
      <c r="S3277">
        <v>27</v>
      </c>
      <c r="T3277" t="s">
        <v>33</v>
      </c>
    </row>
    <row r="3278" spans="1:20" x14ac:dyDescent="0.2">
      <c r="A3278" t="s">
        <v>7665</v>
      </c>
      <c r="B3278" t="s">
        <v>7669</v>
      </c>
      <c r="C3278">
        <v>50404405</v>
      </c>
      <c r="D3278" t="s">
        <v>5947</v>
      </c>
      <c r="E3278">
        <v>265093881</v>
      </c>
      <c r="F3278" t="s">
        <v>2635</v>
      </c>
      <c r="H3278" t="s">
        <v>126</v>
      </c>
      <c r="I3278">
        <v>45.4544</v>
      </c>
      <c r="J3278">
        <v>-122.69129</v>
      </c>
      <c r="K3278" t="s">
        <v>21</v>
      </c>
      <c r="L3278">
        <v>65</v>
      </c>
      <c r="M3278">
        <v>30</v>
      </c>
      <c r="N3278">
        <v>0</v>
      </c>
      <c r="Q3278">
        <v>4</v>
      </c>
      <c r="R3278">
        <v>179</v>
      </c>
      <c r="S3278">
        <v>0</v>
      </c>
    </row>
    <row r="3279" spans="1:20" x14ac:dyDescent="0.2">
      <c r="A3279" t="s">
        <v>7665</v>
      </c>
      <c r="B3279" t="s">
        <v>7669</v>
      </c>
      <c r="C3279">
        <v>50413730</v>
      </c>
      <c r="D3279" t="s">
        <v>5948</v>
      </c>
      <c r="E3279">
        <v>30153456</v>
      </c>
      <c r="F3279" t="s">
        <v>2496</v>
      </c>
      <c r="H3279" t="s">
        <v>120</v>
      </c>
      <c r="I3279">
        <v>45.48507</v>
      </c>
      <c r="J3279">
        <v>-122.64718000000001</v>
      </c>
      <c r="K3279" t="s">
        <v>21</v>
      </c>
      <c r="L3279">
        <v>74</v>
      </c>
      <c r="M3279">
        <v>1</v>
      </c>
      <c r="N3279">
        <v>30</v>
      </c>
      <c r="O3279" s="1">
        <v>44501</v>
      </c>
      <c r="P3279">
        <v>2.16</v>
      </c>
      <c r="Q3279">
        <v>1</v>
      </c>
      <c r="R3279">
        <v>0</v>
      </c>
      <c r="S3279">
        <v>14</v>
      </c>
      <c r="T3279" t="s">
        <v>5949</v>
      </c>
    </row>
    <row r="3280" spans="1:20" x14ac:dyDescent="0.2">
      <c r="A3280" t="s">
        <v>7665</v>
      </c>
      <c r="B3280" t="s">
        <v>7669</v>
      </c>
      <c r="C3280">
        <v>50419631</v>
      </c>
      <c r="D3280" t="s">
        <v>5950</v>
      </c>
      <c r="E3280">
        <v>11482545</v>
      </c>
      <c r="F3280" t="s">
        <v>1053</v>
      </c>
      <c r="H3280" t="s">
        <v>67</v>
      </c>
      <c r="I3280">
        <v>45.548909999999999</v>
      </c>
      <c r="J3280">
        <v>-122.6632</v>
      </c>
      <c r="K3280" t="s">
        <v>21</v>
      </c>
      <c r="L3280">
        <v>120</v>
      </c>
      <c r="M3280">
        <v>3</v>
      </c>
      <c r="N3280">
        <v>16</v>
      </c>
      <c r="O3280" s="1">
        <v>44652</v>
      </c>
      <c r="P3280">
        <v>1.0900000000000001</v>
      </c>
      <c r="Q3280">
        <v>1</v>
      </c>
      <c r="R3280">
        <v>0</v>
      </c>
      <c r="S3280">
        <v>6</v>
      </c>
      <c r="T3280" t="s">
        <v>33</v>
      </c>
    </row>
    <row r="3281" spans="1:20" x14ac:dyDescent="0.2">
      <c r="A3281" t="s">
        <v>7665</v>
      </c>
      <c r="B3281" t="s">
        <v>7669</v>
      </c>
      <c r="C3281">
        <v>50420415</v>
      </c>
      <c r="D3281" t="s">
        <v>5951</v>
      </c>
      <c r="E3281">
        <v>1131945</v>
      </c>
      <c r="F3281" t="s">
        <v>3754</v>
      </c>
      <c r="H3281" t="s">
        <v>57</v>
      </c>
      <c r="I3281">
        <v>45.498750000000001</v>
      </c>
      <c r="J3281">
        <v>-122.63265</v>
      </c>
      <c r="K3281" t="s">
        <v>21</v>
      </c>
      <c r="L3281">
        <v>156</v>
      </c>
      <c r="M3281">
        <v>30</v>
      </c>
      <c r="N3281">
        <v>5</v>
      </c>
      <c r="O3281" s="1">
        <v>44763</v>
      </c>
      <c r="P3281">
        <v>0.36</v>
      </c>
      <c r="Q3281">
        <v>4</v>
      </c>
      <c r="R3281">
        <v>132</v>
      </c>
      <c r="S3281">
        <v>3</v>
      </c>
    </row>
    <row r="3282" spans="1:20" x14ac:dyDescent="0.2">
      <c r="A3282" t="s">
        <v>7665</v>
      </c>
      <c r="B3282" t="s">
        <v>7669</v>
      </c>
      <c r="C3282">
        <v>50426538</v>
      </c>
      <c r="D3282" t="s">
        <v>5952</v>
      </c>
      <c r="E3282">
        <v>187362053</v>
      </c>
      <c r="F3282" t="s">
        <v>5953</v>
      </c>
      <c r="H3282" t="s">
        <v>1273</v>
      </c>
      <c r="I3282">
        <v>45.538499999999999</v>
      </c>
      <c r="J3282">
        <v>-122.57782</v>
      </c>
      <c r="K3282" t="s">
        <v>32</v>
      </c>
      <c r="L3282">
        <v>49</v>
      </c>
      <c r="M3282">
        <v>30</v>
      </c>
      <c r="N3282">
        <v>1</v>
      </c>
      <c r="O3282" s="1">
        <v>44439</v>
      </c>
      <c r="P3282">
        <v>0.08</v>
      </c>
      <c r="Q3282">
        <v>3</v>
      </c>
      <c r="R3282">
        <v>168</v>
      </c>
      <c r="S3282">
        <v>0</v>
      </c>
    </row>
    <row r="3283" spans="1:20" x14ac:dyDescent="0.2">
      <c r="A3283" t="s">
        <v>7665</v>
      </c>
      <c r="B3283" t="s">
        <v>7669</v>
      </c>
      <c r="C3283">
        <v>50440661</v>
      </c>
      <c r="D3283" t="s">
        <v>5954</v>
      </c>
      <c r="E3283">
        <v>407514326</v>
      </c>
      <c r="F3283" t="s">
        <v>5955</v>
      </c>
      <c r="H3283" t="s">
        <v>142</v>
      </c>
      <c r="I3283">
        <v>45.526449999999997</v>
      </c>
      <c r="J3283">
        <v>-122.69683000000001</v>
      </c>
      <c r="K3283" t="s">
        <v>21</v>
      </c>
      <c r="L3283">
        <v>140</v>
      </c>
      <c r="M3283">
        <v>2</v>
      </c>
      <c r="N3283">
        <v>10</v>
      </c>
      <c r="O3283" s="1">
        <v>44794</v>
      </c>
      <c r="P3283">
        <v>1.92</v>
      </c>
      <c r="Q3283">
        <v>1</v>
      </c>
      <c r="R3283">
        <v>180</v>
      </c>
      <c r="S3283">
        <v>10</v>
      </c>
      <c r="T3283" t="s">
        <v>33</v>
      </c>
    </row>
    <row r="3284" spans="1:20" x14ac:dyDescent="0.2">
      <c r="A3284" t="s">
        <v>7665</v>
      </c>
      <c r="B3284" t="s">
        <v>7669</v>
      </c>
      <c r="C3284">
        <v>50462624</v>
      </c>
      <c r="D3284" t="s">
        <v>5956</v>
      </c>
      <c r="E3284">
        <v>332363649</v>
      </c>
      <c r="F3284" t="s">
        <v>5957</v>
      </c>
      <c r="H3284" t="s">
        <v>36</v>
      </c>
      <c r="I3284">
        <v>45.520359999999997</v>
      </c>
      <c r="J3284">
        <v>-122.68892</v>
      </c>
      <c r="K3284" t="s">
        <v>21</v>
      </c>
      <c r="L3284">
        <v>101</v>
      </c>
      <c r="M3284">
        <v>1</v>
      </c>
      <c r="N3284">
        <v>95</v>
      </c>
      <c r="O3284" s="1">
        <v>44807</v>
      </c>
      <c r="P3284">
        <v>6.26</v>
      </c>
      <c r="Q3284">
        <v>2</v>
      </c>
      <c r="R3284">
        <v>326</v>
      </c>
      <c r="S3284">
        <v>66</v>
      </c>
      <c r="T3284" t="s">
        <v>41</v>
      </c>
    </row>
    <row r="3285" spans="1:20" x14ac:dyDescent="0.2">
      <c r="A3285" t="s">
        <v>7665</v>
      </c>
      <c r="B3285" t="s">
        <v>7669</v>
      </c>
      <c r="C3285">
        <v>50467427</v>
      </c>
      <c r="D3285" t="s">
        <v>5958</v>
      </c>
      <c r="E3285">
        <v>66928057</v>
      </c>
      <c r="F3285" t="s">
        <v>1079</v>
      </c>
      <c r="H3285" t="s">
        <v>142</v>
      </c>
      <c r="I3285">
        <v>45.528399999999998</v>
      </c>
      <c r="J3285">
        <v>-122.69421</v>
      </c>
      <c r="K3285" t="s">
        <v>21</v>
      </c>
      <c r="L3285">
        <v>85</v>
      </c>
      <c r="M3285">
        <v>3</v>
      </c>
      <c r="N3285">
        <v>0</v>
      </c>
      <c r="Q3285">
        <v>1</v>
      </c>
      <c r="R3285">
        <v>0</v>
      </c>
      <c r="S3285">
        <v>0</v>
      </c>
      <c r="T3285" t="s">
        <v>33</v>
      </c>
    </row>
    <row r="3286" spans="1:20" x14ac:dyDescent="0.2">
      <c r="A3286" t="s">
        <v>7665</v>
      </c>
      <c r="B3286" t="s">
        <v>7669</v>
      </c>
      <c r="C3286">
        <v>50481448</v>
      </c>
      <c r="D3286" t="s">
        <v>5959</v>
      </c>
      <c r="E3286">
        <v>268188940</v>
      </c>
      <c r="F3286" t="s">
        <v>5960</v>
      </c>
      <c r="H3286" t="s">
        <v>351</v>
      </c>
      <c r="I3286">
        <v>45.520564999999998</v>
      </c>
      <c r="J3286">
        <v>-122.682304</v>
      </c>
      <c r="K3286" t="s">
        <v>2948</v>
      </c>
      <c r="L3286">
        <v>0</v>
      </c>
      <c r="M3286">
        <v>1</v>
      </c>
      <c r="N3286">
        <v>6</v>
      </c>
      <c r="O3286" s="1">
        <v>44660</v>
      </c>
      <c r="P3286">
        <v>0.19</v>
      </c>
      <c r="Q3286">
        <v>1</v>
      </c>
      <c r="R3286">
        <v>0</v>
      </c>
      <c r="S3286">
        <v>2</v>
      </c>
    </row>
    <row r="3287" spans="1:20" x14ac:dyDescent="0.2">
      <c r="A3287" t="s">
        <v>7665</v>
      </c>
      <c r="B3287" t="s">
        <v>7669</v>
      </c>
      <c r="C3287">
        <v>50484567</v>
      </c>
      <c r="D3287" t="s">
        <v>5961</v>
      </c>
      <c r="E3287">
        <v>8525373</v>
      </c>
      <c r="F3287" t="s">
        <v>79</v>
      </c>
      <c r="H3287" t="s">
        <v>142</v>
      </c>
      <c r="I3287">
        <v>45.525109999999998</v>
      </c>
      <c r="J3287">
        <v>-122.69574</v>
      </c>
      <c r="K3287" t="s">
        <v>21</v>
      </c>
      <c r="L3287">
        <v>103</v>
      </c>
      <c r="M3287">
        <v>1</v>
      </c>
      <c r="N3287">
        <v>70</v>
      </c>
      <c r="O3287" s="1">
        <v>44801</v>
      </c>
      <c r="P3287">
        <v>4.7</v>
      </c>
      <c r="Q3287">
        <v>2</v>
      </c>
      <c r="R3287">
        <v>173</v>
      </c>
      <c r="S3287">
        <v>54</v>
      </c>
      <c r="T3287" t="s">
        <v>33</v>
      </c>
    </row>
    <row r="3288" spans="1:20" x14ac:dyDescent="0.2">
      <c r="A3288" t="s">
        <v>7665</v>
      </c>
      <c r="B3288" t="s">
        <v>7669</v>
      </c>
      <c r="C3288">
        <v>50489486</v>
      </c>
      <c r="D3288" t="s">
        <v>5962</v>
      </c>
      <c r="E3288">
        <v>113868705</v>
      </c>
      <c r="F3288" t="s">
        <v>5940</v>
      </c>
      <c r="H3288" t="s">
        <v>36</v>
      </c>
      <c r="I3288">
        <v>45.520809999999997</v>
      </c>
      <c r="J3288">
        <v>-122.69009</v>
      </c>
      <c r="K3288" t="s">
        <v>21</v>
      </c>
      <c r="L3288">
        <v>95</v>
      </c>
      <c r="M3288">
        <v>1</v>
      </c>
      <c r="N3288">
        <v>89</v>
      </c>
      <c r="O3288" s="1">
        <v>44817</v>
      </c>
      <c r="P3288">
        <v>5.91</v>
      </c>
      <c r="Q3288">
        <v>8</v>
      </c>
      <c r="R3288">
        <v>335</v>
      </c>
      <c r="S3288">
        <v>67</v>
      </c>
      <c r="T3288" t="s">
        <v>41</v>
      </c>
    </row>
    <row r="3289" spans="1:20" x14ac:dyDescent="0.2">
      <c r="A3289" t="s">
        <v>7665</v>
      </c>
      <c r="B3289" t="s">
        <v>7669</v>
      </c>
      <c r="C3289">
        <v>50491608</v>
      </c>
      <c r="D3289" t="s">
        <v>5963</v>
      </c>
      <c r="E3289">
        <v>3508484</v>
      </c>
      <c r="F3289" t="s">
        <v>5273</v>
      </c>
      <c r="H3289" t="s">
        <v>505</v>
      </c>
      <c r="I3289">
        <v>45.595599999999997</v>
      </c>
      <c r="J3289">
        <v>-122.74397999999999</v>
      </c>
      <c r="K3289" t="s">
        <v>21</v>
      </c>
      <c r="L3289">
        <v>162</v>
      </c>
      <c r="M3289">
        <v>31</v>
      </c>
      <c r="N3289">
        <v>1</v>
      </c>
      <c r="O3289" s="1">
        <v>44797</v>
      </c>
      <c r="P3289">
        <v>1</v>
      </c>
      <c r="Q3289">
        <v>4</v>
      </c>
      <c r="R3289">
        <v>165</v>
      </c>
      <c r="S3289">
        <v>1</v>
      </c>
    </row>
    <row r="3290" spans="1:20" x14ac:dyDescent="0.2">
      <c r="A3290" t="s">
        <v>7665</v>
      </c>
      <c r="B3290" t="s">
        <v>7669</v>
      </c>
      <c r="C3290">
        <v>50507372</v>
      </c>
      <c r="D3290" t="s">
        <v>5964</v>
      </c>
      <c r="E3290">
        <v>3402724</v>
      </c>
      <c r="F3290" t="s">
        <v>4369</v>
      </c>
      <c r="H3290" t="s">
        <v>36</v>
      </c>
      <c r="I3290">
        <v>45.522399999999998</v>
      </c>
      <c r="J3290">
        <v>-122.68754</v>
      </c>
      <c r="K3290" t="s">
        <v>21</v>
      </c>
      <c r="L3290">
        <v>77</v>
      </c>
      <c r="M3290">
        <v>1</v>
      </c>
      <c r="N3290">
        <v>83</v>
      </c>
      <c r="O3290" s="1">
        <v>44814</v>
      </c>
      <c r="P3290">
        <v>5.7</v>
      </c>
      <c r="Q3290">
        <v>1</v>
      </c>
      <c r="R3290">
        <v>342</v>
      </c>
      <c r="S3290">
        <v>65</v>
      </c>
      <c r="T3290" t="s">
        <v>41</v>
      </c>
    </row>
    <row r="3291" spans="1:20" x14ac:dyDescent="0.2">
      <c r="A3291" t="s">
        <v>7665</v>
      </c>
      <c r="B3291" t="s">
        <v>7669</v>
      </c>
      <c r="C3291">
        <v>50542873</v>
      </c>
      <c r="D3291" t="s">
        <v>5965</v>
      </c>
      <c r="E3291">
        <v>236211324</v>
      </c>
      <c r="F3291" t="s">
        <v>56</v>
      </c>
      <c r="H3291" t="s">
        <v>288</v>
      </c>
      <c r="I3291">
        <v>45.486449999999998</v>
      </c>
      <c r="J3291">
        <v>-122.61354</v>
      </c>
      <c r="K3291" t="s">
        <v>21</v>
      </c>
      <c r="L3291">
        <v>196</v>
      </c>
      <c r="M3291">
        <v>2</v>
      </c>
      <c r="N3291">
        <v>34</v>
      </c>
      <c r="O3291" s="1">
        <v>44815</v>
      </c>
      <c r="P3291">
        <v>2.61</v>
      </c>
      <c r="Q3291">
        <v>1</v>
      </c>
      <c r="R3291">
        <v>329</v>
      </c>
      <c r="S3291">
        <v>31</v>
      </c>
      <c r="T3291" t="s">
        <v>5966</v>
      </c>
    </row>
    <row r="3292" spans="1:20" x14ac:dyDescent="0.2">
      <c r="A3292" t="s">
        <v>7665</v>
      </c>
      <c r="B3292" t="s">
        <v>7669</v>
      </c>
      <c r="C3292">
        <v>50549203</v>
      </c>
      <c r="D3292" t="s">
        <v>5967</v>
      </c>
      <c r="E3292">
        <v>1631616</v>
      </c>
      <c r="F3292" t="s">
        <v>5968</v>
      </c>
      <c r="H3292" t="s">
        <v>261</v>
      </c>
      <c r="I3292">
        <v>45.555222000000001</v>
      </c>
      <c r="J3292">
        <v>-122.67627</v>
      </c>
      <c r="K3292" t="s">
        <v>21</v>
      </c>
      <c r="L3292">
        <v>90</v>
      </c>
      <c r="M3292">
        <v>30</v>
      </c>
      <c r="N3292">
        <v>6</v>
      </c>
      <c r="O3292" s="1">
        <v>44713</v>
      </c>
      <c r="P3292">
        <v>0.56000000000000005</v>
      </c>
      <c r="Q3292">
        <v>1</v>
      </c>
      <c r="R3292">
        <v>226</v>
      </c>
      <c r="S3292">
        <v>6</v>
      </c>
      <c r="T3292" t="s">
        <v>33</v>
      </c>
    </row>
    <row r="3293" spans="1:20" x14ac:dyDescent="0.2">
      <c r="A3293" t="s">
        <v>7665</v>
      </c>
      <c r="B3293" t="s">
        <v>7669</v>
      </c>
      <c r="C3293">
        <v>50549734</v>
      </c>
      <c r="D3293" t="s">
        <v>5969</v>
      </c>
      <c r="E3293">
        <v>85763112</v>
      </c>
      <c r="F3293" t="s">
        <v>5970</v>
      </c>
      <c r="H3293" t="s">
        <v>1273</v>
      </c>
      <c r="I3293">
        <v>45.538539999999998</v>
      </c>
      <c r="J3293">
        <v>-122.58325000000001</v>
      </c>
      <c r="K3293" t="s">
        <v>32</v>
      </c>
      <c r="L3293">
        <v>58</v>
      </c>
      <c r="M3293">
        <v>3</v>
      </c>
      <c r="N3293">
        <v>24</v>
      </c>
      <c r="O3293" s="1">
        <v>44816</v>
      </c>
      <c r="P3293">
        <v>4.5</v>
      </c>
      <c r="Q3293">
        <v>2</v>
      </c>
      <c r="R3293">
        <v>165</v>
      </c>
      <c r="S3293">
        <v>24</v>
      </c>
      <c r="T3293" t="s">
        <v>33</v>
      </c>
    </row>
    <row r="3294" spans="1:20" x14ac:dyDescent="0.2">
      <c r="A3294" t="s">
        <v>7665</v>
      </c>
      <c r="B3294" t="s">
        <v>7669</v>
      </c>
      <c r="C3294">
        <v>50552560</v>
      </c>
      <c r="D3294" t="s">
        <v>5971</v>
      </c>
      <c r="E3294">
        <v>6708085</v>
      </c>
      <c r="F3294" t="s">
        <v>5972</v>
      </c>
      <c r="H3294" t="s">
        <v>1791</v>
      </c>
      <c r="I3294">
        <v>45.505270000000003</v>
      </c>
      <c r="J3294">
        <v>-122.54344</v>
      </c>
      <c r="K3294" t="s">
        <v>21</v>
      </c>
      <c r="L3294">
        <v>177</v>
      </c>
      <c r="M3294">
        <v>5</v>
      </c>
      <c r="N3294">
        <v>2</v>
      </c>
      <c r="O3294" s="1">
        <v>44421</v>
      </c>
      <c r="P3294">
        <v>0.15</v>
      </c>
      <c r="Q3294">
        <v>1</v>
      </c>
      <c r="R3294">
        <v>0</v>
      </c>
      <c r="S3294">
        <v>0</v>
      </c>
      <c r="T3294" t="s">
        <v>33</v>
      </c>
    </row>
    <row r="3295" spans="1:20" x14ac:dyDescent="0.2">
      <c r="A3295" t="s">
        <v>7665</v>
      </c>
      <c r="B3295" t="s">
        <v>7669</v>
      </c>
      <c r="C3295">
        <v>50573818</v>
      </c>
      <c r="D3295" t="s">
        <v>5973</v>
      </c>
      <c r="E3295">
        <v>20410856</v>
      </c>
      <c r="F3295" t="s">
        <v>1361</v>
      </c>
      <c r="H3295" t="s">
        <v>142</v>
      </c>
      <c r="I3295">
        <v>45.527149999999999</v>
      </c>
      <c r="J3295">
        <v>-122.70093</v>
      </c>
      <c r="K3295" t="s">
        <v>21</v>
      </c>
      <c r="L3295">
        <v>190</v>
      </c>
      <c r="M3295">
        <v>30</v>
      </c>
      <c r="N3295">
        <v>0</v>
      </c>
      <c r="Q3295">
        <v>5</v>
      </c>
      <c r="R3295">
        <v>263</v>
      </c>
      <c r="S3295">
        <v>0</v>
      </c>
    </row>
    <row r="3296" spans="1:20" x14ac:dyDescent="0.2">
      <c r="A3296" t="s">
        <v>7665</v>
      </c>
      <c r="B3296" t="s">
        <v>7669</v>
      </c>
      <c r="C3296">
        <v>50621273</v>
      </c>
      <c r="D3296" t="s">
        <v>5974</v>
      </c>
      <c r="E3296">
        <v>380057237</v>
      </c>
      <c r="F3296" t="s">
        <v>5473</v>
      </c>
      <c r="H3296" t="s">
        <v>61</v>
      </c>
      <c r="I3296">
        <v>45.516036999999997</v>
      </c>
      <c r="J3296">
        <v>-122.578171</v>
      </c>
      <c r="K3296" t="s">
        <v>32</v>
      </c>
      <c r="L3296">
        <v>45</v>
      </c>
      <c r="M3296">
        <v>31</v>
      </c>
      <c r="N3296">
        <v>4</v>
      </c>
      <c r="O3296" s="1">
        <v>44652</v>
      </c>
      <c r="P3296">
        <v>0.28999999999999998</v>
      </c>
      <c r="Q3296">
        <v>6</v>
      </c>
      <c r="R3296">
        <v>349</v>
      </c>
      <c r="S3296">
        <v>2</v>
      </c>
    </row>
    <row r="3297" spans="1:20" x14ac:dyDescent="0.2">
      <c r="A3297" t="s">
        <v>7665</v>
      </c>
      <c r="B3297" t="s">
        <v>7669</v>
      </c>
      <c r="C3297">
        <v>50641137</v>
      </c>
      <c r="D3297" t="s">
        <v>5975</v>
      </c>
      <c r="E3297">
        <v>608006</v>
      </c>
      <c r="F3297" t="s">
        <v>616</v>
      </c>
      <c r="H3297" t="s">
        <v>117</v>
      </c>
      <c r="I3297">
        <v>45.55733</v>
      </c>
      <c r="J3297">
        <v>-122.65813</v>
      </c>
      <c r="K3297" t="s">
        <v>21</v>
      </c>
      <c r="L3297">
        <v>102</v>
      </c>
      <c r="M3297">
        <v>4</v>
      </c>
      <c r="N3297">
        <v>8</v>
      </c>
      <c r="O3297" s="1">
        <v>44800</v>
      </c>
      <c r="P3297">
        <v>0.59</v>
      </c>
      <c r="Q3297">
        <v>2</v>
      </c>
      <c r="R3297">
        <v>202</v>
      </c>
      <c r="S3297">
        <v>7</v>
      </c>
      <c r="T3297" t="s">
        <v>5976</v>
      </c>
    </row>
    <row r="3298" spans="1:20" x14ac:dyDescent="0.2">
      <c r="A3298" t="s">
        <v>7665</v>
      </c>
      <c r="B3298" t="s">
        <v>7669</v>
      </c>
      <c r="C3298">
        <v>50663158</v>
      </c>
      <c r="D3298" t="s">
        <v>5977</v>
      </c>
      <c r="E3298">
        <v>608006</v>
      </c>
      <c r="F3298" t="s">
        <v>616</v>
      </c>
      <c r="H3298" t="s">
        <v>117</v>
      </c>
      <c r="I3298">
        <v>45.557169999999999</v>
      </c>
      <c r="J3298">
        <v>-122.65642</v>
      </c>
      <c r="K3298" t="s">
        <v>21</v>
      </c>
      <c r="L3298">
        <v>156</v>
      </c>
      <c r="M3298">
        <v>4</v>
      </c>
      <c r="N3298">
        <v>3</v>
      </c>
      <c r="O3298" s="1">
        <v>44721</v>
      </c>
      <c r="P3298">
        <v>0.82</v>
      </c>
      <c r="Q3298">
        <v>2</v>
      </c>
      <c r="R3298">
        <v>0</v>
      </c>
      <c r="S3298">
        <v>3</v>
      </c>
      <c r="T3298" t="s">
        <v>5976</v>
      </c>
    </row>
    <row r="3299" spans="1:20" x14ac:dyDescent="0.2">
      <c r="A3299" t="s">
        <v>7665</v>
      </c>
      <c r="B3299" t="s">
        <v>7669</v>
      </c>
      <c r="C3299">
        <v>50671492</v>
      </c>
      <c r="D3299" t="s">
        <v>5978</v>
      </c>
      <c r="E3299">
        <v>111054394</v>
      </c>
      <c r="F3299" t="s">
        <v>5979</v>
      </c>
      <c r="H3299" t="s">
        <v>261</v>
      </c>
      <c r="I3299">
        <v>45.560580000000002</v>
      </c>
      <c r="J3299">
        <v>-122.67379</v>
      </c>
      <c r="K3299" t="s">
        <v>21</v>
      </c>
      <c r="L3299">
        <v>135</v>
      </c>
      <c r="M3299">
        <v>3</v>
      </c>
      <c r="N3299">
        <v>49</v>
      </c>
      <c r="O3299" s="1">
        <v>44808</v>
      </c>
      <c r="P3299">
        <v>3.33</v>
      </c>
      <c r="Q3299">
        <v>1</v>
      </c>
      <c r="R3299">
        <v>0</v>
      </c>
      <c r="S3299">
        <v>37</v>
      </c>
      <c r="T3299" t="s">
        <v>33</v>
      </c>
    </row>
    <row r="3300" spans="1:20" x14ac:dyDescent="0.2">
      <c r="A3300" t="s">
        <v>7665</v>
      </c>
      <c r="B3300" t="s">
        <v>7669</v>
      </c>
      <c r="C3300">
        <v>50674228</v>
      </c>
      <c r="D3300" t="s">
        <v>5980</v>
      </c>
      <c r="E3300">
        <v>14891998</v>
      </c>
      <c r="F3300" t="s">
        <v>73</v>
      </c>
      <c r="H3300" t="s">
        <v>543</v>
      </c>
      <c r="I3300">
        <v>45.576639999999998</v>
      </c>
      <c r="J3300">
        <v>-122.68038</v>
      </c>
      <c r="K3300" t="s">
        <v>21</v>
      </c>
      <c r="L3300">
        <v>90</v>
      </c>
      <c r="M3300">
        <v>1</v>
      </c>
      <c r="N3300">
        <v>31</v>
      </c>
      <c r="O3300" s="1">
        <v>44798</v>
      </c>
      <c r="P3300">
        <v>2.35</v>
      </c>
      <c r="Q3300">
        <v>1</v>
      </c>
      <c r="R3300">
        <v>74</v>
      </c>
      <c r="S3300">
        <v>20</v>
      </c>
      <c r="T3300" t="s">
        <v>5981</v>
      </c>
    </row>
    <row r="3301" spans="1:20" x14ac:dyDescent="0.2">
      <c r="A3301" t="s">
        <v>7665</v>
      </c>
      <c r="B3301" t="s">
        <v>7669</v>
      </c>
      <c r="C3301">
        <v>50674898</v>
      </c>
      <c r="D3301" t="s">
        <v>5982</v>
      </c>
      <c r="E3301">
        <v>152385858</v>
      </c>
      <c r="F3301" t="s">
        <v>1238</v>
      </c>
      <c r="H3301" t="s">
        <v>57</v>
      </c>
      <c r="I3301">
        <v>45.501910000000002</v>
      </c>
      <c r="J3301">
        <v>-122.61277</v>
      </c>
      <c r="K3301" t="s">
        <v>21</v>
      </c>
      <c r="L3301">
        <v>140</v>
      </c>
      <c r="M3301">
        <v>1</v>
      </c>
      <c r="N3301">
        <v>1</v>
      </c>
      <c r="O3301" s="1">
        <v>44815</v>
      </c>
      <c r="P3301">
        <v>1</v>
      </c>
      <c r="Q3301">
        <v>1</v>
      </c>
      <c r="R3301">
        <v>347</v>
      </c>
      <c r="S3301">
        <v>1</v>
      </c>
      <c r="T3301" t="s">
        <v>33</v>
      </c>
    </row>
    <row r="3302" spans="1:20" x14ac:dyDescent="0.2">
      <c r="A3302" t="s">
        <v>7665</v>
      </c>
      <c r="B3302" t="s">
        <v>7669</v>
      </c>
      <c r="C3302">
        <v>50678206</v>
      </c>
      <c r="D3302" t="s">
        <v>5983</v>
      </c>
      <c r="E3302">
        <v>370288952</v>
      </c>
      <c r="F3302" t="s">
        <v>5217</v>
      </c>
      <c r="H3302" t="s">
        <v>20</v>
      </c>
      <c r="I3302">
        <v>45.562779999999997</v>
      </c>
      <c r="J3302">
        <v>-122.63659</v>
      </c>
      <c r="K3302" t="s">
        <v>21</v>
      </c>
      <c r="L3302">
        <v>268</v>
      </c>
      <c r="M3302">
        <v>2</v>
      </c>
      <c r="N3302">
        <v>16</v>
      </c>
      <c r="O3302" s="1">
        <v>44809</v>
      </c>
      <c r="P3302">
        <v>1.35</v>
      </c>
      <c r="Q3302">
        <v>1</v>
      </c>
      <c r="R3302">
        <v>167</v>
      </c>
      <c r="S3302">
        <v>16</v>
      </c>
      <c r="T3302" t="s">
        <v>33</v>
      </c>
    </row>
    <row r="3303" spans="1:20" x14ac:dyDescent="0.2">
      <c r="A3303" t="s">
        <v>7665</v>
      </c>
      <c r="B3303" t="s">
        <v>7669</v>
      </c>
      <c r="C3303">
        <v>50703679</v>
      </c>
      <c r="D3303" t="s">
        <v>5984</v>
      </c>
      <c r="E3303">
        <v>215058058</v>
      </c>
      <c r="F3303" t="s">
        <v>5985</v>
      </c>
      <c r="H3303" t="s">
        <v>20</v>
      </c>
      <c r="I3303">
        <v>45.559310000000004</v>
      </c>
      <c r="J3303">
        <v>-122.62934</v>
      </c>
      <c r="K3303" t="s">
        <v>21</v>
      </c>
      <c r="L3303">
        <v>170</v>
      </c>
      <c r="M3303">
        <v>1</v>
      </c>
      <c r="N3303">
        <v>54</v>
      </c>
      <c r="O3303" s="1">
        <v>44787</v>
      </c>
      <c r="P3303">
        <v>3.69</v>
      </c>
      <c r="Q3303">
        <v>2</v>
      </c>
      <c r="R3303">
        <v>141</v>
      </c>
      <c r="S3303">
        <v>47</v>
      </c>
      <c r="T3303" t="s">
        <v>5986</v>
      </c>
    </row>
    <row r="3304" spans="1:20" x14ac:dyDescent="0.2">
      <c r="A3304" t="s">
        <v>7665</v>
      </c>
      <c r="B3304" t="s">
        <v>7669</v>
      </c>
      <c r="C3304">
        <v>50704529</v>
      </c>
      <c r="D3304" t="s">
        <v>5987</v>
      </c>
      <c r="E3304">
        <v>385497808</v>
      </c>
      <c r="F3304" t="s">
        <v>5988</v>
      </c>
      <c r="H3304" t="s">
        <v>155</v>
      </c>
      <c r="I3304">
        <v>45.472270000000002</v>
      </c>
      <c r="J3304">
        <v>-122.67198999999999</v>
      </c>
      <c r="K3304" t="s">
        <v>21</v>
      </c>
      <c r="L3304">
        <v>90</v>
      </c>
      <c r="M3304">
        <v>30</v>
      </c>
      <c r="N3304">
        <v>4</v>
      </c>
      <c r="O3304" s="1">
        <v>44787</v>
      </c>
      <c r="P3304">
        <v>0.36</v>
      </c>
      <c r="Q3304">
        <v>1</v>
      </c>
      <c r="R3304">
        <v>319</v>
      </c>
      <c r="S3304">
        <v>4</v>
      </c>
    </row>
    <row r="3305" spans="1:20" x14ac:dyDescent="0.2">
      <c r="A3305" t="s">
        <v>7665</v>
      </c>
      <c r="B3305" t="s">
        <v>7669</v>
      </c>
      <c r="C3305">
        <v>50743758</v>
      </c>
      <c r="D3305" t="s">
        <v>5989</v>
      </c>
      <c r="E3305">
        <v>410071283</v>
      </c>
      <c r="F3305" t="s">
        <v>5990</v>
      </c>
      <c r="H3305" t="s">
        <v>36</v>
      </c>
      <c r="I3305">
        <v>45.522120000000001</v>
      </c>
      <c r="J3305">
        <v>-122.68939</v>
      </c>
      <c r="K3305" t="s">
        <v>21</v>
      </c>
      <c r="L3305">
        <v>130</v>
      </c>
      <c r="M3305">
        <v>30</v>
      </c>
      <c r="N3305">
        <v>0</v>
      </c>
      <c r="Q3305">
        <v>1</v>
      </c>
      <c r="R3305">
        <v>0</v>
      </c>
      <c r="S3305">
        <v>0</v>
      </c>
    </row>
    <row r="3306" spans="1:20" x14ac:dyDescent="0.2">
      <c r="A3306" t="s">
        <v>7665</v>
      </c>
      <c r="B3306" t="s">
        <v>7669</v>
      </c>
      <c r="C3306">
        <v>50746819</v>
      </c>
      <c r="D3306" t="s">
        <v>5991</v>
      </c>
      <c r="E3306">
        <v>8588586</v>
      </c>
      <c r="F3306" t="s">
        <v>251</v>
      </c>
      <c r="H3306" t="s">
        <v>217</v>
      </c>
      <c r="I3306">
        <v>45.516719999999999</v>
      </c>
      <c r="J3306">
        <v>-122.65295</v>
      </c>
      <c r="K3306" t="s">
        <v>21</v>
      </c>
      <c r="L3306">
        <v>371</v>
      </c>
      <c r="M3306">
        <v>1</v>
      </c>
      <c r="N3306">
        <v>30</v>
      </c>
      <c r="O3306" s="1">
        <v>44809</v>
      </c>
      <c r="P3306">
        <v>2.2599999999999998</v>
      </c>
      <c r="Q3306">
        <v>4</v>
      </c>
      <c r="R3306">
        <v>81</v>
      </c>
      <c r="S3306">
        <v>24</v>
      </c>
      <c r="T3306" t="s">
        <v>41</v>
      </c>
    </row>
    <row r="3307" spans="1:20" x14ac:dyDescent="0.2">
      <c r="A3307" t="s">
        <v>7665</v>
      </c>
      <c r="B3307" t="s">
        <v>7669</v>
      </c>
      <c r="C3307">
        <v>50749438</v>
      </c>
      <c r="D3307" t="s">
        <v>5992</v>
      </c>
      <c r="E3307">
        <v>17742907</v>
      </c>
      <c r="F3307" t="s">
        <v>5993</v>
      </c>
      <c r="H3307" t="s">
        <v>718</v>
      </c>
      <c r="I3307">
        <v>45.583010000000002</v>
      </c>
      <c r="J3307">
        <v>-122.71380000000001</v>
      </c>
      <c r="K3307" t="s">
        <v>32</v>
      </c>
      <c r="L3307">
        <v>75</v>
      </c>
      <c r="M3307">
        <v>1</v>
      </c>
      <c r="N3307">
        <v>18</v>
      </c>
      <c r="O3307" s="1">
        <v>44815</v>
      </c>
      <c r="P3307">
        <v>2.09</v>
      </c>
      <c r="Q3307">
        <v>1</v>
      </c>
      <c r="R3307">
        <v>154</v>
      </c>
      <c r="S3307">
        <v>18</v>
      </c>
      <c r="T3307" t="s">
        <v>5994</v>
      </c>
    </row>
    <row r="3308" spans="1:20" x14ac:dyDescent="0.2">
      <c r="A3308" t="s">
        <v>7665</v>
      </c>
      <c r="B3308" t="s">
        <v>7669</v>
      </c>
      <c r="C3308">
        <v>50752665</v>
      </c>
      <c r="D3308" t="s">
        <v>5995</v>
      </c>
      <c r="E3308">
        <v>1990021</v>
      </c>
      <c r="F3308" t="s">
        <v>1720</v>
      </c>
      <c r="H3308" t="s">
        <v>67</v>
      </c>
      <c r="I3308">
        <v>45.548699999999997</v>
      </c>
      <c r="J3308">
        <v>-122.6759</v>
      </c>
      <c r="K3308" t="s">
        <v>21</v>
      </c>
      <c r="L3308">
        <v>126</v>
      </c>
      <c r="M3308">
        <v>2</v>
      </c>
      <c r="N3308">
        <v>49</v>
      </c>
      <c r="O3308" s="1">
        <v>44816</v>
      </c>
      <c r="P3308">
        <v>3.77</v>
      </c>
      <c r="Q3308">
        <v>1</v>
      </c>
      <c r="R3308">
        <v>67</v>
      </c>
      <c r="S3308">
        <v>45</v>
      </c>
      <c r="T3308" t="s">
        <v>33</v>
      </c>
    </row>
    <row r="3309" spans="1:20" x14ac:dyDescent="0.2">
      <c r="A3309" t="s">
        <v>7665</v>
      </c>
      <c r="B3309" t="s">
        <v>7669</v>
      </c>
      <c r="C3309">
        <v>50757309</v>
      </c>
      <c r="D3309" t="s">
        <v>5996</v>
      </c>
      <c r="E3309">
        <v>9171462</v>
      </c>
      <c r="F3309" t="s">
        <v>830</v>
      </c>
      <c r="H3309" t="s">
        <v>147</v>
      </c>
      <c r="I3309">
        <v>45.560670000000002</v>
      </c>
      <c r="J3309">
        <v>-122.61539</v>
      </c>
      <c r="K3309" t="s">
        <v>21</v>
      </c>
      <c r="L3309">
        <v>77</v>
      </c>
      <c r="M3309">
        <v>30</v>
      </c>
      <c r="N3309">
        <v>4</v>
      </c>
      <c r="O3309" s="1">
        <v>44730</v>
      </c>
      <c r="P3309">
        <v>0.31</v>
      </c>
      <c r="Q3309">
        <v>1</v>
      </c>
      <c r="R3309">
        <v>145</v>
      </c>
      <c r="S3309">
        <v>3</v>
      </c>
    </row>
    <row r="3310" spans="1:20" x14ac:dyDescent="0.2">
      <c r="A3310" t="s">
        <v>7665</v>
      </c>
      <c r="B3310" t="s">
        <v>7669</v>
      </c>
      <c r="C3310">
        <v>50771560</v>
      </c>
      <c r="D3310" t="s">
        <v>5997</v>
      </c>
      <c r="E3310">
        <v>390362157</v>
      </c>
      <c r="F3310" t="s">
        <v>1018</v>
      </c>
      <c r="H3310" t="s">
        <v>204</v>
      </c>
      <c r="I3310">
        <v>45.565620000000003</v>
      </c>
      <c r="J3310">
        <v>-122.65040999999999</v>
      </c>
      <c r="K3310" t="s">
        <v>21</v>
      </c>
      <c r="L3310">
        <v>117</v>
      </c>
      <c r="M3310">
        <v>1</v>
      </c>
      <c r="N3310">
        <v>55</v>
      </c>
      <c r="O3310" s="1">
        <v>44816</v>
      </c>
      <c r="P3310">
        <v>3.76</v>
      </c>
      <c r="Q3310">
        <v>1</v>
      </c>
      <c r="R3310">
        <v>297</v>
      </c>
      <c r="S3310">
        <v>42</v>
      </c>
      <c r="T3310" t="s">
        <v>33</v>
      </c>
    </row>
    <row r="3311" spans="1:20" x14ac:dyDescent="0.2">
      <c r="A3311" t="s">
        <v>7665</v>
      </c>
      <c r="B3311" t="s">
        <v>7669</v>
      </c>
      <c r="C3311">
        <v>50774139</v>
      </c>
      <c r="D3311" t="s">
        <v>5998</v>
      </c>
      <c r="E3311">
        <v>827886</v>
      </c>
      <c r="F3311" t="s">
        <v>2157</v>
      </c>
      <c r="H3311" t="s">
        <v>57</v>
      </c>
      <c r="I3311">
        <v>45.50226</v>
      </c>
      <c r="J3311">
        <v>-122.61172999999999</v>
      </c>
      <c r="K3311" t="s">
        <v>21</v>
      </c>
      <c r="L3311">
        <v>183</v>
      </c>
      <c r="M3311">
        <v>28</v>
      </c>
      <c r="N3311">
        <v>64</v>
      </c>
      <c r="O3311" s="1">
        <v>44810</v>
      </c>
      <c r="P3311">
        <v>4.74</v>
      </c>
      <c r="Q3311">
        <v>1</v>
      </c>
      <c r="R3311">
        <v>117</v>
      </c>
      <c r="S3311">
        <v>56</v>
      </c>
      <c r="T3311" t="s">
        <v>33</v>
      </c>
    </row>
    <row r="3312" spans="1:20" x14ac:dyDescent="0.2">
      <c r="A3312" t="s">
        <v>7665</v>
      </c>
      <c r="B3312" t="s">
        <v>7669</v>
      </c>
      <c r="C3312">
        <v>50793301</v>
      </c>
      <c r="D3312" t="s">
        <v>5999</v>
      </c>
      <c r="E3312">
        <v>22843577</v>
      </c>
      <c r="F3312" t="s">
        <v>2114</v>
      </c>
      <c r="H3312" t="s">
        <v>117</v>
      </c>
      <c r="I3312">
        <v>45.552039999999998</v>
      </c>
      <c r="J3312">
        <v>-122.65971999999999</v>
      </c>
      <c r="K3312" t="s">
        <v>21</v>
      </c>
      <c r="L3312">
        <v>136</v>
      </c>
      <c r="M3312">
        <v>4</v>
      </c>
      <c r="N3312">
        <v>1</v>
      </c>
      <c r="O3312" s="1">
        <v>44423</v>
      </c>
      <c r="P3312">
        <v>0.08</v>
      </c>
      <c r="Q3312">
        <v>1</v>
      </c>
      <c r="R3312">
        <v>0</v>
      </c>
      <c r="S3312">
        <v>0</v>
      </c>
      <c r="T3312" t="s">
        <v>2573</v>
      </c>
    </row>
    <row r="3313" spans="1:20" x14ac:dyDescent="0.2">
      <c r="A3313" t="s">
        <v>7665</v>
      </c>
      <c r="B3313" t="s">
        <v>7669</v>
      </c>
      <c r="C3313">
        <v>50799279</v>
      </c>
      <c r="D3313" t="s">
        <v>6000</v>
      </c>
      <c r="E3313">
        <v>30123879</v>
      </c>
      <c r="F3313" t="s">
        <v>1729</v>
      </c>
      <c r="H3313" t="s">
        <v>102</v>
      </c>
      <c r="I3313">
        <v>45.51482</v>
      </c>
      <c r="J3313">
        <v>-122.61991</v>
      </c>
      <c r="K3313" t="s">
        <v>21</v>
      </c>
      <c r="L3313">
        <v>250</v>
      </c>
      <c r="M3313">
        <v>2</v>
      </c>
      <c r="N3313">
        <v>4</v>
      </c>
      <c r="O3313" s="1">
        <v>44422</v>
      </c>
      <c r="P3313">
        <v>0.28999999999999998</v>
      </c>
      <c r="Q3313">
        <v>1</v>
      </c>
      <c r="R3313">
        <v>0</v>
      </c>
      <c r="S3313">
        <v>0</v>
      </c>
      <c r="T3313" t="s">
        <v>33</v>
      </c>
    </row>
    <row r="3314" spans="1:20" x14ac:dyDescent="0.2">
      <c r="A3314" t="s">
        <v>7665</v>
      </c>
      <c r="B3314" t="s">
        <v>7669</v>
      </c>
      <c r="C3314">
        <v>50811220</v>
      </c>
      <c r="D3314" t="s">
        <v>6001</v>
      </c>
      <c r="E3314">
        <v>65363061</v>
      </c>
      <c r="F3314" t="s">
        <v>1018</v>
      </c>
      <c r="H3314" t="s">
        <v>385</v>
      </c>
      <c r="I3314">
        <v>45.571199999999997</v>
      </c>
      <c r="J3314">
        <v>-122.67022</v>
      </c>
      <c r="K3314" t="s">
        <v>21</v>
      </c>
      <c r="L3314">
        <v>83</v>
      </c>
      <c r="M3314">
        <v>5</v>
      </c>
      <c r="N3314">
        <v>7</v>
      </c>
      <c r="O3314" s="1">
        <v>44740</v>
      </c>
      <c r="P3314">
        <v>0.63</v>
      </c>
      <c r="Q3314">
        <v>2</v>
      </c>
      <c r="R3314">
        <v>71</v>
      </c>
      <c r="S3314">
        <v>7</v>
      </c>
      <c r="T3314" t="s">
        <v>33</v>
      </c>
    </row>
    <row r="3315" spans="1:20" x14ac:dyDescent="0.2">
      <c r="A3315" t="s">
        <v>7665</v>
      </c>
      <c r="B3315" t="s">
        <v>7669</v>
      </c>
      <c r="C3315">
        <v>50811298</v>
      </c>
      <c r="D3315" t="s">
        <v>6002</v>
      </c>
      <c r="E3315">
        <v>410702782</v>
      </c>
      <c r="F3315" t="s">
        <v>6003</v>
      </c>
      <c r="H3315" t="s">
        <v>416</v>
      </c>
      <c r="I3315">
        <v>45.571719999999999</v>
      </c>
      <c r="J3315">
        <v>-122.64369000000001</v>
      </c>
      <c r="K3315" t="s">
        <v>21</v>
      </c>
      <c r="L3315">
        <v>149</v>
      </c>
      <c r="M3315">
        <v>2</v>
      </c>
      <c r="N3315">
        <v>29</v>
      </c>
      <c r="O3315" s="1">
        <v>44812</v>
      </c>
      <c r="P3315">
        <v>2.3199999999999998</v>
      </c>
      <c r="Q3315">
        <v>1</v>
      </c>
      <c r="R3315">
        <v>336</v>
      </c>
      <c r="S3315">
        <v>27</v>
      </c>
      <c r="T3315" t="s">
        <v>6004</v>
      </c>
    </row>
    <row r="3316" spans="1:20" x14ac:dyDescent="0.2">
      <c r="A3316" t="s">
        <v>7665</v>
      </c>
      <c r="B3316" t="s">
        <v>7669</v>
      </c>
      <c r="C3316">
        <v>50813090</v>
      </c>
      <c r="D3316" t="s">
        <v>6005</v>
      </c>
      <c r="E3316">
        <v>58415337</v>
      </c>
      <c r="F3316" t="s">
        <v>2177</v>
      </c>
      <c r="H3316" t="s">
        <v>245</v>
      </c>
      <c r="I3316">
        <v>45.48968</v>
      </c>
      <c r="J3316">
        <v>-122.59452</v>
      </c>
      <c r="K3316" t="s">
        <v>32</v>
      </c>
      <c r="L3316">
        <v>84</v>
      </c>
      <c r="M3316">
        <v>1</v>
      </c>
      <c r="N3316">
        <v>19</v>
      </c>
      <c r="O3316" s="1">
        <v>44814</v>
      </c>
      <c r="P3316">
        <v>2.79</v>
      </c>
      <c r="Q3316">
        <v>2</v>
      </c>
      <c r="R3316">
        <v>330</v>
      </c>
      <c r="S3316">
        <v>19</v>
      </c>
      <c r="T3316" t="s">
        <v>6006</v>
      </c>
    </row>
    <row r="3317" spans="1:20" x14ac:dyDescent="0.2">
      <c r="A3317" t="s">
        <v>7665</v>
      </c>
      <c r="B3317" t="s">
        <v>7669</v>
      </c>
      <c r="C3317">
        <v>50896749</v>
      </c>
      <c r="D3317" t="s">
        <v>6007</v>
      </c>
      <c r="E3317">
        <v>1794276</v>
      </c>
      <c r="F3317" t="s">
        <v>489</v>
      </c>
      <c r="H3317" t="s">
        <v>61</v>
      </c>
      <c r="I3317">
        <v>45.532260000000001</v>
      </c>
      <c r="J3317">
        <v>-122.57771</v>
      </c>
      <c r="K3317" t="s">
        <v>21</v>
      </c>
      <c r="L3317">
        <v>107</v>
      </c>
      <c r="M3317">
        <v>4</v>
      </c>
      <c r="N3317">
        <v>22</v>
      </c>
      <c r="O3317" s="1">
        <v>44818</v>
      </c>
      <c r="P3317">
        <v>1.96</v>
      </c>
      <c r="Q3317">
        <v>1</v>
      </c>
      <c r="R3317">
        <v>273</v>
      </c>
      <c r="S3317">
        <v>22</v>
      </c>
      <c r="T3317" t="s">
        <v>33</v>
      </c>
    </row>
    <row r="3318" spans="1:20" x14ac:dyDescent="0.2">
      <c r="A3318" t="s">
        <v>7665</v>
      </c>
      <c r="B3318" t="s">
        <v>7669</v>
      </c>
      <c r="C3318">
        <v>50898082</v>
      </c>
      <c r="D3318" t="s">
        <v>6008</v>
      </c>
      <c r="E3318">
        <v>317918819</v>
      </c>
      <c r="F3318" t="s">
        <v>2539</v>
      </c>
      <c r="H3318" t="s">
        <v>142</v>
      </c>
      <c r="I3318">
        <v>45.535879999999999</v>
      </c>
      <c r="J3318">
        <v>-122.69871999999999</v>
      </c>
      <c r="K3318" t="s">
        <v>21</v>
      </c>
      <c r="L3318">
        <v>135</v>
      </c>
      <c r="M3318">
        <v>31</v>
      </c>
      <c r="N3318">
        <v>4</v>
      </c>
      <c r="O3318" s="1">
        <v>44804</v>
      </c>
      <c r="P3318">
        <v>0.31</v>
      </c>
      <c r="Q3318">
        <v>2</v>
      </c>
      <c r="R3318">
        <v>343</v>
      </c>
      <c r="S3318">
        <v>3</v>
      </c>
    </row>
    <row r="3319" spans="1:20" x14ac:dyDescent="0.2">
      <c r="A3319" t="s">
        <v>7665</v>
      </c>
      <c r="B3319" t="s">
        <v>7669</v>
      </c>
      <c r="C3319">
        <v>50912730</v>
      </c>
      <c r="D3319" t="s">
        <v>6009</v>
      </c>
      <c r="E3319">
        <v>28754227</v>
      </c>
      <c r="F3319" t="s">
        <v>6010</v>
      </c>
      <c r="H3319" t="s">
        <v>385</v>
      </c>
      <c r="I3319">
        <v>45.574739999999998</v>
      </c>
      <c r="J3319">
        <v>-122.67648</v>
      </c>
      <c r="K3319" t="s">
        <v>21</v>
      </c>
      <c r="L3319">
        <v>68</v>
      </c>
      <c r="M3319">
        <v>2</v>
      </c>
      <c r="N3319">
        <v>20</v>
      </c>
      <c r="O3319" s="1">
        <v>44795</v>
      </c>
      <c r="P3319">
        <v>1.41</v>
      </c>
      <c r="Q3319">
        <v>1</v>
      </c>
      <c r="R3319">
        <v>168</v>
      </c>
      <c r="S3319">
        <v>13</v>
      </c>
      <c r="T3319" t="s">
        <v>33</v>
      </c>
    </row>
    <row r="3320" spans="1:20" x14ac:dyDescent="0.2">
      <c r="A3320" t="s">
        <v>7665</v>
      </c>
      <c r="B3320" t="s">
        <v>7669</v>
      </c>
      <c r="C3320">
        <v>50916194</v>
      </c>
      <c r="D3320" t="s">
        <v>6011</v>
      </c>
      <c r="E3320">
        <v>411719178</v>
      </c>
      <c r="F3320" t="s">
        <v>1550</v>
      </c>
      <c r="H3320" t="s">
        <v>108</v>
      </c>
      <c r="I3320">
        <v>45.482129999999998</v>
      </c>
      <c r="J3320">
        <v>-122.7317</v>
      </c>
      <c r="K3320" t="s">
        <v>21</v>
      </c>
      <c r="L3320">
        <v>132</v>
      </c>
      <c r="M3320">
        <v>2</v>
      </c>
      <c r="N3320">
        <v>9</v>
      </c>
      <c r="O3320" s="1">
        <v>44469</v>
      </c>
      <c r="P3320">
        <v>0.63</v>
      </c>
      <c r="Q3320">
        <v>1</v>
      </c>
      <c r="R3320">
        <v>113</v>
      </c>
      <c r="S3320">
        <v>2</v>
      </c>
      <c r="T3320" t="s">
        <v>33</v>
      </c>
    </row>
    <row r="3321" spans="1:20" x14ac:dyDescent="0.2">
      <c r="A3321" t="s">
        <v>7665</v>
      </c>
      <c r="B3321" t="s">
        <v>7669</v>
      </c>
      <c r="C3321">
        <v>50920934</v>
      </c>
      <c r="D3321" t="s">
        <v>6012</v>
      </c>
      <c r="E3321">
        <v>8325660</v>
      </c>
      <c r="F3321" t="s">
        <v>6013</v>
      </c>
      <c r="H3321" t="s">
        <v>67</v>
      </c>
      <c r="I3321">
        <v>45.548360000000002</v>
      </c>
      <c r="J3321">
        <v>-122.67686</v>
      </c>
      <c r="K3321" t="s">
        <v>21</v>
      </c>
      <c r="L3321">
        <v>136</v>
      </c>
      <c r="M3321">
        <v>1</v>
      </c>
      <c r="N3321">
        <v>83</v>
      </c>
      <c r="O3321" s="1">
        <v>44809</v>
      </c>
      <c r="P3321">
        <v>7.13</v>
      </c>
      <c r="Q3321">
        <v>1</v>
      </c>
      <c r="R3321">
        <v>349</v>
      </c>
      <c r="S3321">
        <v>83</v>
      </c>
      <c r="T3321" t="s">
        <v>33</v>
      </c>
    </row>
    <row r="3322" spans="1:20" x14ac:dyDescent="0.2">
      <c r="A3322" t="s">
        <v>7665</v>
      </c>
      <c r="B3322" t="s">
        <v>7669</v>
      </c>
      <c r="C3322">
        <v>50933835</v>
      </c>
      <c r="D3322" t="s">
        <v>6014</v>
      </c>
      <c r="E3322">
        <v>121688409</v>
      </c>
      <c r="F3322" t="s">
        <v>6015</v>
      </c>
      <c r="H3322" t="s">
        <v>67</v>
      </c>
      <c r="I3322">
        <v>45.550620000000002</v>
      </c>
      <c r="J3322">
        <v>-122.67807000000001</v>
      </c>
      <c r="K3322" t="s">
        <v>21</v>
      </c>
      <c r="L3322">
        <v>240</v>
      </c>
      <c r="M3322">
        <v>3</v>
      </c>
      <c r="N3322">
        <v>26</v>
      </c>
      <c r="O3322" s="1">
        <v>44801</v>
      </c>
      <c r="P3322">
        <v>2</v>
      </c>
      <c r="Q3322">
        <v>9</v>
      </c>
      <c r="R3322">
        <v>338</v>
      </c>
      <c r="S3322">
        <v>24</v>
      </c>
      <c r="T3322" t="s">
        <v>6016</v>
      </c>
    </row>
    <row r="3323" spans="1:20" x14ac:dyDescent="0.2">
      <c r="A3323" t="s">
        <v>7665</v>
      </c>
      <c r="B3323" t="s">
        <v>7669</v>
      </c>
      <c r="C3323">
        <v>50935439</v>
      </c>
      <c r="D3323" t="s">
        <v>6017</v>
      </c>
      <c r="E3323">
        <v>65298032</v>
      </c>
      <c r="F3323" t="s">
        <v>6018</v>
      </c>
      <c r="H3323" t="s">
        <v>543</v>
      </c>
      <c r="I3323">
        <v>45.56682</v>
      </c>
      <c r="J3323">
        <v>-122.69322</v>
      </c>
      <c r="K3323" t="s">
        <v>21</v>
      </c>
      <c r="L3323">
        <v>72</v>
      </c>
      <c r="M3323">
        <v>2</v>
      </c>
      <c r="N3323">
        <v>108</v>
      </c>
      <c r="O3323" s="1">
        <v>44819</v>
      </c>
      <c r="P3323">
        <v>7.64</v>
      </c>
      <c r="Q3323">
        <v>1</v>
      </c>
      <c r="R3323">
        <v>300</v>
      </c>
      <c r="S3323">
        <v>89</v>
      </c>
      <c r="T3323" t="s">
        <v>6019</v>
      </c>
    </row>
    <row r="3324" spans="1:20" x14ac:dyDescent="0.2">
      <c r="A3324" t="s">
        <v>7665</v>
      </c>
      <c r="B3324" t="s">
        <v>7669</v>
      </c>
      <c r="C3324">
        <v>50941469</v>
      </c>
      <c r="D3324" t="s">
        <v>6020</v>
      </c>
      <c r="E3324">
        <v>7190217</v>
      </c>
      <c r="F3324" t="s">
        <v>739</v>
      </c>
      <c r="H3324" t="s">
        <v>98</v>
      </c>
      <c r="I3324">
        <v>45.5169785465269</v>
      </c>
      <c r="J3324">
        <v>-122.609372059291</v>
      </c>
      <c r="K3324" t="s">
        <v>21</v>
      </c>
      <c r="L3324">
        <v>81</v>
      </c>
      <c r="M3324">
        <v>14</v>
      </c>
      <c r="N3324">
        <v>1</v>
      </c>
      <c r="O3324" s="1">
        <v>44807</v>
      </c>
      <c r="P3324">
        <v>1</v>
      </c>
      <c r="Q3324">
        <v>1</v>
      </c>
      <c r="R3324">
        <v>42</v>
      </c>
      <c r="S3324">
        <v>1</v>
      </c>
      <c r="T3324" t="s">
        <v>33</v>
      </c>
    </row>
    <row r="3325" spans="1:20" x14ac:dyDescent="0.2">
      <c r="A3325" t="s">
        <v>7665</v>
      </c>
      <c r="B3325" t="s">
        <v>7669</v>
      </c>
      <c r="C3325">
        <v>50951780</v>
      </c>
      <c r="D3325" t="s">
        <v>6021</v>
      </c>
      <c r="E3325">
        <v>4256569</v>
      </c>
      <c r="F3325" t="s">
        <v>1075</v>
      </c>
      <c r="H3325" t="s">
        <v>161</v>
      </c>
      <c r="I3325">
        <v>45.532020000000003</v>
      </c>
      <c r="J3325">
        <v>-122.63018</v>
      </c>
      <c r="K3325" t="s">
        <v>32</v>
      </c>
      <c r="L3325">
        <v>60</v>
      </c>
      <c r="M3325">
        <v>1</v>
      </c>
      <c r="N3325">
        <v>26</v>
      </c>
      <c r="O3325" s="1">
        <v>44815</v>
      </c>
      <c r="P3325">
        <v>1.84</v>
      </c>
      <c r="Q3325">
        <v>4</v>
      </c>
      <c r="R3325">
        <v>0</v>
      </c>
      <c r="S3325">
        <v>23</v>
      </c>
      <c r="T3325" t="s">
        <v>1076</v>
      </c>
    </row>
    <row r="3326" spans="1:20" x14ac:dyDescent="0.2">
      <c r="A3326" t="s">
        <v>7665</v>
      </c>
      <c r="B3326" t="s">
        <v>7669</v>
      </c>
      <c r="C3326">
        <v>50956404</v>
      </c>
      <c r="D3326" t="s">
        <v>6022</v>
      </c>
      <c r="E3326">
        <v>412106184</v>
      </c>
      <c r="F3326" t="s">
        <v>63</v>
      </c>
      <c r="H3326" t="s">
        <v>61</v>
      </c>
      <c r="I3326">
        <v>45.520769999999999</v>
      </c>
      <c r="J3326">
        <v>-122.57452000000001</v>
      </c>
      <c r="K3326" t="s">
        <v>21</v>
      </c>
      <c r="L3326">
        <v>87</v>
      </c>
      <c r="M3326">
        <v>3</v>
      </c>
      <c r="N3326">
        <v>70</v>
      </c>
      <c r="O3326" s="1">
        <v>44818</v>
      </c>
      <c r="P3326">
        <v>5.0999999999999996</v>
      </c>
      <c r="Q3326">
        <v>1</v>
      </c>
      <c r="R3326">
        <v>152</v>
      </c>
      <c r="S3326">
        <v>61</v>
      </c>
      <c r="T3326" t="s">
        <v>33</v>
      </c>
    </row>
    <row r="3327" spans="1:20" x14ac:dyDescent="0.2">
      <c r="A3327" t="s">
        <v>7665</v>
      </c>
      <c r="B3327" t="s">
        <v>7669</v>
      </c>
      <c r="C3327">
        <v>50961355</v>
      </c>
      <c r="D3327" t="s">
        <v>6023</v>
      </c>
      <c r="E3327">
        <v>201285877</v>
      </c>
      <c r="F3327" t="s">
        <v>367</v>
      </c>
      <c r="H3327" t="s">
        <v>117</v>
      </c>
      <c r="I3327">
        <v>45.558520000000001</v>
      </c>
      <c r="J3327">
        <v>-122.66337</v>
      </c>
      <c r="K3327" t="s">
        <v>21</v>
      </c>
      <c r="L3327">
        <v>94</v>
      </c>
      <c r="M3327">
        <v>1</v>
      </c>
      <c r="N3327">
        <v>24</v>
      </c>
      <c r="O3327" s="1">
        <v>44815</v>
      </c>
      <c r="P3327">
        <v>3.33</v>
      </c>
      <c r="Q3327">
        <v>1</v>
      </c>
      <c r="R3327">
        <v>323</v>
      </c>
      <c r="S3327">
        <v>24</v>
      </c>
      <c r="T3327" t="s">
        <v>6024</v>
      </c>
    </row>
    <row r="3328" spans="1:20" x14ac:dyDescent="0.2">
      <c r="A3328" t="s">
        <v>7665</v>
      </c>
      <c r="B3328" t="s">
        <v>7669</v>
      </c>
      <c r="C3328">
        <v>50978165</v>
      </c>
      <c r="D3328" t="s">
        <v>6025</v>
      </c>
      <c r="E3328">
        <v>17150339</v>
      </c>
      <c r="F3328" t="s">
        <v>648</v>
      </c>
      <c r="H3328" t="s">
        <v>67</v>
      </c>
      <c r="I3328">
        <v>45.549779999999998</v>
      </c>
      <c r="J3328">
        <v>-122.67435</v>
      </c>
      <c r="K3328" t="s">
        <v>21</v>
      </c>
      <c r="L3328">
        <v>94</v>
      </c>
      <c r="M3328">
        <v>2</v>
      </c>
      <c r="N3328">
        <v>62</v>
      </c>
      <c r="O3328" s="1">
        <v>44801</v>
      </c>
      <c r="P3328">
        <v>4.76</v>
      </c>
      <c r="Q3328">
        <v>1</v>
      </c>
      <c r="R3328">
        <v>328</v>
      </c>
      <c r="S3328">
        <v>56</v>
      </c>
      <c r="T3328" t="s">
        <v>33</v>
      </c>
    </row>
    <row r="3329" spans="1:20" x14ac:dyDescent="0.2">
      <c r="A3329" t="s">
        <v>7665</v>
      </c>
      <c r="B3329" t="s">
        <v>7669</v>
      </c>
      <c r="C3329">
        <v>50979360</v>
      </c>
      <c r="D3329" t="s">
        <v>6026</v>
      </c>
      <c r="E3329">
        <v>10989107</v>
      </c>
      <c r="F3329" t="s">
        <v>151</v>
      </c>
      <c r="H3329" t="s">
        <v>1246</v>
      </c>
      <c r="I3329">
        <v>45.459870000000002</v>
      </c>
      <c r="J3329">
        <v>-122.6311</v>
      </c>
      <c r="K3329" t="s">
        <v>21</v>
      </c>
      <c r="L3329">
        <v>95</v>
      </c>
      <c r="M3329">
        <v>5</v>
      </c>
      <c r="N3329">
        <v>20</v>
      </c>
      <c r="O3329" s="1">
        <v>44688</v>
      </c>
      <c r="P3329">
        <v>1.42</v>
      </c>
      <c r="Q3329">
        <v>1</v>
      </c>
      <c r="R3329">
        <v>234</v>
      </c>
      <c r="S3329">
        <v>8</v>
      </c>
    </row>
    <row r="3330" spans="1:20" x14ac:dyDescent="0.2">
      <c r="A3330" t="s">
        <v>7665</v>
      </c>
      <c r="B3330" t="s">
        <v>7669</v>
      </c>
      <c r="C3330">
        <v>50996806</v>
      </c>
      <c r="D3330" t="s">
        <v>6027</v>
      </c>
      <c r="E3330">
        <v>4328483</v>
      </c>
      <c r="F3330" t="s">
        <v>3971</v>
      </c>
      <c r="H3330" t="s">
        <v>1268</v>
      </c>
      <c r="I3330">
        <v>45.537430000000001</v>
      </c>
      <c r="J3330">
        <v>-122.70192</v>
      </c>
      <c r="K3330" t="s">
        <v>21</v>
      </c>
      <c r="L3330">
        <v>127</v>
      </c>
      <c r="M3330">
        <v>1</v>
      </c>
      <c r="N3330">
        <v>74</v>
      </c>
      <c r="O3330" s="1">
        <v>44803</v>
      </c>
      <c r="P3330">
        <v>6.03</v>
      </c>
      <c r="Q3330">
        <v>2</v>
      </c>
      <c r="R3330">
        <v>157</v>
      </c>
      <c r="S3330">
        <v>73</v>
      </c>
      <c r="T3330" t="s">
        <v>6028</v>
      </c>
    </row>
    <row r="3331" spans="1:20" x14ac:dyDescent="0.2">
      <c r="A3331" t="s">
        <v>7665</v>
      </c>
      <c r="B3331" t="s">
        <v>7669</v>
      </c>
      <c r="C3331">
        <v>51000636</v>
      </c>
      <c r="D3331" t="s">
        <v>6029</v>
      </c>
      <c r="E3331">
        <v>36571714</v>
      </c>
      <c r="F3331" t="s">
        <v>1382</v>
      </c>
      <c r="H3331" t="s">
        <v>732</v>
      </c>
      <c r="I3331">
        <v>45.542520000000003</v>
      </c>
      <c r="J3331">
        <v>-122.49346</v>
      </c>
      <c r="K3331" t="s">
        <v>32</v>
      </c>
      <c r="L3331">
        <v>40</v>
      </c>
      <c r="M3331">
        <v>1</v>
      </c>
      <c r="N3331">
        <v>104</v>
      </c>
      <c r="O3331" s="1">
        <v>44819</v>
      </c>
      <c r="P3331">
        <v>7.32</v>
      </c>
      <c r="Q3331">
        <v>2</v>
      </c>
      <c r="R3331">
        <v>2</v>
      </c>
      <c r="S3331">
        <v>83</v>
      </c>
    </row>
    <row r="3332" spans="1:20" x14ac:dyDescent="0.2">
      <c r="A3332" t="s">
        <v>7665</v>
      </c>
      <c r="B3332" t="s">
        <v>7669</v>
      </c>
      <c r="C3332">
        <v>51003577</v>
      </c>
      <c r="D3332" t="s">
        <v>6030</v>
      </c>
      <c r="E3332">
        <v>516025</v>
      </c>
      <c r="F3332" t="s">
        <v>382</v>
      </c>
      <c r="H3332" t="s">
        <v>261</v>
      </c>
      <c r="I3332">
        <v>45.55977</v>
      </c>
      <c r="J3332">
        <v>-122.67574999999999</v>
      </c>
      <c r="K3332" t="s">
        <v>21</v>
      </c>
      <c r="L3332">
        <v>130</v>
      </c>
      <c r="M3332">
        <v>2</v>
      </c>
      <c r="N3332">
        <v>12</v>
      </c>
      <c r="O3332" s="1">
        <v>44563</v>
      </c>
      <c r="P3332">
        <v>1.04</v>
      </c>
      <c r="Q3332">
        <v>1</v>
      </c>
      <c r="R3332">
        <v>0</v>
      </c>
      <c r="S3332">
        <v>12</v>
      </c>
      <c r="T3332" t="s">
        <v>33</v>
      </c>
    </row>
    <row r="3333" spans="1:20" x14ac:dyDescent="0.2">
      <c r="A3333" t="s">
        <v>7665</v>
      </c>
      <c r="B3333" t="s">
        <v>7669</v>
      </c>
      <c r="C3333">
        <v>51004521</v>
      </c>
      <c r="D3333" t="s">
        <v>6031</v>
      </c>
      <c r="E3333">
        <v>356211715</v>
      </c>
      <c r="F3333" t="s">
        <v>6032</v>
      </c>
      <c r="H3333" t="s">
        <v>142</v>
      </c>
      <c r="I3333">
        <v>45.532330000000002</v>
      </c>
      <c r="J3333">
        <v>-122.6874</v>
      </c>
      <c r="K3333" t="s">
        <v>21</v>
      </c>
      <c r="L3333">
        <v>353</v>
      </c>
      <c r="M3333">
        <v>2</v>
      </c>
      <c r="N3333">
        <v>100</v>
      </c>
      <c r="O3333" s="1">
        <v>44817</v>
      </c>
      <c r="P3333">
        <v>7.03</v>
      </c>
      <c r="Q3333">
        <v>3</v>
      </c>
      <c r="R3333">
        <v>273</v>
      </c>
      <c r="S3333">
        <v>88</v>
      </c>
      <c r="T3333" t="s">
        <v>41</v>
      </c>
    </row>
    <row r="3334" spans="1:20" x14ac:dyDescent="0.2">
      <c r="A3334" t="s">
        <v>7665</v>
      </c>
      <c r="B3334" t="s">
        <v>7669</v>
      </c>
      <c r="C3334">
        <v>51004705</v>
      </c>
      <c r="D3334" t="s">
        <v>6033</v>
      </c>
      <c r="E3334">
        <v>356211715</v>
      </c>
      <c r="F3334" t="s">
        <v>6032</v>
      </c>
      <c r="H3334" t="s">
        <v>142</v>
      </c>
      <c r="I3334">
        <v>45.531790000000001</v>
      </c>
      <c r="J3334">
        <v>-122.68906</v>
      </c>
      <c r="K3334" t="s">
        <v>21</v>
      </c>
      <c r="L3334">
        <v>209</v>
      </c>
      <c r="M3334">
        <v>2</v>
      </c>
      <c r="N3334">
        <v>88</v>
      </c>
      <c r="O3334" s="1">
        <v>44818</v>
      </c>
      <c r="P3334">
        <v>6.21</v>
      </c>
      <c r="Q3334">
        <v>3</v>
      </c>
      <c r="R3334">
        <v>286</v>
      </c>
      <c r="S3334">
        <v>79</v>
      </c>
      <c r="T3334" t="s">
        <v>41</v>
      </c>
    </row>
    <row r="3335" spans="1:20" x14ac:dyDescent="0.2">
      <c r="A3335" t="s">
        <v>7665</v>
      </c>
      <c r="B3335" t="s">
        <v>7669</v>
      </c>
      <c r="C3335">
        <v>51004851</v>
      </c>
      <c r="D3335" t="s">
        <v>6034</v>
      </c>
      <c r="E3335">
        <v>356211715</v>
      </c>
      <c r="F3335" t="s">
        <v>6032</v>
      </c>
      <c r="H3335" t="s">
        <v>142</v>
      </c>
      <c r="I3335">
        <v>45.530479999999997</v>
      </c>
      <c r="J3335">
        <v>-122.68893</v>
      </c>
      <c r="K3335" t="s">
        <v>21</v>
      </c>
      <c r="L3335">
        <v>949</v>
      </c>
      <c r="M3335">
        <v>2</v>
      </c>
      <c r="N3335">
        <v>24</v>
      </c>
      <c r="O3335" s="1">
        <v>44808</v>
      </c>
      <c r="P3335">
        <v>1.84</v>
      </c>
      <c r="Q3335">
        <v>3</v>
      </c>
      <c r="R3335">
        <v>271</v>
      </c>
      <c r="S3335">
        <v>21</v>
      </c>
      <c r="T3335" t="s">
        <v>41</v>
      </c>
    </row>
    <row r="3336" spans="1:20" x14ac:dyDescent="0.2">
      <c r="A3336" t="s">
        <v>7665</v>
      </c>
      <c r="B3336" t="s">
        <v>7669</v>
      </c>
      <c r="C3336">
        <v>51015713</v>
      </c>
      <c r="D3336" t="s">
        <v>6035</v>
      </c>
      <c r="E3336">
        <v>3851254</v>
      </c>
      <c r="F3336" t="s">
        <v>6036</v>
      </c>
      <c r="H3336" t="s">
        <v>142</v>
      </c>
      <c r="I3336">
        <v>45.526870000000002</v>
      </c>
      <c r="J3336">
        <v>-122.6957</v>
      </c>
      <c r="K3336" t="s">
        <v>21</v>
      </c>
      <c r="L3336">
        <v>340</v>
      </c>
      <c r="M3336">
        <v>30</v>
      </c>
      <c r="N3336">
        <v>5</v>
      </c>
      <c r="O3336" s="1">
        <v>44786</v>
      </c>
      <c r="P3336">
        <v>0.52</v>
      </c>
      <c r="Q3336">
        <v>1</v>
      </c>
      <c r="R3336">
        <v>313</v>
      </c>
      <c r="S3336">
        <v>5</v>
      </c>
    </row>
    <row r="3337" spans="1:20" x14ac:dyDescent="0.2">
      <c r="A3337" t="s">
        <v>7665</v>
      </c>
      <c r="B3337" t="s">
        <v>7669</v>
      </c>
      <c r="C3337">
        <v>51021251</v>
      </c>
      <c r="D3337" t="s">
        <v>6037</v>
      </c>
      <c r="E3337">
        <v>260686384</v>
      </c>
      <c r="F3337" t="s">
        <v>6038</v>
      </c>
      <c r="H3337" t="s">
        <v>1021</v>
      </c>
      <c r="I3337">
        <v>45.484009999999998</v>
      </c>
      <c r="J3337">
        <v>-122.60128</v>
      </c>
      <c r="K3337" t="s">
        <v>32</v>
      </c>
      <c r="L3337">
        <v>88</v>
      </c>
      <c r="M3337">
        <v>2</v>
      </c>
      <c r="N3337">
        <v>24</v>
      </c>
      <c r="O3337" s="1">
        <v>44816</v>
      </c>
      <c r="P3337">
        <v>5.54</v>
      </c>
      <c r="Q3337">
        <v>2</v>
      </c>
      <c r="R3337">
        <v>127</v>
      </c>
      <c r="S3337">
        <v>24</v>
      </c>
      <c r="T3337" t="s">
        <v>6039</v>
      </c>
    </row>
    <row r="3338" spans="1:20" x14ac:dyDescent="0.2">
      <c r="A3338" t="s">
        <v>7665</v>
      </c>
      <c r="B3338" t="s">
        <v>7669</v>
      </c>
      <c r="C3338">
        <v>51038508</v>
      </c>
      <c r="D3338" t="s">
        <v>6040</v>
      </c>
      <c r="E3338">
        <v>412930905</v>
      </c>
      <c r="F3338" t="s">
        <v>6041</v>
      </c>
      <c r="H3338" t="s">
        <v>351</v>
      </c>
      <c r="I3338">
        <v>45.507080000000002</v>
      </c>
      <c r="J3338">
        <v>-122.682175</v>
      </c>
      <c r="K3338" t="s">
        <v>21</v>
      </c>
      <c r="L3338">
        <v>336</v>
      </c>
      <c r="M3338">
        <v>30</v>
      </c>
      <c r="N3338">
        <v>15</v>
      </c>
      <c r="O3338" s="1">
        <v>44427</v>
      </c>
      <c r="P3338">
        <v>1.05</v>
      </c>
      <c r="Q3338">
        <v>1</v>
      </c>
      <c r="R3338">
        <v>170</v>
      </c>
      <c r="S3338">
        <v>0</v>
      </c>
      <c r="T3338" t="s">
        <v>33</v>
      </c>
    </row>
    <row r="3339" spans="1:20" x14ac:dyDescent="0.2">
      <c r="A3339" t="s">
        <v>7665</v>
      </c>
      <c r="B3339" t="s">
        <v>7669</v>
      </c>
      <c r="C3339">
        <v>51038540</v>
      </c>
      <c r="D3339" t="s">
        <v>6042</v>
      </c>
      <c r="E3339">
        <v>158074447</v>
      </c>
      <c r="F3339" t="s">
        <v>907</v>
      </c>
      <c r="H3339" t="s">
        <v>613</v>
      </c>
      <c r="I3339">
        <v>45.500700000000002</v>
      </c>
      <c r="J3339">
        <v>-122.65835</v>
      </c>
      <c r="K3339" t="s">
        <v>21</v>
      </c>
      <c r="L3339">
        <v>84</v>
      </c>
      <c r="M3339">
        <v>31</v>
      </c>
      <c r="N3339">
        <v>4</v>
      </c>
      <c r="O3339" s="1">
        <v>44792</v>
      </c>
      <c r="P3339">
        <v>0.33</v>
      </c>
      <c r="Q3339">
        <v>8</v>
      </c>
      <c r="R3339">
        <v>98</v>
      </c>
      <c r="S3339">
        <v>4</v>
      </c>
    </row>
    <row r="3340" spans="1:20" x14ac:dyDescent="0.2">
      <c r="A3340" t="s">
        <v>7665</v>
      </c>
      <c r="B3340" t="s">
        <v>7669</v>
      </c>
      <c r="C3340">
        <v>51038959</v>
      </c>
      <c r="D3340" t="s">
        <v>6043</v>
      </c>
      <c r="E3340">
        <v>412935277</v>
      </c>
      <c r="F3340" t="s">
        <v>739</v>
      </c>
      <c r="H3340" t="s">
        <v>53</v>
      </c>
      <c r="I3340">
        <v>45.537019999999998</v>
      </c>
      <c r="J3340">
        <v>-122.65786</v>
      </c>
      <c r="K3340" t="s">
        <v>21</v>
      </c>
      <c r="L3340">
        <v>190</v>
      </c>
      <c r="M3340">
        <v>30</v>
      </c>
      <c r="N3340">
        <v>3</v>
      </c>
      <c r="O3340" s="1">
        <v>44620</v>
      </c>
      <c r="P3340">
        <v>0.26</v>
      </c>
      <c r="Q3340">
        <v>1</v>
      </c>
      <c r="R3340">
        <v>258</v>
      </c>
      <c r="S3340">
        <v>3</v>
      </c>
    </row>
    <row r="3341" spans="1:20" x14ac:dyDescent="0.2">
      <c r="A3341" t="s">
        <v>7665</v>
      </c>
      <c r="B3341" t="s">
        <v>7669</v>
      </c>
      <c r="C3341">
        <v>51042946</v>
      </c>
      <c r="D3341" t="s">
        <v>6044</v>
      </c>
      <c r="E3341">
        <v>12038869</v>
      </c>
      <c r="F3341" t="s">
        <v>6045</v>
      </c>
      <c r="H3341" t="s">
        <v>117</v>
      </c>
      <c r="I3341">
        <v>45.560310000000001</v>
      </c>
      <c r="J3341">
        <v>-122.65338</v>
      </c>
      <c r="K3341" t="s">
        <v>21</v>
      </c>
      <c r="L3341">
        <v>73</v>
      </c>
      <c r="M3341">
        <v>2</v>
      </c>
      <c r="N3341">
        <v>56</v>
      </c>
      <c r="O3341" s="1">
        <v>44811</v>
      </c>
      <c r="P3341">
        <v>4.24</v>
      </c>
      <c r="Q3341">
        <v>1</v>
      </c>
      <c r="R3341">
        <v>1</v>
      </c>
      <c r="S3341">
        <v>46</v>
      </c>
      <c r="T3341" t="s">
        <v>33</v>
      </c>
    </row>
    <row r="3342" spans="1:20" x14ac:dyDescent="0.2">
      <c r="A3342" t="s">
        <v>7665</v>
      </c>
      <c r="B3342" t="s">
        <v>7669</v>
      </c>
      <c r="C3342">
        <v>51045478</v>
      </c>
      <c r="D3342" t="s">
        <v>6046</v>
      </c>
      <c r="E3342">
        <v>22576107</v>
      </c>
      <c r="F3342" t="s">
        <v>6047</v>
      </c>
      <c r="H3342" t="s">
        <v>1097</v>
      </c>
      <c r="I3342">
        <v>45.475560000000002</v>
      </c>
      <c r="J3342">
        <v>-122.54134999999999</v>
      </c>
      <c r="K3342" t="s">
        <v>21</v>
      </c>
      <c r="L3342">
        <v>149</v>
      </c>
      <c r="M3342">
        <v>7</v>
      </c>
      <c r="N3342">
        <v>6</v>
      </c>
      <c r="O3342" s="1">
        <v>44530</v>
      </c>
      <c r="P3342">
        <v>0.42</v>
      </c>
      <c r="Q3342">
        <v>1</v>
      </c>
      <c r="R3342">
        <v>14</v>
      </c>
      <c r="S3342">
        <v>1</v>
      </c>
      <c r="T3342" t="s">
        <v>33</v>
      </c>
    </row>
    <row r="3343" spans="1:20" x14ac:dyDescent="0.2">
      <c r="A3343" t="s">
        <v>7665</v>
      </c>
      <c r="B3343" t="s">
        <v>7669</v>
      </c>
      <c r="C3343">
        <v>51083931</v>
      </c>
      <c r="D3343" t="s">
        <v>6048</v>
      </c>
      <c r="E3343">
        <v>298041369</v>
      </c>
      <c r="F3343" t="s">
        <v>3083</v>
      </c>
      <c r="H3343" t="s">
        <v>505</v>
      </c>
      <c r="I3343">
        <v>45.598190000000002</v>
      </c>
      <c r="J3343">
        <v>-122.74651</v>
      </c>
      <c r="K3343" t="s">
        <v>21</v>
      </c>
      <c r="L3343">
        <v>88</v>
      </c>
      <c r="M3343">
        <v>1</v>
      </c>
      <c r="N3343">
        <v>78</v>
      </c>
      <c r="O3343" s="1">
        <v>44805</v>
      </c>
      <c r="P3343">
        <v>5.97</v>
      </c>
      <c r="Q3343">
        <v>1</v>
      </c>
      <c r="R3343">
        <v>81</v>
      </c>
      <c r="S3343">
        <v>73</v>
      </c>
      <c r="T3343" t="s">
        <v>33</v>
      </c>
    </row>
    <row r="3344" spans="1:20" x14ac:dyDescent="0.2">
      <c r="A3344" t="s">
        <v>7665</v>
      </c>
      <c r="B3344" t="s">
        <v>7669</v>
      </c>
      <c r="C3344">
        <v>51090503</v>
      </c>
      <c r="D3344" t="s">
        <v>6049</v>
      </c>
      <c r="E3344">
        <v>413396493</v>
      </c>
      <c r="F3344" t="s">
        <v>2187</v>
      </c>
      <c r="H3344" t="s">
        <v>28</v>
      </c>
      <c r="I3344">
        <v>45.531917999999997</v>
      </c>
      <c r="J3344">
        <v>-122.680618</v>
      </c>
      <c r="K3344" t="s">
        <v>21</v>
      </c>
      <c r="L3344">
        <v>120</v>
      </c>
      <c r="M3344">
        <v>31</v>
      </c>
      <c r="N3344">
        <v>3</v>
      </c>
      <c r="O3344" s="1">
        <v>44714</v>
      </c>
      <c r="P3344">
        <v>0.28999999999999998</v>
      </c>
      <c r="Q3344">
        <v>1</v>
      </c>
      <c r="R3344">
        <v>330</v>
      </c>
      <c r="S3344">
        <v>3</v>
      </c>
    </row>
    <row r="3345" spans="1:20" x14ac:dyDescent="0.2">
      <c r="A3345" t="s">
        <v>7665</v>
      </c>
      <c r="B3345" t="s">
        <v>7669</v>
      </c>
      <c r="C3345">
        <v>51090803</v>
      </c>
      <c r="D3345" t="s">
        <v>6050</v>
      </c>
      <c r="E3345">
        <v>8738835</v>
      </c>
      <c r="F3345" t="s">
        <v>853</v>
      </c>
      <c r="H3345" t="s">
        <v>809</v>
      </c>
      <c r="I3345">
        <v>45.426360000000003</v>
      </c>
      <c r="J3345">
        <v>-122.67094</v>
      </c>
      <c r="K3345" t="s">
        <v>21</v>
      </c>
      <c r="L3345">
        <v>145</v>
      </c>
      <c r="M3345">
        <v>7</v>
      </c>
      <c r="N3345">
        <v>1</v>
      </c>
      <c r="O3345" s="1">
        <v>44521</v>
      </c>
      <c r="P3345">
        <v>0.1</v>
      </c>
      <c r="Q3345">
        <v>1</v>
      </c>
      <c r="R3345">
        <v>120</v>
      </c>
      <c r="S3345">
        <v>1</v>
      </c>
    </row>
    <row r="3346" spans="1:20" x14ac:dyDescent="0.2">
      <c r="A3346" t="s">
        <v>7665</v>
      </c>
      <c r="B3346" t="s">
        <v>7669</v>
      </c>
      <c r="C3346">
        <v>51100996</v>
      </c>
      <c r="D3346" t="s">
        <v>6051</v>
      </c>
      <c r="E3346">
        <v>1508937</v>
      </c>
      <c r="F3346" t="s">
        <v>79</v>
      </c>
      <c r="H3346" t="s">
        <v>20</v>
      </c>
      <c r="I3346">
        <v>45.568210000000001</v>
      </c>
      <c r="J3346">
        <v>-122.62520000000001</v>
      </c>
      <c r="K3346" t="s">
        <v>21</v>
      </c>
      <c r="L3346">
        <v>85</v>
      </c>
      <c r="M3346">
        <v>3</v>
      </c>
      <c r="N3346">
        <v>11</v>
      </c>
      <c r="O3346" s="1">
        <v>44533</v>
      </c>
      <c r="P3346">
        <v>0.8</v>
      </c>
      <c r="Q3346">
        <v>1</v>
      </c>
      <c r="R3346">
        <v>0</v>
      </c>
      <c r="S3346">
        <v>7</v>
      </c>
      <c r="T3346" t="s">
        <v>33</v>
      </c>
    </row>
    <row r="3347" spans="1:20" x14ac:dyDescent="0.2">
      <c r="A3347" t="s">
        <v>7665</v>
      </c>
      <c r="B3347" t="s">
        <v>7669</v>
      </c>
      <c r="C3347">
        <v>51123132</v>
      </c>
      <c r="D3347" t="s">
        <v>6052</v>
      </c>
      <c r="E3347">
        <v>49163711</v>
      </c>
      <c r="F3347" t="s">
        <v>6053</v>
      </c>
      <c r="H3347" t="s">
        <v>80</v>
      </c>
      <c r="I3347">
        <v>45.529136999999999</v>
      </c>
      <c r="J3347">
        <v>-122.67343099999999</v>
      </c>
      <c r="K3347" t="s">
        <v>21</v>
      </c>
      <c r="L3347">
        <v>147</v>
      </c>
      <c r="M3347">
        <v>1</v>
      </c>
      <c r="N3347">
        <v>55</v>
      </c>
      <c r="O3347" s="1">
        <v>44817</v>
      </c>
      <c r="P3347">
        <v>5.34</v>
      </c>
      <c r="Q3347">
        <v>1</v>
      </c>
      <c r="R3347">
        <v>277</v>
      </c>
      <c r="S3347">
        <v>55</v>
      </c>
      <c r="T3347" t="s">
        <v>6054</v>
      </c>
    </row>
    <row r="3348" spans="1:20" x14ac:dyDescent="0.2">
      <c r="A3348" t="s">
        <v>7665</v>
      </c>
      <c r="B3348" t="s">
        <v>7669</v>
      </c>
      <c r="C3348">
        <v>51126705</v>
      </c>
      <c r="D3348" t="s">
        <v>6055</v>
      </c>
      <c r="E3348">
        <v>8946045</v>
      </c>
      <c r="F3348" t="s">
        <v>6056</v>
      </c>
      <c r="H3348" t="s">
        <v>637</v>
      </c>
      <c r="I3348">
        <v>45.576729999999998</v>
      </c>
      <c r="J3348">
        <v>-122.7243</v>
      </c>
      <c r="K3348" t="s">
        <v>21</v>
      </c>
      <c r="L3348">
        <v>116</v>
      </c>
      <c r="M3348">
        <v>2</v>
      </c>
      <c r="N3348">
        <v>47</v>
      </c>
      <c r="O3348" s="1">
        <v>44815</v>
      </c>
      <c r="P3348">
        <v>4.2</v>
      </c>
      <c r="Q3348">
        <v>1</v>
      </c>
      <c r="R3348">
        <v>317</v>
      </c>
      <c r="S3348">
        <v>47</v>
      </c>
      <c r="T3348" t="s">
        <v>6057</v>
      </c>
    </row>
    <row r="3349" spans="1:20" x14ac:dyDescent="0.2">
      <c r="A3349" t="s">
        <v>7665</v>
      </c>
      <c r="B3349" t="s">
        <v>7669</v>
      </c>
      <c r="C3349">
        <v>51127176</v>
      </c>
      <c r="D3349" t="s">
        <v>6058</v>
      </c>
      <c r="E3349">
        <v>7076896</v>
      </c>
      <c r="F3349" t="s">
        <v>6059</v>
      </c>
      <c r="H3349" t="s">
        <v>57</v>
      </c>
      <c r="I3349">
        <v>45.502189999999999</v>
      </c>
      <c r="J3349">
        <v>-122.63176</v>
      </c>
      <c r="K3349" t="s">
        <v>21</v>
      </c>
      <c r="L3349">
        <v>133</v>
      </c>
      <c r="M3349">
        <v>3</v>
      </c>
      <c r="N3349">
        <v>91</v>
      </c>
      <c r="O3349" s="1">
        <v>44815</v>
      </c>
      <c r="P3349">
        <v>7.22</v>
      </c>
      <c r="Q3349">
        <v>1</v>
      </c>
      <c r="R3349">
        <v>45</v>
      </c>
      <c r="S3349">
        <v>87</v>
      </c>
      <c r="T3349" t="s">
        <v>33</v>
      </c>
    </row>
    <row r="3350" spans="1:20" x14ac:dyDescent="0.2">
      <c r="A3350" t="s">
        <v>7665</v>
      </c>
      <c r="B3350" t="s">
        <v>7669</v>
      </c>
      <c r="C3350">
        <v>51127995</v>
      </c>
      <c r="D3350" t="s">
        <v>6060</v>
      </c>
      <c r="E3350">
        <v>127429</v>
      </c>
      <c r="F3350" t="s">
        <v>379</v>
      </c>
      <c r="H3350" t="s">
        <v>2150</v>
      </c>
      <c r="I3350">
        <v>45.455889999999997</v>
      </c>
      <c r="J3350">
        <v>-122.70493999999999</v>
      </c>
      <c r="K3350" t="s">
        <v>21</v>
      </c>
      <c r="L3350">
        <v>300</v>
      </c>
      <c r="M3350">
        <v>3</v>
      </c>
      <c r="N3350">
        <v>4</v>
      </c>
      <c r="O3350" s="1">
        <v>44794</v>
      </c>
      <c r="P3350">
        <v>0.41</v>
      </c>
      <c r="Q3350">
        <v>1</v>
      </c>
      <c r="R3350">
        <v>24</v>
      </c>
      <c r="S3350">
        <v>4</v>
      </c>
      <c r="T3350" t="s">
        <v>33</v>
      </c>
    </row>
    <row r="3351" spans="1:20" x14ac:dyDescent="0.2">
      <c r="A3351" t="s">
        <v>7665</v>
      </c>
      <c r="B3351" t="s">
        <v>7669</v>
      </c>
      <c r="C3351">
        <v>51141878</v>
      </c>
      <c r="D3351" t="s">
        <v>6061</v>
      </c>
      <c r="E3351">
        <v>5335159</v>
      </c>
      <c r="F3351" t="s">
        <v>6062</v>
      </c>
      <c r="H3351" t="s">
        <v>234</v>
      </c>
      <c r="I3351">
        <v>45.45335</v>
      </c>
      <c r="J3351">
        <v>-122.73818</v>
      </c>
      <c r="K3351" t="s">
        <v>21</v>
      </c>
      <c r="L3351">
        <v>86</v>
      </c>
      <c r="M3351">
        <v>2</v>
      </c>
      <c r="N3351">
        <v>11</v>
      </c>
      <c r="O3351" s="1">
        <v>44794</v>
      </c>
      <c r="P3351">
        <v>3.67</v>
      </c>
      <c r="Q3351">
        <v>1</v>
      </c>
      <c r="R3351">
        <v>3</v>
      </c>
      <c r="S3351">
        <v>11</v>
      </c>
      <c r="T3351" t="s">
        <v>6063</v>
      </c>
    </row>
    <row r="3352" spans="1:20" x14ac:dyDescent="0.2">
      <c r="A3352" t="s">
        <v>7665</v>
      </c>
      <c r="B3352" t="s">
        <v>7669</v>
      </c>
      <c r="C3352">
        <v>51147934</v>
      </c>
      <c r="D3352" t="s">
        <v>6064</v>
      </c>
      <c r="E3352">
        <v>45693735</v>
      </c>
      <c r="F3352" t="s">
        <v>4308</v>
      </c>
      <c r="H3352" t="s">
        <v>673</v>
      </c>
      <c r="I3352">
        <v>45.612050000000004</v>
      </c>
      <c r="J3352">
        <v>-122.68728</v>
      </c>
      <c r="K3352" t="s">
        <v>21</v>
      </c>
      <c r="L3352">
        <v>235</v>
      </c>
      <c r="M3352">
        <v>2</v>
      </c>
      <c r="N3352">
        <v>41</v>
      </c>
      <c r="O3352" s="1">
        <v>44809</v>
      </c>
      <c r="P3352">
        <v>3.33</v>
      </c>
      <c r="Q3352">
        <v>2</v>
      </c>
      <c r="R3352">
        <v>335</v>
      </c>
      <c r="S3352">
        <v>40</v>
      </c>
      <c r="T3352" t="s">
        <v>33</v>
      </c>
    </row>
    <row r="3353" spans="1:20" x14ac:dyDescent="0.2">
      <c r="A3353" t="s">
        <v>7665</v>
      </c>
      <c r="B3353" t="s">
        <v>7669</v>
      </c>
      <c r="C3353">
        <v>51152002</v>
      </c>
      <c r="D3353" t="s">
        <v>6065</v>
      </c>
      <c r="E3353">
        <v>3142393</v>
      </c>
      <c r="F3353" t="s">
        <v>60</v>
      </c>
      <c r="H3353" t="s">
        <v>76</v>
      </c>
      <c r="I3353">
        <v>45.565559999999998</v>
      </c>
      <c r="J3353">
        <v>-122.68640000000001</v>
      </c>
      <c r="K3353" t="s">
        <v>21</v>
      </c>
      <c r="L3353">
        <v>72</v>
      </c>
      <c r="M3353">
        <v>1</v>
      </c>
      <c r="N3353">
        <v>54</v>
      </c>
      <c r="O3353" s="1">
        <v>44815</v>
      </c>
      <c r="P3353">
        <v>3.91</v>
      </c>
      <c r="Q3353">
        <v>24</v>
      </c>
      <c r="R3353">
        <v>31</v>
      </c>
      <c r="S3353">
        <v>39</v>
      </c>
      <c r="T3353" t="s">
        <v>33</v>
      </c>
    </row>
    <row r="3354" spans="1:20" x14ac:dyDescent="0.2">
      <c r="A3354" t="s">
        <v>7665</v>
      </c>
      <c r="B3354" t="s">
        <v>7669</v>
      </c>
      <c r="C3354">
        <v>51154092</v>
      </c>
      <c r="D3354" t="s">
        <v>6066</v>
      </c>
      <c r="E3354">
        <v>54418417</v>
      </c>
      <c r="F3354" t="s">
        <v>6067</v>
      </c>
      <c r="H3354" t="s">
        <v>108</v>
      </c>
      <c r="I3354">
        <v>45.478209999999997</v>
      </c>
      <c r="J3354">
        <v>-122.72931</v>
      </c>
      <c r="K3354" t="s">
        <v>21</v>
      </c>
      <c r="L3354">
        <v>154</v>
      </c>
      <c r="M3354">
        <v>13</v>
      </c>
      <c r="N3354">
        <v>0</v>
      </c>
      <c r="Q3354">
        <v>1</v>
      </c>
      <c r="R3354">
        <v>0</v>
      </c>
      <c r="S3354">
        <v>0</v>
      </c>
      <c r="T3354" t="s">
        <v>33</v>
      </c>
    </row>
    <row r="3355" spans="1:20" x14ac:dyDescent="0.2">
      <c r="A3355" t="s">
        <v>7665</v>
      </c>
      <c r="B3355" t="s">
        <v>7669</v>
      </c>
      <c r="C3355">
        <v>51154965</v>
      </c>
      <c r="D3355" t="s">
        <v>6068</v>
      </c>
      <c r="E3355">
        <v>9249163</v>
      </c>
      <c r="F3355" t="s">
        <v>4009</v>
      </c>
      <c r="H3355" t="s">
        <v>25</v>
      </c>
      <c r="I3355">
        <v>45.507770000000001</v>
      </c>
      <c r="J3355">
        <v>-122.68866</v>
      </c>
      <c r="K3355" t="s">
        <v>21</v>
      </c>
      <c r="L3355">
        <v>364</v>
      </c>
      <c r="M3355">
        <v>3</v>
      </c>
      <c r="N3355">
        <v>20</v>
      </c>
      <c r="O3355" s="1">
        <v>44800</v>
      </c>
      <c r="P3355">
        <v>1.51</v>
      </c>
      <c r="Q3355">
        <v>1</v>
      </c>
      <c r="R3355">
        <v>116</v>
      </c>
      <c r="S3355">
        <v>16</v>
      </c>
      <c r="T3355" t="s">
        <v>33</v>
      </c>
    </row>
    <row r="3356" spans="1:20" x14ac:dyDescent="0.2">
      <c r="A3356" t="s">
        <v>7665</v>
      </c>
      <c r="B3356" t="s">
        <v>7669</v>
      </c>
      <c r="C3356">
        <v>51174832</v>
      </c>
      <c r="D3356" t="s">
        <v>6069</v>
      </c>
      <c r="E3356">
        <v>116397710</v>
      </c>
      <c r="F3356" t="s">
        <v>1305</v>
      </c>
      <c r="H3356" t="s">
        <v>664</v>
      </c>
      <c r="I3356">
        <v>45.585680000000004</v>
      </c>
      <c r="J3356">
        <v>-122.69597</v>
      </c>
      <c r="K3356" t="s">
        <v>32</v>
      </c>
      <c r="L3356">
        <v>45</v>
      </c>
      <c r="M3356">
        <v>1</v>
      </c>
      <c r="N3356">
        <v>116</v>
      </c>
      <c r="O3356" s="1">
        <v>44810</v>
      </c>
      <c r="P3356">
        <v>9.67</v>
      </c>
      <c r="Q3356">
        <v>1</v>
      </c>
      <c r="R3356">
        <v>27</v>
      </c>
      <c r="S3356">
        <v>116</v>
      </c>
      <c r="T3356" t="s">
        <v>33</v>
      </c>
    </row>
    <row r="3357" spans="1:20" x14ac:dyDescent="0.2">
      <c r="A3357" t="s">
        <v>7665</v>
      </c>
      <c r="B3357" t="s">
        <v>7669</v>
      </c>
      <c r="C3357">
        <v>51177207</v>
      </c>
      <c r="D3357" t="s">
        <v>6070</v>
      </c>
      <c r="E3357">
        <v>39619820</v>
      </c>
      <c r="F3357" t="s">
        <v>260</v>
      </c>
      <c r="H3357" t="s">
        <v>76</v>
      </c>
      <c r="I3357">
        <v>45.564410000000002</v>
      </c>
      <c r="J3357">
        <v>-122.69404</v>
      </c>
      <c r="K3357" t="s">
        <v>21</v>
      </c>
      <c r="L3357">
        <v>115</v>
      </c>
      <c r="M3357">
        <v>30</v>
      </c>
      <c r="N3357">
        <v>2</v>
      </c>
      <c r="O3357" s="1">
        <v>44760</v>
      </c>
      <c r="P3357">
        <v>0.61</v>
      </c>
      <c r="Q3357">
        <v>1</v>
      </c>
      <c r="R3357">
        <v>185</v>
      </c>
      <c r="S3357">
        <v>2</v>
      </c>
    </row>
    <row r="3358" spans="1:20" x14ac:dyDescent="0.2">
      <c r="A3358" t="s">
        <v>7665</v>
      </c>
      <c r="B3358" t="s">
        <v>7669</v>
      </c>
      <c r="C3358">
        <v>51177526</v>
      </c>
      <c r="D3358" t="s">
        <v>6071</v>
      </c>
      <c r="E3358">
        <v>1458575</v>
      </c>
      <c r="F3358" t="s">
        <v>6072</v>
      </c>
      <c r="H3358" t="s">
        <v>221</v>
      </c>
      <c r="I3358">
        <v>45.492249999999999</v>
      </c>
      <c r="J3358">
        <v>-122.63445</v>
      </c>
      <c r="K3358" t="s">
        <v>32</v>
      </c>
      <c r="L3358">
        <v>54</v>
      </c>
      <c r="M3358">
        <v>30</v>
      </c>
      <c r="N3358">
        <v>0</v>
      </c>
      <c r="Q3358">
        <v>1</v>
      </c>
      <c r="R3358">
        <v>139</v>
      </c>
      <c r="S3358">
        <v>0</v>
      </c>
    </row>
    <row r="3359" spans="1:20" x14ac:dyDescent="0.2">
      <c r="A3359" t="s">
        <v>7665</v>
      </c>
      <c r="B3359" t="s">
        <v>7669</v>
      </c>
      <c r="C3359">
        <v>51179698</v>
      </c>
      <c r="D3359" t="s">
        <v>6073</v>
      </c>
      <c r="E3359">
        <v>92990192</v>
      </c>
      <c r="F3359" t="s">
        <v>6074</v>
      </c>
      <c r="H3359" t="s">
        <v>3196</v>
      </c>
      <c r="I3359">
        <v>45.495100000000001</v>
      </c>
      <c r="J3359">
        <v>-122.48974</v>
      </c>
      <c r="K3359" t="s">
        <v>32</v>
      </c>
      <c r="L3359">
        <v>52</v>
      </c>
      <c r="M3359">
        <v>1</v>
      </c>
      <c r="N3359">
        <v>11</v>
      </c>
      <c r="O3359" s="1">
        <v>44794</v>
      </c>
      <c r="P3359">
        <v>1.03</v>
      </c>
      <c r="Q3359">
        <v>1</v>
      </c>
      <c r="R3359">
        <v>320</v>
      </c>
      <c r="S3359">
        <v>11</v>
      </c>
      <c r="T3359" t="s">
        <v>33</v>
      </c>
    </row>
    <row r="3360" spans="1:20" x14ac:dyDescent="0.2">
      <c r="A3360" t="s">
        <v>7665</v>
      </c>
      <c r="B3360" t="s">
        <v>7669</v>
      </c>
      <c r="C3360">
        <v>51188070</v>
      </c>
      <c r="D3360" t="s">
        <v>6075</v>
      </c>
      <c r="E3360">
        <v>13749295</v>
      </c>
      <c r="F3360" t="s">
        <v>1401</v>
      </c>
      <c r="H3360" t="s">
        <v>261</v>
      </c>
      <c r="I3360">
        <v>45.565739999999998</v>
      </c>
      <c r="J3360">
        <v>-122.67818</v>
      </c>
      <c r="K3360" t="s">
        <v>21</v>
      </c>
      <c r="L3360">
        <v>123</v>
      </c>
      <c r="M3360">
        <v>2</v>
      </c>
      <c r="N3360">
        <v>39</v>
      </c>
      <c r="O3360" s="1">
        <v>44787</v>
      </c>
      <c r="P3360">
        <v>3.47</v>
      </c>
      <c r="Q3360">
        <v>1</v>
      </c>
      <c r="R3360">
        <v>141</v>
      </c>
      <c r="S3360">
        <v>39</v>
      </c>
      <c r="T3360" t="s">
        <v>33</v>
      </c>
    </row>
    <row r="3361" spans="1:20" x14ac:dyDescent="0.2">
      <c r="A3361" t="s">
        <v>7665</v>
      </c>
      <c r="B3361" t="s">
        <v>7669</v>
      </c>
      <c r="C3361">
        <v>51229578</v>
      </c>
      <c r="D3361" t="s">
        <v>6076</v>
      </c>
      <c r="E3361">
        <v>414380696</v>
      </c>
      <c r="F3361" t="s">
        <v>6077</v>
      </c>
      <c r="H3361" t="s">
        <v>2735</v>
      </c>
      <c r="I3361">
        <v>45.558349999999997</v>
      </c>
      <c r="J3361">
        <v>-122.5722</v>
      </c>
      <c r="K3361" t="s">
        <v>21</v>
      </c>
      <c r="L3361">
        <v>140</v>
      </c>
      <c r="M3361">
        <v>1</v>
      </c>
      <c r="N3361">
        <v>26</v>
      </c>
      <c r="O3361" s="1">
        <v>44805</v>
      </c>
      <c r="P3361">
        <v>1.96</v>
      </c>
      <c r="Q3361">
        <v>2</v>
      </c>
      <c r="R3361">
        <v>178</v>
      </c>
      <c r="S3361">
        <v>21</v>
      </c>
      <c r="T3361" t="s">
        <v>33</v>
      </c>
    </row>
    <row r="3362" spans="1:20" x14ac:dyDescent="0.2">
      <c r="A3362" t="s">
        <v>7665</v>
      </c>
      <c r="B3362" t="s">
        <v>7669</v>
      </c>
      <c r="C3362">
        <v>51234003</v>
      </c>
      <c r="D3362" t="s">
        <v>6078</v>
      </c>
      <c r="E3362">
        <v>95738716</v>
      </c>
      <c r="F3362" t="s">
        <v>2282</v>
      </c>
      <c r="H3362" t="s">
        <v>120</v>
      </c>
      <c r="I3362">
        <v>45.437049999999999</v>
      </c>
      <c r="J3362">
        <v>-122.64257000000001</v>
      </c>
      <c r="K3362" t="s">
        <v>21</v>
      </c>
      <c r="L3362">
        <v>120</v>
      </c>
      <c r="M3362">
        <v>2</v>
      </c>
      <c r="N3362">
        <v>36</v>
      </c>
      <c r="O3362" s="1">
        <v>44812</v>
      </c>
      <c r="P3362">
        <v>2.59</v>
      </c>
      <c r="Q3362">
        <v>1</v>
      </c>
      <c r="R3362">
        <v>75</v>
      </c>
      <c r="S3362">
        <v>27</v>
      </c>
    </row>
    <row r="3363" spans="1:20" x14ac:dyDescent="0.2">
      <c r="A3363" t="s">
        <v>7665</v>
      </c>
      <c r="B3363" t="s">
        <v>7669</v>
      </c>
      <c r="C3363">
        <v>51236349</v>
      </c>
      <c r="D3363" t="s">
        <v>6079</v>
      </c>
      <c r="E3363">
        <v>32831349</v>
      </c>
      <c r="F3363" t="s">
        <v>6080</v>
      </c>
      <c r="H3363" t="s">
        <v>1273</v>
      </c>
      <c r="I3363">
        <v>45.550429999999999</v>
      </c>
      <c r="J3363">
        <v>-122.57593</v>
      </c>
      <c r="K3363" t="s">
        <v>21</v>
      </c>
      <c r="L3363">
        <v>100</v>
      </c>
      <c r="M3363">
        <v>1</v>
      </c>
      <c r="N3363">
        <v>69</v>
      </c>
      <c r="O3363" s="1">
        <v>44815</v>
      </c>
      <c r="P3363">
        <v>5</v>
      </c>
      <c r="Q3363">
        <v>2</v>
      </c>
      <c r="R3363">
        <v>0</v>
      </c>
      <c r="S3363">
        <v>58</v>
      </c>
      <c r="T3363" t="s">
        <v>33</v>
      </c>
    </row>
    <row r="3364" spans="1:20" x14ac:dyDescent="0.2">
      <c r="A3364" t="s">
        <v>7665</v>
      </c>
      <c r="B3364" t="s">
        <v>7669</v>
      </c>
      <c r="C3364">
        <v>51246235</v>
      </c>
      <c r="D3364" t="s">
        <v>6081</v>
      </c>
      <c r="E3364">
        <v>88253867</v>
      </c>
      <c r="F3364" t="s">
        <v>1378</v>
      </c>
      <c r="H3364" t="s">
        <v>91</v>
      </c>
      <c r="I3364">
        <v>45.507469999999998</v>
      </c>
      <c r="J3364">
        <v>-122.65433</v>
      </c>
      <c r="K3364" t="s">
        <v>21</v>
      </c>
      <c r="L3364">
        <v>107</v>
      </c>
      <c r="M3364">
        <v>1</v>
      </c>
      <c r="N3364">
        <v>126</v>
      </c>
      <c r="O3364" s="1">
        <v>44817</v>
      </c>
      <c r="P3364">
        <v>9.1300000000000008</v>
      </c>
      <c r="Q3364">
        <v>12</v>
      </c>
      <c r="R3364">
        <v>336</v>
      </c>
      <c r="S3364">
        <v>109</v>
      </c>
      <c r="T3364" t="s">
        <v>41</v>
      </c>
    </row>
    <row r="3365" spans="1:20" x14ac:dyDescent="0.2">
      <c r="A3365" t="s">
        <v>7665</v>
      </c>
      <c r="B3365" t="s">
        <v>7669</v>
      </c>
      <c r="C3365">
        <v>51269549</v>
      </c>
      <c r="D3365" t="s">
        <v>6082</v>
      </c>
      <c r="E3365">
        <v>193973403</v>
      </c>
      <c r="F3365" t="s">
        <v>1031</v>
      </c>
      <c r="H3365" t="s">
        <v>217</v>
      </c>
      <c r="I3365">
        <v>45.51341</v>
      </c>
      <c r="J3365">
        <v>-122.64551</v>
      </c>
      <c r="K3365" t="s">
        <v>21</v>
      </c>
      <c r="L3365">
        <v>159</v>
      </c>
      <c r="M3365">
        <v>1</v>
      </c>
      <c r="N3365">
        <v>143</v>
      </c>
      <c r="O3365" s="1">
        <v>44816</v>
      </c>
      <c r="P3365">
        <v>10.34</v>
      </c>
      <c r="Q3365">
        <v>2</v>
      </c>
      <c r="R3365">
        <v>336</v>
      </c>
      <c r="S3365">
        <v>129</v>
      </c>
      <c r="T3365" t="s">
        <v>41</v>
      </c>
    </row>
    <row r="3366" spans="1:20" x14ac:dyDescent="0.2">
      <c r="A3366" t="s">
        <v>7665</v>
      </c>
      <c r="B3366" t="s">
        <v>7669</v>
      </c>
      <c r="C3366">
        <v>51287119</v>
      </c>
      <c r="D3366" t="s">
        <v>6083</v>
      </c>
      <c r="E3366">
        <v>415317125</v>
      </c>
      <c r="F3366" t="s">
        <v>487</v>
      </c>
      <c r="H3366" t="s">
        <v>57</v>
      </c>
      <c r="I3366">
        <v>45.510550000000002</v>
      </c>
      <c r="J3366">
        <v>-122.62428</v>
      </c>
      <c r="K3366" t="s">
        <v>21</v>
      </c>
      <c r="L3366">
        <v>395</v>
      </c>
      <c r="M3366">
        <v>2</v>
      </c>
      <c r="N3366">
        <v>68</v>
      </c>
      <c r="O3366" s="1">
        <v>44809</v>
      </c>
      <c r="P3366">
        <v>4.96</v>
      </c>
      <c r="Q3366">
        <v>2</v>
      </c>
      <c r="R3366">
        <v>155</v>
      </c>
      <c r="S3366">
        <v>59</v>
      </c>
      <c r="T3366" t="s">
        <v>41</v>
      </c>
    </row>
    <row r="3367" spans="1:20" x14ac:dyDescent="0.2">
      <c r="A3367" t="s">
        <v>7665</v>
      </c>
      <c r="B3367" t="s">
        <v>7669</v>
      </c>
      <c r="C3367">
        <v>51287230</v>
      </c>
      <c r="D3367" t="s">
        <v>6084</v>
      </c>
      <c r="E3367">
        <v>221421926</v>
      </c>
      <c r="F3367" t="s">
        <v>4905</v>
      </c>
      <c r="H3367" t="s">
        <v>57</v>
      </c>
      <c r="I3367">
        <v>45.51061</v>
      </c>
      <c r="J3367">
        <v>-122.61565</v>
      </c>
      <c r="K3367" t="s">
        <v>21</v>
      </c>
      <c r="L3367">
        <v>85</v>
      </c>
      <c r="M3367">
        <v>30</v>
      </c>
      <c r="N3367">
        <v>2</v>
      </c>
      <c r="O3367" s="1">
        <v>44569</v>
      </c>
      <c r="P3367">
        <v>0.16</v>
      </c>
      <c r="Q3367">
        <v>34</v>
      </c>
      <c r="R3367">
        <v>0</v>
      </c>
      <c r="S3367">
        <v>1</v>
      </c>
    </row>
    <row r="3368" spans="1:20" x14ac:dyDescent="0.2">
      <c r="A3368" t="s">
        <v>7665</v>
      </c>
      <c r="B3368" t="s">
        <v>7669</v>
      </c>
      <c r="C3368">
        <v>51291786</v>
      </c>
      <c r="D3368" t="s">
        <v>6085</v>
      </c>
      <c r="E3368">
        <v>201171239</v>
      </c>
      <c r="F3368" t="s">
        <v>507</v>
      </c>
      <c r="H3368" t="s">
        <v>6086</v>
      </c>
      <c r="I3368">
        <v>45.499200000000002</v>
      </c>
      <c r="J3368">
        <v>-122.71895000000001</v>
      </c>
      <c r="K3368" t="s">
        <v>32</v>
      </c>
      <c r="L3368">
        <v>99</v>
      </c>
      <c r="M3368">
        <v>1</v>
      </c>
      <c r="N3368">
        <v>106</v>
      </c>
      <c r="O3368" s="1">
        <v>44818</v>
      </c>
      <c r="P3368">
        <v>8.09</v>
      </c>
      <c r="Q3368">
        <v>1</v>
      </c>
      <c r="R3368">
        <v>259</v>
      </c>
      <c r="S3368">
        <v>101</v>
      </c>
      <c r="T3368" t="s">
        <v>33</v>
      </c>
    </row>
    <row r="3369" spans="1:20" x14ac:dyDescent="0.2">
      <c r="A3369" t="s">
        <v>7665</v>
      </c>
      <c r="B3369" t="s">
        <v>7669</v>
      </c>
      <c r="C3369">
        <v>51308901</v>
      </c>
      <c r="D3369" t="s">
        <v>6087</v>
      </c>
      <c r="E3369">
        <v>193265498</v>
      </c>
      <c r="F3369" t="s">
        <v>457</v>
      </c>
      <c r="H3369" t="s">
        <v>217</v>
      </c>
      <c r="I3369">
        <v>45.51314</v>
      </c>
      <c r="J3369">
        <v>-122.63916999999999</v>
      </c>
      <c r="K3369" t="s">
        <v>21</v>
      </c>
      <c r="L3369">
        <v>97</v>
      </c>
      <c r="M3369">
        <v>1</v>
      </c>
      <c r="N3369">
        <v>125</v>
      </c>
      <c r="O3369" s="1">
        <v>44816</v>
      </c>
      <c r="P3369">
        <v>9.0399999999999991</v>
      </c>
      <c r="Q3369">
        <v>9</v>
      </c>
      <c r="R3369">
        <v>337</v>
      </c>
      <c r="S3369">
        <v>109</v>
      </c>
      <c r="T3369" t="s">
        <v>41</v>
      </c>
    </row>
    <row r="3370" spans="1:20" x14ac:dyDescent="0.2">
      <c r="A3370" t="s">
        <v>7665</v>
      </c>
      <c r="B3370" t="s">
        <v>7669</v>
      </c>
      <c r="C3370">
        <v>51323324</v>
      </c>
      <c r="D3370" t="s">
        <v>6088</v>
      </c>
      <c r="E3370">
        <v>112948298</v>
      </c>
      <c r="F3370" t="s">
        <v>874</v>
      </c>
      <c r="H3370" t="s">
        <v>142</v>
      </c>
      <c r="I3370">
        <v>45.538130000000002</v>
      </c>
      <c r="J3370">
        <v>-122.69428000000001</v>
      </c>
      <c r="K3370" t="s">
        <v>21</v>
      </c>
      <c r="L3370">
        <v>453</v>
      </c>
      <c r="M3370">
        <v>1</v>
      </c>
      <c r="N3370">
        <v>64</v>
      </c>
      <c r="O3370" s="1">
        <v>44815</v>
      </c>
      <c r="P3370">
        <v>4.82</v>
      </c>
      <c r="Q3370">
        <v>1</v>
      </c>
      <c r="R3370">
        <v>319</v>
      </c>
      <c r="S3370">
        <v>61</v>
      </c>
      <c r="T3370" t="s">
        <v>41</v>
      </c>
    </row>
    <row r="3371" spans="1:20" x14ac:dyDescent="0.2">
      <c r="A3371" t="s">
        <v>7665</v>
      </c>
      <c r="B3371" t="s">
        <v>7669</v>
      </c>
      <c r="C3371">
        <v>51327322</v>
      </c>
      <c r="D3371" t="s">
        <v>6089</v>
      </c>
      <c r="E3371">
        <v>17972480</v>
      </c>
      <c r="F3371" t="s">
        <v>2355</v>
      </c>
      <c r="H3371" t="s">
        <v>261</v>
      </c>
      <c r="I3371">
        <v>45.554949999999998</v>
      </c>
      <c r="J3371">
        <v>-122.67565999999999</v>
      </c>
      <c r="K3371" t="s">
        <v>21</v>
      </c>
      <c r="L3371">
        <v>175</v>
      </c>
      <c r="M3371">
        <v>1</v>
      </c>
      <c r="N3371">
        <v>84</v>
      </c>
      <c r="O3371" s="1">
        <v>44817</v>
      </c>
      <c r="P3371">
        <v>7.52</v>
      </c>
      <c r="Q3371">
        <v>1</v>
      </c>
      <c r="R3371">
        <v>331</v>
      </c>
      <c r="S3371">
        <v>84</v>
      </c>
      <c r="T3371" t="s">
        <v>33</v>
      </c>
    </row>
    <row r="3372" spans="1:20" x14ac:dyDescent="0.2">
      <c r="A3372" t="s">
        <v>7665</v>
      </c>
      <c r="B3372" t="s">
        <v>7669</v>
      </c>
      <c r="C3372">
        <v>51345984</v>
      </c>
      <c r="D3372" t="s">
        <v>6090</v>
      </c>
      <c r="E3372">
        <v>14419342</v>
      </c>
      <c r="F3372" t="s">
        <v>1088</v>
      </c>
      <c r="H3372" t="s">
        <v>835</v>
      </c>
      <c r="I3372">
        <v>45.521393000000003</v>
      </c>
      <c r="J3372">
        <v>-122.51816599999999</v>
      </c>
      <c r="K3372" t="s">
        <v>21</v>
      </c>
      <c r="L3372">
        <v>120</v>
      </c>
      <c r="M3372">
        <v>2</v>
      </c>
      <c r="N3372">
        <v>12</v>
      </c>
      <c r="O3372" s="1">
        <v>44745</v>
      </c>
      <c r="P3372">
        <v>0.89</v>
      </c>
      <c r="Q3372">
        <v>2</v>
      </c>
      <c r="R3372">
        <v>0</v>
      </c>
      <c r="S3372">
        <v>6</v>
      </c>
      <c r="T3372" t="s">
        <v>33</v>
      </c>
    </row>
    <row r="3373" spans="1:20" x14ac:dyDescent="0.2">
      <c r="A3373" t="s">
        <v>7665</v>
      </c>
      <c r="B3373" t="s">
        <v>7669</v>
      </c>
      <c r="C3373">
        <v>51351569</v>
      </c>
      <c r="D3373" t="s">
        <v>6091</v>
      </c>
      <c r="E3373">
        <v>48005494</v>
      </c>
      <c r="F3373" t="s">
        <v>6092</v>
      </c>
      <c r="H3373" t="s">
        <v>351</v>
      </c>
      <c r="I3373">
        <v>45.514859999999999</v>
      </c>
      <c r="J3373">
        <v>-122.67807999999999</v>
      </c>
      <c r="K3373" t="s">
        <v>21</v>
      </c>
      <c r="L3373">
        <v>80</v>
      </c>
      <c r="M3373">
        <v>30</v>
      </c>
      <c r="N3373">
        <v>2</v>
      </c>
      <c r="O3373" s="1">
        <v>44653</v>
      </c>
      <c r="P3373">
        <v>0.19</v>
      </c>
      <c r="Q3373">
        <v>35</v>
      </c>
      <c r="R3373">
        <v>302</v>
      </c>
      <c r="S3373">
        <v>2</v>
      </c>
    </row>
    <row r="3374" spans="1:20" x14ac:dyDescent="0.2">
      <c r="A3374" t="s">
        <v>7665</v>
      </c>
      <c r="B3374" t="s">
        <v>7669</v>
      </c>
      <c r="C3374">
        <v>51351570</v>
      </c>
      <c r="D3374" t="s">
        <v>6093</v>
      </c>
      <c r="E3374">
        <v>48005494</v>
      </c>
      <c r="F3374" t="s">
        <v>6092</v>
      </c>
      <c r="H3374" t="s">
        <v>351</v>
      </c>
      <c r="I3374">
        <v>45.514600000000002</v>
      </c>
      <c r="J3374">
        <v>-122.67681</v>
      </c>
      <c r="K3374" t="s">
        <v>21</v>
      </c>
      <c r="L3374">
        <v>80</v>
      </c>
      <c r="M3374">
        <v>30</v>
      </c>
      <c r="N3374">
        <v>2</v>
      </c>
      <c r="O3374" s="1">
        <v>44621</v>
      </c>
      <c r="P3374">
        <v>0.17</v>
      </c>
      <c r="Q3374">
        <v>35</v>
      </c>
      <c r="R3374">
        <v>302</v>
      </c>
      <c r="S3374">
        <v>2</v>
      </c>
    </row>
    <row r="3375" spans="1:20" x14ac:dyDescent="0.2">
      <c r="A3375" t="s">
        <v>7665</v>
      </c>
      <c r="B3375" t="s">
        <v>7669</v>
      </c>
      <c r="C3375">
        <v>51351571</v>
      </c>
      <c r="D3375" t="s">
        <v>6094</v>
      </c>
      <c r="E3375">
        <v>48005494</v>
      </c>
      <c r="F3375" t="s">
        <v>6092</v>
      </c>
      <c r="H3375" t="s">
        <v>351</v>
      </c>
      <c r="I3375">
        <v>45.513080000000002</v>
      </c>
      <c r="J3375">
        <v>-122.67686999999999</v>
      </c>
      <c r="K3375" t="s">
        <v>21</v>
      </c>
      <c r="L3375">
        <v>122</v>
      </c>
      <c r="M3375">
        <v>30</v>
      </c>
      <c r="N3375">
        <v>2</v>
      </c>
      <c r="O3375" s="1">
        <v>44722</v>
      </c>
      <c r="P3375">
        <v>0.18</v>
      </c>
      <c r="Q3375">
        <v>35</v>
      </c>
      <c r="R3375">
        <v>353</v>
      </c>
      <c r="S3375">
        <v>2</v>
      </c>
    </row>
    <row r="3376" spans="1:20" x14ac:dyDescent="0.2">
      <c r="A3376" t="s">
        <v>7665</v>
      </c>
      <c r="B3376" t="s">
        <v>7669</v>
      </c>
      <c r="C3376">
        <v>51351572</v>
      </c>
      <c r="D3376" t="s">
        <v>6095</v>
      </c>
      <c r="E3376">
        <v>48005494</v>
      </c>
      <c r="F3376" t="s">
        <v>6092</v>
      </c>
      <c r="H3376" t="s">
        <v>351</v>
      </c>
      <c r="I3376">
        <v>45.514539999999997</v>
      </c>
      <c r="J3376">
        <v>-122.67706</v>
      </c>
      <c r="K3376" t="s">
        <v>21</v>
      </c>
      <c r="L3376">
        <v>143</v>
      </c>
      <c r="M3376">
        <v>30</v>
      </c>
      <c r="N3376">
        <v>0</v>
      </c>
      <c r="Q3376">
        <v>35</v>
      </c>
      <c r="R3376">
        <v>182</v>
      </c>
      <c r="S3376">
        <v>0</v>
      </c>
    </row>
    <row r="3377" spans="1:20" x14ac:dyDescent="0.2">
      <c r="A3377" t="s">
        <v>7665</v>
      </c>
      <c r="B3377" t="s">
        <v>7669</v>
      </c>
      <c r="C3377">
        <v>51351573</v>
      </c>
      <c r="D3377" t="s">
        <v>6096</v>
      </c>
      <c r="E3377">
        <v>48005494</v>
      </c>
      <c r="F3377" t="s">
        <v>6092</v>
      </c>
      <c r="H3377" t="s">
        <v>351</v>
      </c>
      <c r="I3377">
        <v>45.515009999999997</v>
      </c>
      <c r="J3377">
        <v>-122.67787</v>
      </c>
      <c r="K3377" t="s">
        <v>21</v>
      </c>
      <c r="L3377">
        <v>119</v>
      </c>
      <c r="M3377">
        <v>30</v>
      </c>
      <c r="N3377">
        <v>0</v>
      </c>
      <c r="Q3377">
        <v>35</v>
      </c>
      <c r="R3377">
        <v>319</v>
      </c>
      <c r="S3377">
        <v>0</v>
      </c>
    </row>
    <row r="3378" spans="1:20" x14ac:dyDescent="0.2">
      <c r="A3378" t="s">
        <v>7665</v>
      </c>
      <c r="B3378" t="s">
        <v>7669</v>
      </c>
      <c r="C3378">
        <v>51351648</v>
      </c>
      <c r="D3378" t="s">
        <v>6097</v>
      </c>
      <c r="E3378">
        <v>415907572</v>
      </c>
      <c r="F3378" t="s">
        <v>4246</v>
      </c>
      <c r="H3378" t="s">
        <v>3196</v>
      </c>
      <c r="I3378">
        <v>45.494908645481701</v>
      </c>
      <c r="J3378">
        <v>-122.481432830163</v>
      </c>
      <c r="K3378" t="s">
        <v>32</v>
      </c>
      <c r="L3378">
        <v>55</v>
      </c>
      <c r="M3378">
        <v>1</v>
      </c>
      <c r="N3378">
        <v>0</v>
      </c>
      <c r="Q3378">
        <v>1</v>
      </c>
      <c r="R3378">
        <v>186</v>
      </c>
      <c r="S3378">
        <v>0</v>
      </c>
      <c r="T3378" t="s">
        <v>33</v>
      </c>
    </row>
    <row r="3379" spans="1:20" x14ac:dyDescent="0.2">
      <c r="A3379" t="s">
        <v>7665</v>
      </c>
      <c r="B3379" t="s">
        <v>7669</v>
      </c>
      <c r="C3379">
        <v>51367931</v>
      </c>
      <c r="D3379" t="s">
        <v>6098</v>
      </c>
      <c r="E3379">
        <v>416053073</v>
      </c>
      <c r="F3379" t="s">
        <v>6099</v>
      </c>
      <c r="H3379" t="s">
        <v>1273</v>
      </c>
      <c r="I3379">
        <v>45.545963350763998</v>
      </c>
      <c r="J3379">
        <v>-122.56904625455699</v>
      </c>
      <c r="K3379" t="s">
        <v>21</v>
      </c>
      <c r="L3379">
        <v>110</v>
      </c>
      <c r="M3379">
        <v>1</v>
      </c>
      <c r="N3379">
        <v>3</v>
      </c>
      <c r="O3379" s="1">
        <v>44809</v>
      </c>
      <c r="P3379">
        <v>2.57</v>
      </c>
      <c r="Q3379">
        <v>1</v>
      </c>
      <c r="R3379">
        <v>284</v>
      </c>
      <c r="S3379">
        <v>3</v>
      </c>
      <c r="T3379" t="s">
        <v>6100</v>
      </c>
    </row>
    <row r="3380" spans="1:20" x14ac:dyDescent="0.2">
      <c r="A3380" t="s">
        <v>7665</v>
      </c>
      <c r="B3380" t="s">
        <v>7669</v>
      </c>
      <c r="C3380">
        <v>51399981</v>
      </c>
      <c r="D3380" t="s">
        <v>6101</v>
      </c>
      <c r="E3380">
        <v>14660284</v>
      </c>
      <c r="F3380" t="s">
        <v>6102</v>
      </c>
      <c r="H3380" t="s">
        <v>25</v>
      </c>
      <c r="I3380">
        <v>45.511310000000002</v>
      </c>
      <c r="J3380">
        <v>-122.69231000000001</v>
      </c>
      <c r="K3380" t="s">
        <v>21</v>
      </c>
      <c r="L3380">
        <v>160</v>
      </c>
      <c r="M3380">
        <v>4</v>
      </c>
      <c r="N3380">
        <v>2</v>
      </c>
      <c r="O3380" s="1">
        <v>44613</v>
      </c>
      <c r="P3380">
        <v>0.2</v>
      </c>
      <c r="Q3380">
        <v>1</v>
      </c>
      <c r="R3380">
        <v>0</v>
      </c>
      <c r="S3380">
        <v>2</v>
      </c>
      <c r="T3380" t="s">
        <v>33</v>
      </c>
    </row>
    <row r="3381" spans="1:20" x14ac:dyDescent="0.2">
      <c r="A3381" t="s">
        <v>7665</v>
      </c>
      <c r="B3381" t="s">
        <v>7669</v>
      </c>
      <c r="C3381">
        <v>51422753</v>
      </c>
      <c r="D3381" t="s">
        <v>6103</v>
      </c>
      <c r="E3381">
        <v>17264703</v>
      </c>
      <c r="F3381" t="s">
        <v>621</v>
      </c>
      <c r="H3381" t="s">
        <v>80</v>
      </c>
      <c r="I3381">
        <v>45.527700000000003</v>
      </c>
      <c r="J3381">
        <v>-122.67129</v>
      </c>
      <c r="K3381" t="s">
        <v>21</v>
      </c>
      <c r="L3381">
        <v>130</v>
      </c>
      <c r="M3381">
        <v>31</v>
      </c>
      <c r="N3381">
        <v>6</v>
      </c>
      <c r="O3381" s="1">
        <v>44798</v>
      </c>
      <c r="P3381">
        <v>0.56999999999999995</v>
      </c>
      <c r="Q3381">
        <v>3</v>
      </c>
      <c r="R3381">
        <v>269</v>
      </c>
      <c r="S3381">
        <v>6</v>
      </c>
    </row>
    <row r="3382" spans="1:20" x14ac:dyDescent="0.2">
      <c r="A3382" t="s">
        <v>7665</v>
      </c>
      <c r="B3382" t="s">
        <v>7669</v>
      </c>
      <c r="C3382">
        <v>51437092</v>
      </c>
      <c r="D3382" t="s">
        <v>6104</v>
      </c>
      <c r="E3382">
        <v>103330725</v>
      </c>
      <c r="F3382" t="s">
        <v>6105</v>
      </c>
      <c r="H3382" t="s">
        <v>36</v>
      </c>
      <c r="I3382">
        <v>45.515929999999997</v>
      </c>
      <c r="J3382">
        <v>-122.69253</v>
      </c>
      <c r="K3382" t="s">
        <v>21</v>
      </c>
      <c r="L3382">
        <v>102</v>
      </c>
      <c r="M3382">
        <v>1</v>
      </c>
      <c r="N3382">
        <v>162</v>
      </c>
      <c r="O3382" s="1">
        <v>44818</v>
      </c>
      <c r="P3382">
        <v>11.97</v>
      </c>
      <c r="Q3382">
        <v>2</v>
      </c>
      <c r="R3382">
        <v>312</v>
      </c>
      <c r="S3382">
        <v>144</v>
      </c>
      <c r="T3382" t="s">
        <v>6106</v>
      </c>
    </row>
    <row r="3383" spans="1:20" x14ac:dyDescent="0.2">
      <c r="A3383" t="s">
        <v>7665</v>
      </c>
      <c r="B3383" t="s">
        <v>7669</v>
      </c>
      <c r="C3383">
        <v>51448944</v>
      </c>
      <c r="D3383" t="s">
        <v>6107</v>
      </c>
      <c r="E3383">
        <v>5888241</v>
      </c>
      <c r="F3383" t="s">
        <v>6108</v>
      </c>
      <c r="H3383" t="s">
        <v>28</v>
      </c>
      <c r="I3383">
        <v>45.531179999999999</v>
      </c>
      <c r="J3383">
        <v>-122.68092</v>
      </c>
      <c r="K3383" t="s">
        <v>21</v>
      </c>
      <c r="L3383">
        <v>180</v>
      </c>
      <c r="M3383">
        <v>5</v>
      </c>
      <c r="N3383">
        <v>15</v>
      </c>
      <c r="O3383" s="1">
        <v>44812</v>
      </c>
      <c r="P3383">
        <v>1.17</v>
      </c>
      <c r="Q3383">
        <v>1</v>
      </c>
      <c r="R3383">
        <v>74</v>
      </c>
      <c r="S3383">
        <v>11</v>
      </c>
      <c r="T3383" t="s">
        <v>33</v>
      </c>
    </row>
    <row r="3384" spans="1:20" x14ac:dyDescent="0.2">
      <c r="A3384" t="s">
        <v>7665</v>
      </c>
      <c r="B3384" t="s">
        <v>7669</v>
      </c>
      <c r="C3384">
        <v>51459950</v>
      </c>
      <c r="D3384" t="s">
        <v>6109</v>
      </c>
      <c r="E3384">
        <v>263502162</v>
      </c>
      <c r="F3384" t="s">
        <v>5727</v>
      </c>
      <c r="H3384" t="s">
        <v>57</v>
      </c>
      <c r="I3384">
        <v>45.505850000000002</v>
      </c>
      <c r="J3384">
        <v>-122.63227999999999</v>
      </c>
      <c r="K3384" t="s">
        <v>21</v>
      </c>
      <c r="L3384">
        <v>100</v>
      </c>
      <c r="M3384">
        <v>30</v>
      </c>
      <c r="N3384">
        <v>0</v>
      </c>
      <c r="Q3384">
        <v>41</v>
      </c>
      <c r="R3384">
        <v>325</v>
      </c>
      <c r="S3384">
        <v>0</v>
      </c>
    </row>
    <row r="3385" spans="1:20" x14ac:dyDescent="0.2">
      <c r="A3385" t="s">
        <v>7665</v>
      </c>
      <c r="B3385" t="s">
        <v>7669</v>
      </c>
      <c r="C3385">
        <v>51463289</v>
      </c>
      <c r="D3385" t="s">
        <v>6110</v>
      </c>
      <c r="E3385">
        <v>263502162</v>
      </c>
      <c r="F3385" t="s">
        <v>5727</v>
      </c>
      <c r="H3385" t="s">
        <v>120</v>
      </c>
      <c r="I3385">
        <v>45.48845</v>
      </c>
      <c r="J3385">
        <v>-122.65188999999999</v>
      </c>
      <c r="K3385" t="s">
        <v>21</v>
      </c>
      <c r="L3385">
        <v>87</v>
      </c>
      <c r="M3385">
        <v>30</v>
      </c>
      <c r="N3385">
        <v>0</v>
      </c>
      <c r="Q3385">
        <v>41</v>
      </c>
      <c r="R3385">
        <v>319</v>
      </c>
      <c r="S3385">
        <v>0</v>
      </c>
    </row>
    <row r="3386" spans="1:20" x14ac:dyDescent="0.2">
      <c r="A3386" t="s">
        <v>7665</v>
      </c>
      <c r="B3386" t="s">
        <v>7669</v>
      </c>
      <c r="C3386">
        <v>51464443</v>
      </c>
      <c r="D3386" t="s">
        <v>6111</v>
      </c>
      <c r="E3386">
        <v>20132006</v>
      </c>
      <c r="F3386" t="s">
        <v>1556</v>
      </c>
      <c r="H3386" t="s">
        <v>706</v>
      </c>
      <c r="I3386">
        <v>45.554040000000001</v>
      </c>
      <c r="J3386">
        <v>-122.62882999999999</v>
      </c>
      <c r="K3386" t="s">
        <v>21</v>
      </c>
      <c r="L3386">
        <v>92</v>
      </c>
      <c r="M3386">
        <v>2</v>
      </c>
      <c r="N3386">
        <v>19</v>
      </c>
      <c r="O3386" s="1">
        <v>44781</v>
      </c>
      <c r="P3386">
        <v>1.42</v>
      </c>
      <c r="Q3386">
        <v>1</v>
      </c>
      <c r="R3386">
        <v>63</v>
      </c>
      <c r="S3386">
        <v>15</v>
      </c>
      <c r="T3386" t="s">
        <v>33</v>
      </c>
    </row>
    <row r="3387" spans="1:20" x14ac:dyDescent="0.2">
      <c r="A3387" t="s">
        <v>7665</v>
      </c>
      <c r="B3387" t="s">
        <v>7669</v>
      </c>
      <c r="C3387">
        <v>51476744</v>
      </c>
      <c r="D3387" t="s">
        <v>6112</v>
      </c>
      <c r="E3387">
        <v>150212199</v>
      </c>
      <c r="F3387" t="s">
        <v>5296</v>
      </c>
      <c r="H3387" t="s">
        <v>1219</v>
      </c>
      <c r="I3387">
        <v>45.478209999999997</v>
      </c>
      <c r="J3387">
        <v>-122.5675</v>
      </c>
      <c r="K3387" t="s">
        <v>21</v>
      </c>
      <c r="L3387">
        <v>113</v>
      </c>
      <c r="M3387">
        <v>2</v>
      </c>
      <c r="N3387">
        <v>9</v>
      </c>
      <c r="O3387" s="1">
        <v>44809</v>
      </c>
      <c r="P3387">
        <v>1.8</v>
      </c>
      <c r="Q3387">
        <v>2</v>
      </c>
      <c r="R3387">
        <v>165</v>
      </c>
      <c r="S3387">
        <v>9</v>
      </c>
      <c r="T3387" t="s">
        <v>33</v>
      </c>
    </row>
    <row r="3388" spans="1:20" x14ac:dyDescent="0.2">
      <c r="A3388" t="s">
        <v>7665</v>
      </c>
      <c r="B3388" t="s">
        <v>7669</v>
      </c>
      <c r="C3388">
        <v>51492215</v>
      </c>
      <c r="D3388" t="s">
        <v>6113</v>
      </c>
      <c r="E3388">
        <v>103302433</v>
      </c>
      <c r="F3388" t="s">
        <v>393</v>
      </c>
      <c r="H3388" t="s">
        <v>297</v>
      </c>
      <c r="I3388">
        <v>45.55</v>
      </c>
      <c r="J3388">
        <v>-122.59730999999999</v>
      </c>
      <c r="K3388" t="s">
        <v>21</v>
      </c>
      <c r="L3388">
        <v>101</v>
      </c>
      <c r="M3388">
        <v>2</v>
      </c>
      <c r="N3388">
        <v>34</v>
      </c>
      <c r="O3388" s="1">
        <v>44815</v>
      </c>
      <c r="P3388">
        <v>3.02</v>
      </c>
      <c r="Q3388">
        <v>1</v>
      </c>
      <c r="R3388">
        <v>175</v>
      </c>
      <c r="S3388">
        <v>34</v>
      </c>
      <c r="T3388" t="s">
        <v>33</v>
      </c>
    </row>
    <row r="3389" spans="1:20" x14ac:dyDescent="0.2">
      <c r="A3389" t="s">
        <v>7665</v>
      </c>
      <c r="B3389" t="s">
        <v>7669</v>
      </c>
      <c r="C3389">
        <v>51502994</v>
      </c>
      <c r="D3389" t="s">
        <v>6114</v>
      </c>
      <c r="E3389">
        <v>308353819</v>
      </c>
      <c r="F3389" t="s">
        <v>1053</v>
      </c>
      <c r="H3389" t="s">
        <v>346</v>
      </c>
      <c r="I3389">
        <v>45.533999999999999</v>
      </c>
      <c r="J3389">
        <v>-122.79828000000001</v>
      </c>
      <c r="K3389" t="s">
        <v>21</v>
      </c>
      <c r="L3389">
        <v>87</v>
      </c>
      <c r="M3389">
        <v>2</v>
      </c>
      <c r="N3389">
        <v>67</v>
      </c>
      <c r="O3389" s="1">
        <v>44811</v>
      </c>
      <c r="P3389">
        <v>5.61</v>
      </c>
      <c r="Q3389">
        <v>1</v>
      </c>
      <c r="R3389">
        <v>257</v>
      </c>
      <c r="S3389">
        <v>67</v>
      </c>
    </row>
    <row r="3390" spans="1:20" x14ac:dyDescent="0.2">
      <c r="A3390" t="s">
        <v>7665</v>
      </c>
      <c r="B3390" t="s">
        <v>7669</v>
      </c>
      <c r="C3390">
        <v>51507503</v>
      </c>
      <c r="D3390" t="s">
        <v>6115</v>
      </c>
      <c r="E3390">
        <v>62261998</v>
      </c>
      <c r="F3390" t="s">
        <v>3344</v>
      </c>
      <c r="H3390" t="s">
        <v>83</v>
      </c>
      <c r="I3390">
        <v>45.527059999999999</v>
      </c>
      <c r="J3390">
        <v>-122.63732</v>
      </c>
      <c r="K3390" t="s">
        <v>32</v>
      </c>
      <c r="L3390">
        <v>168</v>
      </c>
      <c r="M3390">
        <v>1</v>
      </c>
      <c r="N3390">
        <v>7</v>
      </c>
      <c r="O3390" s="1">
        <v>44800</v>
      </c>
      <c r="P3390">
        <v>1</v>
      </c>
      <c r="Q3390">
        <v>37</v>
      </c>
      <c r="R3390">
        <v>360</v>
      </c>
      <c r="S3390">
        <v>7</v>
      </c>
      <c r="T3390" t="s">
        <v>41</v>
      </c>
    </row>
    <row r="3391" spans="1:20" x14ac:dyDescent="0.2">
      <c r="A3391" t="s">
        <v>7665</v>
      </c>
      <c r="B3391" t="s">
        <v>7669</v>
      </c>
      <c r="C3391">
        <v>51507853</v>
      </c>
      <c r="D3391" t="s">
        <v>6116</v>
      </c>
      <c r="E3391">
        <v>62261998</v>
      </c>
      <c r="F3391" t="s">
        <v>3344</v>
      </c>
      <c r="H3391" t="s">
        <v>83</v>
      </c>
      <c r="I3391">
        <v>45.527410000000003</v>
      </c>
      <c r="J3391">
        <v>-122.63732</v>
      </c>
      <c r="K3391" t="s">
        <v>32</v>
      </c>
      <c r="L3391">
        <v>168</v>
      </c>
      <c r="M3391">
        <v>1</v>
      </c>
      <c r="N3391">
        <v>5</v>
      </c>
      <c r="O3391" s="1">
        <v>44807</v>
      </c>
      <c r="P3391">
        <v>0.41</v>
      </c>
      <c r="Q3391">
        <v>37</v>
      </c>
      <c r="R3391">
        <v>354</v>
      </c>
      <c r="S3391">
        <v>5</v>
      </c>
      <c r="T3391" t="s">
        <v>41</v>
      </c>
    </row>
    <row r="3392" spans="1:20" x14ac:dyDescent="0.2">
      <c r="A3392" t="s">
        <v>7665</v>
      </c>
      <c r="B3392" t="s">
        <v>7669</v>
      </c>
      <c r="C3392">
        <v>51508015</v>
      </c>
      <c r="D3392" t="s">
        <v>6117</v>
      </c>
      <c r="E3392">
        <v>62261998</v>
      </c>
      <c r="F3392" t="s">
        <v>3344</v>
      </c>
      <c r="H3392" t="s">
        <v>83</v>
      </c>
      <c r="I3392">
        <v>45.527070000000002</v>
      </c>
      <c r="J3392">
        <v>-122.63742000000001</v>
      </c>
      <c r="K3392" t="s">
        <v>32</v>
      </c>
      <c r="L3392">
        <v>190</v>
      </c>
      <c r="M3392">
        <v>1</v>
      </c>
      <c r="N3392">
        <v>4</v>
      </c>
      <c r="O3392" s="1">
        <v>44759</v>
      </c>
      <c r="P3392">
        <v>0.36</v>
      </c>
      <c r="Q3392">
        <v>37</v>
      </c>
      <c r="R3392">
        <v>360</v>
      </c>
      <c r="S3392">
        <v>4</v>
      </c>
      <c r="T3392" t="s">
        <v>41</v>
      </c>
    </row>
    <row r="3393" spans="1:20" x14ac:dyDescent="0.2">
      <c r="A3393" t="s">
        <v>7665</v>
      </c>
      <c r="B3393" t="s">
        <v>7669</v>
      </c>
      <c r="C3393">
        <v>51508254</v>
      </c>
      <c r="D3393" t="s">
        <v>6118</v>
      </c>
      <c r="E3393">
        <v>62261998</v>
      </c>
      <c r="F3393" t="s">
        <v>3344</v>
      </c>
      <c r="H3393" t="s">
        <v>83</v>
      </c>
      <c r="I3393">
        <v>45.527290000000001</v>
      </c>
      <c r="J3393">
        <v>-122.63789</v>
      </c>
      <c r="K3393" t="s">
        <v>32</v>
      </c>
      <c r="L3393">
        <v>168</v>
      </c>
      <c r="M3393">
        <v>1</v>
      </c>
      <c r="N3393">
        <v>5</v>
      </c>
      <c r="O3393" s="1">
        <v>44758</v>
      </c>
      <c r="P3393">
        <v>0.42</v>
      </c>
      <c r="Q3393">
        <v>37</v>
      </c>
      <c r="R3393">
        <v>355</v>
      </c>
      <c r="S3393">
        <v>5</v>
      </c>
      <c r="T3393" t="s">
        <v>41</v>
      </c>
    </row>
    <row r="3394" spans="1:20" x14ac:dyDescent="0.2">
      <c r="A3394" t="s">
        <v>7665</v>
      </c>
      <c r="B3394" t="s">
        <v>7669</v>
      </c>
      <c r="C3394">
        <v>51508397</v>
      </c>
      <c r="D3394" t="s">
        <v>6119</v>
      </c>
      <c r="E3394">
        <v>62261998</v>
      </c>
      <c r="F3394" t="s">
        <v>3344</v>
      </c>
      <c r="H3394" t="s">
        <v>83</v>
      </c>
      <c r="I3394">
        <v>45.525260000000003</v>
      </c>
      <c r="J3394">
        <v>-122.63879</v>
      </c>
      <c r="K3394" t="s">
        <v>32</v>
      </c>
      <c r="L3394">
        <v>168</v>
      </c>
      <c r="M3394">
        <v>1</v>
      </c>
      <c r="N3394">
        <v>4</v>
      </c>
      <c r="O3394" s="1">
        <v>44787</v>
      </c>
      <c r="P3394">
        <v>0.39</v>
      </c>
      <c r="Q3394">
        <v>37</v>
      </c>
      <c r="R3394">
        <v>348</v>
      </c>
      <c r="S3394">
        <v>4</v>
      </c>
      <c r="T3394" t="s">
        <v>41</v>
      </c>
    </row>
    <row r="3395" spans="1:20" x14ac:dyDescent="0.2">
      <c r="A3395" t="s">
        <v>7665</v>
      </c>
      <c r="B3395" t="s">
        <v>7669</v>
      </c>
      <c r="C3395">
        <v>51508489</v>
      </c>
      <c r="D3395" t="s">
        <v>6120</v>
      </c>
      <c r="E3395">
        <v>62261998</v>
      </c>
      <c r="F3395" t="s">
        <v>3344</v>
      </c>
      <c r="H3395" t="s">
        <v>83</v>
      </c>
      <c r="I3395">
        <v>45.527290000000001</v>
      </c>
      <c r="J3395">
        <v>-122.63929</v>
      </c>
      <c r="K3395" t="s">
        <v>32</v>
      </c>
      <c r="L3395">
        <v>168</v>
      </c>
      <c r="M3395">
        <v>1</v>
      </c>
      <c r="N3395">
        <v>6</v>
      </c>
      <c r="O3395" s="1">
        <v>44724</v>
      </c>
      <c r="P3395">
        <v>0.56999999999999995</v>
      </c>
      <c r="Q3395">
        <v>37</v>
      </c>
      <c r="R3395">
        <v>361</v>
      </c>
      <c r="S3395">
        <v>6</v>
      </c>
      <c r="T3395" t="s">
        <v>41</v>
      </c>
    </row>
    <row r="3396" spans="1:20" x14ac:dyDescent="0.2">
      <c r="A3396" t="s">
        <v>7665</v>
      </c>
      <c r="B3396" t="s">
        <v>7669</v>
      </c>
      <c r="C3396">
        <v>51508632</v>
      </c>
      <c r="D3396" t="s">
        <v>6121</v>
      </c>
      <c r="E3396">
        <v>62261998</v>
      </c>
      <c r="F3396" t="s">
        <v>3344</v>
      </c>
      <c r="H3396" t="s">
        <v>83</v>
      </c>
      <c r="I3396">
        <v>45.526870000000002</v>
      </c>
      <c r="J3396">
        <v>-122.63744</v>
      </c>
      <c r="K3396" t="s">
        <v>32</v>
      </c>
      <c r="L3396">
        <v>190</v>
      </c>
      <c r="M3396">
        <v>1</v>
      </c>
      <c r="N3396">
        <v>7</v>
      </c>
      <c r="O3396" s="1">
        <v>44729</v>
      </c>
      <c r="P3396">
        <v>0.56999999999999995</v>
      </c>
      <c r="Q3396">
        <v>37</v>
      </c>
      <c r="R3396">
        <v>357</v>
      </c>
      <c r="S3396">
        <v>6</v>
      </c>
      <c r="T3396" t="s">
        <v>41</v>
      </c>
    </row>
    <row r="3397" spans="1:20" x14ac:dyDescent="0.2">
      <c r="A3397" t="s">
        <v>7665</v>
      </c>
      <c r="B3397" t="s">
        <v>7669</v>
      </c>
      <c r="C3397">
        <v>51508698</v>
      </c>
      <c r="D3397" t="s">
        <v>6122</v>
      </c>
      <c r="E3397">
        <v>62261998</v>
      </c>
      <c r="F3397" t="s">
        <v>3344</v>
      </c>
      <c r="H3397" t="s">
        <v>83</v>
      </c>
      <c r="I3397">
        <v>45.525280000000002</v>
      </c>
      <c r="J3397">
        <v>-122.63894000000001</v>
      </c>
      <c r="K3397" t="s">
        <v>32</v>
      </c>
      <c r="L3397">
        <v>168</v>
      </c>
      <c r="M3397">
        <v>1</v>
      </c>
      <c r="N3397">
        <v>10</v>
      </c>
      <c r="O3397" s="1">
        <v>44723</v>
      </c>
      <c r="P3397">
        <v>0.84</v>
      </c>
      <c r="Q3397">
        <v>37</v>
      </c>
      <c r="R3397">
        <v>348</v>
      </c>
      <c r="S3397">
        <v>10</v>
      </c>
      <c r="T3397" t="s">
        <v>41</v>
      </c>
    </row>
    <row r="3398" spans="1:20" x14ac:dyDescent="0.2">
      <c r="A3398" t="s">
        <v>7665</v>
      </c>
      <c r="B3398" t="s">
        <v>7669</v>
      </c>
      <c r="C3398">
        <v>51508728</v>
      </c>
      <c r="D3398" t="s">
        <v>6123</v>
      </c>
      <c r="E3398">
        <v>62261998</v>
      </c>
      <c r="F3398" t="s">
        <v>3344</v>
      </c>
      <c r="H3398" t="s">
        <v>83</v>
      </c>
      <c r="I3398">
        <v>45.525590000000001</v>
      </c>
      <c r="J3398">
        <v>-122.63939000000001</v>
      </c>
      <c r="K3398" t="s">
        <v>32</v>
      </c>
      <c r="L3398">
        <v>168</v>
      </c>
      <c r="M3398">
        <v>1</v>
      </c>
      <c r="N3398">
        <v>6</v>
      </c>
      <c r="O3398" s="1">
        <v>44710</v>
      </c>
      <c r="P3398">
        <v>0.51</v>
      </c>
      <c r="Q3398">
        <v>37</v>
      </c>
      <c r="R3398">
        <v>362</v>
      </c>
      <c r="S3398">
        <v>6</v>
      </c>
      <c r="T3398" t="s">
        <v>41</v>
      </c>
    </row>
    <row r="3399" spans="1:20" x14ac:dyDescent="0.2">
      <c r="A3399" t="s">
        <v>7665</v>
      </c>
      <c r="B3399" t="s">
        <v>7669</v>
      </c>
      <c r="C3399">
        <v>51509039</v>
      </c>
      <c r="D3399" t="s">
        <v>6124</v>
      </c>
      <c r="E3399">
        <v>62261998</v>
      </c>
      <c r="F3399" t="s">
        <v>3344</v>
      </c>
      <c r="H3399" t="s">
        <v>83</v>
      </c>
      <c r="I3399">
        <v>45.525689999999997</v>
      </c>
      <c r="J3399">
        <v>-122.63927</v>
      </c>
      <c r="K3399" t="s">
        <v>32</v>
      </c>
      <c r="L3399">
        <v>210</v>
      </c>
      <c r="M3399">
        <v>1</v>
      </c>
      <c r="N3399">
        <v>13</v>
      </c>
      <c r="O3399" s="1">
        <v>44759</v>
      </c>
      <c r="P3399">
        <v>1.27</v>
      </c>
      <c r="Q3399">
        <v>37</v>
      </c>
      <c r="R3399">
        <v>357</v>
      </c>
      <c r="S3399">
        <v>13</v>
      </c>
      <c r="T3399" t="s">
        <v>41</v>
      </c>
    </row>
    <row r="3400" spans="1:20" x14ac:dyDescent="0.2">
      <c r="A3400" t="s">
        <v>7665</v>
      </c>
      <c r="B3400" t="s">
        <v>7669</v>
      </c>
      <c r="C3400">
        <v>51510456</v>
      </c>
      <c r="D3400" t="s">
        <v>6125</v>
      </c>
      <c r="E3400">
        <v>51249144</v>
      </c>
      <c r="F3400" t="s">
        <v>648</v>
      </c>
      <c r="H3400" t="s">
        <v>664</v>
      </c>
      <c r="I3400">
        <v>45.582538999999997</v>
      </c>
      <c r="J3400">
        <v>-122.68383799999999</v>
      </c>
      <c r="K3400" t="s">
        <v>21</v>
      </c>
      <c r="L3400">
        <v>159</v>
      </c>
      <c r="M3400">
        <v>2</v>
      </c>
      <c r="N3400">
        <v>15</v>
      </c>
      <c r="O3400" s="1">
        <v>44718</v>
      </c>
      <c r="P3400">
        <v>1.43</v>
      </c>
      <c r="Q3400">
        <v>1</v>
      </c>
      <c r="R3400">
        <v>222</v>
      </c>
      <c r="S3400">
        <v>15</v>
      </c>
      <c r="T3400" t="s">
        <v>6126</v>
      </c>
    </row>
    <row r="3401" spans="1:20" x14ac:dyDescent="0.2">
      <c r="A3401" t="s">
        <v>7665</v>
      </c>
      <c r="B3401" t="s">
        <v>7669</v>
      </c>
      <c r="C3401">
        <v>51521146</v>
      </c>
      <c r="D3401" t="s">
        <v>6127</v>
      </c>
      <c r="E3401">
        <v>62261998</v>
      </c>
      <c r="F3401" t="s">
        <v>3344</v>
      </c>
      <c r="H3401" t="s">
        <v>83</v>
      </c>
      <c r="I3401">
        <v>45.526820000000001</v>
      </c>
      <c r="J3401">
        <v>-122.63942</v>
      </c>
      <c r="K3401" t="s">
        <v>32</v>
      </c>
      <c r="L3401">
        <v>168</v>
      </c>
      <c r="M3401">
        <v>1</v>
      </c>
      <c r="N3401">
        <v>2</v>
      </c>
      <c r="O3401" s="1">
        <v>44730</v>
      </c>
      <c r="P3401">
        <v>0.23</v>
      </c>
      <c r="Q3401">
        <v>37</v>
      </c>
      <c r="R3401">
        <v>359</v>
      </c>
      <c r="S3401">
        <v>2</v>
      </c>
      <c r="T3401" t="s">
        <v>41</v>
      </c>
    </row>
    <row r="3402" spans="1:20" x14ac:dyDescent="0.2">
      <c r="A3402" t="s">
        <v>7665</v>
      </c>
      <c r="B3402" t="s">
        <v>7669</v>
      </c>
      <c r="C3402">
        <v>51523122</v>
      </c>
      <c r="D3402" t="s">
        <v>6128</v>
      </c>
      <c r="E3402">
        <v>100544418</v>
      </c>
      <c r="F3402" t="s">
        <v>6129</v>
      </c>
      <c r="H3402" t="s">
        <v>61</v>
      </c>
      <c r="I3402">
        <v>45.514020000000002</v>
      </c>
      <c r="J3402">
        <v>-122.58069</v>
      </c>
      <c r="K3402" t="s">
        <v>21</v>
      </c>
      <c r="L3402">
        <v>199</v>
      </c>
      <c r="M3402">
        <v>1</v>
      </c>
      <c r="N3402">
        <v>0</v>
      </c>
      <c r="Q3402">
        <v>1</v>
      </c>
      <c r="R3402">
        <v>0</v>
      </c>
      <c r="S3402">
        <v>0</v>
      </c>
      <c r="T3402" t="s">
        <v>33</v>
      </c>
    </row>
    <row r="3403" spans="1:20" x14ac:dyDescent="0.2">
      <c r="A3403" t="s">
        <v>7665</v>
      </c>
      <c r="B3403" t="s">
        <v>7669</v>
      </c>
      <c r="C3403">
        <v>51530741</v>
      </c>
      <c r="D3403" t="s">
        <v>6130</v>
      </c>
      <c r="E3403">
        <v>340299703</v>
      </c>
      <c r="F3403" t="s">
        <v>6131</v>
      </c>
      <c r="H3403" t="s">
        <v>231</v>
      </c>
      <c r="I3403">
        <v>45.49671</v>
      </c>
      <c r="J3403">
        <v>-122.69255</v>
      </c>
      <c r="K3403" t="s">
        <v>21</v>
      </c>
      <c r="L3403">
        <v>395</v>
      </c>
      <c r="M3403">
        <v>3</v>
      </c>
      <c r="N3403">
        <v>12</v>
      </c>
      <c r="O3403" s="1">
        <v>44818</v>
      </c>
      <c r="P3403">
        <v>0.92</v>
      </c>
      <c r="Q3403">
        <v>1</v>
      </c>
      <c r="R3403">
        <v>334</v>
      </c>
      <c r="S3403">
        <v>9</v>
      </c>
      <c r="T3403" t="s">
        <v>33</v>
      </c>
    </row>
    <row r="3404" spans="1:20" x14ac:dyDescent="0.2">
      <c r="A3404" t="s">
        <v>7665</v>
      </c>
      <c r="B3404" t="s">
        <v>7669</v>
      </c>
      <c r="C3404">
        <v>51534118</v>
      </c>
      <c r="D3404" t="s">
        <v>6132</v>
      </c>
      <c r="E3404">
        <v>78879277</v>
      </c>
      <c r="F3404" t="s">
        <v>382</v>
      </c>
      <c r="H3404" t="s">
        <v>1021</v>
      </c>
      <c r="I3404">
        <v>45.481430000000003</v>
      </c>
      <c r="J3404">
        <v>-122.59632999999999</v>
      </c>
      <c r="K3404" t="s">
        <v>21</v>
      </c>
      <c r="L3404">
        <v>122</v>
      </c>
      <c r="M3404">
        <v>30</v>
      </c>
      <c r="N3404">
        <v>2</v>
      </c>
      <c r="O3404" s="1">
        <v>44799</v>
      </c>
      <c r="P3404">
        <v>0.83</v>
      </c>
      <c r="Q3404">
        <v>2</v>
      </c>
      <c r="R3404">
        <v>17</v>
      </c>
      <c r="S3404">
        <v>2</v>
      </c>
    </row>
    <row r="3405" spans="1:20" x14ac:dyDescent="0.2">
      <c r="A3405" t="s">
        <v>7665</v>
      </c>
      <c r="B3405" t="s">
        <v>7669</v>
      </c>
      <c r="C3405">
        <v>51552758</v>
      </c>
      <c r="D3405" t="s">
        <v>6133</v>
      </c>
      <c r="E3405">
        <v>48005494</v>
      </c>
      <c r="F3405" t="s">
        <v>6092</v>
      </c>
      <c r="H3405" t="s">
        <v>142</v>
      </c>
      <c r="I3405">
        <v>45.535409999999999</v>
      </c>
      <c r="J3405">
        <v>-122.6964</v>
      </c>
      <c r="K3405" t="s">
        <v>21</v>
      </c>
      <c r="L3405">
        <v>111</v>
      </c>
      <c r="M3405">
        <v>30</v>
      </c>
      <c r="N3405">
        <v>2</v>
      </c>
      <c r="O3405" s="1">
        <v>44494</v>
      </c>
      <c r="P3405">
        <v>0.16</v>
      </c>
      <c r="Q3405">
        <v>35</v>
      </c>
      <c r="R3405">
        <v>0</v>
      </c>
      <c r="S3405">
        <v>1</v>
      </c>
    </row>
    <row r="3406" spans="1:20" x14ac:dyDescent="0.2">
      <c r="A3406" t="s">
        <v>7665</v>
      </c>
      <c r="B3406" t="s">
        <v>7669</v>
      </c>
      <c r="C3406">
        <v>51552759</v>
      </c>
      <c r="D3406" t="s">
        <v>6134</v>
      </c>
      <c r="E3406">
        <v>48005494</v>
      </c>
      <c r="F3406" t="s">
        <v>6092</v>
      </c>
      <c r="H3406" t="s">
        <v>142</v>
      </c>
      <c r="I3406">
        <v>45.53387</v>
      </c>
      <c r="J3406">
        <v>-122.69586</v>
      </c>
      <c r="K3406" t="s">
        <v>21</v>
      </c>
      <c r="L3406">
        <v>125</v>
      </c>
      <c r="M3406">
        <v>30</v>
      </c>
      <c r="N3406">
        <v>4</v>
      </c>
      <c r="O3406" s="1">
        <v>44773</v>
      </c>
      <c r="P3406">
        <v>0.32</v>
      </c>
      <c r="Q3406">
        <v>35</v>
      </c>
      <c r="R3406">
        <v>237</v>
      </c>
      <c r="S3406">
        <v>3</v>
      </c>
    </row>
    <row r="3407" spans="1:20" x14ac:dyDescent="0.2">
      <c r="A3407" t="s">
        <v>7665</v>
      </c>
      <c r="B3407" t="s">
        <v>7669</v>
      </c>
      <c r="C3407">
        <v>51552760</v>
      </c>
      <c r="D3407" t="s">
        <v>6135</v>
      </c>
      <c r="E3407">
        <v>48005494</v>
      </c>
      <c r="F3407" t="s">
        <v>6092</v>
      </c>
      <c r="H3407" t="s">
        <v>142</v>
      </c>
      <c r="I3407">
        <v>45.536409999999997</v>
      </c>
      <c r="J3407">
        <v>-122.69468999999999</v>
      </c>
      <c r="K3407" t="s">
        <v>21</v>
      </c>
      <c r="L3407">
        <v>83</v>
      </c>
      <c r="M3407">
        <v>30</v>
      </c>
      <c r="N3407">
        <v>2</v>
      </c>
      <c r="O3407" s="1">
        <v>44740</v>
      </c>
      <c r="P3407">
        <v>0.16</v>
      </c>
      <c r="Q3407">
        <v>35</v>
      </c>
      <c r="R3407">
        <v>334</v>
      </c>
      <c r="S3407">
        <v>1</v>
      </c>
    </row>
    <row r="3408" spans="1:20" x14ac:dyDescent="0.2">
      <c r="A3408" t="s">
        <v>7665</v>
      </c>
      <c r="B3408" t="s">
        <v>7669</v>
      </c>
      <c r="C3408">
        <v>51552761</v>
      </c>
      <c r="D3408" t="s">
        <v>6136</v>
      </c>
      <c r="E3408">
        <v>48005494</v>
      </c>
      <c r="F3408" t="s">
        <v>6092</v>
      </c>
      <c r="H3408" t="s">
        <v>142</v>
      </c>
      <c r="I3408">
        <v>45.534529999999997</v>
      </c>
      <c r="J3408">
        <v>-122.69429</v>
      </c>
      <c r="K3408" t="s">
        <v>21</v>
      </c>
      <c r="L3408">
        <v>84</v>
      </c>
      <c r="M3408">
        <v>30</v>
      </c>
      <c r="N3408">
        <v>1</v>
      </c>
      <c r="O3408" s="1">
        <v>44629</v>
      </c>
      <c r="P3408">
        <v>0.16</v>
      </c>
      <c r="Q3408">
        <v>35</v>
      </c>
      <c r="R3408">
        <v>313</v>
      </c>
      <c r="S3408">
        <v>1</v>
      </c>
    </row>
    <row r="3409" spans="1:20" x14ac:dyDescent="0.2">
      <c r="A3409" t="s">
        <v>7665</v>
      </c>
      <c r="B3409" t="s">
        <v>7669</v>
      </c>
      <c r="C3409">
        <v>51552762</v>
      </c>
      <c r="D3409" t="s">
        <v>6137</v>
      </c>
      <c r="E3409">
        <v>48005494</v>
      </c>
      <c r="F3409" t="s">
        <v>6092</v>
      </c>
      <c r="H3409" t="s">
        <v>142</v>
      </c>
      <c r="I3409">
        <v>45.534599999999998</v>
      </c>
      <c r="J3409">
        <v>-122.69636</v>
      </c>
      <c r="K3409" t="s">
        <v>21</v>
      </c>
      <c r="L3409">
        <v>90</v>
      </c>
      <c r="M3409">
        <v>30</v>
      </c>
      <c r="N3409">
        <v>0</v>
      </c>
      <c r="Q3409">
        <v>35</v>
      </c>
      <c r="R3409">
        <v>277</v>
      </c>
      <c r="S3409">
        <v>0</v>
      </c>
    </row>
    <row r="3410" spans="1:20" x14ac:dyDescent="0.2">
      <c r="A3410" t="s">
        <v>7665</v>
      </c>
      <c r="B3410" t="s">
        <v>7669</v>
      </c>
      <c r="C3410">
        <v>51554340</v>
      </c>
      <c r="D3410" t="s">
        <v>6138</v>
      </c>
      <c r="E3410">
        <v>95479282</v>
      </c>
      <c r="F3410" t="s">
        <v>2114</v>
      </c>
      <c r="H3410" t="s">
        <v>1219</v>
      </c>
      <c r="I3410">
        <v>45.481729999999999</v>
      </c>
      <c r="J3410">
        <v>-122.57361</v>
      </c>
      <c r="K3410" t="s">
        <v>21</v>
      </c>
      <c r="L3410">
        <v>66</v>
      </c>
      <c r="M3410">
        <v>4</v>
      </c>
      <c r="N3410">
        <v>10</v>
      </c>
      <c r="O3410" s="1">
        <v>44789</v>
      </c>
      <c r="P3410">
        <v>0.99</v>
      </c>
      <c r="Q3410">
        <v>1</v>
      </c>
      <c r="R3410">
        <v>9</v>
      </c>
      <c r="S3410">
        <v>10</v>
      </c>
      <c r="T3410" t="s">
        <v>6139</v>
      </c>
    </row>
    <row r="3411" spans="1:20" x14ac:dyDescent="0.2">
      <c r="A3411" t="s">
        <v>7665</v>
      </c>
      <c r="B3411" t="s">
        <v>7669</v>
      </c>
      <c r="C3411">
        <v>51559601</v>
      </c>
      <c r="D3411" t="s">
        <v>6140</v>
      </c>
      <c r="E3411">
        <v>19162027</v>
      </c>
      <c r="F3411" t="s">
        <v>6141</v>
      </c>
      <c r="H3411" t="s">
        <v>169</v>
      </c>
      <c r="I3411">
        <v>45.545389999999998</v>
      </c>
      <c r="J3411">
        <v>-122.66132</v>
      </c>
      <c r="K3411" t="s">
        <v>21</v>
      </c>
      <c r="L3411">
        <v>171</v>
      </c>
      <c r="M3411">
        <v>2</v>
      </c>
      <c r="N3411">
        <v>41</v>
      </c>
      <c r="O3411" s="1">
        <v>44803</v>
      </c>
      <c r="P3411">
        <v>5.21</v>
      </c>
      <c r="Q3411">
        <v>1</v>
      </c>
      <c r="R3411">
        <v>67</v>
      </c>
      <c r="S3411">
        <v>41</v>
      </c>
      <c r="T3411" t="s">
        <v>33</v>
      </c>
    </row>
    <row r="3412" spans="1:20" x14ac:dyDescent="0.2">
      <c r="A3412" t="s">
        <v>7665</v>
      </c>
      <c r="B3412" t="s">
        <v>7669</v>
      </c>
      <c r="C3412">
        <v>51559863</v>
      </c>
      <c r="D3412" t="s">
        <v>6142</v>
      </c>
      <c r="E3412">
        <v>122521267</v>
      </c>
      <c r="F3412" t="s">
        <v>1044</v>
      </c>
      <c r="H3412" t="s">
        <v>91</v>
      </c>
      <c r="I3412">
        <v>45.505040000000001</v>
      </c>
      <c r="J3412">
        <v>-122.64464</v>
      </c>
      <c r="K3412" t="s">
        <v>32</v>
      </c>
      <c r="L3412">
        <v>25</v>
      </c>
      <c r="M3412">
        <v>30</v>
      </c>
      <c r="N3412">
        <v>0</v>
      </c>
      <c r="Q3412">
        <v>1</v>
      </c>
      <c r="R3412">
        <v>0</v>
      </c>
      <c r="S3412">
        <v>0</v>
      </c>
    </row>
    <row r="3413" spans="1:20" x14ac:dyDescent="0.2">
      <c r="A3413" t="s">
        <v>7665</v>
      </c>
      <c r="B3413" t="s">
        <v>7669</v>
      </c>
      <c r="C3413">
        <v>51575566</v>
      </c>
      <c r="D3413" t="s">
        <v>6143</v>
      </c>
      <c r="E3413">
        <v>350032602</v>
      </c>
      <c r="F3413" t="s">
        <v>660</v>
      </c>
      <c r="H3413" t="s">
        <v>2833</v>
      </c>
      <c r="I3413">
        <v>45.592660000000002</v>
      </c>
      <c r="J3413">
        <v>-122.64823</v>
      </c>
      <c r="K3413" t="s">
        <v>21</v>
      </c>
      <c r="L3413">
        <v>170</v>
      </c>
      <c r="M3413">
        <v>30</v>
      </c>
      <c r="N3413">
        <v>1</v>
      </c>
      <c r="O3413" s="1">
        <v>44545</v>
      </c>
      <c r="P3413">
        <v>0.11</v>
      </c>
      <c r="Q3413">
        <v>1</v>
      </c>
      <c r="R3413">
        <v>172</v>
      </c>
      <c r="S3413">
        <v>1</v>
      </c>
      <c r="T3413" t="s">
        <v>33</v>
      </c>
    </row>
    <row r="3414" spans="1:20" x14ac:dyDescent="0.2">
      <c r="A3414" t="s">
        <v>7665</v>
      </c>
      <c r="B3414" t="s">
        <v>7669</v>
      </c>
      <c r="C3414">
        <v>51585236</v>
      </c>
      <c r="D3414" t="s">
        <v>6144</v>
      </c>
      <c r="E3414">
        <v>565911</v>
      </c>
      <c r="F3414" t="s">
        <v>192</v>
      </c>
      <c r="H3414" t="s">
        <v>767</v>
      </c>
      <c r="I3414">
        <v>45.554099999999998</v>
      </c>
      <c r="J3414">
        <v>-122.63746999999999</v>
      </c>
      <c r="K3414" t="s">
        <v>21</v>
      </c>
      <c r="L3414">
        <v>103</v>
      </c>
      <c r="M3414">
        <v>2</v>
      </c>
      <c r="N3414">
        <v>30</v>
      </c>
      <c r="O3414" s="1">
        <v>44809</v>
      </c>
      <c r="P3414">
        <v>3.11</v>
      </c>
      <c r="Q3414">
        <v>1</v>
      </c>
      <c r="R3414">
        <v>62</v>
      </c>
      <c r="S3414">
        <v>30</v>
      </c>
      <c r="T3414" t="s">
        <v>33</v>
      </c>
    </row>
    <row r="3415" spans="1:20" x14ac:dyDescent="0.2">
      <c r="A3415" t="s">
        <v>7665</v>
      </c>
      <c r="B3415" t="s">
        <v>7669</v>
      </c>
      <c r="C3415">
        <v>51595958</v>
      </c>
      <c r="D3415" t="s">
        <v>6145</v>
      </c>
      <c r="E3415">
        <v>310185732</v>
      </c>
      <c r="F3415" t="s">
        <v>2454</v>
      </c>
      <c r="H3415" t="s">
        <v>217</v>
      </c>
      <c r="I3415">
        <v>45.518320000000003</v>
      </c>
      <c r="J3415">
        <v>-122.64976</v>
      </c>
      <c r="K3415" t="s">
        <v>21</v>
      </c>
      <c r="L3415">
        <v>118</v>
      </c>
      <c r="M3415">
        <v>1</v>
      </c>
      <c r="N3415">
        <v>64</v>
      </c>
      <c r="O3415" s="1">
        <v>44816</v>
      </c>
      <c r="P3415">
        <v>4.8899999999999997</v>
      </c>
      <c r="Q3415">
        <v>1</v>
      </c>
      <c r="R3415">
        <v>5</v>
      </c>
      <c r="S3415">
        <v>60</v>
      </c>
      <c r="T3415" t="s">
        <v>41</v>
      </c>
    </row>
    <row r="3416" spans="1:20" x14ac:dyDescent="0.2">
      <c r="A3416" t="s">
        <v>7665</v>
      </c>
      <c r="B3416" t="s">
        <v>7669</v>
      </c>
      <c r="C3416">
        <v>51603776</v>
      </c>
      <c r="D3416" t="s">
        <v>6146</v>
      </c>
      <c r="E3416">
        <v>332365115</v>
      </c>
      <c r="F3416" t="s">
        <v>5059</v>
      </c>
      <c r="H3416" t="s">
        <v>117</v>
      </c>
      <c r="I3416">
        <v>45.549259999999997</v>
      </c>
      <c r="J3416">
        <v>-122.66105</v>
      </c>
      <c r="K3416" t="s">
        <v>21</v>
      </c>
      <c r="L3416">
        <v>376</v>
      </c>
      <c r="M3416">
        <v>2</v>
      </c>
      <c r="N3416">
        <v>16</v>
      </c>
      <c r="O3416" s="1">
        <v>44780</v>
      </c>
      <c r="P3416">
        <v>1.36</v>
      </c>
      <c r="Q3416">
        <v>3</v>
      </c>
      <c r="R3416">
        <v>322</v>
      </c>
      <c r="S3416">
        <v>16</v>
      </c>
      <c r="T3416" t="s">
        <v>41</v>
      </c>
    </row>
    <row r="3417" spans="1:20" x14ac:dyDescent="0.2">
      <c r="A3417" t="s">
        <v>7665</v>
      </c>
      <c r="B3417" t="s">
        <v>7669</v>
      </c>
      <c r="C3417">
        <v>51618968</v>
      </c>
      <c r="D3417" t="s">
        <v>6147</v>
      </c>
      <c r="E3417">
        <v>59546078</v>
      </c>
      <c r="F3417" t="s">
        <v>290</v>
      </c>
      <c r="H3417" t="s">
        <v>3298</v>
      </c>
      <c r="I3417">
        <v>45.534770000000002</v>
      </c>
      <c r="J3417">
        <v>-122.61593000000001</v>
      </c>
      <c r="K3417" t="s">
        <v>21</v>
      </c>
      <c r="L3417">
        <v>135</v>
      </c>
      <c r="M3417">
        <v>2</v>
      </c>
      <c r="N3417">
        <v>21</v>
      </c>
      <c r="O3417" s="1">
        <v>44815</v>
      </c>
      <c r="P3417">
        <v>1.81</v>
      </c>
      <c r="Q3417">
        <v>1</v>
      </c>
      <c r="R3417">
        <v>347</v>
      </c>
      <c r="S3417">
        <v>21</v>
      </c>
      <c r="T3417" t="s">
        <v>6148</v>
      </c>
    </row>
    <row r="3418" spans="1:20" x14ac:dyDescent="0.2">
      <c r="A3418" t="s">
        <v>7665</v>
      </c>
      <c r="B3418" t="s">
        <v>7669</v>
      </c>
      <c r="C3418">
        <v>51623504</v>
      </c>
      <c r="D3418" t="s">
        <v>6149</v>
      </c>
      <c r="E3418">
        <v>51450038</v>
      </c>
      <c r="F3418" t="s">
        <v>361</v>
      </c>
      <c r="H3418" t="s">
        <v>204</v>
      </c>
      <c r="I3418">
        <v>45.559469999999997</v>
      </c>
      <c r="J3418">
        <v>-122.64461</v>
      </c>
      <c r="K3418" t="s">
        <v>21</v>
      </c>
      <c r="L3418">
        <v>255</v>
      </c>
      <c r="M3418">
        <v>1</v>
      </c>
      <c r="N3418">
        <v>33</v>
      </c>
      <c r="O3418" s="1">
        <v>44809</v>
      </c>
      <c r="P3418">
        <v>2.63</v>
      </c>
      <c r="Q3418">
        <v>1</v>
      </c>
      <c r="R3418">
        <v>343</v>
      </c>
      <c r="S3418">
        <v>30</v>
      </c>
      <c r="T3418" t="s">
        <v>33</v>
      </c>
    </row>
    <row r="3419" spans="1:20" x14ac:dyDescent="0.2">
      <c r="A3419" t="s">
        <v>7665</v>
      </c>
      <c r="B3419" t="s">
        <v>7669</v>
      </c>
      <c r="C3419">
        <v>51639450</v>
      </c>
      <c r="D3419" t="s">
        <v>6150</v>
      </c>
      <c r="E3419">
        <v>54335395</v>
      </c>
      <c r="F3419" t="s">
        <v>5386</v>
      </c>
      <c r="H3419" t="s">
        <v>325</v>
      </c>
      <c r="I3419">
        <v>45.588749999999997</v>
      </c>
      <c r="J3419">
        <v>-122.76058999999999</v>
      </c>
      <c r="K3419" t="s">
        <v>21</v>
      </c>
      <c r="L3419">
        <v>66</v>
      </c>
      <c r="M3419">
        <v>28</v>
      </c>
      <c r="N3419">
        <v>7</v>
      </c>
      <c r="O3419" s="1">
        <v>44724</v>
      </c>
      <c r="P3419">
        <v>0.54</v>
      </c>
      <c r="Q3419">
        <v>3</v>
      </c>
      <c r="R3419">
        <v>76</v>
      </c>
      <c r="S3419">
        <v>5</v>
      </c>
      <c r="T3419" t="s">
        <v>33</v>
      </c>
    </row>
    <row r="3420" spans="1:20" x14ac:dyDescent="0.2">
      <c r="A3420" t="s">
        <v>7665</v>
      </c>
      <c r="B3420" t="s">
        <v>7669</v>
      </c>
      <c r="C3420">
        <v>51641308</v>
      </c>
      <c r="D3420" t="s">
        <v>6151</v>
      </c>
      <c r="E3420">
        <v>359037027</v>
      </c>
      <c r="F3420" t="s">
        <v>6152</v>
      </c>
      <c r="H3420" t="s">
        <v>241</v>
      </c>
      <c r="I3420">
        <v>45.544969999999999</v>
      </c>
      <c r="J3420">
        <v>-122.54664</v>
      </c>
      <c r="K3420" t="s">
        <v>21</v>
      </c>
      <c r="L3420">
        <v>177</v>
      </c>
      <c r="M3420">
        <v>1</v>
      </c>
      <c r="N3420">
        <v>34</v>
      </c>
      <c r="O3420" s="1">
        <v>44815</v>
      </c>
      <c r="P3420">
        <v>2.61</v>
      </c>
      <c r="Q3420">
        <v>1</v>
      </c>
      <c r="R3420">
        <v>172</v>
      </c>
      <c r="S3420">
        <v>32</v>
      </c>
      <c r="T3420" t="s">
        <v>33</v>
      </c>
    </row>
    <row r="3421" spans="1:20" x14ac:dyDescent="0.2">
      <c r="A3421" t="s">
        <v>7665</v>
      </c>
      <c r="B3421" t="s">
        <v>7669</v>
      </c>
      <c r="C3421">
        <v>51657495</v>
      </c>
      <c r="D3421" t="s">
        <v>6153</v>
      </c>
      <c r="E3421">
        <v>702623</v>
      </c>
      <c r="F3421" t="s">
        <v>6154</v>
      </c>
      <c r="H3421" t="s">
        <v>117</v>
      </c>
      <c r="I3421">
        <v>45.554290000000002</v>
      </c>
      <c r="J3421">
        <v>-122.65748000000001</v>
      </c>
      <c r="K3421" t="s">
        <v>21</v>
      </c>
      <c r="L3421">
        <v>230</v>
      </c>
      <c r="M3421">
        <v>31</v>
      </c>
      <c r="N3421">
        <v>1</v>
      </c>
      <c r="O3421" s="1">
        <v>44584</v>
      </c>
      <c r="P3421">
        <v>0.13</v>
      </c>
      <c r="Q3421">
        <v>1</v>
      </c>
      <c r="R3421">
        <v>308</v>
      </c>
      <c r="S3421">
        <v>1</v>
      </c>
    </row>
    <row r="3422" spans="1:20" x14ac:dyDescent="0.2">
      <c r="A3422" t="s">
        <v>7665</v>
      </c>
      <c r="B3422" t="s">
        <v>7669</v>
      </c>
      <c r="C3422">
        <v>51688969</v>
      </c>
      <c r="D3422" t="s">
        <v>6155</v>
      </c>
      <c r="E3422">
        <v>54667782</v>
      </c>
      <c r="F3422" t="s">
        <v>5885</v>
      </c>
      <c r="H3422" t="s">
        <v>1009</v>
      </c>
      <c r="I3422">
        <v>45.502879999999998</v>
      </c>
      <c r="J3422">
        <v>-122.55231000000001</v>
      </c>
      <c r="K3422" t="s">
        <v>32</v>
      </c>
      <c r="L3422">
        <v>59</v>
      </c>
      <c r="M3422">
        <v>1</v>
      </c>
      <c r="N3422">
        <v>1</v>
      </c>
      <c r="O3422" s="1">
        <v>44429</v>
      </c>
      <c r="P3422">
        <v>0.08</v>
      </c>
      <c r="Q3422">
        <v>2</v>
      </c>
      <c r="R3422">
        <v>0</v>
      </c>
      <c r="S3422">
        <v>0</v>
      </c>
      <c r="T3422" t="s">
        <v>33</v>
      </c>
    </row>
    <row r="3423" spans="1:20" x14ac:dyDescent="0.2">
      <c r="A3423" t="s">
        <v>7665</v>
      </c>
      <c r="B3423" t="s">
        <v>7669</v>
      </c>
      <c r="C3423">
        <v>51689461</v>
      </c>
      <c r="D3423" t="s">
        <v>6156</v>
      </c>
      <c r="E3423">
        <v>260081450</v>
      </c>
      <c r="F3423" t="s">
        <v>4318</v>
      </c>
      <c r="H3423" t="s">
        <v>346</v>
      </c>
      <c r="I3423">
        <v>45.530450000000002</v>
      </c>
      <c r="J3423">
        <v>-122.79375</v>
      </c>
      <c r="K3423" t="s">
        <v>21</v>
      </c>
      <c r="L3423">
        <v>249</v>
      </c>
      <c r="M3423">
        <v>7</v>
      </c>
      <c r="N3423">
        <v>0</v>
      </c>
      <c r="Q3423">
        <v>3</v>
      </c>
      <c r="R3423">
        <v>90</v>
      </c>
      <c r="S3423">
        <v>0</v>
      </c>
    </row>
    <row r="3424" spans="1:20" x14ac:dyDescent="0.2">
      <c r="A3424" t="s">
        <v>7665</v>
      </c>
      <c r="B3424" t="s">
        <v>7669</v>
      </c>
      <c r="C3424">
        <v>51696208</v>
      </c>
      <c r="D3424" t="s">
        <v>6157</v>
      </c>
      <c r="E3424">
        <v>15916244</v>
      </c>
      <c r="F3424" t="s">
        <v>1318</v>
      </c>
      <c r="H3424" t="s">
        <v>36</v>
      </c>
      <c r="I3424">
        <v>45.520780000000002</v>
      </c>
      <c r="J3424">
        <v>-122.69710000000001</v>
      </c>
      <c r="K3424" t="s">
        <v>32</v>
      </c>
      <c r="L3424">
        <v>129</v>
      </c>
      <c r="M3424">
        <v>3</v>
      </c>
      <c r="N3424">
        <v>49</v>
      </c>
      <c r="O3424" s="1">
        <v>44814</v>
      </c>
      <c r="P3424">
        <v>3.83</v>
      </c>
      <c r="Q3424">
        <v>1</v>
      </c>
      <c r="R3424">
        <v>50</v>
      </c>
      <c r="S3424">
        <v>46</v>
      </c>
      <c r="T3424" t="s">
        <v>33</v>
      </c>
    </row>
    <row r="3425" spans="1:20" x14ac:dyDescent="0.2">
      <c r="A3425" t="s">
        <v>7665</v>
      </c>
      <c r="B3425" t="s">
        <v>7669</v>
      </c>
      <c r="C3425">
        <v>51705207</v>
      </c>
      <c r="D3425" t="s">
        <v>6158</v>
      </c>
      <c r="E3425">
        <v>57554369</v>
      </c>
      <c r="F3425" t="s">
        <v>3774</v>
      </c>
      <c r="H3425" t="s">
        <v>351</v>
      </c>
      <c r="I3425">
        <v>45.509399999999999</v>
      </c>
      <c r="J3425">
        <v>-122.67865999999999</v>
      </c>
      <c r="K3425" t="s">
        <v>21</v>
      </c>
      <c r="L3425">
        <v>132</v>
      </c>
      <c r="M3425">
        <v>30</v>
      </c>
      <c r="N3425">
        <v>1</v>
      </c>
      <c r="O3425" s="1">
        <v>44788</v>
      </c>
      <c r="P3425">
        <v>0.91</v>
      </c>
      <c r="Q3425">
        <v>1</v>
      </c>
      <c r="R3425">
        <v>202</v>
      </c>
      <c r="S3425">
        <v>1</v>
      </c>
    </row>
    <row r="3426" spans="1:20" x14ac:dyDescent="0.2">
      <c r="A3426" t="s">
        <v>7665</v>
      </c>
      <c r="B3426" t="s">
        <v>7669</v>
      </c>
      <c r="C3426">
        <v>51708497</v>
      </c>
      <c r="D3426" t="s">
        <v>6159</v>
      </c>
      <c r="E3426">
        <v>366970586</v>
      </c>
      <c r="F3426" t="s">
        <v>6160</v>
      </c>
      <c r="H3426" t="s">
        <v>142</v>
      </c>
      <c r="I3426">
        <v>45.529899999999998</v>
      </c>
      <c r="J3426">
        <v>-122.68747999999999</v>
      </c>
      <c r="K3426" t="s">
        <v>21</v>
      </c>
      <c r="L3426">
        <v>197</v>
      </c>
      <c r="M3426">
        <v>1</v>
      </c>
      <c r="N3426">
        <v>408</v>
      </c>
      <c r="O3426" s="1">
        <v>44815</v>
      </c>
      <c r="P3426">
        <v>31.07</v>
      </c>
      <c r="Q3426">
        <v>11</v>
      </c>
      <c r="R3426">
        <v>365</v>
      </c>
      <c r="S3426">
        <v>376</v>
      </c>
      <c r="T3426" t="s">
        <v>41</v>
      </c>
    </row>
    <row r="3427" spans="1:20" x14ac:dyDescent="0.2">
      <c r="A3427" t="s">
        <v>7665</v>
      </c>
      <c r="B3427" t="s">
        <v>7669</v>
      </c>
      <c r="C3427">
        <v>51715982</v>
      </c>
      <c r="D3427" t="s">
        <v>6161</v>
      </c>
      <c r="E3427">
        <v>3142393</v>
      </c>
      <c r="F3427" t="s">
        <v>60</v>
      </c>
      <c r="H3427" t="s">
        <v>416</v>
      </c>
      <c r="I3427">
        <v>45.572229999999998</v>
      </c>
      <c r="J3427">
        <v>-122.65065</v>
      </c>
      <c r="K3427" t="s">
        <v>21</v>
      </c>
      <c r="L3427">
        <v>68</v>
      </c>
      <c r="M3427">
        <v>1</v>
      </c>
      <c r="N3427">
        <v>51</v>
      </c>
      <c r="O3427" s="1">
        <v>44803</v>
      </c>
      <c r="P3427">
        <v>3.92</v>
      </c>
      <c r="Q3427">
        <v>24</v>
      </c>
      <c r="R3427">
        <v>170</v>
      </c>
      <c r="S3427">
        <v>46</v>
      </c>
      <c r="T3427" t="s">
        <v>33</v>
      </c>
    </row>
    <row r="3428" spans="1:20" x14ac:dyDescent="0.2">
      <c r="A3428" t="s">
        <v>7665</v>
      </c>
      <c r="B3428" t="s">
        <v>7669</v>
      </c>
      <c r="C3428">
        <v>51716811</v>
      </c>
      <c r="D3428" t="s">
        <v>6162</v>
      </c>
      <c r="E3428">
        <v>357126676</v>
      </c>
      <c r="F3428" t="s">
        <v>3181</v>
      </c>
      <c r="H3428" t="s">
        <v>80</v>
      </c>
      <c r="I3428">
        <v>45.519750000000002</v>
      </c>
      <c r="J3428">
        <v>-122.67157</v>
      </c>
      <c r="K3428" t="s">
        <v>21</v>
      </c>
      <c r="L3428">
        <v>150</v>
      </c>
      <c r="M3428">
        <v>4</v>
      </c>
      <c r="N3428">
        <v>0</v>
      </c>
      <c r="Q3428">
        <v>1</v>
      </c>
      <c r="R3428">
        <v>0</v>
      </c>
      <c r="S3428">
        <v>0</v>
      </c>
      <c r="T3428" t="s">
        <v>41</v>
      </c>
    </row>
    <row r="3429" spans="1:20" x14ac:dyDescent="0.2">
      <c r="A3429" t="s">
        <v>7665</v>
      </c>
      <c r="B3429" t="s">
        <v>7669</v>
      </c>
      <c r="C3429">
        <v>51731517</v>
      </c>
      <c r="D3429" t="s">
        <v>6163</v>
      </c>
      <c r="E3429">
        <v>115674426</v>
      </c>
      <c r="F3429" t="s">
        <v>3942</v>
      </c>
      <c r="H3429" t="s">
        <v>169</v>
      </c>
      <c r="I3429">
        <v>45.537239999999997</v>
      </c>
      <c r="J3429">
        <v>-122.66912000000001</v>
      </c>
      <c r="K3429" t="s">
        <v>21</v>
      </c>
      <c r="L3429">
        <v>165</v>
      </c>
      <c r="M3429">
        <v>1</v>
      </c>
      <c r="N3429">
        <v>56</v>
      </c>
      <c r="O3429" s="1">
        <v>44819</v>
      </c>
      <c r="P3429">
        <v>4.88</v>
      </c>
      <c r="Q3429">
        <v>1</v>
      </c>
      <c r="R3429">
        <v>67</v>
      </c>
      <c r="S3429">
        <v>56</v>
      </c>
      <c r="T3429" t="s">
        <v>6164</v>
      </c>
    </row>
    <row r="3430" spans="1:20" x14ac:dyDescent="0.2">
      <c r="A3430" t="s">
        <v>7665</v>
      </c>
      <c r="B3430" t="s">
        <v>7669</v>
      </c>
      <c r="C3430">
        <v>51732588</v>
      </c>
      <c r="D3430" t="s">
        <v>6165</v>
      </c>
      <c r="E3430">
        <v>10489925</v>
      </c>
      <c r="F3430" t="s">
        <v>6166</v>
      </c>
      <c r="H3430" t="s">
        <v>637</v>
      </c>
      <c r="I3430">
        <v>45.575374603271399</v>
      </c>
      <c r="J3430">
        <v>-122.709335327148</v>
      </c>
      <c r="K3430" t="s">
        <v>21</v>
      </c>
      <c r="L3430">
        <v>110</v>
      </c>
      <c r="M3430">
        <v>2</v>
      </c>
      <c r="N3430">
        <v>12</v>
      </c>
      <c r="O3430" s="1">
        <v>44816</v>
      </c>
      <c r="P3430">
        <v>3.46</v>
      </c>
      <c r="Q3430">
        <v>1</v>
      </c>
      <c r="R3430">
        <v>317</v>
      </c>
      <c r="S3430">
        <v>12</v>
      </c>
      <c r="T3430" t="s">
        <v>6167</v>
      </c>
    </row>
    <row r="3431" spans="1:20" x14ac:dyDescent="0.2">
      <c r="A3431" t="s">
        <v>7665</v>
      </c>
      <c r="B3431" t="s">
        <v>7669</v>
      </c>
      <c r="C3431">
        <v>51744955</v>
      </c>
      <c r="D3431" t="s">
        <v>6168</v>
      </c>
      <c r="E3431">
        <v>56752027</v>
      </c>
      <c r="F3431" t="s">
        <v>3353</v>
      </c>
      <c r="H3431" t="s">
        <v>20</v>
      </c>
      <c r="I3431">
        <v>45.561729999999997</v>
      </c>
      <c r="J3431">
        <v>-122.64012</v>
      </c>
      <c r="K3431" t="s">
        <v>21</v>
      </c>
      <c r="L3431">
        <v>95</v>
      </c>
      <c r="M3431">
        <v>30</v>
      </c>
      <c r="N3431">
        <v>1</v>
      </c>
      <c r="O3431" s="1">
        <v>44759</v>
      </c>
      <c r="P3431">
        <v>0.48</v>
      </c>
      <c r="Q3431">
        <v>2</v>
      </c>
      <c r="R3431">
        <v>274</v>
      </c>
      <c r="S3431">
        <v>1</v>
      </c>
    </row>
    <row r="3432" spans="1:20" x14ac:dyDescent="0.2">
      <c r="A3432" t="s">
        <v>7665</v>
      </c>
      <c r="B3432" t="s">
        <v>7669</v>
      </c>
      <c r="C3432">
        <v>51762640</v>
      </c>
      <c r="D3432" t="s">
        <v>6169</v>
      </c>
      <c r="E3432">
        <v>48005494</v>
      </c>
      <c r="F3432" t="s">
        <v>6092</v>
      </c>
      <c r="H3432" t="s">
        <v>1702</v>
      </c>
      <c r="I3432">
        <v>45.532769999999999</v>
      </c>
      <c r="J3432">
        <v>-122.6615</v>
      </c>
      <c r="K3432" t="s">
        <v>21</v>
      </c>
      <c r="L3432">
        <v>73</v>
      </c>
      <c r="M3432">
        <v>30</v>
      </c>
      <c r="N3432">
        <v>3</v>
      </c>
      <c r="O3432" s="1">
        <v>44606</v>
      </c>
      <c r="P3432">
        <v>0.36</v>
      </c>
      <c r="Q3432">
        <v>35</v>
      </c>
      <c r="R3432">
        <v>338</v>
      </c>
      <c r="S3432">
        <v>3</v>
      </c>
    </row>
    <row r="3433" spans="1:20" x14ac:dyDescent="0.2">
      <c r="A3433" t="s">
        <v>7665</v>
      </c>
      <c r="B3433" t="s">
        <v>7669</v>
      </c>
      <c r="C3433">
        <v>51764646</v>
      </c>
      <c r="D3433" t="s">
        <v>6170</v>
      </c>
      <c r="E3433">
        <v>351653210</v>
      </c>
      <c r="F3433" t="s">
        <v>6171</v>
      </c>
      <c r="H3433" t="s">
        <v>102</v>
      </c>
      <c r="I3433">
        <v>45.514899999999997</v>
      </c>
      <c r="J3433">
        <v>-122.627304</v>
      </c>
      <c r="K3433" t="s">
        <v>21</v>
      </c>
      <c r="L3433">
        <v>190</v>
      </c>
      <c r="M3433">
        <v>31</v>
      </c>
      <c r="N3433">
        <v>3</v>
      </c>
      <c r="O3433" s="1">
        <v>44774</v>
      </c>
      <c r="P3433">
        <v>0.28000000000000003</v>
      </c>
      <c r="Q3433">
        <v>1</v>
      </c>
      <c r="R3433">
        <v>0</v>
      </c>
      <c r="S3433">
        <v>3</v>
      </c>
      <c r="T3433" t="s">
        <v>33</v>
      </c>
    </row>
    <row r="3434" spans="1:20" x14ac:dyDescent="0.2">
      <c r="A3434" t="s">
        <v>7665</v>
      </c>
      <c r="B3434" t="s">
        <v>7669</v>
      </c>
      <c r="C3434">
        <v>51766581</v>
      </c>
      <c r="D3434" t="s">
        <v>6172</v>
      </c>
      <c r="E3434">
        <v>3790403</v>
      </c>
      <c r="F3434" t="s">
        <v>6173</v>
      </c>
      <c r="H3434" t="s">
        <v>718</v>
      </c>
      <c r="I3434">
        <v>45.585129999999999</v>
      </c>
      <c r="J3434">
        <v>-122.73076</v>
      </c>
      <c r="K3434" t="s">
        <v>21</v>
      </c>
      <c r="L3434">
        <v>180</v>
      </c>
      <c r="M3434">
        <v>3</v>
      </c>
      <c r="N3434">
        <v>5</v>
      </c>
      <c r="O3434" s="1">
        <v>44765</v>
      </c>
      <c r="P3434">
        <v>0.42</v>
      </c>
      <c r="Q3434">
        <v>1</v>
      </c>
      <c r="R3434">
        <v>258</v>
      </c>
      <c r="S3434">
        <v>5</v>
      </c>
      <c r="T3434" t="s">
        <v>33</v>
      </c>
    </row>
    <row r="3435" spans="1:20" x14ac:dyDescent="0.2">
      <c r="A3435" t="s">
        <v>7665</v>
      </c>
      <c r="B3435" t="s">
        <v>7669</v>
      </c>
      <c r="C3435">
        <v>51770185</v>
      </c>
      <c r="D3435" t="s">
        <v>6174</v>
      </c>
      <c r="E3435">
        <v>345060168</v>
      </c>
      <c r="F3435" t="s">
        <v>6175</v>
      </c>
      <c r="H3435" t="s">
        <v>53</v>
      </c>
      <c r="I3435">
        <v>45.537570000000002</v>
      </c>
      <c r="J3435">
        <v>-122.64976</v>
      </c>
      <c r="K3435" t="s">
        <v>21</v>
      </c>
      <c r="L3435">
        <v>1148</v>
      </c>
      <c r="M3435">
        <v>2</v>
      </c>
      <c r="N3435">
        <v>0</v>
      </c>
      <c r="Q3435">
        <v>1</v>
      </c>
      <c r="R3435">
        <v>365</v>
      </c>
      <c r="S3435">
        <v>0</v>
      </c>
      <c r="T3435" t="s">
        <v>4211</v>
      </c>
    </row>
    <row r="3436" spans="1:20" x14ac:dyDescent="0.2">
      <c r="A3436" t="s">
        <v>7665</v>
      </c>
      <c r="B3436" t="s">
        <v>7669</v>
      </c>
      <c r="C3436">
        <v>51771121</v>
      </c>
      <c r="D3436" t="s">
        <v>6176</v>
      </c>
      <c r="E3436">
        <v>17216363</v>
      </c>
      <c r="F3436" t="s">
        <v>6177</v>
      </c>
      <c r="H3436" t="s">
        <v>613</v>
      </c>
      <c r="I3436">
        <v>45.491700000000002</v>
      </c>
      <c r="J3436">
        <v>-122.64955999999999</v>
      </c>
      <c r="K3436" t="s">
        <v>21</v>
      </c>
      <c r="L3436">
        <v>76</v>
      </c>
      <c r="M3436">
        <v>30</v>
      </c>
      <c r="N3436">
        <v>5</v>
      </c>
      <c r="O3436" s="1">
        <v>44774</v>
      </c>
      <c r="P3436">
        <v>0.43</v>
      </c>
      <c r="Q3436">
        <v>1</v>
      </c>
      <c r="R3436">
        <v>61</v>
      </c>
      <c r="S3436">
        <v>5</v>
      </c>
    </row>
    <row r="3437" spans="1:20" x14ac:dyDescent="0.2">
      <c r="A3437" t="s">
        <v>7665</v>
      </c>
      <c r="B3437" t="s">
        <v>7669</v>
      </c>
      <c r="C3437">
        <v>51772445</v>
      </c>
      <c r="D3437" t="s">
        <v>6178</v>
      </c>
      <c r="E3437">
        <v>4825654</v>
      </c>
      <c r="F3437" t="s">
        <v>6179</v>
      </c>
      <c r="H3437" t="s">
        <v>673</v>
      </c>
      <c r="I3437">
        <v>45.624850000000002</v>
      </c>
      <c r="J3437">
        <v>-122.64834999999999</v>
      </c>
      <c r="K3437" t="s">
        <v>21</v>
      </c>
      <c r="L3437">
        <v>148</v>
      </c>
      <c r="M3437">
        <v>2</v>
      </c>
      <c r="N3437">
        <v>60</v>
      </c>
      <c r="O3437" s="1">
        <v>44810</v>
      </c>
      <c r="P3437">
        <v>5.0599999999999996</v>
      </c>
      <c r="Q3437">
        <v>1</v>
      </c>
      <c r="R3437">
        <v>157</v>
      </c>
      <c r="S3437">
        <v>60</v>
      </c>
    </row>
    <row r="3438" spans="1:20" x14ac:dyDescent="0.2">
      <c r="A3438" t="s">
        <v>7665</v>
      </c>
      <c r="B3438" t="s">
        <v>7669</v>
      </c>
      <c r="C3438">
        <v>51773701</v>
      </c>
      <c r="D3438" t="s">
        <v>6180</v>
      </c>
      <c r="E3438">
        <v>121688409</v>
      </c>
      <c r="F3438" t="s">
        <v>6015</v>
      </c>
      <c r="H3438" t="s">
        <v>241</v>
      </c>
      <c r="I3438">
        <v>45.544714013139</v>
      </c>
      <c r="J3438">
        <v>-122.546503456023</v>
      </c>
      <c r="K3438" t="s">
        <v>21</v>
      </c>
      <c r="L3438">
        <v>72</v>
      </c>
      <c r="M3438">
        <v>30</v>
      </c>
      <c r="N3438">
        <v>0</v>
      </c>
      <c r="Q3438">
        <v>9</v>
      </c>
      <c r="R3438">
        <v>91</v>
      </c>
      <c r="S3438">
        <v>0</v>
      </c>
    </row>
    <row r="3439" spans="1:20" x14ac:dyDescent="0.2">
      <c r="A3439" t="s">
        <v>7665</v>
      </c>
      <c r="B3439" t="s">
        <v>7669</v>
      </c>
      <c r="C3439">
        <v>51787353</v>
      </c>
      <c r="D3439" t="s">
        <v>6181</v>
      </c>
      <c r="E3439">
        <v>371344333</v>
      </c>
      <c r="F3439" t="s">
        <v>6182</v>
      </c>
      <c r="H3439" t="s">
        <v>28</v>
      </c>
      <c r="I3439">
        <v>45.52619</v>
      </c>
      <c r="J3439">
        <v>-122.67988</v>
      </c>
      <c r="K3439" t="s">
        <v>21</v>
      </c>
      <c r="L3439">
        <v>225</v>
      </c>
      <c r="M3439">
        <v>2</v>
      </c>
      <c r="N3439">
        <v>39</v>
      </c>
      <c r="O3439" s="1">
        <v>44801</v>
      </c>
      <c r="P3439">
        <v>3.04</v>
      </c>
      <c r="Q3439">
        <v>1</v>
      </c>
      <c r="R3439">
        <v>77</v>
      </c>
      <c r="S3439">
        <v>34</v>
      </c>
      <c r="T3439" t="s">
        <v>33</v>
      </c>
    </row>
    <row r="3440" spans="1:20" x14ac:dyDescent="0.2">
      <c r="A3440" t="s">
        <v>7665</v>
      </c>
      <c r="B3440" t="s">
        <v>7669</v>
      </c>
      <c r="C3440">
        <v>51789783</v>
      </c>
      <c r="D3440" t="s">
        <v>6183</v>
      </c>
      <c r="E3440">
        <v>178151344</v>
      </c>
      <c r="F3440" t="s">
        <v>1401</v>
      </c>
      <c r="H3440" t="s">
        <v>234</v>
      </c>
      <c r="I3440">
        <v>45.466059999999999</v>
      </c>
      <c r="J3440">
        <v>-122.76016</v>
      </c>
      <c r="K3440" t="s">
        <v>21</v>
      </c>
      <c r="L3440">
        <v>125</v>
      </c>
      <c r="M3440">
        <v>2</v>
      </c>
      <c r="N3440">
        <v>23</v>
      </c>
      <c r="O3440" s="1">
        <v>44804</v>
      </c>
      <c r="P3440">
        <v>2.91</v>
      </c>
      <c r="Q3440">
        <v>1</v>
      </c>
      <c r="R3440">
        <v>274</v>
      </c>
      <c r="S3440">
        <v>23</v>
      </c>
    </row>
    <row r="3441" spans="1:20" x14ac:dyDescent="0.2">
      <c r="A3441" t="s">
        <v>7665</v>
      </c>
      <c r="B3441" t="s">
        <v>7669</v>
      </c>
      <c r="C3441">
        <v>51803272</v>
      </c>
      <c r="D3441" t="s">
        <v>6184</v>
      </c>
      <c r="E3441">
        <v>419668534</v>
      </c>
      <c r="F3441" t="s">
        <v>5614</v>
      </c>
      <c r="H3441" t="s">
        <v>120</v>
      </c>
      <c r="I3441">
        <v>45.469740000000002</v>
      </c>
      <c r="J3441">
        <v>-122.65098999999999</v>
      </c>
      <c r="K3441" t="s">
        <v>21</v>
      </c>
      <c r="L3441">
        <v>100</v>
      </c>
      <c r="M3441">
        <v>2</v>
      </c>
      <c r="N3441">
        <v>10</v>
      </c>
      <c r="O3441" s="1">
        <v>44802</v>
      </c>
      <c r="P3441">
        <v>0.8</v>
      </c>
      <c r="Q3441">
        <v>1</v>
      </c>
      <c r="R3441">
        <v>215</v>
      </c>
      <c r="S3441">
        <v>9</v>
      </c>
      <c r="T3441" t="s">
        <v>6185</v>
      </c>
    </row>
    <row r="3442" spans="1:20" x14ac:dyDescent="0.2">
      <c r="A3442" t="s">
        <v>7665</v>
      </c>
      <c r="B3442" t="s">
        <v>7669</v>
      </c>
      <c r="C3442">
        <v>51804031</v>
      </c>
      <c r="D3442" t="s">
        <v>6186</v>
      </c>
      <c r="E3442">
        <v>417913151</v>
      </c>
      <c r="F3442" t="s">
        <v>2093</v>
      </c>
      <c r="H3442" t="s">
        <v>36</v>
      </c>
      <c r="I3442">
        <v>45.515059999999998</v>
      </c>
      <c r="J3442">
        <v>-122.69578</v>
      </c>
      <c r="K3442" t="s">
        <v>32</v>
      </c>
      <c r="L3442">
        <v>99</v>
      </c>
      <c r="M3442">
        <v>3</v>
      </c>
      <c r="N3442">
        <v>41</v>
      </c>
      <c r="O3442" s="1">
        <v>44816</v>
      </c>
      <c r="P3442">
        <v>3.33</v>
      </c>
      <c r="Q3442">
        <v>2</v>
      </c>
      <c r="R3442">
        <v>236</v>
      </c>
      <c r="S3442">
        <v>40</v>
      </c>
      <c r="T3442" t="s">
        <v>33</v>
      </c>
    </row>
    <row r="3443" spans="1:20" x14ac:dyDescent="0.2">
      <c r="A3443" t="s">
        <v>7665</v>
      </c>
      <c r="B3443" t="s">
        <v>7669</v>
      </c>
      <c r="C3443">
        <v>51804199</v>
      </c>
      <c r="D3443" t="s">
        <v>6187</v>
      </c>
      <c r="E3443">
        <v>419668128</v>
      </c>
      <c r="F3443" t="s">
        <v>6188</v>
      </c>
      <c r="H3443" t="s">
        <v>142</v>
      </c>
      <c r="I3443">
        <v>45.5261</v>
      </c>
      <c r="J3443">
        <v>-122.69399</v>
      </c>
      <c r="K3443" t="s">
        <v>21</v>
      </c>
      <c r="L3443">
        <v>414</v>
      </c>
      <c r="M3443">
        <v>2</v>
      </c>
      <c r="N3443">
        <v>68</v>
      </c>
      <c r="O3443" s="1">
        <v>44806</v>
      </c>
      <c r="P3443">
        <v>5.45</v>
      </c>
      <c r="Q3443">
        <v>1</v>
      </c>
      <c r="R3443">
        <v>217</v>
      </c>
      <c r="S3443">
        <v>66</v>
      </c>
      <c r="T3443" t="s">
        <v>41</v>
      </c>
    </row>
    <row r="3444" spans="1:20" x14ac:dyDescent="0.2">
      <c r="A3444" t="s">
        <v>7665</v>
      </c>
      <c r="B3444" t="s">
        <v>7669</v>
      </c>
      <c r="C3444">
        <v>51806994</v>
      </c>
      <c r="D3444" t="s">
        <v>6189</v>
      </c>
      <c r="E3444">
        <v>5375520</v>
      </c>
      <c r="F3444" t="s">
        <v>6190</v>
      </c>
      <c r="H3444" t="s">
        <v>637</v>
      </c>
      <c r="I3444">
        <v>45.575580000000002</v>
      </c>
      <c r="J3444">
        <v>-122.70988</v>
      </c>
      <c r="K3444" t="s">
        <v>21</v>
      </c>
      <c r="L3444">
        <v>195</v>
      </c>
      <c r="M3444">
        <v>3</v>
      </c>
      <c r="N3444">
        <v>4</v>
      </c>
      <c r="O3444" s="1">
        <v>44816</v>
      </c>
      <c r="P3444">
        <v>0.34</v>
      </c>
      <c r="Q3444">
        <v>1</v>
      </c>
      <c r="R3444">
        <v>45</v>
      </c>
      <c r="S3444">
        <v>4</v>
      </c>
      <c r="T3444" t="s">
        <v>33</v>
      </c>
    </row>
    <row r="3445" spans="1:20" x14ac:dyDescent="0.2">
      <c r="A3445" t="s">
        <v>7665</v>
      </c>
      <c r="B3445" t="s">
        <v>7669</v>
      </c>
      <c r="C3445">
        <v>51815107</v>
      </c>
      <c r="D3445" t="s">
        <v>6191</v>
      </c>
      <c r="E3445">
        <v>35257632</v>
      </c>
      <c r="F3445" t="s">
        <v>6192</v>
      </c>
      <c r="H3445" t="s">
        <v>518</v>
      </c>
      <c r="I3445">
        <v>45.546906752747198</v>
      </c>
      <c r="J3445">
        <v>-122.803767017913</v>
      </c>
      <c r="K3445" t="s">
        <v>21</v>
      </c>
      <c r="L3445">
        <v>103</v>
      </c>
      <c r="M3445">
        <v>2</v>
      </c>
      <c r="N3445">
        <v>1</v>
      </c>
      <c r="O3445" s="1">
        <v>44780</v>
      </c>
      <c r="P3445">
        <v>0.73</v>
      </c>
      <c r="Q3445">
        <v>1</v>
      </c>
      <c r="R3445">
        <v>139</v>
      </c>
      <c r="S3445">
        <v>1</v>
      </c>
    </row>
    <row r="3446" spans="1:20" x14ac:dyDescent="0.2">
      <c r="A3446" t="s">
        <v>7665</v>
      </c>
      <c r="B3446" t="s">
        <v>7669</v>
      </c>
      <c r="C3446">
        <v>51820350</v>
      </c>
      <c r="D3446" t="s">
        <v>6193</v>
      </c>
      <c r="E3446">
        <v>2673359</v>
      </c>
      <c r="F3446" t="s">
        <v>2191</v>
      </c>
      <c r="H3446" t="s">
        <v>57</v>
      </c>
      <c r="I3446">
        <v>45.49859</v>
      </c>
      <c r="J3446">
        <v>-122.62536</v>
      </c>
      <c r="K3446" t="s">
        <v>21</v>
      </c>
      <c r="L3446">
        <v>109</v>
      </c>
      <c r="M3446">
        <v>1</v>
      </c>
      <c r="N3446">
        <v>1</v>
      </c>
      <c r="O3446" s="1">
        <v>44465</v>
      </c>
      <c r="P3446">
        <v>0.08</v>
      </c>
      <c r="Q3446">
        <v>2</v>
      </c>
      <c r="R3446">
        <v>0</v>
      </c>
      <c r="S3446">
        <v>1</v>
      </c>
      <c r="T3446" t="s">
        <v>33</v>
      </c>
    </row>
    <row r="3447" spans="1:20" x14ac:dyDescent="0.2">
      <c r="A3447" t="s">
        <v>7665</v>
      </c>
      <c r="B3447" t="s">
        <v>7669</v>
      </c>
      <c r="C3447">
        <v>51820594</v>
      </c>
      <c r="D3447" t="s">
        <v>6194</v>
      </c>
      <c r="E3447">
        <v>2120268</v>
      </c>
      <c r="F3447" t="s">
        <v>6195</v>
      </c>
      <c r="H3447" t="s">
        <v>518</v>
      </c>
      <c r="I3447">
        <v>45.520420000000001</v>
      </c>
      <c r="J3447">
        <v>-122.77283</v>
      </c>
      <c r="K3447" t="s">
        <v>21</v>
      </c>
      <c r="L3447">
        <v>122</v>
      </c>
      <c r="M3447">
        <v>3</v>
      </c>
      <c r="N3447">
        <v>8</v>
      </c>
      <c r="O3447" s="1">
        <v>44797</v>
      </c>
      <c r="P3447">
        <v>0.63</v>
      </c>
      <c r="Q3447">
        <v>1</v>
      </c>
      <c r="R3447">
        <v>107</v>
      </c>
      <c r="S3447">
        <v>6</v>
      </c>
    </row>
    <row r="3448" spans="1:20" x14ac:dyDescent="0.2">
      <c r="A3448" t="s">
        <v>7665</v>
      </c>
      <c r="B3448" t="s">
        <v>7669</v>
      </c>
      <c r="C3448">
        <v>51820614</v>
      </c>
      <c r="D3448" t="s">
        <v>6196</v>
      </c>
      <c r="E3448">
        <v>221421926</v>
      </c>
      <c r="F3448" t="s">
        <v>4905</v>
      </c>
      <c r="H3448" t="s">
        <v>1791</v>
      </c>
      <c r="I3448">
        <v>45.518970000000003</v>
      </c>
      <c r="J3448">
        <v>-122.54665</v>
      </c>
      <c r="K3448" t="s">
        <v>21</v>
      </c>
      <c r="L3448">
        <v>275</v>
      </c>
      <c r="M3448">
        <v>1</v>
      </c>
      <c r="N3448">
        <v>35</v>
      </c>
      <c r="O3448" s="1">
        <v>44815</v>
      </c>
      <c r="P3448">
        <v>2.79</v>
      </c>
      <c r="Q3448">
        <v>34</v>
      </c>
      <c r="R3448">
        <v>26</v>
      </c>
      <c r="S3448">
        <v>34</v>
      </c>
      <c r="T3448" t="s">
        <v>33</v>
      </c>
    </row>
    <row r="3449" spans="1:20" x14ac:dyDescent="0.2">
      <c r="A3449" t="s">
        <v>7665</v>
      </c>
      <c r="B3449" t="s">
        <v>7669</v>
      </c>
      <c r="C3449">
        <v>51823403</v>
      </c>
      <c r="D3449" t="s">
        <v>6197</v>
      </c>
      <c r="E3449">
        <v>366970586</v>
      </c>
      <c r="F3449" t="s">
        <v>6160</v>
      </c>
      <c r="H3449" t="s">
        <v>169</v>
      </c>
      <c r="I3449">
        <v>45.547199999999997</v>
      </c>
      <c r="J3449">
        <v>-122.6651</v>
      </c>
      <c r="K3449" t="s">
        <v>21</v>
      </c>
      <c r="L3449">
        <v>201</v>
      </c>
      <c r="M3449">
        <v>30</v>
      </c>
      <c r="N3449">
        <v>24</v>
      </c>
      <c r="O3449" s="1">
        <v>44804</v>
      </c>
      <c r="P3449">
        <v>1.88</v>
      </c>
      <c r="Q3449">
        <v>11</v>
      </c>
      <c r="R3449">
        <v>85</v>
      </c>
      <c r="S3449">
        <v>20</v>
      </c>
      <c r="T3449" t="s">
        <v>41</v>
      </c>
    </row>
    <row r="3450" spans="1:20" x14ac:dyDescent="0.2">
      <c r="A3450" t="s">
        <v>7665</v>
      </c>
      <c r="B3450" t="s">
        <v>7669</v>
      </c>
      <c r="C3450">
        <v>51823507</v>
      </c>
      <c r="D3450" t="s">
        <v>6198</v>
      </c>
      <c r="E3450">
        <v>42734493</v>
      </c>
      <c r="F3450" t="s">
        <v>2564</v>
      </c>
      <c r="H3450" t="s">
        <v>20</v>
      </c>
      <c r="I3450">
        <v>45.566628000000001</v>
      </c>
      <c r="J3450">
        <v>-122.643074</v>
      </c>
      <c r="K3450" t="s">
        <v>21</v>
      </c>
      <c r="L3450">
        <v>287</v>
      </c>
      <c r="M3450">
        <v>2</v>
      </c>
      <c r="N3450">
        <v>40</v>
      </c>
      <c r="O3450" s="1">
        <v>44815</v>
      </c>
      <c r="P3450">
        <v>3.51</v>
      </c>
      <c r="Q3450">
        <v>1</v>
      </c>
      <c r="R3450">
        <v>104</v>
      </c>
      <c r="S3450">
        <v>40</v>
      </c>
      <c r="T3450" t="s">
        <v>33</v>
      </c>
    </row>
    <row r="3451" spans="1:20" x14ac:dyDescent="0.2">
      <c r="A3451" t="s">
        <v>7665</v>
      </c>
      <c r="B3451" t="s">
        <v>7669</v>
      </c>
      <c r="C3451">
        <v>51825577</v>
      </c>
      <c r="D3451" t="s">
        <v>6199</v>
      </c>
      <c r="E3451">
        <v>60624037</v>
      </c>
      <c r="F3451" t="s">
        <v>1382</v>
      </c>
      <c r="H3451" t="s">
        <v>36</v>
      </c>
      <c r="I3451">
        <v>45.521909999999998</v>
      </c>
      <c r="J3451">
        <v>-122.68741</v>
      </c>
      <c r="K3451" t="s">
        <v>21</v>
      </c>
      <c r="L3451">
        <v>79</v>
      </c>
      <c r="M3451">
        <v>30</v>
      </c>
      <c r="N3451">
        <v>2</v>
      </c>
      <c r="O3451" s="1">
        <v>44614</v>
      </c>
      <c r="P3451">
        <v>0.19</v>
      </c>
      <c r="Q3451">
        <v>2</v>
      </c>
      <c r="R3451">
        <v>136</v>
      </c>
      <c r="S3451">
        <v>2</v>
      </c>
    </row>
    <row r="3452" spans="1:20" x14ac:dyDescent="0.2">
      <c r="A3452" t="s">
        <v>7665</v>
      </c>
      <c r="B3452" t="s">
        <v>7669</v>
      </c>
      <c r="C3452">
        <v>51828909</v>
      </c>
      <c r="D3452" t="s">
        <v>6200</v>
      </c>
      <c r="E3452">
        <v>3423772</v>
      </c>
      <c r="F3452" t="s">
        <v>6201</v>
      </c>
      <c r="H3452" t="s">
        <v>142</v>
      </c>
      <c r="I3452">
        <v>45.526809999999998</v>
      </c>
      <c r="J3452">
        <v>-122.69454</v>
      </c>
      <c r="K3452" t="s">
        <v>21</v>
      </c>
      <c r="L3452">
        <v>115</v>
      </c>
      <c r="M3452">
        <v>30</v>
      </c>
      <c r="N3452">
        <v>0</v>
      </c>
      <c r="Q3452">
        <v>1</v>
      </c>
      <c r="R3452">
        <v>0</v>
      </c>
      <c r="S3452">
        <v>0</v>
      </c>
    </row>
    <row r="3453" spans="1:20" x14ac:dyDescent="0.2">
      <c r="A3453" t="s">
        <v>7665</v>
      </c>
      <c r="B3453" t="s">
        <v>7669</v>
      </c>
      <c r="C3453">
        <v>51837051</v>
      </c>
      <c r="D3453" t="s">
        <v>6202</v>
      </c>
      <c r="E3453">
        <v>72716191</v>
      </c>
      <c r="F3453" t="s">
        <v>192</v>
      </c>
      <c r="H3453" t="s">
        <v>76</v>
      </c>
      <c r="I3453">
        <v>45.5595538539974</v>
      </c>
      <c r="J3453">
        <v>-122.687808296748</v>
      </c>
      <c r="K3453" t="s">
        <v>21</v>
      </c>
      <c r="L3453">
        <v>87</v>
      </c>
      <c r="M3453">
        <v>31</v>
      </c>
      <c r="N3453">
        <v>0</v>
      </c>
      <c r="Q3453">
        <v>1</v>
      </c>
      <c r="R3453">
        <v>32</v>
      </c>
      <c r="S3453">
        <v>0</v>
      </c>
    </row>
    <row r="3454" spans="1:20" x14ac:dyDescent="0.2">
      <c r="A3454" t="s">
        <v>7665</v>
      </c>
      <c r="B3454" t="s">
        <v>7669</v>
      </c>
      <c r="C3454">
        <v>51846580</v>
      </c>
      <c r="D3454" t="s">
        <v>6203</v>
      </c>
      <c r="E3454">
        <v>48005494</v>
      </c>
      <c r="F3454" t="s">
        <v>6092</v>
      </c>
      <c r="H3454" t="s">
        <v>1702</v>
      </c>
      <c r="I3454">
        <v>45.532960000000003</v>
      </c>
      <c r="J3454">
        <v>-122.6623</v>
      </c>
      <c r="K3454" t="s">
        <v>21</v>
      </c>
      <c r="L3454">
        <v>69</v>
      </c>
      <c r="M3454">
        <v>30</v>
      </c>
      <c r="N3454">
        <v>1</v>
      </c>
      <c r="O3454" s="1">
        <v>44774</v>
      </c>
      <c r="P3454">
        <v>0.64</v>
      </c>
      <c r="Q3454">
        <v>35</v>
      </c>
      <c r="R3454">
        <v>365</v>
      </c>
      <c r="S3454">
        <v>1</v>
      </c>
    </row>
    <row r="3455" spans="1:20" x14ac:dyDescent="0.2">
      <c r="A3455" t="s">
        <v>7665</v>
      </c>
      <c r="B3455" t="s">
        <v>7669</v>
      </c>
      <c r="C3455">
        <v>51847475</v>
      </c>
      <c r="D3455" t="s">
        <v>6204</v>
      </c>
      <c r="E3455">
        <v>420002043</v>
      </c>
      <c r="F3455" t="s">
        <v>6205</v>
      </c>
      <c r="H3455" t="s">
        <v>1009</v>
      </c>
      <c r="I3455">
        <v>45.486460000000001</v>
      </c>
      <c r="J3455">
        <v>-122.53431999999999</v>
      </c>
      <c r="K3455" t="s">
        <v>21</v>
      </c>
      <c r="L3455">
        <v>108</v>
      </c>
      <c r="M3455">
        <v>1</v>
      </c>
      <c r="N3455">
        <v>13</v>
      </c>
      <c r="O3455" s="1">
        <v>44809</v>
      </c>
      <c r="P3455">
        <v>1.26</v>
      </c>
      <c r="Q3455">
        <v>1</v>
      </c>
      <c r="R3455">
        <v>361</v>
      </c>
      <c r="S3455">
        <v>13</v>
      </c>
      <c r="T3455" t="s">
        <v>33</v>
      </c>
    </row>
    <row r="3456" spans="1:20" x14ac:dyDescent="0.2">
      <c r="A3456" t="s">
        <v>7665</v>
      </c>
      <c r="B3456" t="s">
        <v>7669</v>
      </c>
      <c r="C3456">
        <v>51849527</v>
      </c>
      <c r="D3456" t="s">
        <v>6206</v>
      </c>
      <c r="E3456">
        <v>14854564</v>
      </c>
      <c r="F3456" t="s">
        <v>1550</v>
      </c>
      <c r="H3456" t="s">
        <v>3298</v>
      </c>
      <c r="I3456">
        <v>45.535350000000001</v>
      </c>
      <c r="J3456">
        <v>-122.61623</v>
      </c>
      <c r="K3456" t="s">
        <v>32</v>
      </c>
      <c r="L3456">
        <v>63</v>
      </c>
      <c r="M3456">
        <v>1</v>
      </c>
      <c r="N3456">
        <v>24</v>
      </c>
      <c r="O3456" s="1">
        <v>44816</v>
      </c>
      <c r="P3456">
        <v>1.88</v>
      </c>
      <c r="Q3456">
        <v>1</v>
      </c>
      <c r="R3456">
        <v>36</v>
      </c>
      <c r="S3456">
        <v>22</v>
      </c>
      <c r="T3456" t="s">
        <v>33</v>
      </c>
    </row>
    <row r="3457" spans="1:20" x14ac:dyDescent="0.2">
      <c r="A3457" t="s">
        <v>7665</v>
      </c>
      <c r="B3457" t="s">
        <v>7669</v>
      </c>
      <c r="C3457">
        <v>51851021</v>
      </c>
      <c r="D3457" t="s">
        <v>6207</v>
      </c>
      <c r="E3457">
        <v>78821885</v>
      </c>
      <c r="F3457" t="s">
        <v>4545</v>
      </c>
      <c r="H3457" t="s">
        <v>76</v>
      </c>
      <c r="I3457">
        <v>45.562849999999997</v>
      </c>
      <c r="J3457">
        <v>-122.69717</v>
      </c>
      <c r="K3457" t="s">
        <v>21</v>
      </c>
      <c r="L3457">
        <v>111</v>
      </c>
      <c r="M3457">
        <v>2</v>
      </c>
      <c r="N3457">
        <v>38</v>
      </c>
      <c r="O3457" s="1">
        <v>44806</v>
      </c>
      <c r="P3457">
        <v>4.96</v>
      </c>
      <c r="Q3457">
        <v>1</v>
      </c>
      <c r="R3457">
        <v>114</v>
      </c>
      <c r="S3457">
        <v>38</v>
      </c>
      <c r="T3457" t="s">
        <v>33</v>
      </c>
    </row>
    <row r="3458" spans="1:20" x14ac:dyDescent="0.2">
      <c r="A3458" t="s">
        <v>7665</v>
      </c>
      <c r="B3458" t="s">
        <v>7669</v>
      </c>
      <c r="C3458">
        <v>51859237</v>
      </c>
      <c r="D3458" t="s">
        <v>6208</v>
      </c>
      <c r="E3458">
        <v>48005494</v>
      </c>
      <c r="F3458" t="s">
        <v>6092</v>
      </c>
      <c r="H3458" t="s">
        <v>1702</v>
      </c>
      <c r="I3458">
        <v>45.53125</v>
      </c>
      <c r="J3458">
        <v>-122.66131</v>
      </c>
      <c r="K3458" t="s">
        <v>21</v>
      </c>
      <c r="L3458">
        <v>73</v>
      </c>
      <c r="M3458">
        <v>30</v>
      </c>
      <c r="N3458">
        <v>0</v>
      </c>
      <c r="Q3458">
        <v>35</v>
      </c>
      <c r="R3458">
        <v>320</v>
      </c>
      <c r="S3458">
        <v>0</v>
      </c>
    </row>
    <row r="3459" spans="1:20" x14ac:dyDescent="0.2">
      <c r="A3459" t="s">
        <v>7665</v>
      </c>
      <c r="B3459" t="s">
        <v>7669</v>
      </c>
      <c r="C3459">
        <v>51860877</v>
      </c>
      <c r="D3459" t="s">
        <v>6209</v>
      </c>
      <c r="E3459">
        <v>48005494</v>
      </c>
      <c r="F3459" t="s">
        <v>6092</v>
      </c>
      <c r="H3459" t="s">
        <v>1702</v>
      </c>
      <c r="I3459">
        <v>45.530819999999999</v>
      </c>
      <c r="J3459">
        <v>-122.66079000000001</v>
      </c>
      <c r="K3459" t="s">
        <v>21</v>
      </c>
      <c r="L3459">
        <v>78</v>
      </c>
      <c r="M3459">
        <v>30</v>
      </c>
      <c r="N3459">
        <v>2</v>
      </c>
      <c r="O3459" s="1">
        <v>44696</v>
      </c>
      <c r="P3459">
        <v>0.28000000000000003</v>
      </c>
      <c r="Q3459">
        <v>35</v>
      </c>
      <c r="R3459">
        <v>363</v>
      </c>
      <c r="S3459">
        <v>2</v>
      </c>
    </row>
    <row r="3460" spans="1:20" x14ac:dyDescent="0.2">
      <c r="A3460" t="s">
        <v>7665</v>
      </c>
      <c r="B3460" t="s">
        <v>7669</v>
      </c>
      <c r="C3460">
        <v>51867941</v>
      </c>
      <c r="D3460" t="s">
        <v>6210</v>
      </c>
      <c r="E3460">
        <v>277163696</v>
      </c>
      <c r="F3460" t="s">
        <v>3615</v>
      </c>
      <c r="H3460" t="s">
        <v>57</v>
      </c>
      <c r="I3460">
        <v>45.502946040222199</v>
      </c>
      <c r="J3460">
        <v>-122.6230739964</v>
      </c>
      <c r="K3460" t="s">
        <v>21</v>
      </c>
      <c r="L3460">
        <v>72</v>
      </c>
      <c r="M3460">
        <v>1</v>
      </c>
      <c r="N3460">
        <v>3</v>
      </c>
      <c r="O3460" s="1">
        <v>44819</v>
      </c>
      <c r="P3460">
        <v>1.67</v>
      </c>
      <c r="Q3460">
        <v>1</v>
      </c>
      <c r="R3460">
        <v>355</v>
      </c>
      <c r="S3460">
        <v>3</v>
      </c>
      <c r="T3460" t="s">
        <v>33</v>
      </c>
    </row>
    <row r="3461" spans="1:20" x14ac:dyDescent="0.2">
      <c r="A3461" t="s">
        <v>7665</v>
      </c>
      <c r="B3461" t="s">
        <v>7669</v>
      </c>
      <c r="C3461">
        <v>51869127</v>
      </c>
      <c r="D3461" t="s">
        <v>6211</v>
      </c>
      <c r="E3461">
        <v>420168179</v>
      </c>
      <c r="F3461" t="s">
        <v>151</v>
      </c>
      <c r="H3461" t="s">
        <v>1936</v>
      </c>
      <c r="I3461">
        <v>45.511270000000003</v>
      </c>
      <c r="J3461">
        <v>-122.73226</v>
      </c>
      <c r="K3461" t="s">
        <v>21</v>
      </c>
      <c r="L3461">
        <v>150</v>
      </c>
      <c r="M3461">
        <v>2</v>
      </c>
      <c r="N3461">
        <v>14</v>
      </c>
      <c r="O3461" s="1">
        <v>44807</v>
      </c>
      <c r="P3461">
        <v>1.1000000000000001</v>
      </c>
      <c r="Q3461">
        <v>1</v>
      </c>
      <c r="R3461">
        <v>176</v>
      </c>
      <c r="S3461">
        <v>12</v>
      </c>
      <c r="T3461" t="s">
        <v>33</v>
      </c>
    </row>
    <row r="3462" spans="1:20" x14ac:dyDescent="0.2">
      <c r="A3462" t="s">
        <v>7665</v>
      </c>
      <c r="B3462" t="s">
        <v>7669</v>
      </c>
      <c r="C3462">
        <v>51903538</v>
      </c>
      <c r="D3462" t="s">
        <v>6212</v>
      </c>
      <c r="E3462">
        <v>48005494</v>
      </c>
      <c r="F3462" t="s">
        <v>6092</v>
      </c>
      <c r="H3462" t="s">
        <v>1702</v>
      </c>
      <c r="I3462">
        <v>45.531059999999997</v>
      </c>
      <c r="J3462">
        <v>-122.66163</v>
      </c>
      <c r="K3462" t="s">
        <v>21</v>
      </c>
      <c r="L3462">
        <v>76</v>
      </c>
      <c r="M3462">
        <v>30</v>
      </c>
      <c r="N3462">
        <v>2</v>
      </c>
      <c r="O3462" s="1">
        <v>44743</v>
      </c>
      <c r="P3462">
        <v>0.33</v>
      </c>
      <c r="Q3462">
        <v>35</v>
      </c>
      <c r="R3462">
        <v>356</v>
      </c>
      <c r="S3462">
        <v>2</v>
      </c>
    </row>
    <row r="3463" spans="1:20" x14ac:dyDescent="0.2">
      <c r="A3463" t="s">
        <v>7665</v>
      </c>
      <c r="B3463" t="s">
        <v>7669</v>
      </c>
      <c r="C3463">
        <v>51906846</v>
      </c>
      <c r="D3463" t="s">
        <v>6213</v>
      </c>
      <c r="E3463">
        <v>48005494</v>
      </c>
      <c r="F3463" t="s">
        <v>6092</v>
      </c>
      <c r="H3463" t="s">
        <v>1702</v>
      </c>
      <c r="I3463">
        <v>45.532829999999997</v>
      </c>
      <c r="J3463">
        <v>-122.66254000000001</v>
      </c>
      <c r="K3463" t="s">
        <v>21</v>
      </c>
      <c r="L3463">
        <v>104</v>
      </c>
      <c r="M3463">
        <v>30</v>
      </c>
      <c r="N3463">
        <v>0</v>
      </c>
      <c r="Q3463">
        <v>35</v>
      </c>
      <c r="R3463">
        <v>263</v>
      </c>
      <c r="S3463">
        <v>0</v>
      </c>
    </row>
    <row r="3464" spans="1:20" ht="34" x14ac:dyDescent="0.2">
      <c r="A3464" t="s">
        <v>7665</v>
      </c>
      <c r="B3464" t="s">
        <v>7669</v>
      </c>
      <c r="C3464">
        <v>51907361</v>
      </c>
      <c r="D3464" s="2" t="s">
        <v>6214</v>
      </c>
      <c r="E3464">
        <v>132869260</v>
      </c>
      <c r="F3464" t="s">
        <v>745</v>
      </c>
      <c r="H3464" t="s">
        <v>80</v>
      </c>
      <c r="I3464">
        <v>45.526719999999997</v>
      </c>
      <c r="J3464">
        <v>-122.6705</v>
      </c>
      <c r="K3464" t="s">
        <v>32</v>
      </c>
      <c r="L3464">
        <v>98</v>
      </c>
      <c r="M3464">
        <v>2</v>
      </c>
      <c r="N3464">
        <v>49</v>
      </c>
      <c r="O3464" s="1">
        <v>44817</v>
      </c>
      <c r="P3464">
        <v>4.47</v>
      </c>
      <c r="Q3464">
        <v>1</v>
      </c>
      <c r="R3464">
        <v>329</v>
      </c>
      <c r="S3464">
        <v>49</v>
      </c>
      <c r="T3464" t="s">
        <v>33</v>
      </c>
    </row>
    <row r="3465" spans="1:20" x14ac:dyDescent="0.2">
      <c r="A3465" t="s">
        <v>7665</v>
      </c>
      <c r="B3465" t="s">
        <v>7669</v>
      </c>
      <c r="C3465">
        <v>51907687</v>
      </c>
      <c r="D3465" t="s">
        <v>6215</v>
      </c>
      <c r="E3465">
        <v>12773385</v>
      </c>
      <c r="F3465" t="s">
        <v>739</v>
      </c>
      <c r="H3465" t="s">
        <v>718</v>
      </c>
      <c r="I3465">
        <v>45.589619999999996</v>
      </c>
      <c r="J3465">
        <v>-122.73138</v>
      </c>
      <c r="K3465" t="s">
        <v>21</v>
      </c>
      <c r="L3465">
        <v>95</v>
      </c>
      <c r="M3465">
        <v>30</v>
      </c>
      <c r="N3465">
        <v>2</v>
      </c>
      <c r="O3465" s="1">
        <v>44786</v>
      </c>
      <c r="P3465">
        <v>0.23</v>
      </c>
      <c r="Q3465">
        <v>1</v>
      </c>
      <c r="R3465">
        <v>320</v>
      </c>
      <c r="S3465">
        <v>2</v>
      </c>
    </row>
    <row r="3466" spans="1:20" x14ac:dyDescent="0.2">
      <c r="A3466" t="s">
        <v>7665</v>
      </c>
      <c r="B3466" t="s">
        <v>7669</v>
      </c>
      <c r="C3466">
        <v>51910153</v>
      </c>
      <c r="D3466" t="s">
        <v>6216</v>
      </c>
      <c r="E3466">
        <v>361468315</v>
      </c>
      <c r="F3466" t="s">
        <v>35</v>
      </c>
      <c r="H3466" t="s">
        <v>120</v>
      </c>
      <c r="I3466">
        <v>45.461770000000001</v>
      </c>
      <c r="J3466">
        <v>-122.65576</v>
      </c>
      <c r="K3466" t="s">
        <v>21</v>
      </c>
      <c r="L3466">
        <v>105</v>
      </c>
      <c r="M3466">
        <v>1</v>
      </c>
      <c r="N3466">
        <v>0</v>
      </c>
      <c r="Q3466">
        <v>1</v>
      </c>
      <c r="R3466">
        <v>130</v>
      </c>
      <c r="S3466">
        <v>0</v>
      </c>
      <c r="T3466" t="s">
        <v>33</v>
      </c>
    </row>
    <row r="3467" spans="1:20" x14ac:dyDescent="0.2">
      <c r="A3467" t="s">
        <v>7665</v>
      </c>
      <c r="B3467" t="s">
        <v>7669</v>
      </c>
      <c r="C3467">
        <v>51921983</v>
      </c>
      <c r="D3467" t="s">
        <v>6217</v>
      </c>
      <c r="E3467">
        <v>148285986</v>
      </c>
      <c r="F3467" t="s">
        <v>6218</v>
      </c>
      <c r="H3467" t="s">
        <v>637</v>
      </c>
      <c r="I3467">
        <v>45.583689999999997</v>
      </c>
      <c r="J3467">
        <v>-122.73034</v>
      </c>
      <c r="K3467" t="s">
        <v>21</v>
      </c>
      <c r="L3467">
        <v>110</v>
      </c>
      <c r="M3467">
        <v>1</v>
      </c>
      <c r="N3467">
        <v>42</v>
      </c>
      <c r="O3467" s="1">
        <v>44813</v>
      </c>
      <c r="P3467">
        <v>5.5</v>
      </c>
      <c r="Q3467">
        <v>1</v>
      </c>
      <c r="R3467">
        <v>336</v>
      </c>
      <c r="S3467">
        <v>42</v>
      </c>
      <c r="T3467" t="s">
        <v>33</v>
      </c>
    </row>
    <row r="3468" spans="1:20" x14ac:dyDescent="0.2">
      <c r="A3468" t="s">
        <v>7665</v>
      </c>
      <c r="B3468" t="s">
        <v>7669</v>
      </c>
      <c r="C3468">
        <v>51923722</v>
      </c>
      <c r="D3468" t="s">
        <v>6219</v>
      </c>
      <c r="E3468">
        <v>23942166</v>
      </c>
      <c r="F3468" t="s">
        <v>1530</v>
      </c>
      <c r="H3468" t="s">
        <v>204</v>
      </c>
      <c r="I3468">
        <v>45.558340000000001</v>
      </c>
      <c r="J3468">
        <v>-122.64514</v>
      </c>
      <c r="K3468" t="s">
        <v>21</v>
      </c>
      <c r="L3468">
        <v>250</v>
      </c>
      <c r="M3468">
        <v>1</v>
      </c>
      <c r="N3468">
        <v>1</v>
      </c>
      <c r="O3468" s="1">
        <v>44458</v>
      </c>
      <c r="P3468">
        <v>0.08</v>
      </c>
      <c r="Q3468">
        <v>3</v>
      </c>
      <c r="R3468">
        <v>365</v>
      </c>
      <c r="S3468">
        <v>1</v>
      </c>
      <c r="T3468" t="s">
        <v>41</v>
      </c>
    </row>
    <row r="3469" spans="1:20" x14ac:dyDescent="0.2">
      <c r="A3469" t="s">
        <v>7665</v>
      </c>
      <c r="B3469" t="s">
        <v>7669</v>
      </c>
      <c r="C3469">
        <v>51925459</v>
      </c>
      <c r="D3469" t="s">
        <v>6220</v>
      </c>
      <c r="E3469">
        <v>711089</v>
      </c>
      <c r="F3469" t="s">
        <v>2408</v>
      </c>
      <c r="H3469" t="s">
        <v>543</v>
      </c>
      <c r="I3469">
        <v>45.574640000000002</v>
      </c>
      <c r="J3469">
        <v>-122.68598</v>
      </c>
      <c r="K3469" t="s">
        <v>21</v>
      </c>
      <c r="L3469">
        <v>95</v>
      </c>
      <c r="M3469">
        <v>1</v>
      </c>
      <c r="N3469">
        <v>4</v>
      </c>
      <c r="O3469" s="1">
        <v>44796</v>
      </c>
      <c r="P3469">
        <v>0.79</v>
      </c>
      <c r="Q3469">
        <v>1</v>
      </c>
      <c r="R3469">
        <v>16</v>
      </c>
      <c r="S3469">
        <v>4</v>
      </c>
      <c r="T3469" t="s">
        <v>33</v>
      </c>
    </row>
    <row r="3470" spans="1:20" x14ac:dyDescent="0.2">
      <c r="A3470" t="s">
        <v>7665</v>
      </c>
      <c r="B3470" t="s">
        <v>7669</v>
      </c>
      <c r="C3470">
        <v>51927854</v>
      </c>
      <c r="D3470" t="s">
        <v>6221</v>
      </c>
      <c r="E3470">
        <v>420599486</v>
      </c>
      <c r="F3470" t="s">
        <v>956</v>
      </c>
      <c r="H3470" t="s">
        <v>120</v>
      </c>
      <c r="I3470">
        <v>45.469250000000002</v>
      </c>
      <c r="J3470">
        <v>-122.64149</v>
      </c>
      <c r="K3470" t="s">
        <v>21</v>
      </c>
      <c r="L3470">
        <v>169</v>
      </c>
      <c r="M3470">
        <v>2</v>
      </c>
      <c r="N3470">
        <v>25</v>
      </c>
      <c r="O3470" s="1">
        <v>44809</v>
      </c>
      <c r="P3470">
        <v>3.5</v>
      </c>
      <c r="Q3470">
        <v>1</v>
      </c>
      <c r="R3470">
        <v>83</v>
      </c>
      <c r="S3470">
        <v>25</v>
      </c>
      <c r="T3470" t="s">
        <v>33</v>
      </c>
    </row>
    <row r="3471" spans="1:20" x14ac:dyDescent="0.2">
      <c r="A3471" t="s">
        <v>7665</v>
      </c>
      <c r="B3471" t="s">
        <v>7669</v>
      </c>
      <c r="C3471">
        <v>51942700</v>
      </c>
      <c r="D3471" t="s">
        <v>6222</v>
      </c>
      <c r="E3471">
        <v>82507993</v>
      </c>
      <c r="F3471" t="s">
        <v>4228</v>
      </c>
      <c r="H3471" t="s">
        <v>718</v>
      </c>
      <c r="I3471">
        <v>45.58587</v>
      </c>
      <c r="J3471">
        <v>-122.71657999999999</v>
      </c>
      <c r="K3471" t="s">
        <v>32</v>
      </c>
      <c r="L3471">
        <v>100</v>
      </c>
      <c r="M3471">
        <v>1</v>
      </c>
      <c r="N3471">
        <v>2</v>
      </c>
      <c r="O3471" s="1">
        <v>44814</v>
      </c>
      <c r="P3471">
        <v>1.25</v>
      </c>
      <c r="Q3471">
        <v>3</v>
      </c>
      <c r="R3471">
        <v>160</v>
      </c>
      <c r="S3471">
        <v>2</v>
      </c>
      <c r="T3471" t="s">
        <v>4229</v>
      </c>
    </row>
    <row r="3472" spans="1:20" x14ac:dyDescent="0.2">
      <c r="A3472" t="s">
        <v>7665</v>
      </c>
      <c r="B3472" t="s">
        <v>7669</v>
      </c>
      <c r="C3472">
        <v>51945576</v>
      </c>
      <c r="D3472" t="s">
        <v>6223</v>
      </c>
      <c r="E3472">
        <v>260825116</v>
      </c>
      <c r="F3472" t="s">
        <v>6224</v>
      </c>
      <c r="H3472" t="s">
        <v>234</v>
      </c>
      <c r="I3472">
        <v>45.439900000000002</v>
      </c>
      <c r="J3472">
        <v>-122.76161999999999</v>
      </c>
      <c r="K3472" t="s">
        <v>32</v>
      </c>
      <c r="L3472">
        <v>70</v>
      </c>
      <c r="M3472">
        <v>2</v>
      </c>
      <c r="N3472">
        <v>8</v>
      </c>
      <c r="O3472" s="1">
        <v>44775</v>
      </c>
      <c r="P3472">
        <v>0.64</v>
      </c>
      <c r="Q3472">
        <v>1</v>
      </c>
      <c r="R3472">
        <v>364</v>
      </c>
      <c r="S3472">
        <v>7</v>
      </c>
    </row>
    <row r="3473" spans="1:20" x14ac:dyDescent="0.2">
      <c r="A3473" t="s">
        <v>7665</v>
      </c>
      <c r="B3473" t="s">
        <v>7669</v>
      </c>
      <c r="C3473">
        <v>51963472</v>
      </c>
      <c r="D3473" t="s">
        <v>6225</v>
      </c>
      <c r="E3473">
        <v>241471929</v>
      </c>
      <c r="F3473" t="s">
        <v>4679</v>
      </c>
      <c r="H3473" t="s">
        <v>518</v>
      </c>
      <c r="I3473">
        <v>45.554740000000002</v>
      </c>
      <c r="J3473">
        <v>-122.79586</v>
      </c>
      <c r="K3473" t="s">
        <v>21</v>
      </c>
      <c r="L3473">
        <v>195</v>
      </c>
      <c r="M3473">
        <v>3</v>
      </c>
      <c r="N3473">
        <v>9</v>
      </c>
      <c r="O3473" s="1">
        <v>44775</v>
      </c>
      <c r="P3473">
        <v>0.72</v>
      </c>
      <c r="Q3473">
        <v>2</v>
      </c>
      <c r="R3473">
        <v>365</v>
      </c>
      <c r="S3473">
        <v>8</v>
      </c>
    </row>
    <row r="3474" spans="1:20" x14ac:dyDescent="0.2">
      <c r="A3474" t="s">
        <v>7665</v>
      </c>
      <c r="B3474" t="s">
        <v>7669</v>
      </c>
      <c r="C3474">
        <v>51971055</v>
      </c>
      <c r="D3474" t="s">
        <v>6226</v>
      </c>
      <c r="E3474">
        <v>62261998</v>
      </c>
      <c r="F3474" t="s">
        <v>3344</v>
      </c>
      <c r="H3474" t="s">
        <v>120</v>
      </c>
      <c r="I3474">
        <v>45.468319999999999</v>
      </c>
      <c r="J3474">
        <v>-122.65085999999999</v>
      </c>
      <c r="K3474" t="s">
        <v>21</v>
      </c>
      <c r="L3474">
        <v>172</v>
      </c>
      <c r="M3474">
        <v>3</v>
      </c>
      <c r="N3474">
        <v>24</v>
      </c>
      <c r="O3474" s="1">
        <v>44762</v>
      </c>
      <c r="P3474">
        <v>1.91</v>
      </c>
      <c r="Q3474">
        <v>37</v>
      </c>
      <c r="R3474">
        <v>332</v>
      </c>
      <c r="S3474">
        <v>23</v>
      </c>
      <c r="T3474" t="s">
        <v>33</v>
      </c>
    </row>
    <row r="3475" spans="1:20" x14ac:dyDescent="0.2">
      <c r="A3475" t="s">
        <v>7665</v>
      </c>
      <c r="B3475" t="s">
        <v>7669</v>
      </c>
      <c r="C3475">
        <v>51971146</v>
      </c>
      <c r="D3475" t="s">
        <v>6227</v>
      </c>
      <c r="E3475">
        <v>300761993</v>
      </c>
      <c r="F3475" t="s">
        <v>4768</v>
      </c>
      <c r="H3475" t="s">
        <v>36</v>
      </c>
      <c r="I3475">
        <v>45.521636999999998</v>
      </c>
      <c r="J3475">
        <v>-122.688637</v>
      </c>
      <c r="K3475" t="s">
        <v>21</v>
      </c>
      <c r="L3475">
        <v>79</v>
      </c>
      <c r="M3475">
        <v>30</v>
      </c>
      <c r="N3475">
        <v>3</v>
      </c>
      <c r="O3475" s="1">
        <v>44787</v>
      </c>
      <c r="P3475">
        <v>0.3</v>
      </c>
      <c r="Q3475">
        <v>2</v>
      </c>
      <c r="R3475">
        <v>365</v>
      </c>
      <c r="S3475">
        <v>3</v>
      </c>
      <c r="T3475" t="s">
        <v>33</v>
      </c>
    </row>
    <row r="3476" spans="1:20" x14ac:dyDescent="0.2">
      <c r="A3476" t="s">
        <v>7665</v>
      </c>
      <c r="B3476" t="s">
        <v>7669</v>
      </c>
      <c r="C3476">
        <v>51972535</v>
      </c>
      <c r="D3476" t="s">
        <v>6228</v>
      </c>
      <c r="E3476">
        <v>420452913</v>
      </c>
      <c r="F3476" t="s">
        <v>923</v>
      </c>
      <c r="H3476" t="s">
        <v>57</v>
      </c>
      <c r="I3476">
        <v>45.511380000000003</v>
      </c>
      <c r="J3476">
        <v>-122.62466000000001</v>
      </c>
      <c r="K3476" t="s">
        <v>1010</v>
      </c>
      <c r="L3476">
        <v>88</v>
      </c>
      <c r="M3476">
        <v>1</v>
      </c>
      <c r="N3476">
        <v>4</v>
      </c>
      <c r="O3476" s="1">
        <v>44746</v>
      </c>
      <c r="P3476">
        <v>0.34</v>
      </c>
      <c r="Q3476">
        <v>3</v>
      </c>
      <c r="R3476">
        <v>365</v>
      </c>
      <c r="S3476">
        <v>4</v>
      </c>
      <c r="T3476" t="s">
        <v>41</v>
      </c>
    </row>
    <row r="3477" spans="1:20" x14ac:dyDescent="0.2">
      <c r="A3477" t="s">
        <v>7665</v>
      </c>
      <c r="B3477" t="s">
        <v>7669</v>
      </c>
      <c r="C3477">
        <v>51985909</v>
      </c>
      <c r="D3477" t="s">
        <v>6229</v>
      </c>
      <c r="E3477">
        <v>48005494</v>
      </c>
      <c r="F3477" t="s">
        <v>6092</v>
      </c>
      <c r="H3477" t="s">
        <v>1702</v>
      </c>
      <c r="I3477">
        <v>45.532820000000001</v>
      </c>
      <c r="J3477">
        <v>-122.66296</v>
      </c>
      <c r="K3477" t="s">
        <v>21</v>
      </c>
      <c r="L3477">
        <v>74</v>
      </c>
      <c r="M3477">
        <v>30</v>
      </c>
      <c r="N3477">
        <v>3</v>
      </c>
      <c r="O3477" s="1">
        <v>44725</v>
      </c>
      <c r="P3477">
        <v>0.27</v>
      </c>
      <c r="Q3477">
        <v>35</v>
      </c>
      <c r="R3477">
        <v>351</v>
      </c>
      <c r="S3477">
        <v>3</v>
      </c>
    </row>
    <row r="3478" spans="1:20" x14ac:dyDescent="0.2">
      <c r="A3478" t="s">
        <v>7665</v>
      </c>
      <c r="B3478" t="s">
        <v>7669</v>
      </c>
      <c r="C3478">
        <v>51987642</v>
      </c>
      <c r="D3478" t="s">
        <v>6230</v>
      </c>
      <c r="E3478">
        <v>43317498</v>
      </c>
      <c r="F3478" t="s">
        <v>1018</v>
      </c>
      <c r="H3478" t="s">
        <v>217</v>
      </c>
      <c r="I3478">
        <v>45.518549999999998</v>
      </c>
      <c r="J3478">
        <v>-122.64297999999999</v>
      </c>
      <c r="K3478" t="s">
        <v>21</v>
      </c>
      <c r="L3478">
        <v>114</v>
      </c>
      <c r="M3478">
        <v>1</v>
      </c>
      <c r="N3478">
        <v>56</v>
      </c>
      <c r="O3478" s="1">
        <v>44816</v>
      </c>
      <c r="P3478">
        <v>7.71</v>
      </c>
      <c r="Q3478">
        <v>1</v>
      </c>
      <c r="R3478">
        <v>212</v>
      </c>
      <c r="S3478">
        <v>56</v>
      </c>
      <c r="T3478" t="s">
        <v>33</v>
      </c>
    </row>
    <row r="3479" spans="1:20" x14ac:dyDescent="0.2">
      <c r="A3479" t="s">
        <v>7665</v>
      </c>
      <c r="B3479" t="s">
        <v>7669</v>
      </c>
      <c r="C3479">
        <v>51989894</v>
      </c>
      <c r="D3479" t="s">
        <v>6231</v>
      </c>
      <c r="E3479">
        <v>114250054</v>
      </c>
      <c r="F3479" t="s">
        <v>5955</v>
      </c>
      <c r="H3479" t="s">
        <v>245</v>
      </c>
      <c r="I3479">
        <v>45.491610000000001</v>
      </c>
      <c r="J3479">
        <v>-122.59679</v>
      </c>
      <c r="K3479" t="s">
        <v>21</v>
      </c>
      <c r="L3479">
        <v>93</v>
      </c>
      <c r="M3479">
        <v>1</v>
      </c>
      <c r="N3479">
        <v>110</v>
      </c>
      <c r="O3479" s="1">
        <v>44816</v>
      </c>
      <c r="P3479">
        <v>8.7799999999999994</v>
      </c>
      <c r="Q3479">
        <v>1</v>
      </c>
      <c r="R3479">
        <v>94</v>
      </c>
      <c r="S3479">
        <v>108</v>
      </c>
      <c r="T3479" t="s">
        <v>6232</v>
      </c>
    </row>
    <row r="3480" spans="1:20" x14ac:dyDescent="0.2">
      <c r="A3480" t="s">
        <v>7665</v>
      </c>
      <c r="B3480" t="s">
        <v>7669</v>
      </c>
      <c r="C3480">
        <v>52001975</v>
      </c>
      <c r="D3480" t="s">
        <v>6233</v>
      </c>
      <c r="E3480">
        <v>111798260</v>
      </c>
      <c r="F3480" t="s">
        <v>2966</v>
      </c>
      <c r="H3480" t="s">
        <v>5183</v>
      </c>
      <c r="I3480">
        <v>45.547489227365801</v>
      </c>
      <c r="J3480">
        <v>-122.66843433657699</v>
      </c>
      <c r="K3480" t="s">
        <v>21</v>
      </c>
      <c r="L3480">
        <v>239</v>
      </c>
      <c r="M3480">
        <v>2</v>
      </c>
      <c r="N3480">
        <v>0</v>
      </c>
      <c r="Q3480">
        <v>18</v>
      </c>
      <c r="R3480">
        <v>347</v>
      </c>
      <c r="S3480">
        <v>0</v>
      </c>
      <c r="T3480" t="s">
        <v>33</v>
      </c>
    </row>
    <row r="3481" spans="1:20" x14ac:dyDescent="0.2">
      <c r="A3481" t="s">
        <v>7665</v>
      </c>
      <c r="B3481" t="s">
        <v>7669</v>
      </c>
      <c r="C3481">
        <v>52011583</v>
      </c>
      <c r="D3481" t="s">
        <v>6234</v>
      </c>
      <c r="E3481">
        <v>421181207</v>
      </c>
      <c r="F3481" t="s">
        <v>6235</v>
      </c>
      <c r="H3481" t="s">
        <v>1009</v>
      </c>
      <c r="I3481">
        <v>45.50403</v>
      </c>
      <c r="J3481">
        <v>-122.52234</v>
      </c>
      <c r="K3481" t="s">
        <v>21</v>
      </c>
      <c r="L3481">
        <v>150</v>
      </c>
      <c r="M3481">
        <v>2</v>
      </c>
      <c r="N3481">
        <v>1</v>
      </c>
      <c r="O3481" s="1">
        <v>44515</v>
      </c>
      <c r="P3481">
        <v>0.1</v>
      </c>
      <c r="Q3481">
        <v>1</v>
      </c>
      <c r="R3481">
        <v>44</v>
      </c>
      <c r="S3481">
        <v>1</v>
      </c>
      <c r="T3481" t="s">
        <v>33</v>
      </c>
    </row>
    <row r="3482" spans="1:20" x14ac:dyDescent="0.2">
      <c r="A3482" t="s">
        <v>7665</v>
      </c>
      <c r="B3482" t="s">
        <v>7669</v>
      </c>
      <c r="C3482">
        <v>52024248</v>
      </c>
      <c r="D3482" t="s">
        <v>6236</v>
      </c>
      <c r="E3482">
        <v>408439</v>
      </c>
      <c r="F3482" t="s">
        <v>2924</v>
      </c>
      <c r="H3482" t="s">
        <v>673</v>
      </c>
      <c r="I3482">
        <v>45.627180000000003</v>
      </c>
      <c r="J3482">
        <v>-122.67222</v>
      </c>
      <c r="K3482" t="s">
        <v>21</v>
      </c>
      <c r="L3482">
        <v>91</v>
      </c>
      <c r="M3482">
        <v>1</v>
      </c>
      <c r="N3482">
        <v>36</v>
      </c>
      <c r="O3482" s="1">
        <v>44802</v>
      </c>
      <c r="P3482">
        <v>2.92</v>
      </c>
      <c r="Q3482">
        <v>2</v>
      </c>
      <c r="R3482">
        <v>241</v>
      </c>
      <c r="S3482">
        <v>34</v>
      </c>
    </row>
    <row r="3483" spans="1:20" x14ac:dyDescent="0.2">
      <c r="A3483" t="s">
        <v>7665</v>
      </c>
      <c r="B3483" t="s">
        <v>7669</v>
      </c>
      <c r="C3483">
        <v>52025018</v>
      </c>
      <c r="D3483" t="s">
        <v>6237</v>
      </c>
      <c r="E3483">
        <v>3917228</v>
      </c>
      <c r="F3483" t="s">
        <v>238</v>
      </c>
      <c r="H3483" t="s">
        <v>91</v>
      </c>
      <c r="I3483">
        <v>45.501089999999998</v>
      </c>
      <c r="J3483">
        <v>-122.64483</v>
      </c>
      <c r="K3483" t="s">
        <v>21</v>
      </c>
      <c r="L3483">
        <v>100</v>
      </c>
      <c r="M3483">
        <v>2</v>
      </c>
      <c r="N3483">
        <v>19</v>
      </c>
      <c r="O3483" s="1">
        <v>44808</v>
      </c>
      <c r="P3483">
        <v>2.75</v>
      </c>
      <c r="Q3483">
        <v>2</v>
      </c>
      <c r="R3483">
        <v>163</v>
      </c>
      <c r="S3483">
        <v>19</v>
      </c>
      <c r="T3483" t="s">
        <v>3044</v>
      </c>
    </row>
    <row r="3484" spans="1:20" x14ac:dyDescent="0.2">
      <c r="A3484" t="s">
        <v>7665</v>
      </c>
      <c r="B3484" t="s">
        <v>7669</v>
      </c>
      <c r="C3484">
        <v>52026807</v>
      </c>
      <c r="D3484" t="s">
        <v>6238</v>
      </c>
      <c r="E3484">
        <v>120715259</v>
      </c>
      <c r="F3484" t="s">
        <v>5061</v>
      </c>
      <c r="H3484" t="s">
        <v>245</v>
      </c>
      <c r="I3484">
        <v>45.489170000000001</v>
      </c>
      <c r="J3484">
        <v>-122.58526000000001</v>
      </c>
      <c r="K3484" t="s">
        <v>21</v>
      </c>
      <c r="L3484">
        <v>85</v>
      </c>
      <c r="M3484">
        <v>2</v>
      </c>
      <c r="N3484">
        <v>25</v>
      </c>
      <c r="O3484" s="1">
        <v>44816</v>
      </c>
      <c r="P3484">
        <v>4.05</v>
      </c>
      <c r="Q3484">
        <v>1</v>
      </c>
      <c r="R3484">
        <v>326</v>
      </c>
      <c r="S3484">
        <v>25</v>
      </c>
      <c r="T3484" t="s">
        <v>33</v>
      </c>
    </row>
    <row r="3485" spans="1:20" x14ac:dyDescent="0.2">
      <c r="A3485" t="s">
        <v>7665</v>
      </c>
      <c r="B3485" t="s">
        <v>7669</v>
      </c>
      <c r="C3485">
        <v>52042097</v>
      </c>
      <c r="D3485" t="s">
        <v>6239</v>
      </c>
      <c r="E3485">
        <v>271565231</v>
      </c>
      <c r="F3485" t="s">
        <v>6240</v>
      </c>
      <c r="H3485" t="s">
        <v>543</v>
      </c>
      <c r="I3485">
        <v>45.574150000000003</v>
      </c>
      <c r="J3485">
        <v>-122.68201999999999</v>
      </c>
      <c r="K3485" t="s">
        <v>21</v>
      </c>
      <c r="L3485">
        <v>100</v>
      </c>
      <c r="M3485">
        <v>2</v>
      </c>
      <c r="N3485">
        <v>3</v>
      </c>
      <c r="O3485" s="1">
        <v>44466</v>
      </c>
      <c r="P3485">
        <v>0.24</v>
      </c>
      <c r="Q3485">
        <v>1</v>
      </c>
      <c r="R3485">
        <v>0</v>
      </c>
      <c r="S3485">
        <v>1</v>
      </c>
      <c r="T3485" t="s">
        <v>33</v>
      </c>
    </row>
    <row r="3486" spans="1:20" x14ac:dyDescent="0.2">
      <c r="A3486" t="s">
        <v>7665</v>
      </c>
      <c r="B3486" t="s">
        <v>7669</v>
      </c>
      <c r="C3486">
        <v>52053250</v>
      </c>
      <c r="D3486" t="s">
        <v>6241</v>
      </c>
      <c r="E3486">
        <v>111351294</v>
      </c>
      <c r="F3486" t="s">
        <v>5918</v>
      </c>
      <c r="H3486" t="s">
        <v>36</v>
      </c>
      <c r="I3486">
        <v>45.52026</v>
      </c>
      <c r="J3486">
        <v>-122.69033</v>
      </c>
      <c r="K3486" t="s">
        <v>21</v>
      </c>
      <c r="L3486">
        <v>104</v>
      </c>
      <c r="M3486">
        <v>1</v>
      </c>
      <c r="N3486">
        <v>61</v>
      </c>
      <c r="O3486" s="1">
        <v>44812</v>
      </c>
      <c r="P3486">
        <v>4.84</v>
      </c>
      <c r="Q3486">
        <v>3</v>
      </c>
      <c r="R3486">
        <v>323</v>
      </c>
      <c r="S3486">
        <v>57</v>
      </c>
      <c r="T3486" t="s">
        <v>41</v>
      </c>
    </row>
    <row r="3487" spans="1:20" x14ac:dyDescent="0.2">
      <c r="A3487" t="s">
        <v>7665</v>
      </c>
      <c r="B3487" t="s">
        <v>7669</v>
      </c>
      <c r="C3487">
        <v>52054045</v>
      </c>
      <c r="D3487" t="s">
        <v>6242</v>
      </c>
      <c r="E3487">
        <v>192924723</v>
      </c>
      <c r="F3487" t="s">
        <v>5922</v>
      </c>
      <c r="H3487" t="s">
        <v>36</v>
      </c>
      <c r="I3487">
        <v>45.521120000000003</v>
      </c>
      <c r="J3487">
        <v>-122.69042</v>
      </c>
      <c r="K3487" t="s">
        <v>21</v>
      </c>
      <c r="L3487">
        <v>91</v>
      </c>
      <c r="M3487">
        <v>1</v>
      </c>
      <c r="N3487">
        <v>77</v>
      </c>
      <c r="O3487" s="1">
        <v>44815</v>
      </c>
      <c r="P3487">
        <v>6.14</v>
      </c>
      <c r="Q3487">
        <v>3</v>
      </c>
      <c r="R3487">
        <v>312</v>
      </c>
      <c r="S3487">
        <v>73</v>
      </c>
      <c r="T3487" t="s">
        <v>41</v>
      </c>
    </row>
    <row r="3488" spans="1:20" x14ac:dyDescent="0.2">
      <c r="A3488" t="s">
        <v>7665</v>
      </c>
      <c r="B3488" t="s">
        <v>7669</v>
      </c>
      <c r="C3488">
        <v>52055835</v>
      </c>
      <c r="D3488" t="s">
        <v>6243</v>
      </c>
      <c r="E3488">
        <v>292075802</v>
      </c>
      <c r="F3488" t="s">
        <v>3896</v>
      </c>
      <c r="H3488" t="s">
        <v>518</v>
      </c>
      <c r="I3488">
        <v>45.5336</v>
      </c>
      <c r="J3488">
        <v>-122.74357000000001</v>
      </c>
      <c r="K3488" t="s">
        <v>21</v>
      </c>
      <c r="L3488">
        <v>195</v>
      </c>
      <c r="M3488">
        <v>2</v>
      </c>
      <c r="N3488">
        <v>25</v>
      </c>
      <c r="O3488" s="1">
        <v>44782</v>
      </c>
      <c r="P3488">
        <v>2.44</v>
      </c>
      <c r="Q3488">
        <v>1</v>
      </c>
      <c r="R3488">
        <v>77</v>
      </c>
      <c r="S3488">
        <v>25</v>
      </c>
    </row>
    <row r="3489" spans="1:20" x14ac:dyDescent="0.2">
      <c r="A3489" t="s">
        <v>7665</v>
      </c>
      <c r="B3489" t="s">
        <v>7669</v>
      </c>
      <c r="C3489">
        <v>52057982</v>
      </c>
      <c r="D3489" t="s">
        <v>6244</v>
      </c>
      <c r="E3489">
        <v>221421926</v>
      </c>
      <c r="F3489" t="s">
        <v>4905</v>
      </c>
      <c r="H3489" t="s">
        <v>505</v>
      </c>
      <c r="I3489">
        <v>45.591149999999999</v>
      </c>
      <c r="J3489">
        <v>-122.73847000000001</v>
      </c>
      <c r="K3489" t="s">
        <v>21</v>
      </c>
      <c r="L3489">
        <v>118</v>
      </c>
      <c r="M3489">
        <v>1</v>
      </c>
      <c r="N3489">
        <v>32</v>
      </c>
      <c r="O3489" s="1">
        <v>44801</v>
      </c>
      <c r="P3489">
        <v>2.94</v>
      </c>
      <c r="Q3489">
        <v>34</v>
      </c>
      <c r="R3489">
        <v>141</v>
      </c>
      <c r="S3489">
        <v>32</v>
      </c>
      <c r="T3489" t="s">
        <v>33</v>
      </c>
    </row>
    <row r="3490" spans="1:20" x14ac:dyDescent="0.2">
      <c r="A3490" t="s">
        <v>7665</v>
      </c>
      <c r="B3490" t="s">
        <v>7669</v>
      </c>
      <c r="C3490">
        <v>52062633</v>
      </c>
      <c r="D3490" t="s">
        <v>6245</v>
      </c>
      <c r="E3490">
        <v>16822462</v>
      </c>
      <c r="F3490" t="s">
        <v>896</v>
      </c>
      <c r="H3490" t="s">
        <v>57</v>
      </c>
      <c r="I3490">
        <v>45.506999999999998</v>
      </c>
      <c r="J3490">
        <v>-122.62845</v>
      </c>
      <c r="K3490" t="s">
        <v>21</v>
      </c>
      <c r="L3490">
        <v>95</v>
      </c>
      <c r="M3490">
        <v>1</v>
      </c>
      <c r="N3490">
        <v>17</v>
      </c>
      <c r="O3490" s="1">
        <v>44803</v>
      </c>
      <c r="P3490">
        <v>1.88</v>
      </c>
      <c r="Q3490">
        <v>1</v>
      </c>
      <c r="R3490">
        <v>51</v>
      </c>
      <c r="S3490">
        <v>17</v>
      </c>
      <c r="T3490" t="s">
        <v>33</v>
      </c>
    </row>
    <row r="3491" spans="1:20" x14ac:dyDescent="0.2">
      <c r="A3491" t="s">
        <v>7665</v>
      </c>
      <c r="B3491" t="s">
        <v>7669</v>
      </c>
      <c r="C3491">
        <v>52071611</v>
      </c>
      <c r="D3491" t="s">
        <v>6246</v>
      </c>
      <c r="E3491">
        <v>52470712</v>
      </c>
      <c r="F3491" t="s">
        <v>745</v>
      </c>
      <c r="H3491" t="s">
        <v>142</v>
      </c>
      <c r="I3491">
        <v>45.531399999999998</v>
      </c>
      <c r="J3491">
        <v>-122.70471999999999</v>
      </c>
      <c r="K3491" t="s">
        <v>21</v>
      </c>
      <c r="L3491">
        <v>125</v>
      </c>
      <c r="M3491">
        <v>31</v>
      </c>
      <c r="N3491">
        <v>1</v>
      </c>
      <c r="O3491" s="1">
        <v>44651</v>
      </c>
      <c r="P3491">
        <v>0.18</v>
      </c>
      <c r="Q3491">
        <v>1</v>
      </c>
      <c r="R3491">
        <v>78</v>
      </c>
      <c r="S3491">
        <v>1</v>
      </c>
    </row>
    <row r="3492" spans="1:20" x14ac:dyDescent="0.2">
      <c r="A3492" t="s">
        <v>7665</v>
      </c>
      <c r="B3492" t="s">
        <v>7669</v>
      </c>
      <c r="C3492">
        <v>52072222</v>
      </c>
      <c r="D3492" t="s">
        <v>6247</v>
      </c>
      <c r="E3492">
        <v>102654383</v>
      </c>
      <c r="F3492" t="s">
        <v>228</v>
      </c>
      <c r="H3492" t="s">
        <v>1203</v>
      </c>
      <c r="I3492">
        <v>45.508420000000001</v>
      </c>
      <c r="J3492">
        <v>-122.74354</v>
      </c>
      <c r="K3492" t="s">
        <v>21</v>
      </c>
      <c r="L3492">
        <v>150</v>
      </c>
      <c r="M3492">
        <v>28</v>
      </c>
      <c r="N3492">
        <v>0</v>
      </c>
      <c r="Q3492">
        <v>1</v>
      </c>
      <c r="R3492">
        <v>335</v>
      </c>
      <c r="S3492">
        <v>0</v>
      </c>
    </row>
    <row r="3493" spans="1:20" x14ac:dyDescent="0.2">
      <c r="A3493" t="s">
        <v>7665</v>
      </c>
      <c r="B3493" t="s">
        <v>7669</v>
      </c>
      <c r="C3493">
        <v>52073841</v>
      </c>
      <c r="D3493" t="s">
        <v>6248</v>
      </c>
      <c r="E3493">
        <v>107418644</v>
      </c>
      <c r="F3493" t="s">
        <v>3090</v>
      </c>
      <c r="H3493" t="s">
        <v>1009</v>
      </c>
      <c r="I3493">
        <v>45.485689999999998</v>
      </c>
      <c r="J3493">
        <v>-122.52566</v>
      </c>
      <c r="K3493" t="s">
        <v>32</v>
      </c>
      <c r="L3493">
        <v>49</v>
      </c>
      <c r="M3493">
        <v>1</v>
      </c>
      <c r="N3493">
        <v>2</v>
      </c>
      <c r="O3493" s="1">
        <v>44486</v>
      </c>
      <c r="P3493">
        <v>0.17</v>
      </c>
      <c r="Q3493">
        <v>3</v>
      </c>
      <c r="R3493">
        <v>0</v>
      </c>
      <c r="S3493">
        <v>2</v>
      </c>
      <c r="T3493" t="s">
        <v>3091</v>
      </c>
    </row>
    <row r="3494" spans="1:20" x14ac:dyDescent="0.2">
      <c r="A3494" t="s">
        <v>7665</v>
      </c>
      <c r="B3494" t="s">
        <v>7669</v>
      </c>
      <c r="C3494">
        <v>52086128</v>
      </c>
      <c r="D3494" t="s">
        <v>6249</v>
      </c>
      <c r="E3494">
        <v>28313660</v>
      </c>
      <c r="F3494" t="s">
        <v>5313</v>
      </c>
      <c r="H3494" t="s">
        <v>147</v>
      </c>
      <c r="I3494">
        <v>45.559820000000002</v>
      </c>
      <c r="J3494">
        <v>-122.61629000000001</v>
      </c>
      <c r="K3494" t="s">
        <v>21</v>
      </c>
      <c r="L3494">
        <v>182</v>
      </c>
      <c r="M3494">
        <v>2</v>
      </c>
      <c r="N3494">
        <v>25</v>
      </c>
      <c r="O3494" s="1">
        <v>44815</v>
      </c>
      <c r="P3494">
        <v>2.02</v>
      </c>
      <c r="Q3494">
        <v>1</v>
      </c>
      <c r="R3494">
        <v>95</v>
      </c>
      <c r="S3494">
        <v>23</v>
      </c>
      <c r="T3494" t="s">
        <v>33</v>
      </c>
    </row>
    <row r="3495" spans="1:20" x14ac:dyDescent="0.2">
      <c r="A3495" t="s">
        <v>7665</v>
      </c>
      <c r="B3495" t="s">
        <v>7669</v>
      </c>
      <c r="C3495">
        <v>52086556</v>
      </c>
      <c r="D3495" t="s">
        <v>6250</v>
      </c>
      <c r="E3495">
        <v>44956243</v>
      </c>
      <c r="F3495" t="s">
        <v>948</v>
      </c>
      <c r="H3495" t="s">
        <v>273</v>
      </c>
      <c r="I3495">
        <v>45.498730000000002</v>
      </c>
      <c r="J3495">
        <v>-122.60292</v>
      </c>
      <c r="K3495" t="s">
        <v>21</v>
      </c>
      <c r="L3495">
        <v>119</v>
      </c>
      <c r="M3495">
        <v>2</v>
      </c>
      <c r="N3495">
        <v>27</v>
      </c>
      <c r="O3495" s="1">
        <v>44703</v>
      </c>
      <c r="P3495">
        <v>3</v>
      </c>
      <c r="Q3495">
        <v>1</v>
      </c>
      <c r="R3495">
        <v>0</v>
      </c>
      <c r="S3495">
        <v>27</v>
      </c>
      <c r="T3495" t="s">
        <v>33</v>
      </c>
    </row>
    <row r="3496" spans="1:20" x14ac:dyDescent="0.2">
      <c r="A3496" t="s">
        <v>7665</v>
      </c>
      <c r="B3496" t="s">
        <v>7669</v>
      </c>
      <c r="C3496">
        <v>52093943</v>
      </c>
      <c r="D3496" t="s">
        <v>6251</v>
      </c>
      <c r="E3496">
        <v>100310212</v>
      </c>
      <c r="F3496" t="s">
        <v>6252</v>
      </c>
      <c r="H3496" t="s">
        <v>2150</v>
      </c>
      <c r="I3496">
        <v>45.459789999999998</v>
      </c>
      <c r="J3496">
        <v>-122.69262999999999</v>
      </c>
      <c r="K3496" t="s">
        <v>21</v>
      </c>
      <c r="L3496">
        <v>171</v>
      </c>
      <c r="M3496">
        <v>2</v>
      </c>
      <c r="N3496">
        <v>25</v>
      </c>
      <c r="O3496" s="1">
        <v>44805</v>
      </c>
      <c r="P3496">
        <v>2.39</v>
      </c>
      <c r="Q3496">
        <v>2</v>
      </c>
      <c r="R3496">
        <v>154</v>
      </c>
      <c r="S3496">
        <v>25</v>
      </c>
      <c r="T3496" t="s">
        <v>33</v>
      </c>
    </row>
    <row r="3497" spans="1:20" x14ac:dyDescent="0.2">
      <c r="A3497" t="s">
        <v>7665</v>
      </c>
      <c r="B3497" t="s">
        <v>7669</v>
      </c>
      <c r="C3497">
        <v>52108103</v>
      </c>
      <c r="D3497" t="s">
        <v>6253</v>
      </c>
      <c r="E3497">
        <v>392859086</v>
      </c>
      <c r="F3497" t="s">
        <v>154</v>
      </c>
      <c r="H3497" t="s">
        <v>102</v>
      </c>
      <c r="I3497">
        <v>45.513820000000003</v>
      </c>
      <c r="J3497">
        <v>-122.62662</v>
      </c>
      <c r="K3497" t="s">
        <v>21</v>
      </c>
      <c r="L3497">
        <v>228</v>
      </c>
      <c r="M3497">
        <v>1</v>
      </c>
      <c r="N3497">
        <v>48</v>
      </c>
      <c r="O3497" s="1">
        <v>44805</v>
      </c>
      <c r="P3497">
        <v>3.98</v>
      </c>
      <c r="Q3497">
        <v>3</v>
      </c>
      <c r="R3497">
        <v>77</v>
      </c>
      <c r="S3497">
        <v>48</v>
      </c>
      <c r="T3497" t="s">
        <v>41</v>
      </c>
    </row>
    <row r="3498" spans="1:20" x14ac:dyDescent="0.2">
      <c r="A3498" t="s">
        <v>7665</v>
      </c>
      <c r="B3498" t="s">
        <v>7669</v>
      </c>
      <c r="C3498">
        <v>52112336</v>
      </c>
      <c r="D3498" t="s">
        <v>6254</v>
      </c>
      <c r="E3498">
        <v>209841180</v>
      </c>
      <c r="F3498" t="s">
        <v>421</v>
      </c>
      <c r="H3498" t="s">
        <v>1791</v>
      </c>
      <c r="I3498">
        <v>45.505479999999999</v>
      </c>
      <c r="J3498">
        <v>-122.5329</v>
      </c>
      <c r="K3498" t="s">
        <v>1010</v>
      </c>
      <c r="L3498">
        <v>35</v>
      </c>
      <c r="M3498">
        <v>2</v>
      </c>
      <c r="N3498">
        <v>2</v>
      </c>
      <c r="O3498" s="1">
        <v>44501</v>
      </c>
      <c r="P3498">
        <v>0.17</v>
      </c>
      <c r="Q3498">
        <v>3</v>
      </c>
      <c r="R3498">
        <v>365</v>
      </c>
      <c r="S3498">
        <v>2</v>
      </c>
      <c r="T3498" t="s">
        <v>41</v>
      </c>
    </row>
    <row r="3499" spans="1:20" x14ac:dyDescent="0.2">
      <c r="A3499" t="s">
        <v>7665</v>
      </c>
      <c r="B3499" t="s">
        <v>7669</v>
      </c>
      <c r="C3499">
        <v>52146654</v>
      </c>
      <c r="D3499" t="s">
        <v>6255</v>
      </c>
      <c r="E3499">
        <v>111798260</v>
      </c>
      <c r="F3499" t="s">
        <v>2966</v>
      </c>
      <c r="H3499" t="s">
        <v>1219</v>
      </c>
      <c r="I3499">
        <v>45.453090000000003</v>
      </c>
      <c r="J3499">
        <v>-122.57004999999999</v>
      </c>
      <c r="K3499" t="s">
        <v>21</v>
      </c>
      <c r="L3499">
        <v>243</v>
      </c>
      <c r="M3499">
        <v>2</v>
      </c>
      <c r="N3499">
        <v>7</v>
      </c>
      <c r="O3499" s="1">
        <v>44782</v>
      </c>
      <c r="P3499">
        <v>0.8</v>
      </c>
      <c r="Q3499">
        <v>18</v>
      </c>
      <c r="R3499">
        <v>360</v>
      </c>
      <c r="S3499">
        <v>7</v>
      </c>
    </row>
    <row r="3500" spans="1:20" x14ac:dyDescent="0.2">
      <c r="A3500" t="s">
        <v>7665</v>
      </c>
      <c r="B3500" t="s">
        <v>7669</v>
      </c>
      <c r="C3500">
        <v>52151515</v>
      </c>
      <c r="D3500" t="s">
        <v>6256</v>
      </c>
      <c r="E3500">
        <v>184668364</v>
      </c>
      <c r="F3500" t="s">
        <v>1850</v>
      </c>
      <c r="H3500" t="s">
        <v>83</v>
      </c>
      <c r="I3500">
        <v>45.524839999999998</v>
      </c>
      <c r="J3500">
        <v>-122.63785</v>
      </c>
      <c r="K3500" t="s">
        <v>21</v>
      </c>
      <c r="L3500">
        <v>100</v>
      </c>
      <c r="M3500">
        <v>1</v>
      </c>
      <c r="N3500">
        <v>7</v>
      </c>
      <c r="O3500" s="1">
        <v>44464</v>
      </c>
      <c r="P3500">
        <v>0.56999999999999995</v>
      </c>
      <c r="Q3500">
        <v>1</v>
      </c>
      <c r="R3500">
        <v>0</v>
      </c>
      <c r="S3500">
        <v>5</v>
      </c>
      <c r="T3500" t="s">
        <v>33</v>
      </c>
    </row>
    <row r="3501" spans="1:20" x14ac:dyDescent="0.2">
      <c r="A3501" t="s">
        <v>7665</v>
      </c>
      <c r="B3501" t="s">
        <v>7669</v>
      </c>
      <c r="C3501">
        <v>52151828</v>
      </c>
      <c r="D3501" t="s">
        <v>6257</v>
      </c>
      <c r="E3501">
        <v>30942269</v>
      </c>
      <c r="F3501" t="s">
        <v>1318</v>
      </c>
      <c r="H3501" t="s">
        <v>61</v>
      </c>
      <c r="I3501">
        <v>45.524848937988203</v>
      </c>
      <c r="J3501">
        <v>-122.5855178833</v>
      </c>
      <c r="K3501" t="s">
        <v>21</v>
      </c>
      <c r="L3501">
        <v>100</v>
      </c>
      <c r="M3501">
        <v>31</v>
      </c>
      <c r="N3501">
        <v>1</v>
      </c>
      <c r="O3501" s="1">
        <v>44805</v>
      </c>
      <c r="P3501">
        <v>1</v>
      </c>
      <c r="Q3501">
        <v>5</v>
      </c>
      <c r="R3501">
        <v>272</v>
      </c>
      <c r="S3501">
        <v>1</v>
      </c>
    </row>
    <row r="3502" spans="1:20" x14ac:dyDescent="0.2">
      <c r="A3502" t="s">
        <v>7665</v>
      </c>
      <c r="B3502" t="s">
        <v>7669</v>
      </c>
      <c r="C3502">
        <v>52152225</v>
      </c>
      <c r="D3502" t="s">
        <v>6258</v>
      </c>
      <c r="E3502">
        <v>44169147</v>
      </c>
      <c r="F3502" t="s">
        <v>5299</v>
      </c>
      <c r="H3502" t="s">
        <v>102</v>
      </c>
      <c r="I3502">
        <v>45.51585</v>
      </c>
      <c r="J3502">
        <v>-122.63383</v>
      </c>
      <c r="K3502" t="s">
        <v>21</v>
      </c>
      <c r="L3502">
        <v>120</v>
      </c>
      <c r="M3502">
        <v>30</v>
      </c>
      <c r="N3502">
        <v>7</v>
      </c>
      <c r="O3502" s="1">
        <v>44768</v>
      </c>
      <c r="P3502">
        <v>0.59</v>
      </c>
      <c r="Q3502">
        <v>1</v>
      </c>
      <c r="R3502">
        <v>152</v>
      </c>
      <c r="S3502">
        <v>7</v>
      </c>
      <c r="T3502" t="s">
        <v>6259</v>
      </c>
    </row>
    <row r="3503" spans="1:20" x14ac:dyDescent="0.2">
      <c r="A3503" t="s">
        <v>7665</v>
      </c>
      <c r="B3503" t="s">
        <v>7669</v>
      </c>
      <c r="C3503">
        <v>52153779</v>
      </c>
      <c r="D3503" t="s">
        <v>6260</v>
      </c>
      <c r="E3503">
        <v>332363649</v>
      </c>
      <c r="F3503" t="s">
        <v>5957</v>
      </c>
      <c r="H3503" t="s">
        <v>36</v>
      </c>
      <c r="I3503">
        <v>45.520829999999997</v>
      </c>
      <c r="J3503">
        <v>-122.69014</v>
      </c>
      <c r="K3503" t="s">
        <v>21</v>
      </c>
      <c r="L3503">
        <v>88</v>
      </c>
      <c r="M3503">
        <v>1</v>
      </c>
      <c r="N3503">
        <v>56</v>
      </c>
      <c r="O3503" s="1">
        <v>44817</v>
      </c>
      <c r="P3503">
        <v>4.58</v>
      </c>
      <c r="Q3503">
        <v>2</v>
      </c>
      <c r="R3503">
        <v>338</v>
      </c>
      <c r="S3503">
        <v>55</v>
      </c>
      <c r="T3503" t="s">
        <v>41</v>
      </c>
    </row>
    <row r="3504" spans="1:20" x14ac:dyDescent="0.2">
      <c r="A3504" t="s">
        <v>7665</v>
      </c>
      <c r="B3504" t="s">
        <v>7669</v>
      </c>
      <c r="C3504">
        <v>52165460</v>
      </c>
      <c r="D3504" t="s">
        <v>6261</v>
      </c>
      <c r="E3504">
        <v>7182995</v>
      </c>
      <c r="F3504" t="s">
        <v>369</v>
      </c>
      <c r="H3504" t="s">
        <v>231</v>
      </c>
      <c r="I3504">
        <v>45.490569999999998</v>
      </c>
      <c r="J3504">
        <v>-122.68143999999999</v>
      </c>
      <c r="K3504" t="s">
        <v>21</v>
      </c>
      <c r="L3504">
        <v>116</v>
      </c>
      <c r="M3504">
        <v>7</v>
      </c>
      <c r="N3504">
        <v>12</v>
      </c>
      <c r="O3504" s="1">
        <v>44772</v>
      </c>
      <c r="P3504">
        <v>1.02</v>
      </c>
      <c r="Q3504">
        <v>1</v>
      </c>
      <c r="R3504">
        <v>156</v>
      </c>
      <c r="S3504">
        <v>12</v>
      </c>
      <c r="T3504" t="s">
        <v>33</v>
      </c>
    </row>
    <row r="3505" spans="1:20" x14ac:dyDescent="0.2">
      <c r="A3505" t="s">
        <v>7665</v>
      </c>
      <c r="B3505" t="s">
        <v>7669</v>
      </c>
      <c r="C3505">
        <v>52166769</v>
      </c>
      <c r="D3505" t="s">
        <v>6262</v>
      </c>
      <c r="E3505">
        <v>25637387</v>
      </c>
      <c r="F3505" t="s">
        <v>6263</v>
      </c>
      <c r="H3505" t="s">
        <v>2735</v>
      </c>
      <c r="I3505">
        <v>45.555171149088501</v>
      </c>
      <c r="J3505">
        <v>-122.576722522826</v>
      </c>
      <c r="K3505" t="s">
        <v>21</v>
      </c>
      <c r="L3505">
        <v>90</v>
      </c>
      <c r="M3505">
        <v>2</v>
      </c>
      <c r="N3505">
        <v>16</v>
      </c>
      <c r="O3505" s="1">
        <v>44817</v>
      </c>
      <c r="P3505">
        <v>1.79</v>
      </c>
      <c r="Q3505">
        <v>1</v>
      </c>
      <c r="R3505">
        <v>175</v>
      </c>
      <c r="S3505">
        <v>16</v>
      </c>
      <c r="T3505" t="s">
        <v>33</v>
      </c>
    </row>
    <row r="3506" spans="1:20" x14ac:dyDescent="0.2">
      <c r="A3506" t="s">
        <v>7665</v>
      </c>
      <c r="B3506" t="s">
        <v>7669</v>
      </c>
      <c r="C3506">
        <v>52169395</v>
      </c>
      <c r="D3506" t="s">
        <v>6264</v>
      </c>
      <c r="E3506">
        <v>13507452</v>
      </c>
      <c r="F3506" t="s">
        <v>447</v>
      </c>
      <c r="H3506" t="s">
        <v>818</v>
      </c>
      <c r="I3506">
        <v>45.420259999999999</v>
      </c>
      <c r="J3506">
        <v>-122.69418</v>
      </c>
      <c r="K3506" t="s">
        <v>32</v>
      </c>
      <c r="L3506">
        <v>74</v>
      </c>
      <c r="M3506">
        <v>3</v>
      </c>
      <c r="N3506">
        <v>16</v>
      </c>
      <c r="O3506" s="1">
        <v>44795</v>
      </c>
      <c r="P3506">
        <v>1.37</v>
      </c>
      <c r="Q3506">
        <v>1</v>
      </c>
      <c r="R3506">
        <v>78</v>
      </c>
      <c r="S3506">
        <v>16</v>
      </c>
    </row>
    <row r="3507" spans="1:20" x14ac:dyDescent="0.2">
      <c r="A3507" t="s">
        <v>7665</v>
      </c>
      <c r="B3507" t="s">
        <v>7669</v>
      </c>
      <c r="C3507">
        <v>52172100</v>
      </c>
      <c r="D3507" t="s">
        <v>6265</v>
      </c>
      <c r="E3507">
        <v>111351294</v>
      </c>
      <c r="F3507" t="s">
        <v>5918</v>
      </c>
      <c r="H3507" t="s">
        <v>36</v>
      </c>
      <c r="I3507">
        <v>45.522480000000002</v>
      </c>
      <c r="J3507">
        <v>-122.68882000000001</v>
      </c>
      <c r="K3507" t="s">
        <v>21</v>
      </c>
      <c r="L3507">
        <v>111</v>
      </c>
      <c r="M3507">
        <v>1</v>
      </c>
      <c r="N3507">
        <v>69</v>
      </c>
      <c r="O3507" s="1">
        <v>44816</v>
      </c>
      <c r="P3507">
        <v>5.67</v>
      </c>
      <c r="Q3507">
        <v>3</v>
      </c>
      <c r="R3507">
        <v>324</v>
      </c>
      <c r="S3507">
        <v>69</v>
      </c>
      <c r="T3507" t="s">
        <v>41</v>
      </c>
    </row>
    <row r="3508" spans="1:20" x14ac:dyDescent="0.2">
      <c r="A3508" t="s">
        <v>7665</v>
      </c>
      <c r="B3508" t="s">
        <v>7669</v>
      </c>
      <c r="C3508">
        <v>52173058</v>
      </c>
      <c r="D3508" t="s">
        <v>6266</v>
      </c>
      <c r="E3508">
        <v>113868705</v>
      </c>
      <c r="F3508" t="s">
        <v>5940</v>
      </c>
      <c r="H3508" t="s">
        <v>36</v>
      </c>
      <c r="I3508">
        <v>45.520420000000001</v>
      </c>
      <c r="J3508">
        <v>-122.68871</v>
      </c>
      <c r="K3508" t="s">
        <v>21</v>
      </c>
      <c r="L3508">
        <v>95</v>
      </c>
      <c r="M3508">
        <v>1</v>
      </c>
      <c r="N3508">
        <v>60</v>
      </c>
      <c r="O3508" s="1">
        <v>44811</v>
      </c>
      <c r="P3508">
        <v>4.9000000000000004</v>
      </c>
      <c r="Q3508">
        <v>8</v>
      </c>
      <c r="R3508">
        <v>334</v>
      </c>
      <c r="S3508">
        <v>59</v>
      </c>
      <c r="T3508" t="s">
        <v>41</v>
      </c>
    </row>
    <row r="3509" spans="1:20" x14ac:dyDescent="0.2">
      <c r="A3509" t="s">
        <v>7665</v>
      </c>
      <c r="B3509" t="s">
        <v>7669</v>
      </c>
      <c r="C3509">
        <v>52183207</v>
      </c>
      <c r="D3509" t="s">
        <v>6267</v>
      </c>
      <c r="E3509">
        <v>8534462</v>
      </c>
      <c r="F3509" t="s">
        <v>6268</v>
      </c>
      <c r="H3509" t="s">
        <v>169</v>
      </c>
      <c r="I3509">
        <v>45.547159999999998</v>
      </c>
      <c r="J3509">
        <v>-122.66638</v>
      </c>
      <c r="K3509" t="s">
        <v>21</v>
      </c>
      <c r="L3509">
        <v>180</v>
      </c>
      <c r="M3509">
        <v>30</v>
      </c>
      <c r="N3509">
        <v>2</v>
      </c>
      <c r="O3509" s="1">
        <v>44605</v>
      </c>
      <c r="P3509">
        <v>0.22</v>
      </c>
      <c r="Q3509">
        <v>3</v>
      </c>
      <c r="R3509">
        <v>44</v>
      </c>
      <c r="S3509">
        <v>2</v>
      </c>
      <c r="T3509" t="s">
        <v>41</v>
      </c>
    </row>
    <row r="3510" spans="1:20" x14ac:dyDescent="0.2">
      <c r="A3510" t="s">
        <v>7665</v>
      </c>
      <c r="B3510" t="s">
        <v>7669</v>
      </c>
      <c r="C3510">
        <v>52183898</v>
      </c>
      <c r="D3510" t="s">
        <v>6269</v>
      </c>
      <c r="E3510">
        <v>409693567</v>
      </c>
      <c r="F3510" t="s">
        <v>6270</v>
      </c>
      <c r="H3510" t="s">
        <v>28</v>
      </c>
      <c r="I3510">
        <v>45.530389999999997</v>
      </c>
      <c r="J3510">
        <v>-122.6799</v>
      </c>
      <c r="K3510" t="s">
        <v>21</v>
      </c>
      <c r="L3510">
        <v>247</v>
      </c>
      <c r="M3510">
        <v>1</v>
      </c>
      <c r="N3510">
        <v>9</v>
      </c>
      <c r="O3510" s="1">
        <v>44756</v>
      </c>
      <c r="P3510">
        <v>0.81</v>
      </c>
      <c r="Q3510">
        <v>20</v>
      </c>
      <c r="R3510">
        <v>0</v>
      </c>
      <c r="S3510">
        <v>9</v>
      </c>
      <c r="T3510" t="s">
        <v>41</v>
      </c>
    </row>
    <row r="3511" spans="1:20" x14ac:dyDescent="0.2">
      <c r="A3511" t="s">
        <v>7665</v>
      </c>
      <c r="B3511" t="s">
        <v>7669</v>
      </c>
      <c r="C3511">
        <v>52183953</v>
      </c>
      <c r="D3511" t="s">
        <v>6271</v>
      </c>
      <c r="E3511">
        <v>409693567</v>
      </c>
      <c r="F3511" t="s">
        <v>6270</v>
      </c>
      <c r="H3511" t="s">
        <v>28</v>
      </c>
      <c r="I3511">
        <v>45.528950000000002</v>
      </c>
      <c r="J3511">
        <v>-122.68069</v>
      </c>
      <c r="K3511" t="s">
        <v>21</v>
      </c>
      <c r="L3511">
        <v>188</v>
      </c>
      <c r="M3511">
        <v>1</v>
      </c>
      <c r="N3511">
        <v>12</v>
      </c>
      <c r="O3511" s="1">
        <v>44775</v>
      </c>
      <c r="P3511">
        <v>1.05</v>
      </c>
      <c r="Q3511">
        <v>20</v>
      </c>
      <c r="R3511">
        <v>78</v>
      </c>
      <c r="S3511">
        <v>12</v>
      </c>
      <c r="T3511" t="s">
        <v>41</v>
      </c>
    </row>
    <row r="3512" spans="1:20" x14ac:dyDescent="0.2">
      <c r="A3512" t="s">
        <v>7665</v>
      </c>
      <c r="B3512" t="s">
        <v>7669</v>
      </c>
      <c r="C3512">
        <v>52184016</v>
      </c>
      <c r="D3512" t="s">
        <v>6272</v>
      </c>
      <c r="E3512">
        <v>409693567</v>
      </c>
      <c r="F3512" t="s">
        <v>6270</v>
      </c>
      <c r="H3512" t="s">
        <v>28</v>
      </c>
      <c r="I3512">
        <v>45.529339999999998</v>
      </c>
      <c r="J3512">
        <v>-122.68210999999999</v>
      </c>
      <c r="K3512" t="s">
        <v>21</v>
      </c>
      <c r="L3512">
        <v>181</v>
      </c>
      <c r="M3512">
        <v>1</v>
      </c>
      <c r="N3512">
        <v>12</v>
      </c>
      <c r="O3512" s="1">
        <v>44808</v>
      </c>
      <c r="P3512">
        <v>1.03</v>
      </c>
      <c r="Q3512">
        <v>20</v>
      </c>
      <c r="R3512">
        <v>187</v>
      </c>
      <c r="S3512">
        <v>12</v>
      </c>
      <c r="T3512" t="s">
        <v>41</v>
      </c>
    </row>
    <row r="3513" spans="1:20" x14ac:dyDescent="0.2">
      <c r="A3513" t="s">
        <v>7665</v>
      </c>
      <c r="B3513" t="s">
        <v>7669</v>
      </c>
      <c r="C3513">
        <v>52184068</v>
      </c>
      <c r="D3513" t="s">
        <v>6273</v>
      </c>
      <c r="E3513">
        <v>409693567</v>
      </c>
      <c r="F3513" t="s">
        <v>6270</v>
      </c>
      <c r="H3513" t="s">
        <v>28</v>
      </c>
      <c r="I3513">
        <v>45.530500000000004</v>
      </c>
      <c r="J3513">
        <v>-122.68192999999999</v>
      </c>
      <c r="K3513" t="s">
        <v>21</v>
      </c>
      <c r="L3513">
        <v>205</v>
      </c>
      <c r="M3513">
        <v>1</v>
      </c>
      <c r="N3513">
        <v>10</v>
      </c>
      <c r="O3513" s="1">
        <v>44757</v>
      </c>
      <c r="P3513">
        <v>0.82</v>
      </c>
      <c r="Q3513">
        <v>20</v>
      </c>
      <c r="R3513">
        <v>116</v>
      </c>
      <c r="S3513">
        <v>10</v>
      </c>
      <c r="T3513" t="s">
        <v>41</v>
      </c>
    </row>
    <row r="3514" spans="1:20" x14ac:dyDescent="0.2">
      <c r="A3514" t="s">
        <v>7665</v>
      </c>
      <c r="B3514" t="s">
        <v>7669</v>
      </c>
      <c r="C3514">
        <v>52189569</v>
      </c>
      <c r="D3514" t="s">
        <v>6274</v>
      </c>
      <c r="E3514">
        <v>6063183</v>
      </c>
      <c r="F3514" t="s">
        <v>1401</v>
      </c>
      <c r="H3514" t="s">
        <v>6086</v>
      </c>
      <c r="I3514">
        <v>45.49982</v>
      </c>
      <c r="J3514">
        <v>-122.71518</v>
      </c>
      <c r="K3514" t="s">
        <v>21</v>
      </c>
      <c r="L3514">
        <v>350</v>
      </c>
      <c r="M3514">
        <v>30</v>
      </c>
      <c r="N3514">
        <v>0</v>
      </c>
      <c r="Q3514">
        <v>4</v>
      </c>
      <c r="R3514">
        <v>225</v>
      </c>
      <c r="S3514">
        <v>0</v>
      </c>
    </row>
    <row r="3515" spans="1:20" x14ac:dyDescent="0.2">
      <c r="A3515" t="s">
        <v>7665</v>
      </c>
      <c r="B3515" t="s">
        <v>7669</v>
      </c>
      <c r="C3515">
        <v>52198529</v>
      </c>
      <c r="D3515" t="s">
        <v>6275</v>
      </c>
      <c r="E3515">
        <v>155798693</v>
      </c>
      <c r="F3515" t="s">
        <v>4311</v>
      </c>
      <c r="H3515" t="s">
        <v>71</v>
      </c>
      <c r="I3515">
        <v>45.545380000000002</v>
      </c>
      <c r="J3515">
        <v>-122.59774</v>
      </c>
      <c r="K3515" t="s">
        <v>21</v>
      </c>
      <c r="L3515">
        <v>118</v>
      </c>
      <c r="M3515">
        <v>2</v>
      </c>
      <c r="N3515">
        <v>39</v>
      </c>
      <c r="O3515" s="1">
        <v>44797</v>
      </c>
      <c r="P3515">
        <v>3.29</v>
      </c>
      <c r="Q3515">
        <v>2</v>
      </c>
      <c r="R3515">
        <v>58</v>
      </c>
      <c r="S3515">
        <v>39</v>
      </c>
      <c r="T3515" t="s">
        <v>4776</v>
      </c>
    </row>
    <row r="3516" spans="1:20" x14ac:dyDescent="0.2">
      <c r="A3516" t="s">
        <v>7665</v>
      </c>
      <c r="B3516" t="s">
        <v>7669</v>
      </c>
      <c r="C3516">
        <v>52225274</v>
      </c>
      <c r="D3516" t="s">
        <v>6276</v>
      </c>
      <c r="E3516">
        <v>422772850</v>
      </c>
      <c r="F3516" t="s">
        <v>1230</v>
      </c>
      <c r="H3516" t="s">
        <v>91</v>
      </c>
      <c r="I3516">
        <v>45.50421</v>
      </c>
      <c r="J3516">
        <v>-122.64067</v>
      </c>
      <c r="K3516" t="s">
        <v>21</v>
      </c>
      <c r="L3516">
        <v>146</v>
      </c>
      <c r="M3516">
        <v>3</v>
      </c>
      <c r="N3516">
        <v>38</v>
      </c>
      <c r="O3516" s="1">
        <v>44817</v>
      </c>
      <c r="P3516">
        <v>3.34</v>
      </c>
      <c r="Q3516">
        <v>2</v>
      </c>
      <c r="R3516">
        <v>8</v>
      </c>
      <c r="S3516">
        <v>38</v>
      </c>
      <c r="T3516" t="s">
        <v>33</v>
      </c>
    </row>
    <row r="3517" spans="1:20" x14ac:dyDescent="0.2">
      <c r="A3517" t="s">
        <v>7665</v>
      </c>
      <c r="B3517" t="s">
        <v>7669</v>
      </c>
      <c r="C3517">
        <v>52238555</v>
      </c>
      <c r="D3517" t="s">
        <v>6277</v>
      </c>
      <c r="E3517">
        <v>111798260</v>
      </c>
      <c r="F3517" t="s">
        <v>2966</v>
      </c>
      <c r="H3517" t="s">
        <v>809</v>
      </c>
      <c r="I3517">
        <v>45.420119999999997</v>
      </c>
      <c r="J3517">
        <v>-122.6748</v>
      </c>
      <c r="K3517" t="s">
        <v>21</v>
      </c>
      <c r="L3517">
        <v>458</v>
      </c>
      <c r="M3517">
        <v>2</v>
      </c>
      <c r="N3517">
        <v>6</v>
      </c>
      <c r="O3517" s="1">
        <v>44750</v>
      </c>
      <c r="P3517">
        <v>0.88</v>
      </c>
      <c r="Q3517">
        <v>18</v>
      </c>
      <c r="R3517">
        <v>327</v>
      </c>
      <c r="S3517">
        <v>6</v>
      </c>
    </row>
    <row r="3518" spans="1:20" x14ac:dyDescent="0.2">
      <c r="A3518" t="s">
        <v>7665</v>
      </c>
      <c r="B3518" t="s">
        <v>7669</v>
      </c>
      <c r="C3518">
        <v>52257690</v>
      </c>
      <c r="D3518" t="s">
        <v>6278</v>
      </c>
      <c r="E3518">
        <v>422997432</v>
      </c>
      <c r="F3518" t="s">
        <v>496</v>
      </c>
      <c r="H3518" t="s">
        <v>673</v>
      </c>
      <c r="I3518">
        <v>45.635890000000003</v>
      </c>
      <c r="J3518">
        <v>-122.67798000000001</v>
      </c>
      <c r="K3518" t="s">
        <v>21</v>
      </c>
      <c r="L3518">
        <v>168</v>
      </c>
      <c r="M3518">
        <v>3</v>
      </c>
      <c r="N3518">
        <v>16</v>
      </c>
      <c r="O3518" s="1">
        <v>44777</v>
      </c>
      <c r="P3518">
        <v>1.44</v>
      </c>
      <c r="Q3518">
        <v>1</v>
      </c>
      <c r="R3518">
        <v>134</v>
      </c>
      <c r="S3518">
        <v>16</v>
      </c>
    </row>
    <row r="3519" spans="1:20" x14ac:dyDescent="0.2">
      <c r="A3519" t="s">
        <v>7665</v>
      </c>
      <c r="B3519" t="s">
        <v>7669</v>
      </c>
      <c r="C3519">
        <v>52265505</v>
      </c>
      <c r="D3519" t="s">
        <v>6279</v>
      </c>
      <c r="E3519">
        <v>95508244</v>
      </c>
      <c r="F3519" t="s">
        <v>369</v>
      </c>
      <c r="H3519" t="s">
        <v>28</v>
      </c>
      <c r="I3519">
        <v>45.531529999999997</v>
      </c>
      <c r="J3519">
        <v>-122.68203</v>
      </c>
      <c r="K3519" t="s">
        <v>21</v>
      </c>
      <c r="L3519">
        <v>250</v>
      </c>
      <c r="M3519">
        <v>32</v>
      </c>
      <c r="N3519">
        <v>0</v>
      </c>
      <c r="Q3519">
        <v>1</v>
      </c>
      <c r="R3519">
        <v>344</v>
      </c>
      <c r="S3519">
        <v>0</v>
      </c>
      <c r="T3519" t="s">
        <v>41</v>
      </c>
    </row>
    <row r="3520" spans="1:20" x14ac:dyDescent="0.2">
      <c r="A3520" t="s">
        <v>7665</v>
      </c>
      <c r="B3520" t="s">
        <v>7669</v>
      </c>
      <c r="C3520">
        <v>52267036</v>
      </c>
      <c r="D3520" t="s">
        <v>6280</v>
      </c>
      <c r="E3520">
        <v>423067883</v>
      </c>
      <c r="F3520" t="s">
        <v>6281</v>
      </c>
      <c r="H3520" t="s">
        <v>217</v>
      </c>
      <c r="I3520">
        <v>45.516730000000003</v>
      </c>
      <c r="J3520">
        <v>-122.64848000000001</v>
      </c>
      <c r="K3520" t="s">
        <v>21</v>
      </c>
      <c r="L3520">
        <v>185</v>
      </c>
      <c r="M3520">
        <v>2</v>
      </c>
      <c r="N3520">
        <v>100</v>
      </c>
      <c r="O3520" s="1">
        <v>44818</v>
      </c>
      <c r="P3520">
        <v>8.3800000000000008</v>
      </c>
      <c r="Q3520">
        <v>1</v>
      </c>
      <c r="R3520">
        <v>118</v>
      </c>
      <c r="S3520">
        <v>100</v>
      </c>
      <c r="T3520" t="s">
        <v>41</v>
      </c>
    </row>
    <row r="3521" spans="1:20" x14ac:dyDescent="0.2">
      <c r="A3521" t="s">
        <v>7665</v>
      </c>
      <c r="B3521" t="s">
        <v>7669</v>
      </c>
      <c r="C3521">
        <v>52267670</v>
      </c>
      <c r="D3521" t="s">
        <v>6282</v>
      </c>
      <c r="E3521">
        <v>417913151</v>
      </c>
      <c r="F3521" t="s">
        <v>2093</v>
      </c>
      <c r="H3521" t="s">
        <v>294</v>
      </c>
      <c r="I3521">
        <v>45.513240000000003</v>
      </c>
      <c r="J3521">
        <v>-122.69418</v>
      </c>
      <c r="K3521" t="s">
        <v>32</v>
      </c>
      <c r="L3521">
        <v>94</v>
      </c>
      <c r="M3521">
        <v>3</v>
      </c>
      <c r="N3521">
        <v>38</v>
      </c>
      <c r="O3521" s="1">
        <v>44773</v>
      </c>
      <c r="P3521">
        <v>3.2</v>
      </c>
      <c r="Q3521">
        <v>2</v>
      </c>
      <c r="R3521">
        <v>266</v>
      </c>
      <c r="S3521">
        <v>38</v>
      </c>
      <c r="T3521" t="s">
        <v>33</v>
      </c>
    </row>
    <row r="3522" spans="1:20" x14ac:dyDescent="0.2">
      <c r="A3522" t="s">
        <v>7665</v>
      </c>
      <c r="B3522" t="s">
        <v>7669</v>
      </c>
      <c r="C3522">
        <v>52283919</v>
      </c>
      <c r="D3522" t="s">
        <v>6283</v>
      </c>
      <c r="E3522">
        <v>3142393</v>
      </c>
      <c r="F3522" t="s">
        <v>60</v>
      </c>
      <c r="H3522" t="s">
        <v>217</v>
      </c>
      <c r="I3522">
        <v>45.519669999999998</v>
      </c>
      <c r="J3522">
        <v>-122.64643</v>
      </c>
      <c r="K3522" t="s">
        <v>21</v>
      </c>
      <c r="L3522">
        <v>86</v>
      </c>
      <c r="M3522">
        <v>1</v>
      </c>
      <c r="N3522">
        <v>78</v>
      </c>
      <c r="O3522" s="1">
        <v>44799</v>
      </c>
      <c r="P3522">
        <v>6.55</v>
      </c>
      <c r="Q3522">
        <v>24</v>
      </c>
      <c r="R3522">
        <v>0</v>
      </c>
      <c r="S3522">
        <v>78</v>
      </c>
      <c r="T3522" t="s">
        <v>33</v>
      </c>
    </row>
    <row r="3523" spans="1:20" x14ac:dyDescent="0.2">
      <c r="A3523" t="s">
        <v>7665</v>
      </c>
      <c r="B3523" t="s">
        <v>7669</v>
      </c>
      <c r="C3523">
        <v>52288350</v>
      </c>
      <c r="D3523" t="s">
        <v>6284</v>
      </c>
      <c r="E3523">
        <v>26060885</v>
      </c>
      <c r="F3523" t="s">
        <v>444</v>
      </c>
      <c r="H3523" t="s">
        <v>288</v>
      </c>
      <c r="I3523">
        <v>45.484720000000003</v>
      </c>
      <c r="J3523">
        <v>-122.61152</v>
      </c>
      <c r="K3523" t="s">
        <v>21</v>
      </c>
      <c r="L3523">
        <v>115</v>
      </c>
      <c r="M3523">
        <v>3</v>
      </c>
      <c r="N3523">
        <v>6</v>
      </c>
      <c r="O3523" s="1">
        <v>44723</v>
      </c>
      <c r="P3523">
        <v>0.66</v>
      </c>
      <c r="Q3523">
        <v>1</v>
      </c>
      <c r="R3523">
        <v>22</v>
      </c>
      <c r="S3523">
        <v>6</v>
      </c>
      <c r="T3523" t="s">
        <v>6285</v>
      </c>
    </row>
    <row r="3524" spans="1:20" x14ac:dyDescent="0.2">
      <c r="A3524" t="s">
        <v>7665</v>
      </c>
      <c r="B3524" t="s">
        <v>7669</v>
      </c>
      <c r="C3524">
        <v>52304995</v>
      </c>
      <c r="D3524" t="s">
        <v>6286</v>
      </c>
      <c r="E3524">
        <v>4923044</v>
      </c>
      <c r="F3524" t="s">
        <v>1031</v>
      </c>
      <c r="H3524" t="s">
        <v>117</v>
      </c>
      <c r="I3524">
        <v>45.559291999999999</v>
      </c>
      <c r="J3524">
        <v>-122.654854</v>
      </c>
      <c r="K3524" t="s">
        <v>21</v>
      </c>
      <c r="L3524">
        <v>113</v>
      </c>
      <c r="M3524">
        <v>1</v>
      </c>
      <c r="N3524">
        <v>39</v>
      </c>
      <c r="O3524" s="1">
        <v>44794</v>
      </c>
      <c r="P3524">
        <v>3.58</v>
      </c>
      <c r="Q3524">
        <v>5</v>
      </c>
      <c r="R3524">
        <v>15</v>
      </c>
      <c r="S3524">
        <v>39</v>
      </c>
      <c r="T3524" t="s">
        <v>41</v>
      </c>
    </row>
    <row r="3525" spans="1:20" x14ac:dyDescent="0.2">
      <c r="A3525" t="s">
        <v>7665</v>
      </c>
      <c r="B3525" t="s">
        <v>7669</v>
      </c>
      <c r="C3525">
        <v>52305903</v>
      </c>
      <c r="D3525" t="s">
        <v>6287</v>
      </c>
      <c r="E3525">
        <v>4923044</v>
      </c>
      <c r="F3525" t="s">
        <v>1031</v>
      </c>
      <c r="H3525" t="s">
        <v>117</v>
      </c>
      <c r="I3525">
        <v>45.560339999999997</v>
      </c>
      <c r="J3525">
        <v>-122.65526</v>
      </c>
      <c r="K3525" t="s">
        <v>21</v>
      </c>
      <c r="L3525">
        <v>113</v>
      </c>
      <c r="M3525">
        <v>1</v>
      </c>
      <c r="N3525">
        <v>47</v>
      </c>
      <c r="O3525" s="1">
        <v>44794</v>
      </c>
      <c r="P3525">
        <v>4.5</v>
      </c>
      <c r="Q3525">
        <v>5</v>
      </c>
      <c r="R3525">
        <v>15</v>
      </c>
      <c r="S3525">
        <v>47</v>
      </c>
      <c r="T3525" t="s">
        <v>41</v>
      </c>
    </row>
    <row r="3526" spans="1:20" x14ac:dyDescent="0.2">
      <c r="A3526" t="s">
        <v>7665</v>
      </c>
      <c r="B3526" t="s">
        <v>7669</v>
      </c>
      <c r="C3526">
        <v>52309660</v>
      </c>
      <c r="D3526" t="s">
        <v>6288</v>
      </c>
      <c r="E3526">
        <v>180951800</v>
      </c>
      <c r="F3526" t="s">
        <v>6289</v>
      </c>
      <c r="H3526" t="s">
        <v>385</v>
      </c>
      <c r="I3526">
        <v>45.574770000000001</v>
      </c>
      <c r="J3526">
        <v>-122.66842</v>
      </c>
      <c r="K3526" t="s">
        <v>21</v>
      </c>
      <c r="L3526">
        <v>109</v>
      </c>
      <c r="M3526">
        <v>2</v>
      </c>
      <c r="N3526">
        <v>20</v>
      </c>
      <c r="O3526" s="1">
        <v>44814</v>
      </c>
      <c r="P3526">
        <v>1.72</v>
      </c>
      <c r="Q3526">
        <v>1</v>
      </c>
      <c r="R3526">
        <v>142</v>
      </c>
      <c r="S3526">
        <v>20</v>
      </c>
      <c r="T3526" t="s">
        <v>33</v>
      </c>
    </row>
    <row r="3527" spans="1:20" x14ac:dyDescent="0.2">
      <c r="A3527" t="s">
        <v>7665</v>
      </c>
      <c r="B3527" t="s">
        <v>7669</v>
      </c>
      <c r="C3527">
        <v>52310643</v>
      </c>
      <c r="D3527" t="s">
        <v>6290</v>
      </c>
      <c r="E3527">
        <v>19739589</v>
      </c>
      <c r="F3527" t="s">
        <v>5299</v>
      </c>
      <c r="H3527" t="s">
        <v>117</v>
      </c>
      <c r="I3527">
        <v>45.561259999999997</v>
      </c>
      <c r="J3527">
        <v>-122.65827</v>
      </c>
      <c r="K3527" t="s">
        <v>21</v>
      </c>
      <c r="L3527">
        <v>91</v>
      </c>
      <c r="M3527">
        <v>1</v>
      </c>
      <c r="N3527">
        <v>37</v>
      </c>
      <c r="O3527" s="1">
        <v>44815</v>
      </c>
      <c r="P3527">
        <v>4.3</v>
      </c>
      <c r="Q3527">
        <v>1</v>
      </c>
      <c r="R3527">
        <v>84</v>
      </c>
      <c r="S3527">
        <v>37</v>
      </c>
      <c r="T3527" t="s">
        <v>33</v>
      </c>
    </row>
    <row r="3528" spans="1:20" x14ac:dyDescent="0.2">
      <c r="A3528" t="s">
        <v>7665</v>
      </c>
      <c r="B3528" t="s">
        <v>7669</v>
      </c>
      <c r="C3528">
        <v>52319866</v>
      </c>
      <c r="D3528" t="s">
        <v>6291</v>
      </c>
      <c r="E3528">
        <v>4923044</v>
      </c>
      <c r="F3528" t="s">
        <v>1031</v>
      </c>
      <c r="H3528" t="s">
        <v>117</v>
      </c>
      <c r="I3528">
        <v>45.558860000000003</v>
      </c>
      <c r="J3528">
        <v>-122.65376000000001</v>
      </c>
      <c r="K3528" t="s">
        <v>21</v>
      </c>
      <c r="L3528">
        <v>109</v>
      </c>
      <c r="M3528">
        <v>1</v>
      </c>
      <c r="N3528">
        <v>48</v>
      </c>
      <c r="O3528" s="1">
        <v>44796</v>
      </c>
      <c r="P3528">
        <v>4.3600000000000003</v>
      </c>
      <c r="Q3528">
        <v>5</v>
      </c>
      <c r="R3528">
        <v>15</v>
      </c>
      <c r="S3528">
        <v>48</v>
      </c>
      <c r="T3528" t="s">
        <v>41</v>
      </c>
    </row>
    <row r="3529" spans="1:20" x14ac:dyDescent="0.2">
      <c r="A3529" t="s">
        <v>7665</v>
      </c>
      <c r="B3529" t="s">
        <v>7669</v>
      </c>
      <c r="C3529">
        <v>52319897</v>
      </c>
      <c r="D3529" t="s">
        <v>6292</v>
      </c>
      <c r="E3529">
        <v>392419153</v>
      </c>
      <c r="F3529" t="s">
        <v>411</v>
      </c>
      <c r="H3529" t="s">
        <v>217</v>
      </c>
      <c r="I3529">
        <v>45.516399999999997</v>
      </c>
      <c r="J3529">
        <v>-122.65272</v>
      </c>
      <c r="K3529" t="s">
        <v>21</v>
      </c>
      <c r="L3529">
        <v>100</v>
      </c>
      <c r="M3529">
        <v>3</v>
      </c>
      <c r="N3529">
        <v>40</v>
      </c>
      <c r="O3529" s="1">
        <v>44801</v>
      </c>
      <c r="P3529">
        <v>3.53</v>
      </c>
      <c r="Q3529">
        <v>1</v>
      </c>
      <c r="R3529">
        <v>333</v>
      </c>
      <c r="S3529">
        <v>40</v>
      </c>
      <c r="T3529" t="s">
        <v>33</v>
      </c>
    </row>
    <row r="3530" spans="1:20" x14ac:dyDescent="0.2">
      <c r="A3530" t="s">
        <v>7665</v>
      </c>
      <c r="B3530" t="s">
        <v>7669</v>
      </c>
      <c r="C3530">
        <v>52320725</v>
      </c>
      <c r="D3530" t="s">
        <v>6293</v>
      </c>
      <c r="E3530">
        <v>4923044</v>
      </c>
      <c r="F3530" t="s">
        <v>1031</v>
      </c>
      <c r="H3530" t="s">
        <v>117</v>
      </c>
      <c r="I3530">
        <v>45.560110000000002</v>
      </c>
      <c r="J3530">
        <v>-122.65430000000001</v>
      </c>
      <c r="K3530" t="s">
        <v>21</v>
      </c>
      <c r="L3530">
        <v>125</v>
      </c>
      <c r="M3530">
        <v>1</v>
      </c>
      <c r="N3530">
        <v>30</v>
      </c>
      <c r="O3530" s="1">
        <v>44795</v>
      </c>
      <c r="P3530">
        <v>2.71</v>
      </c>
      <c r="Q3530">
        <v>5</v>
      </c>
      <c r="R3530">
        <v>13</v>
      </c>
      <c r="S3530">
        <v>30</v>
      </c>
      <c r="T3530" t="s">
        <v>41</v>
      </c>
    </row>
    <row r="3531" spans="1:20" x14ac:dyDescent="0.2">
      <c r="A3531" t="s">
        <v>7665</v>
      </c>
      <c r="B3531" t="s">
        <v>7669</v>
      </c>
      <c r="C3531">
        <v>52322911</v>
      </c>
      <c r="D3531" t="s">
        <v>6294</v>
      </c>
      <c r="E3531">
        <v>9587527</v>
      </c>
      <c r="F3531" t="s">
        <v>6295</v>
      </c>
      <c r="H3531" t="s">
        <v>25</v>
      </c>
      <c r="I3531">
        <v>45.499189999999999</v>
      </c>
      <c r="J3531">
        <v>-122.69766</v>
      </c>
      <c r="K3531" t="s">
        <v>21</v>
      </c>
      <c r="L3531">
        <v>130</v>
      </c>
      <c r="M3531">
        <v>2</v>
      </c>
      <c r="N3531">
        <v>53</v>
      </c>
      <c r="O3531" s="1">
        <v>44804</v>
      </c>
      <c r="P3531">
        <v>4.5</v>
      </c>
      <c r="Q3531">
        <v>1</v>
      </c>
      <c r="R3531">
        <v>0</v>
      </c>
      <c r="S3531">
        <v>53</v>
      </c>
      <c r="T3531" t="s">
        <v>33</v>
      </c>
    </row>
    <row r="3532" spans="1:20" x14ac:dyDescent="0.2">
      <c r="A3532" t="s">
        <v>7665</v>
      </c>
      <c r="B3532" t="s">
        <v>7669</v>
      </c>
      <c r="C3532">
        <v>52327219</v>
      </c>
      <c r="D3532" t="s">
        <v>6296</v>
      </c>
      <c r="E3532">
        <v>374459836</v>
      </c>
      <c r="F3532" t="s">
        <v>6297</v>
      </c>
      <c r="H3532" t="s">
        <v>1219</v>
      </c>
      <c r="I3532">
        <v>45.465949999999999</v>
      </c>
      <c r="J3532">
        <v>-122.55642</v>
      </c>
      <c r="K3532" t="s">
        <v>21</v>
      </c>
      <c r="L3532">
        <v>126</v>
      </c>
      <c r="M3532">
        <v>30</v>
      </c>
      <c r="N3532">
        <v>7</v>
      </c>
      <c r="O3532" s="1">
        <v>44817</v>
      </c>
      <c r="P3532">
        <v>0.72</v>
      </c>
      <c r="Q3532">
        <v>1</v>
      </c>
      <c r="R3532">
        <v>160</v>
      </c>
      <c r="S3532">
        <v>7</v>
      </c>
      <c r="T3532" t="s">
        <v>33</v>
      </c>
    </row>
    <row r="3533" spans="1:20" x14ac:dyDescent="0.2">
      <c r="A3533" t="s">
        <v>7665</v>
      </c>
      <c r="B3533" t="s">
        <v>7669</v>
      </c>
      <c r="C3533">
        <v>52329127</v>
      </c>
      <c r="D3533" t="s">
        <v>6298</v>
      </c>
      <c r="E3533">
        <v>263502162</v>
      </c>
      <c r="F3533" t="s">
        <v>5727</v>
      </c>
      <c r="H3533" t="s">
        <v>120</v>
      </c>
      <c r="I3533">
        <v>45.488487752384501</v>
      </c>
      <c r="J3533">
        <v>-122.65222907949401</v>
      </c>
      <c r="K3533" t="s">
        <v>21</v>
      </c>
      <c r="L3533">
        <v>108</v>
      </c>
      <c r="M3533">
        <v>30</v>
      </c>
      <c r="N3533">
        <v>0</v>
      </c>
      <c r="Q3533">
        <v>41</v>
      </c>
      <c r="R3533">
        <v>364</v>
      </c>
      <c r="S3533">
        <v>0</v>
      </c>
    </row>
    <row r="3534" spans="1:20" x14ac:dyDescent="0.2">
      <c r="A3534" t="s">
        <v>7665</v>
      </c>
      <c r="B3534" t="s">
        <v>7669</v>
      </c>
      <c r="C3534">
        <v>52351505</v>
      </c>
      <c r="D3534" t="s">
        <v>6299</v>
      </c>
      <c r="E3534">
        <v>90876848</v>
      </c>
      <c r="F3534" t="s">
        <v>5827</v>
      </c>
      <c r="H3534" t="s">
        <v>1097</v>
      </c>
      <c r="I3534">
        <v>45.470640000000003</v>
      </c>
      <c r="J3534">
        <v>-122.54039</v>
      </c>
      <c r="K3534" t="s">
        <v>21</v>
      </c>
      <c r="L3534">
        <v>99</v>
      </c>
      <c r="M3534">
        <v>30</v>
      </c>
      <c r="N3534">
        <v>3</v>
      </c>
      <c r="O3534" s="1">
        <v>44681</v>
      </c>
      <c r="P3534">
        <v>0.3</v>
      </c>
      <c r="Q3534">
        <v>4</v>
      </c>
      <c r="R3534">
        <v>294</v>
      </c>
      <c r="S3534">
        <v>3</v>
      </c>
    </row>
    <row r="3535" spans="1:20" x14ac:dyDescent="0.2">
      <c r="A3535" t="s">
        <v>7665</v>
      </c>
      <c r="B3535" t="s">
        <v>7669</v>
      </c>
      <c r="C3535">
        <v>52355322</v>
      </c>
      <c r="D3535" t="s">
        <v>6300</v>
      </c>
      <c r="E3535">
        <v>8534462</v>
      </c>
      <c r="F3535" t="s">
        <v>6268</v>
      </c>
      <c r="H3535" t="s">
        <v>169</v>
      </c>
      <c r="I3535">
        <v>45.54701</v>
      </c>
      <c r="J3535">
        <v>-122.66531999999999</v>
      </c>
      <c r="K3535" t="s">
        <v>21</v>
      </c>
      <c r="L3535">
        <v>180</v>
      </c>
      <c r="M3535">
        <v>30</v>
      </c>
      <c r="N3535">
        <v>2</v>
      </c>
      <c r="O3535" s="1">
        <v>44718</v>
      </c>
      <c r="P3535">
        <v>0.54</v>
      </c>
      <c r="Q3535">
        <v>3</v>
      </c>
      <c r="R3535">
        <v>75</v>
      </c>
      <c r="S3535">
        <v>2</v>
      </c>
      <c r="T3535" t="s">
        <v>41</v>
      </c>
    </row>
    <row r="3536" spans="1:20" x14ac:dyDescent="0.2">
      <c r="A3536" t="s">
        <v>7665</v>
      </c>
      <c r="B3536" t="s">
        <v>7669</v>
      </c>
      <c r="C3536">
        <v>52364742</v>
      </c>
      <c r="D3536" t="s">
        <v>6301</v>
      </c>
      <c r="E3536">
        <v>422772850</v>
      </c>
      <c r="F3536" t="s">
        <v>1230</v>
      </c>
      <c r="H3536" t="s">
        <v>91</v>
      </c>
      <c r="I3536">
        <v>45.503197</v>
      </c>
      <c r="J3536">
        <v>-122.641571</v>
      </c>
      <c r="K3536" t="s">
        <v>21</v>
      </c>
      <c r="L3536">
        <v>113</v>
      </c>
      <c r="M3536">
        <v>3</v>
      </c>
      <c r="N3536">
        <v>25</v>
      </c>
      <c r="O3536" s="1">
        <v>44808</v>
      </c>
      <c r="P3536">
        <v>2.15</v>
      </c>
      <c r="Q3536">
        <v>2</v>
      </c>
      <c r="R3536">
        <v>60</v>
      </c>
      <c r="S3536">
        <v>25</v>
      </c>
      <c r="T3536" t="s">
        <v>33</v>
      </c>
    </row>
    <row r="3537" spans="1:20" x14ac:dyDescent="0.2">
      <c r="A3537" t="s">
        <v>7665</v>
      </c>
      <c r="B3537" t="s">
        <v>7669</v>
      </c>
      <c r="C3537">
        <v>52366363</v>
      </c>
      <c r="D3537" t="s">
        <v>6302</v>
      </c>
      <c r="E3537">
        <v>32455231</v>
      </c>
      <c r="F3537" t="s">
        <v>745</v>
      </c>
      <c r="H3537" t="s">
        <v>664</v>
      </c>
      <c r="I3537">
        <v>45.5775505165604</v>
      </c>
      <c r="J3537">
        <v>-122.698859043314</v>
      </c>
      <c r="K3537" t="s">
        <v>32</v>
      </c>
      <c r="L3537">
        <v>60</v>
      </c>
      <c r="M3537">
        <v>1</v>
      </c>
      <c r="N3537">
        <v>0</v>
      </c>
      <c r="Q3537">
        <v>1</v>
      </c>
      <c r="R3537">
        <v>71</v>
      </c>
      <c r="S3537">
        <v>0</v>
      </c>
      <c r="T3537" t="s">
        <v>33</v>
      </c>
    </row>
    <row r="3538" spans="1:20" x14ac:dyDescent="0.2">
      <c r="A3538" t="s">
        <v>7665</v>
      </c>
      <c r="B3538" t="s">
        <v>7669</v>
      </c>
      <c r="C3538">
        <v>52391382</v>
      </c>
      <c r="D3538" t="s">
        <v>6303</v>
      </c>
      <c r="E3538">
        <v>306489174</v>
      </c>
      <c r="F3538" t="s">
        <v>316</v>
      </c>
      <c r="H3538" t="s">
        <v>586</v>
      </c>
      <c r="I3538">
        <v>45.474530000000001</v>
      </c>
      <c r="J3538">
        <v>-122.58367</v>
      </c>
      <c r="K3538" t="s">
        <v>21</v>
      </c>
      <c r="L3538">
        <v>80</v>
      </c>
      <c r="M3538">
        <v>2</v>
      </c>
      <c r="N3538">
        <v>7</v>
      </c>
      <c r="O3538" s="1">
        <v>44661</v>
      </c>
      <c r="P3538">
        <v>0.73</v>
      </c>
      <c r="Q3538">
        <v>1</v>
      </c>
      <c r="R3538">
        <v>0</v>
      </c>
      <c r="S3538">
        <v>7</v>
      </c>
      <c r="T3538" t="s">
        <v>33</v>
      </c>
    </row>
    <row r="3539" spans="1:20" x14ac:dyDescent="0.2">
      <c r="A3539" t="s">
        <v>7665</v>
      </c>
      <c r="B3539" t="s">
        <v>7669</v>
      </c>
      <c r="C3539">
        <v>52407918</v>
      </c>
      <c r="D3539" t="s">
        <v>6304</v>
      </c>
      <c r="E3539">
        <v>24202916</v>
      </c>
      <c r="F3539" t="s">
        <v>6305</v>
      </c>
      <c r="H3539" t="s">
        <v>3083</v>
      </c>
      <c r="I3539">
        <v>45.540930000000003</v>
      </c>
      <c r="J3539">
        <v>-122.53704999999999</v>
      </c>
      <c r="K3539" t="s">
        <v>21</v>
      </c>
      <c r="L3539">
        <v>125</v>
      </c>
      <c r="M3539">
        <v>3</v>
      </c>
      <c r="N3539">
        <v>10</v>
      </c>
      <c r="O3539" s="1">
        <v>44815</v>
      </c>
      <c r="P3539">
        <v>0.91</v>
      </c>
      <c r="Q3539">
        <v>1</v>
      </c>
      <c r="R3539">
        <v>64</v>
      </c>
      <c r="S3539">
        <v>10</v>
      </c>
      <c r="T3539" t="s">
        <v>33</v>
      </c>
    </row>
    <row r="3540" spans="1:20" x14ac:dyDescent="0.2">
      <c r="A3540" t="s">
        <v>7665</v>
      </c>
      <c r="B3540" t="s">
        <v>7669</v>
      </c>
      <c r="C3540">
        <v>52412214</v>
      </c>
      <c r="D3540" t="s">
        <v>6306</v>
      </c>
      <c r="E3540">
        <v>84560690</v>
      </c>
      <c r="F3540" t="s">
        <v>6307</v>
      </c>
      <c r="H3540" t="s">
        <v>234</v>
      </c>
      <c r="I3540">
        <v>45.451740000000001</v>
      </c>
      <c r="J3540">
        <v>-122.76526</v>
      </c>
      <c r="K3540" t="s">
        <v>32</v>
      </c>
      <c r="L3540">
        <v>50</v>
      </c>
      <c r="M3540">
        <v>1</v>
      </c>
      <c r="N3540">
        <v>41</v>
      </c>
      <c r="O3540" s="1">
        <v>44816</v>
      </c>
      <c r="P3540">
        <v>3.52</v>
      </c>
      <c r="Q3540">
        <v>1</v>
      </c>
      <c r="R3540">
        <v>233</v>
      </c>
      <c r="S3540">
        <v>41</v>
      </c>
    </row>
    <row r="3541" spans="1:20" x14ac:dyDescent="0.2">
      <c r="A3541" t="s">
        <v>7665</v>
      </c>
      <c r="B3541" t="s">
        <v>7669</v>
      </c>
      <c r="C3541">
        <v>52419043</v>
      </c>
      <c r="D3541" t="s">
        <v>5129</v>
      </c>
      <c r="E3541">
        <v>5615582</v>
      </c>
      <c r="F3541" t="s">
        <v>6308</v>
      </c>
      <c r="H3541" t="s">
        <v>301</v>
      </c>
      <c r="I3541">
        <v>45.567300000000003</v>
      </c>
      <c r="J3541">
        <v>-122.54261</v>
      </c>
      <c r="K3541" t="s">
        <v>32</v>
      </c>
      <c r="L3541">
        <v>265</v>
      </c>
      <c r="M3541">
        <v>1</v>
      </c>
      <c r="N3541">
        <v>0</v>
      </c>
      <c r="Q3541">
        <v>49</v>
      </c>
      <c r="R3541">
        <v>190</v>
      </c>
      <c r="S3541">
        <v>0</v>
      </c>
      <c r="T3541" t="s">
        <v>41</v>
      </c>
    </row>
    <row r="3542" spans="1:20" x14ac:dyDescent="0.2">
      <c r="A3542" t="s">
        <v>7665</v>
      </c>
      <c r="B3542" t="s">
        <v>7669</v>
      </c>
      <c r="C3542">
        <v>52419072</v>
      </c>
      <c r="D3542" t="s">
        <v>6309</v>
      </c>
      <c r="E3542">
        <v>5615582</v>
      </c>
      <c r="F3542" t="s">
        <v>6308</v>
      </c>
      <c r="H3542" t="s">
        <v>301</v>
      </c>
      <c r="I3542">
        <v>45.56691</v>
      </c>
      <c r="J3542">
        <v>-122.54125999999999</v>
      </c>
      <c r="K3542" t="s">
        <v>32</v>
      </c>
      <c r="L3542">
        <v>265</v>
      </c>
      <c r="M3542">
        <v>1</v>
      </c>
      <c r="N3542">
        <v>0</v>
      </c>
      <c r="Q3542">
        <v>49</v>
      </c>
      <c r="R3542">
        <v>190</v>
      </c>
      <c r="S3542">
        <v>0</v>
      </c>
      <c r="T3542" t="s">
        <v>41</v>
      </c>
    </row>
    <row r="3543" spans="1:20" x14ac:dyDescent="0.2">
      <c r="A3543" t="s">
        <v>7665</v>
      </c>
      <c r="B3543" t="s">
        <v>7669</v>
      </c>
      <c r="C3543">
        <v>52419296</v>
      </c>
      <c r="D3543" t="s">
        <v>6310</v>
      </c>
      <c r="E3543">
        <v>5615582</v>
      </c>
      <c r="F3543" t="s">
        <v>6308</v>
      </c>
      <c r="H3543" t="s">
        <v>301</v>
      </c>
      <c r="I3543">
        <v>45.568489999999997</v>
      </c>
      <c r="J3543">
        <v>-122.54116999999999</v>
      </c>
      <c r="K3543" t="s">
        <v>32</v>
      </c>
      <c r="L3543">
        <v>132</v>
      </c>
      <c r="M3543">
        <v>1</v>
      </c>
      <c r="N3543">
        <v>0</v>
      </c>
      <c r="Q3543">
        <v>49</v>
      </c>
      <c r="R3543">
        <v>190</v>
      </c>
      <c r="S3543">
        <v>0</v>
      </c>
      <c r="T3543" t="s">
        <v>41</v>
      </c>
    </row>
    <row r="3544" spans="1:20" x14ac:dyDescent="0.2">
      <c r="A3544" t="s">
        <v>7665</v>
      </c>
      <c r="B3544" t="s">
        <v>7669</v>
      </c>
      <c r="C3544">
        <v>52419299</v>
      </c>
      <c r="D3544" t="s">
        <v>6311</v>
      </c>
      <c r="E3544">
        <v>5615582</v>
      </c>
      <c r="F3544" t="s">
        <v>6308</v>
      </c>
      <c r="H3544" t="s">
        <v>301</v>
      </c>
      <c r="I3544">
        <v>45.567720000000001</v>
      </c>
      <c r="J3544">
        <v>-122.54288</v>
      </c>
      <c r="K3544" t="s">
        <v>32</v>
      </c>
      <c r="L3544">
        <v>132</v>
      </c>
      <c r="M3544">
        <v>1</v>
      </c>
      <c r="N3544">
        <v>0</v>
      </c>
      <c r="Q3544">
        <v>49</v>
      </c>
      <c r="R3544">
        <v>190</v>
      </c>
      <c r="S3544">
        <v>0</v>
      </c>
      <c r="T3544" t="s">
        <v>41</v>
      </c>
    </row>
    <row r="3545" spans="1:20" x14ac:dyDescent="0.2">
      <c r="A3545" t="s">
        <v>7665</v>
      </c>
      <c r="B3545" t="s">
        <v>7669</v>
      </c>
      <c r="C3545">
        <v>52419302</v>
      </c>
      <c r="D3545" t="s">
        <v>5268</v>
      </c>
      <c r="E3545">
        <v>5615582</v>
      </c>
      <c r="F3545" t="s">
        <v>6308</v>
      </c>
      <c r="H3545" t="s">
        <v>301</v>
      </c>
      <c r="I3545">
        <v>45.568510000000003</v>
      </c>
      <c r="J3545">
        <v>-122.54286999999999</v>
      </c>
      <c r="K3545" t="s">
        <v>32</v>
      </c>
      <c r="L3545">
        <v>132</v>
      </c>
      <c r="M3545">
        <v>1</v>
      </c>
      <c r="N3545">
        <v>0</v>
      </c>
      <c r="Q3545">
        <v>49</v>
      </c>
      <c r="R3545">
        <v>190</v>
      </c>
      <c r="S3545">
        <v>0</v>
      </c>
      <c r="T3545" t="s">
        <v>41</v>
      </c>
    </row>
    <row r="3546" spans="1:20" x14ac:dyDescent="0.2">
      <c r="A3546" t="s">
        <v>7665</v>
      </c>
      <c r="B3546" t="s">
        <v>7669</v>
      </c>
      <c r="C3546">
        <v>52419308</v>
      </c>
      <c r="D3546" t="s">
        <v>6312</v>
      </c>
      <c r="E3546">
        <v>5615582</v>
      </c>
      <c r="F3546" t="s">
        <v>6308</v>
      </c>
      <c r="H3546" t="s">
        <v>301</v>
      </c>
      <c r="I3546">
        <v>45.567019999999999</v>
      </c>
      <c r="J3546">
        <v>-122.541</v>
      </c>
      <c r="K3546" t="s">
        <v>32</v>
      </c>
      <c r="L3546">
        <v>132</v>
      </c>
      <c r="M3546">
        <v>1</v>
      </c>
      <c r="N3546">
        <v>0</v>
      </c>
      <c r="Q3546">
        <v>49</v>
      </c>
      <c r="R3546">
        <v>190</v>
      </c>
      <c r="S3546">
        <v>0</v>
      </c>
      <c r="T3546" t="s">
        <v>41</v>
      </c>
    </row>
    <row r="3547" spans="1:20" x14ac:dyDescent="0.2">
      <c r="A3547" t="s">
        <v>7665</v>
      </c>
      <c r="B3547" t="s">
        <v>7669</v>
      </c>
      <c r="C3547">
        <v>52419310</v>
      </c>
      <c r="D3547" t="s">
        <v>6311</v>
      </c>
      <c r="E3547">
        <v>5615582</v>
      </c>
      <c r="F3547" t="s">
        <v>6308</v>
      </c>
      <c r="H3547" t="s">
        <v>301</v>
      </c>
      <c r="I3547">
        <v>45.567270000000001</v>
      </c>
      <c r="J3547">
        <v>-122.54300000000001</v>
      </c>
      <c r="K3547" t="s">
        <v>32</v>
      </c>
      <c r="L3547">
        <v>132</v>
      </c>
      <c r="M3547">
        <v>1</v>
      </c>
      <c r="N3547">
        <v>0</v>
      </c>
      <c r="Q3547">
        <v>49</v>
      </c>
      <c r="R3547">
        <v>190</v>
      </c>
      <c r="S3547">
        <v>0</v>
      </c>
      <c r="T3547" t="s">
        <v>41</v>
      </c>
    </row>
    <row r="3548" spans="1:20" x14ac:dyDescent="0.2">
      <c r="A3548" t="s">
        <v>7665</v>
      </c>
      <c r="B3548" t="s">
        <v>7669</v>
      </c>
      <c r="C3548">
        <v>52419315</v>
      </c>
      <c r="D3548" t="s">
        <v>6313</v>
      </c>
      <c r="E3548">
        <v>5615582</v>
      </c>
      <c r="F3548" t="s">
        <v>6308</v>
      </c>
      <c r="H3548" t="s">
        <v>301</v>
      </c>
      <c r="I3548">
        <v>45.568480000000001</v>
      </c>
      <c r="J3548">
        <v>-122.54074</v>
      </c>
      <c r="K3548" t="s">
        <v>32</v>
      </c>
      <c r="L3548">
        <v>132</v>
      </c>
      <c r="M3548">
        <v>1</v>
      </c>
      <c r="N3548">
        <v>0</v>
      </c>
      <c r="Q3548">
        <v>49</v>
      </c>
      <c r="R3548">
        <v>190</v>
      </c>
      <c r="S3548">
        <v>0</v>
      </c>
      <c r="T3548" t="s">
        <v>41</v>
      </c>
    </row>
    <row r="3549" spans="1:20" x14ac:dyDescent="0.2">
      <c r="A3549" t="s">
        <v>7665</v>
      </c>
      <c r="B3549" t="s">
        <v>7669</v>
      </c>
      <c r="C3549">
        <v>52427027</v>
      </c>
      <c r="D3549" t="s">
        <v>6314</v>
      </c>
      <c r="E3549">
        <v>54335395</v>
      </c>
      <c r="F3549" t="s">
        <v>5386</v>
      </c>
      <c r="H3549" t="s">
        <v>325</v>
      </c>
      <c r="I3549">
        <v>45.590699999999998</v>
      </c>
      <c r="J3549">
        <v>-122.75982999999999</v>
      </c>
      <c r="K3549" t="s">
        <v>21</v>
      </c>
      <c r="L3549">
        <v>69</v>
      </c>
      <c r="M3549">
        <v>28</v>
      </c>
      <c r="N3549">
        <v>7</v>
      </c>
      <c r="O3549" s="1">
        <v>44799</v>
      </c>
      <c r="P3549">
        <v>0.61</v>
      </c>
      <c r="Q3549">
        <v>3</v>
      </c>
      <c r="R3549">
        <v>52</v>
      </c>
      <c r="S3549">
        <v>7</v>
      </c>
      <c r="T3549" t="s">
        <v>33</v>
      </c>
    </row>
    <row r="3550" spans="1:20" x14ac:dyDescent="0.2">
      <c r="A3550" t="s">
        <v>7665</v>
      </c>
      <c r="B3550" t="s">
        <v>7669</v>
      </c>
      <c r="C3550">
        <v>52453142</v>
      </c>
      <c r="D3550" t="s">
        <v>6315</v>
      </c>
      <c r="E3550">
        <v>424564457</v>
      </c>
      <c r="F3550" t="s">
        <v>6316</v>
      </c>
      <c r="H3550" t="s">
        <v>385</v>
      </c>
      <c r="I3550">
        <v>45.574739999999998</v>
      </c>
      <c r="J3550">
        <v>-122.67619000000001</v>
      </c>
      <c r="K3550" t="s">
        <v>21</v>
      </c>
      <c r="L3550">
        <v>214</v>
      </c>
      <c r="M3550">
        <v>2</v>
      </c>
      <c r="N3550">
        <v>52</v>
      </c>
      <c r="O3550" s="1">
        <v>44815</v>
      </c>
      <c r="P3550">
        <v>4.46</v>
      </c>
      <c r="Q3550">
        <v>1</v>
      </c>
      <c r="R3550">
        <v>347</v>
      </c>
      <c r="S3550">
        <v>52</v>
      </c>
      <c r="T3550" t="s">
        <v>33</v>
      </c>
    </row>
    <row r="3551" spans="1:20" x14ac:dyDescent="0.2">
      <c r="A3551" t="s">
        <v>7665</v>
      </c>
      <c r="B3551" t="s">
        <v>7669</v>
      </c>
      <c r="C3551">
        <v>52464444</v>
      </c>
      <c r="D3551" t="s">
        <v>6317</v>
      </c>
      <c r="E3551">
        <v>48595009</v>
      </c>
      <c r="F3551" t="s">
        <v>1423</v>
      </c>
      <c r="H3551" t="s">
        <v>732</v>
      </c>
      <c r="I3551">
        <v>45.527430000000003</v>
      </c>
      <c r="J3551">
        <v>-122.50238</v>
      </c>
      <c r="K3551" t="s">
        <v>21</v>
      </c>
      <c r="L3551">
        <v>178</v>
      </c>
      <c r="M3551">
        <v>4</v>
      </c>
      <c r="N3551">
        <v>36</v>
      </c>
      <c r="O3551" s="1">
        <v>44812</v>
      </c>
      <c r="P3551">
        <v>3.13</v>
      </c>
      <c r="Q3551">
        <v>2</v>
      </c>
      <c r="R3551">
        <v>244</v>
      </c>
      <c r="S3551">
        <v>36</v>
      </c>
      <c r="T3551" t="s">
        <v>6318</v>
      </c>
    </row>
    <row r="3552" spans="1:20" x14ac:dyDescent="0.2">
      <c r="A3552" t="s">
        <v>7665</v>
      </c>
      <c r="B3552" t="s">
        <v>7669</v>
      </c>
      <c r="C3552">
        <v>52474903</v>
      </c>
      <c r="D3552" t="s">
        <v>6319</v>
      </c>
      <c r="E3552">
        <v>424758888</v>
      </c>
      <c r="F3552" t="s">
        <v>3048</v>
      </c>
      <c r="H3552" t="s">
        <v>261</v>
      </c>
      <c r="I3552">
        <v>45.555819999999997</v>
      </c>
      <c r="J3552">
        <v>-122.67661</v>
      </c>
      <c r="K3552" t="s">
        <v>21</v>
      </c>
      <c r="L3552">
        <v>125</v>
      </c>
      <c r="M3552">
        <v>2</v>
      </c>
      <c r="N3552">
        <v>13</v>
      </c>
      <c r="O3552" s="1">
        <v>44794</v>
      </c>
      <c r="P3552">
        <v>1.36</v>
      </c>
      <c r="Q3552">
        <v>1</v>
      </c>
      <c r="R3552">
        <v>242</v>
      </c>
      <c r="S3552">
        <v>13</v>
      </c>
      <c r="T3552" t="s">
        <v>33</v>
      </c>
    </row>
    <row r="3553" spans="1:20" x14ac:dyDescent="0.2">
      <c r="A3553" t="s">
        <v>7665</v>
      </c>
      <c r="B3553" t="s">
        <v>7669</v>
      </c>
      <c r="C3553">
        <v>52489567</v>
      </c>
      <c r="D3553" t="s">
        <v>6320</v>
      </c>
      <c r="E3553">
        <v>111798260</v>
      </c>
      <c r="F3553" t="s">
        <v>2966</v>
      </c>
      <c r="H3553" t="s">
        <v>1021</v>
      </c>
      <c r="I3553">
        <v>45.478686523731199</v>
      </c>
      <c r="J3553">
        <v>-122.601523329763</v>
      </c>
      <c r="K3553" t="s">
        <v>21</v>
      </c>
      <c r="L3553">
        <v>196</v>
      </c>
      <c r="M3553">
        <v>2</v>
      </c>
      <c r="N3553">
        <v>0</v>
      </c>
      <c r="Q3553">
        <v>18</v>
      </c>
      <c r="R3553">
        <v>352</v>
      </c>
      <c r="S3553">
        <v>0</v>
      </c>
      <c r="T3553" t="s">
        <v>33</v>
      </c>
    </row>
    <row r="3554" spans="1:20" x14ac:dyDescent="0.2">
      <c r="A3554" t="s">
        <v>7665</v>
      </c>
      <c r="B3554" t="s">
        <v>7669</v>
      </c>
      <c r="C3554">
        <v>52494101</v>
      </c>
      <c r="D3554" t="s">
        <v>6321</v>
      </c>
      <c r="E3554">
        <v>167093518</v>
      </c>
      <c r="F3554" t="s">
        <v>6322</v>
      </c>
      <c r="H3554" t="s">
        <v>718</v>
      </c>
      <c r="I3554">
        <v>45.593609999999998</v>
      </c>
      <c r="J3554">
        <v>-122.72247</v>
      </c>
      <c r="K3554" t="s">
        <v>21</v>
      </c>
      <c r="L3554">
        <v>184</v>
      </c>
      <c r="M3554">
        <v>2</v>
      </c>
      <c r="N3554">
        <v>16</v>
      </c>
      <c r="O3554" s="1">
        <v>44802</v>
      </c>
      <c r="P3554">
        <v>2.19</v>
      </c>
      <c r="Q3554">
        <v>1</v>
      </c>
      <c r="R3554">
        <v>13</v>
      </c>
      <c r="S3554">
        <v>16</v>
      </c>
      <c r="T3554" t="s">
        <v>6323</v>
      </c>
    </row>
    <row r="3555" spans="1:20" x14ac:dyDescent="0.2">
      <c r="A3555" t="s">
        <v>7665</v>
      </c>
      <c r="B3555" t="s">
        <v>7669</v>
      </c>
      <c r="C3555">
        <v>52496559</v>
      </c>
      <c r="D3555" t="s">
        <v>6324</v>
      </c>
      <c r="E3555">
        <v>424914789</v>
      </c>
      <c r="F3555" t="s">
        <v>52</v>
      </c>
      <c r="H3555" t="s">
        <v>25</v>
      </c>
      <c r="I3555">
        <v>45.50206</v>
      </c>
      <c r="J3555">
        <v>-122.75606000000001</v>
      </c>
      <c r="K3555" t="s">
        <v>21</v>
      </c>
      <c r="L3555">
        <v>116</v>
      </c>
      <c r="M3555">
        <v>1</v>
      </c>
      <c r="N3555">
        <v>0</v>
      </c>
      <c r="Q3555">
        <v>1</v>
      </c>
      <c r="R3555">
        <v>54</v>
      </c>
      <c r="S3555">
        <v>0</v>
      </c>
    </row>
    <row r="3556" spans="1:20" x14ac:dyDescent="0.2">
      <c r="A3556" t="s">
        <v>7665</v>
      </c>
      <c r="B3556" t="s">
        <v>7669</v>
      </c>
      <c r="C3556">
        <v>52505909</v>
      </c>
      <c r="D3556" t="s">
        <v>6325</v>
      </c>
      <c r="E3556">
        <v>8898956</v>
      </c>
      <c r="F3556" t="s">
        <v>6326</v>
      </c>
      <c r="H3556" t="s">
        <v>613</v>
      </c>
      <c r="I3556">
        <v>45.50065</v>
      </c>
      <c r="J3556">
        <v>-122.65622</v>
      </c>
      <c r="K3556" t="s">
        <v>21</v>
      </c>
      <c r="L3556">
        <v>40</v>
      </c>
      <c r="M3556">
        <v>30</v>
      </c>
      <c r="N3556">
        <v>1</v>
      </c>
      <c r="O3556" s="1">
        <v>44547</v>
      </c>
      <c r="P3556">
        <v>0.11</v>
      </c>
      <c r="Q3556">
        <v>1</v>
      </c>
      <c r="R3556">
        <v>130</v>
      </c>
      <c r="S3556">
        <v>1</v>
      </c>
      <c r="T3556" t="s">
        <v>33</v>
      </c>
    </row>
    <row r="3557" spans="1:20" x14ac:dyDescent="0.2">
      <c r="A3557" t="s">
        <v>7665</v>
      </c>
      <c r="B3557" t="s">
        <v>7669</v>
      </c>
      <c r="C3557">
        <v>52510543</v>
      </c>
      <c r="D3557" t="s">
        <v>6327</v>
      </c>
      <c r="E3557">
        <v>49206368</v>
      </c>
      <c r="F3557" t="s">
        <v>487</v>
      </c>
      <c r="H3557" t="s">
        <v>83</v>
      </c>
      <c r="I3557">
        <v>45.531759999999998</v>
      </c>
      <c r="J3557">
        <v>-122.63253</v>
      </c>
      <c r="K3557" t="s">
        <v>32</v>
      </c>
      <c r="L3557">
        <v>68</v>
      </c>
      <c r="M3557">
        <v>1</v>
      </c>
      <c r="N3557">
        <v>166</v>
      </c>
      <c r="O3557" s="1">
        <v>44812</v>
      </c>
      <c r="P3557">
        <v>17</v>
      </c>
      <c r="Q3557">
        <v>1</v>
      </c>
      <c r="R3557">
        <v>56</v>
      </c>
      <c r="S3557">
        <v>166</v>
      </c>
      <c r="T3557" t="s">
        <v>33</v>
      </c>
    </row>
    <row r="3558" spans="1:20" x14ac:dyDescent="0.2">
      <c r="A3558" t="s">
        <v>7665</v>
      </c>
      <c r="B3558" t="s">
        <v>7669</v>
      </c>
      <c r="C3558">
        <v>52515016</v>
      </c>
      <c r="D3558" t="s">
        <v>6328</v>
      </c>
      <c r="E3558">
        <v>200455236</v>
      </c>
      <c r="F3558" t="s">
        <v>3448</v>
      </c>
      <c r="H3558" t="s">
        <v>351</v>
      </c>
      <c r="I3558">
        <v>45.509509999999999</v>
      </c>
      <c r="J3558">
        <v>-122.68335999999999</v>
      </c>
      <c r="K3558" t="s">
        <v>21</v>
      </c>
      <c r="L3558">
        <v>120</v>
      </c>
      <c r="M3558">
        <v>1</v>
      </c>
      <c r="N3558">
        <v>18</v>
      </c>
      <c r="O3558" s="1">
        <v>44809</v>
      </c>
      <c r="P3558">
        <v>3.67</v>
      </c>
      <c r="Q3558">
        <v>3</v>
      </c>
      <c r="R3558">
        <v>342</v>
      </c>
      <c r="S3558">
        <v>18</v>
      </c>
      <c r="T3558" t="s">
        <v>41</v>
      </c>
    </row>
    <row r="3559" spans="1:20" x14ac:dyDescent="0.2">
      <c r="A3559" t="s">
        <v>7665</v>
      </c>
      <c r="B3559" t="s">
        <v>7669</v>
      </c>
      <c r="C3559">
        <v>52515819</v>
      </c>
      <c r="D3559" t="s">
        <v>6329</v>
      </c>
      <c r="E3559">
        <v>200455236</v>
      </c>
      <c r="F3559" t="s">
        <v>3448</v>
      </c>
      <c r="H3559" t="s">
        <v>351</v>
      </c>
      <c r="I3559">
        <v>45.509242999999998</v>
      </c>
      <c r="J3559">
        <v>-122.68248</v>
      </c>
      <c r="K3559" t="s">
        <v>21</v>
      </c>
      <c r="L3559">
        <v>114</v>
      </c>
      <c r="M3559">
        <v>1</v>
      </c>
      <c r="N3559">
        <v>54</v>
      </c>
      <c r="O3559" s="1">
        <v>44801</v>
      </c>
      <c r="P3559">
        <v>4.84</v>
      </c>
      <c r="Q3559">
        <v>3</v>
      </c>
      <c r="R3559">
        <v>130</v>
      </c>
      <c r="S3559">
        <v>54</v>
      </c>
      <c r="T3559" t="s">
        <v>41</v>
      </c>
    </row>
    <row r="3560" spans="1:20" x14ac:dyDescent="0.2">
      <c r="A3560" t="s">
        <v>7665</v>
      </c>
      <c r="B3560" t="s">
        <v>7669</v>
      </c>
      <c r="C3560">
        <v>52516757</v>
      </c>
      <c r="D3560" t="s">
        <v>6330</v>
      </c>
      <c r="E3560">
        <v>142343199</v>
      </c>
      <c r="F3560" t="s">
        <v>2187</v>
      </c>
      <c r="H3560" t="s">
        <v>346</v>
      </c>
      <c r="I3560">
        <v>45.523290000000003</v>
      </c>
      <c r="J3560">
        <v>-122.78764</v>
      </c>
      <c r="K3560" t="s">
        <v>21</v>
      </c>
      <c r="L3560">
        <v>111</v>
      </c>
      <c r="M3560">
        <v>1</v>
      </c>
      <c r="N3560">
        <v>12</v>
      </c>
      <c r="O3560" s="1">
        <v>44802</v>
      </c>
      <c r="P3560">
        <v>5.29</v>
      </c>
      <c r="Q3560">
        <v>1</v>
      </c>
      <c r="R3560">
        <v>338</v>
      </c>
      <c r="S3560">
        <v>12</v>
      </c>
    </row>
    <row r="3561" spans="1:20" x14ac:dyDescent="0.2">
      <c r="A3561" t="s">
        <v>7665</v>
      </c>
      <c r="B3561" t="s">
        <v>7669</v>
      </c>
      <c r="C3561">
        <v>52517239</v>
      </c>
      <c r="D3561" t="s">
        <v>6331</v>
      </c>
      <c r="E3561">
        <v>425076265</v>
      </c>
      <c r="F3561" t="s">
        <v>6332</v>
      </c>
      <c r="H3561" t="s">
        <v>20</v>
      </c>
      <c r="I3561">
        <v>45.566780000000001</v>
      </c>
      <c r="J3561">
        <v>-122.62846999999999</v>
      </c>
      <c r="K3561" t="s">
        <v>21</v>
      </c>
      <c r="L3561">
        <v>133</v>
      </c>
      <c r="M3561">
        <v>2</v>
      </c>
      <c r="N3561">
        <v>36</v>
      </c>
      <c r="O3561" s="1">
        <v>44814</v>
      </c>
      <c r="P3561">
        <v>3.13</v>
      </c>
      <c r="Q3561">
        <v>1</v>
      </c>
      <c r="R3561">
        <v>338</v>
      </c>
      <c r="S3561">
        <v>36</v>
      </c>
      <c r="T3561" t="s">
        <v>33</v>
      </c>
    </row>
    <row r="3562" spans="1:20" x14ac:dyDescent="0.2">
      <c r="A3562" t="s">
        <v>7665</v>
      </c>
      <c r="B3562" t="s">
        <v>7669</v>
      </c>
      <c r="C3562">
        <v>52530544</v>
      </c>
      <c r="D3562" t="s">
        <v>6333</v>
      </c>
      <c r="E3562">
        <v>2173367</v>
      </c>
      <c r="F3562" t="s">
        <v>2157</v>
      </c>
      <c r="H3562" t="s">
        <v>543</v>
      </c>
      <c r="I3562">
        <v>45.567500000000003</v>
      </c>
      <c r="J3562">
        <v>-122.69819</v>
      </c>
      <c r="K3562" t="s">
        <v>32</v>
      </c>
      <c r="L3562">
        <v>43</v>
      </c>
      <c r="M3562">
        <v>1</v>
      </c>
      <c r="N3562">
        <v>32</v>
      </c>
      <c r="O3562" s="1">
        <v>44798</v>
      </c>
      <c r="P3562">
        <v>3.36</v>
      </c>
      <c r="Q3562">
        <v>1</v>
      </c>
      <c r="R3562">
        <v>135</v>
      </c>
      <c r="S3562">
        <v>32</v>
      </c>
      <c r="T3562" t="s">
        <v>33</v>
      </c>
    </row>
    <row r="3563" spans="1:20" x14ac:dyDescent="0.2">
      <c r="A3563" t="s">
        <v>7665</v>
      </c>
      <c r="B3563" t="s">
        <v>7669</v>
      </c>
      <c r="C3563">
        <v>52533943</v>
      </c>
      <c r="D3563" t="s">
        <v>6334</v>
      </c>
      <c r="E3563">
        <v>111798260</v>
      </c>
      <c r="F3563" t="s">
        <v>2966</v>
      </c>
      <c r="H3563" t="s">
        <v>1219</v>
      </c>
      <c r="I3563">
        <v>45.477919999999997</v>
      </c>
      <c r="J3563">
        <v>-122.56295</v>
      </c>
      <c r="K3563" t="s">
        <v>21</v>
      </c>
      <c r="L3563">
        <v>152</v>
      </c>
      <c r="M3563">
        <v>2</v>
      </c>
      <c r="N3563">
        <v>7</v>
      </c>
      <c r="O3563" s="1">
        <v>44782</v>
      </c>
      <c r="P3563">
        <v>0.7</v>
      </c>
      <c r="Q3563">
        <v>18</v>
      </c>
      <c r="R3563">
        <v>359</v>
      </c>
      <c r="S3563">
        <v>7</v>
      </c>
      <c r="T3563" t="s">
        <v>6335</v>
      </c>
    </row>
    <row r="3564" spans="1:20" x14ac:dyDescent="0.2">
      <c r="A3564" t="s">
        <v>7665</v>
      </c>
      <c r="B3564" t="s">
        <v>7669</v>
      </c>
      <c r="C3564">
        <v>52552843</v>
      </c>
      <c r="D3564" t="s">
        <v>6336</v>
      </c>
      <c r="E3564">
        <v>140143873</v>
      </c>
      <c r="F3564" t="s">
        <v>2093</v>
      </c>
      <c r="H3564" t="s">
        <v>6337</v>
      </c>
      <c r="I3564">
        <v>45.536360000000002</v>
      </c>
      <c r="J3564">
        <v>-122.55951</v>
      </c>
      <c r="K3564" t="s">
        <v>32</v>
      </c>
      <c r="L3564">
        <v>80</v>
      </c>
      <c r="M3564">
        <v>30</v>
      </c>
      <c r="N3564">
        <v>1</v>
      </c>
      <c r="O3564" s="1">
        <v>44787</v>
      </c>
      <c r="P3564">
        <v>0.88</v>
      </c>
      <c r="Q3564">
        <v>1</v>
      </c>
      <c r="R3564">
        <v>351</v>
      </c>
      <c r="S3564">
        <v>1</v>
      </c>
      <c r="T3564" t="s">
        <v>33</v>
      </c>
    </row>
    <row r="3565" spans="1:20" x14ac:dyDescent="0.2">
      <c r="A3565" t="s">
        <v>7665</v>
      </c>
      <c r="B3565" t="s">
        <v>7669</v>
      </c>
      <c r="C3565">
        <v>52552937</v>
      </c>
      <c r="D3565" t="s">
        <v>6338</v>
      </c>
      <c r="E3565">
        <v>3142393</v>
      </c>
      <c r="F3565" t="s">
        <v>60</v>
      </c>
      <c r="H3565" t="s">
        <v>217</v>
      </c>
      <c r="I3565">
        <v>45.517589999999998</v>
      </c>
      <c r="J3565">
        <v>-122.64079</v>
      </c>
      <c r="K3565" t="s">
        <v>21</v>
      </c>
      <c r="L3565">
        <v>109</v>
      </c>
      <c r="M3565">
        <v>1</v>
      </c>
      <c r="N3565">
        <v>62</v>
      </c>
      <c r="O3565" s="1">
        <v>44815</v>
      </c>
      <c r="P3565">
        <v>5.31</v>
      </c>
      <c r="Q3565">
        <v>24</v>
      </c>
      <c r="R3565">
        <v>161</v>
      </c>
      <c r="S3565">
        <v>62</v>
      </c>
      <c r="T3565" t="s">
        <v>5307</v>
      </c>
    </row>
    <row r="3566" spans="1:20" x14ac:dyDescent="0.2">
      <c r="A3566" t="s">
        <v>7665</v>
      </c>
      <c r="B3566" t="s">
        <v>7669</v>
      </c>
      <c r="C3566">
        <v>52566619</v>
      </c>
      <c r="D3566" t="s">
        <v>6339</v>
      </c>
      <c r="E3566">
        <v>290348655</v>
      </c>
      <c r="F3566" t="s">
        <v>6339</v>
      </c>
      <c r="H3566" t="s">
        <v>351</v>
      </c>
      <c r="I3566">
        <v>45.520054000000002</v>
      </c>
      <c r="J3566">
        <v>-122.680077</v>
      </c>
      <c r="K3566" t="s">
        <v>2948</v>
      </c>
      <c r="L3566">
        <v>0</v>
      </c>
      <c r="M3566">
        <v>1</v>
      </c>
      <c r="N3566">
        <v>16</v>
      </c>
      <c r="O3566" s="1">
        <v>44674</v>
      </c>
      <c r="P3566">
        <v>0.49</v>
      </c>
      <c r="Q3566">
        <v>1</v>
      </c>
      <c r="R3566">
        <v>0</v>
      </c>
      <c r="S3566">
        <v>7</v>
      </c>
    </row>
    <row r="3567" spans="1:20" x14ac:dyDescent="0.2">
      <c r="A3567" t="s">
        <v>7665</v>
      </c>
      <c r="B3567" t="s">
        <v>7669</v>
      </c>
      <c r="C3567">
        <v>52580034</v>
      </c>
      <c r="D3567" t="s">
        <v>6340</v>
      </c>
      <c r="E3567">
        <v>233640130</v>
      </c>
      <c r="F3567" t="s">
        <v>597</v>
      </c>
      <c r="H3567" t="s">
        <v>120</v>
      </c>
      <c r="I3567">
        <v>45.477339999999998</v>
      </c>
      <c r="J3567">
        <v>-122.64256</v>
      </c>
      <c r="K3567" t="s">
        <v>21</v>
      </c>
      <c r="L3567">
        <v>180</v>
      </c>
      <c r="M3567">
        <v>30</v>
      </c>
      <c r="N3567">
        <v>2</v>
      </c>
      <c r="O3567" s="1">
        <v>44748</v>
      </c>
      <c r="P3567">
        <v>0.42</v>
      </c>
      <c r="Q3567">
        <v>1</v>
      </c>
      <c r="R3567">
        <v>272</v>
      </c>
      <c r="S3567">
        <v>2</v>
      </c>
      <c r="T3567" t="s">
        <v>33</v>
      </c>
    </row>
    <row r="3568" spans="1:20" x14ac:dyDescent="0.2">
      <c r="A3568" t="s">
        <v>7665</v>
      </c>
      <c r="B3568" t="s">
        <v>7669</v>
      </c>
      <c r="C3568">
        <v>52584189</v>
      </c>
      <c r="D3568" t="s">
        <v>6341</v>
      </c>
      <c r="E3568">
        <v>38262590</v>
      </c>
      <c r="F3568" t="s">
        <v>6342</v>
      </c>
      <c r="H3568" t="s">
        <v>212</v>
      </c>
      <c r="I3568">
        <v>45.47822</v>
      </c>
      <c r="J3568">
        <v>-122.68604999999999</v>
      </c>
      <c r="K3568" t="s">
        <v>21</v>
      </c>
      <c r="L3568">
        <v>80</v>
      </c>
      <c r="M3568">
        <v>2</v>
      </c>
      <c r="N3568">
        <v>30</v>
      </c>
      <c r="O3568" s="1">
        <v>44812</v>
      </c>
      <c r="P3568">
        <v>3</v>
      </c>
      <c r="Q3568">
        <v>1</v>
      </c>
      <c r="R3568">
        <v>152</v>
      </c>
      <c r="S3568">
        <v>30</v>
      </c>
      <c r="T3568" t="s">
        <v>6343</v>
      </c>
    </row>
    <row r="3569" spans="1:20" x14ac:dyDescent="0.2">
      <c r="A3569" t="s">
        <v>7665</v>
      </c>
      <c r="B3569" t="s">
        <v>7669</v>
      </c>
      <c r="C3569">
        <v>52587266</v>
      </c>
      <c r="D3569" t="s">
        <v>6344</v>
      </c>
      <c r="E3569">
        <v>375827199</v>
      </c>
      <c r="F3569" t="s">
        <v>1545</v>
      </c>
      <c r="H3569" t="s">
        <v>117</v>
      </c>
      <c r="I3569">
        <v>45.558790000000002</v>
      </c>
      <c r="J3569">
        <v>-122.65105</v>
      </c>
      <c r="K3569" t="s">
        <v>21</v>
      </c>
      <c r="L3569">
        <v>104</v>
      </c>
      <c r="M3569">
        <v>3</v>
      </c>
      <c r="N3569">
        <v>37</v>
      </c>
      <c r="O3569" s="1">
        <v>44801</v>
      </c>
      <c r="P3569">
        <v>3.38</v>
      </c>
      <c r="Q3569">
        <v>3</v>
      </c>
      <c r="R3569">
        <v>355</v>
      </c>
      <c r="S3569">
        <v>37</v>
      </c>
      <c r="T3569" t="s">
        <v>33</v>
      </c>
    </row>
    <row r="3570" spans="1:20" x14ac:dyDescent="0.2">
      <c r="A3570" t="s">
        <v>7665</v>
      </c>
      <c r="B3570" t="s">
        <v>7669</v>
      </c>
      <c r="C3570">
        <v>52601051</v>
      </c>
      <c r="D3570" t="s">
        <v>6345</v>
      </c>
      <c r="E3570">
        <v>198019</v>
      </c>
      <c r="F3570" t="s">
        <v>593</v>
      </c>
      <c r="H3570" t="s">
        <v>385</v>
      </c>
      <c r="I3570">
        <v>45.573990000000002</v>
      </c>
      <c r="J3570">
        <v>-122.6755</v>
      </c>
      <c r="K3570" t="s">
        <v>21</v>
      </c>
      <c r="L3570">
        <v>85</v>
      </c>
      <c r="M3570">
        <v>2</v>
      </c>
      <c r="N3570">
        <v>21</v>
      </c>
      <c r="O3570" s="1">
        <v>44816</v>
      </c>
      <c r="P3570">
        <v>1.83</v>
      </c>
      <c r="Q3570">
        <v>1</v>
      </c>
      <c r="R3570">
        <v>143</v>
      </c>
      <c r="S3570">
        <v>21</v>
      </c>
      <c r="T3570" t="s">
        <v>6346</v>
      </c>
    </row>
    <row r="3571" spans="1:20" x14ac:dyDescent="0.2">
      <c r="A3571" t="s">
        <v>7665</v>
      </c>
      <c r="B3571" t="s">
        <v>7669</v>
      </c>
      <c r="C3571">
        <v>52601863</v>
      </c>
      <c r="D3571" t="s">
        <v>6347</v>
      </c>
      <c r="E3571">
        <v>254586465</v>
      </c>
      <c r="F3571" t="s">
        <v>2973</v>
      </c>
      <c r="H3571" t="s">
        <v>586</v>
      </c>
      <c r="I3571">
        <v>45.473849999999999</v>
      </c>
      <c r="J3571">
        <v>-122.59220000000001</v>
      </c>
      <c r="K3571" t="s">
        <v>32</v>
      </c>
      <c r="L3571">
        <v>50</v>
      </c>
      <c r="M3571">
        <v>18</v>
      </c>
      <c r="N3571">
        <v>0</v>
      </c>
      <c r="Q3571">
        <v>2</v>
      </c>
      <c r="R3571">
        <v>45</v>
      </c>
      <c r="S3571">
        <v>0</v>
      </c>
      <c r="T3571" t="s">
        <v>4236</v>
      </c>
    </row>
    <row r="3572" spans="1:20" x14ac:dyDescent="0.2">
      <c r="A3572" t="s">
        <v>7665</v>
      </c>
      <c r="B3572" t="s">
        <v>7669</v>
      </c>
      <c r="C3572">
        <v>52630652</v>
      </c>
      <c r="D3572" t="s">
        <v>6348</v>
      </c>
      <c r="E3572">
        <v>79757839</v>
      </c>
      <c r="F3572" t="s">
        <v>6349</v>
      </c>
      <c r="H3572" t="s">
        <v>288</v>
      </c>
      <c r="I3572">
        <v>45.477607999999996</v>
      </c>
      <c r="J3572">
        <v>-122.618774</v>
      </c>
      <c r="K3572" t="s">
        <v>21</v>
      </c>
      <c r="L3572">
        <v>166</v>
      </c>
      <c r="M3572">
        <v>3</v>
      </c>
      <c r="N3572">
        <v>8</v>
      </c>
      <c r="O3572" s="1">
        <v>44797</v>
      </c>
      <c r="P3572">
        <v>0.71</v>
      </c>
      <c r="Q3572">
        <v>1</v>
      </c>
      <c r="R3572">
        <v>179</v>
      </c>
      <c r="S3572">
        <v>8</v>
      </c>
      <c r="T3572" t="s">
        <v>33</v>
      </c>
    </row>
    <row r="3573" spans="1:20" x14ac:dyDescent="0.2">
      <c r="A3573" t="s">
        <v>7665</v>
      </c>
      <c r="B3573" t="s">
        <v>7669</v>
      </c>
      <c r="C3573">
        <v>52635013</v>
      </c>
      <c r="D3573" t="s">
        <v>6350</v>
      </c>
      <c r="E3573">
        <v>1626774</v>
      </c>
      <c r="F3573" t="s">
        <v>3216</v>
      </c>
      <c r="H3573" t="s">
        <v>147</v>
      </c>
      <c r="I3573">
        <v>45.557360000000003</v>
      </c>
      <c r="J3573">
        <v>-122.58027</v>
      </c>
      <c r="K3573" t="s">
        <v>21</v>
      </c>
      <c r="L3573">
        <v>95</v>
      </c>
      <c r="M3573">
        <v>2</v>
      </c>
      <c r="N3573">
        <v>48</v>
      </c>
      <c r="O3573" s="1">
        <v>44815</v>
      </c>
      <c r="P3573">
        <v>5.18</v>
      </c>
      <c r="Q3573">
        <v>1</v>
      </c>
      <c r="R3573">
        <v>334</v>
      </c>
      <c r="S3573">
        <v>48</v>
      </c>
      <c r="T3573" t="s">
        <v>33</v>
      </c>
    </row>
    <row r="3574" spans="1:20" x14ac:dyDescent="0.2">
      <c r="A3574" t="s">
        <v>7665</v>
      </c>
      <c r="B3574" t="s">
        <v>7669</v>
      </c>
      <c r="C3574">
        <v>52635936</v>
      </c>
      <c r="D3574" t="s">
        <v>6351</v>
      </c>
      <c r="E3574">
        <v>366970586</v>
      </c>
      <c r="F3574" t="s">
        <v>6160</v>
      </c>
      <c r="H3574" t="s">
        <v>142</v>
      </c>
      <c r="I3574">
        <v>45.530079999999998</v>
      </c>
      <c r="J3574">
        <v>-122.68742</v>
      </c>
      <c r="K3574" t="s">
        <v>21</v>
      </c>
      <c r="L3574">
        <v>197</v>
      </c>
      <c r="M3574">
        <v>1</v>
      </c>
      <c r="N3574">
        <v>22</v>
      </c>
      <c r="O3574" s="1">
        <v>44788</v>
      </c>
      <c r="P3574">
        <v>2.04</v>
      </c>
      <c r="Q3574">
        <v>11</v>
      </c>
      <c r="R3574">
        <v>365</v>
      </c>
      <c r="S3574">
        <v>22</v>
      </c>
      <c r="T3574" t="s">
        <v>41</v>
      </c>
    </row>
    <row r="3575" spans="1:20" x14ac:dyDescent="0.2">
      <c r="A3575" t="s">
        <v>7665</v>
      </c>
      <c r="B3575" t="s">
        <v>7669</v>
      </c>
      <c r="C3575">
        <v>52635943</v>
      </c>
      <c r="D3575" t="s">
        <v>6352</v>
      </c>
      <c r="E3575">
        <v>366970586</v>
      </c>
      <c r="F3575" t="s">
        <v>6160</v>
      </c>
      <c r="H3575" t="s">
        <v>142</v>
      </c>
      <c r="I3575">
        <v>45.530070000000002</v>
      </c>
      <c r="J3575">
        <v>-122.68756</v>
      </c>
      <c r="K3575" t="s">
        <v>21</v>
      </c>
      <c r="L3575">
        <v>197</v>
      </c>
      <c r="M3575">
        <v>1</v>
      </c>
      <c r="N3575">
        <v>15</v>
      </c>
      <c r="O3575" s="1">
        <v>44816</v>
      </c>
      <c r="P3575">
        <v>1.65</v>
      </c>
      <c r="Q3575">
        <v>11</v>
      </c>
      <c r="R3575">
        <v>365</v>
      </c>
      <c r="S3575">
        <v>15</v>
      </c>
      <c r="T3575" t="s">
        <v>41</v>
      </c>
    </row>
    <row r="3576" spans="1:20" x14ac:dyDescent="0.2">
      <c r="A3576" t="s">
        <v>7665</v>
      </c>
      <c r="B3576" t="s">
        <v>7669</v>
      </c>
      <c r="C3576">
        <v>52635951</v>
      </c>
      <c r="D3576" t="s">
        <v>6353</v>
      </c>
      <c r="E3576">
        <v>8534462</v>
      </c>
      <c r="F3576" t="s">
        <v>6268</v>
      </c>
      <c r="H3576" t="s">
        <v>142</v>
      </c>
      <c r="I3576">
        <v>45.531880000000001</v>
      </c>
      <c r="J3576">
        <v>-122.68810000000001</v>
      </c>
      <c r="K3576" t="s">
        <v>21</v>
      </c>
      <c r="L3576">
        <v>197</v>
      </c>
      <c r="M3576">
        <v>1</v>
      </c>
      <c r="N3576">
        <v>40</v>
      </c>
      <c r="O3576" s="1">
        <v>44814</v>
      </c>
      <c r="P3576">
        <v>3.86</v>
      </c>
      <c r="Q3576">
        <v>3</v>
      </c>
      <c r="R3576">
        <v>365</v>
      </c>
      <c r="S3576">
        <v>40</v>
      </c>
      <c r="T3576" t="s">
        <v>41</v>
      </c>
    </row>
    <row r="3577" spans="1:20" x14ac:dyDescent="0.2">
      <c r="A3577" t="s">
        <v>7665</v>
      </c>
      <c r="B3577" t="s">
        <v>7669</v>
      </c>
      <c r="C3577">
        <v>52635958</v>
      </c>
      <c r="D3577" t="s">
        <v>6354</v>
      </c>
      <c r="E3577">
        <v>366970586</v>
      </c>
      <c r="F3577" t="s">
        <v>6160</v>
      </c>
      <c r="H3577" t="s">
        <v>169</v>
      </c>
      <c r="I3577">
        <v>45.547159999999998</v>
      </c>
      <c r="J3577">
        <v>-122.66567999999999</v>
      </c>
      <c r="K3577" t="s">
        <v>21</v>
      </c>
      <c r="L3577">
        <v>201</v>
      </c>
      <c r="M3577">
        <v>30</v>
      </c>
      <c r="N3577">
        <v>1</v>
      </c>
      <c r="O3577" s="1">
        <v>44480</v>
      </c>
      <c r="P3577">
        <v>0.09</v>
      </c>
      <c r="Q3577">
        <v>11</v>
      </c>
      <c r="R3577">
        <v>85</v>
      </c>
      <c r="S3577">
        <v>1</v>
      </c>
      <c r="T3577" t="s">
        <v>41</v>
      </c>
    </row>
    <row r="3578" spans="1:20" x14ac:dyDescent="0.2">
      <c r="A3578" t="s">
        <v>7665</v>
      </c>
      <c r="B3578" t="s">
        <v>7669</v>
      </c>
      <c r="C3578">
        <v>52653474</v>
      </c>
      <c r="D3578" t="s">
        <v>6355</v>
      </c>
      <c r="E3578">
        <v>48005494</v>
      </c>
      <c r="F3578" t="s">
        <v>6092</v>
      </c>
      <c r="H3578" t="s">
        <v>142</v>
      </c>
      <c r="I3578">
        <v>45.53201</v>
      </c>
      <c r="J3578">
        <v>-122.69271999999999</v>
      </c>
      <c r="K3578" t="s">
        <v>21</v>
      </c>
      <c r="L3578">
        <v>85</v>
      </c>
      <c r="M3578">
        <v>30</v>
      </c>
      <c r="N3578">
        <v>0</v>
      </c>
      <c r="Q3578">
        <v>35</v>
      </c>
      <c r="R3578">
        <v>279</v>
      </c>
      <c r="S3578">
        <v>0</v>
      </c>
    </row>
    <row r="3579" spans="1:20" x14ac:dyDescent="0.2">
      <c r="A3579" t="s">
        <v>7665</v>
      </c>
      <c r="B3579" t="s">
        <v>7669</v>
      </c>
      <c r="C3579">
        <v>52660685</v>
      </c>
      <c r="D3579" t="s">
        <v>6356</v>
      </c>
      <c r="E3579">
        <v>263502162</v>
      </c>
      <c r="F3579" t="s">
        <v>5727</v>
      </c>
      <c r="H3579" t="s">
        <v>351</v>
      </c>
      <c r="I3579">
        <v>45.514879999999998</v>
      </c>
      <c r="J3579">
        <v>-122.67641</v>
      </c>
      <c r="K3579" t="s">
        <v>21</v>
      </c>
      <c r="L3579">
        <v>160</v>
      </c>
      <c r="M3579">
        <v>30</v>
      </c>
      <c r="N3579">
        <v>0</v>
      </c>
      <c r="Q3579">
        <v>41</v>
      </c>
      <c r="R3579">
        <v>0</v>
      </c>
      <c r="S3579">
        <v>0</v>
      </c>
    </row>
    <row r="3580" spans="1:20" x14ac:dyDescent="0.2">
      <c r="A3580" t="s">
        <v>7665</v>
      </c>
      <c r="B3580" t="s">
        <v>7669</v>
      </c>
      <c r="C3580">
        <v>52662004</v>
      </c>
      <c r="D3580" t="s">
        <v>6357</v>
      </c>
      <c r="E3580">
        <v>259447516</v>
      </c>
      <c r="F3580" t="s">
        <v>6358</v>
      </c>
      <c r="H3580" t="s">
        <v>673</v>
      </c>
      <c r="I3580">
        <v>45.628920000000001</v>
      </c>
      <c r="J3580">
        <v>-122.68199</v>
      </c>
      <c r="K3580" t="s">
        <v>21</v>
      </c>
      <c r="L3580">
        <v>169</v>
      </c>
      <c r="M3580">
        <v>2</v>
      </c>
      <c r="N3580">
        <v>61</v>
      </c>
      <c r="O3580" s="1">
        <v>44810</v>
      </c>
      <c r="P3580">
        <v>5.46</v>
      </c>
      <c r="Q3580">
        <v>1</v>
      </c>
      <c r="R3580">
        <v>301</v>
      </c>
      <c r="S3580">
        <v>61</v>
      </c>
    </row>
    <row r="3581" spans="1:20" x14ac:dyDescent="0.2">
      <c r="A3581" t="s">
        <v>7665</v>
      </c>
      <c r="B3581" t="s">
        <v>7669</v>
      </c>
      <c r="C3581">
        <v>52665330</v>
      </c>
      <c r="D3581" t="s">
        <v>6359</v>
      </c>
      <c r="E3581">
        <v>7409866</v>
      </c>
      <c r="F3581" t="s">
        <v>648</v>
      </c>
      <c r="H3581" t="s">
        <v>204</v>
      </c>
      <c r="I3581">
        <v>45.56091</v>
      </c>
      <c r="J3581">
        <v>-122.65084</v>
      </c>
      <c r="K3581" t="s">
        <v>21</v>
      </c>
      <c r="L3581">
        <v>103</v>
      </c>
      <c r="M3581">
        <v>2</v>
      </c>
      <c r="N3581">
        <v>5</v>
      </c>
      <c r="O3581" s="1">
        <v>44816</v>
      </c>
      <c r="P3581">
        <v>2.73</v>
      </c>
      <c r="Q3581">
        <v>17</v>
      </c>
      <c r="R3581">
        <v>355</v>
      </c>
      <c r="S3581">
        <v>5</v>
      </c>
      <c r="T3581" t="s">
        <v>33</v>
      </c>
    </row>
    <row r="3582" spans="1:20" x14ac:dyDescent="0.2">
      <c r="A3582" t="s">
        <v>7665</v>
      </c>
      <c r="B3582" t="s">
        <v>7669</v>
      </c>
      <c r="C3582">
        <v>52672458</v>
      </c>
      <c r="D3582" t="s">
        <v>6360</v>
      </c>
      <c r="E3582">
        <v>162521579</v>
      </c>
      <c r="F3582" t="s">
        <v>2191</v>
      </c>
      <c r="H3582" t="s">
        <v>20</v>
      </c>
      <c r="I3582">
        <v>45.570979999999999</v>
      </c>
      <c r="J3582">
        <v>-122.63326000000001</v>
      </c>
      <c r="K3582" t="s">
        <v>21</v>
      </c>
      <c r="L3582">
        <v>128</v>
      </c>
      <c r="M3582">
        <v>2</v>
      </c>
      <c r="N3582">
        <v>29</v>
      </c>
      <c r="O3582" s="1">
        <v>44802</v>
      </c>
      <c r="P3582">
        <v>3.35</v>
      </c>
      <c r="Q3582">
        <v>2</v>
      </c>
      <c r="R3582">
        <v>255</v>
      </c>
      <c r="S3582">
        <v>29</v>
      </c>
      <c r="T3582" t="s">
        <v>33</v>
      </c>
    </row>
    <row r="3583" spans="1:20" x14ac:dyDescent="0.2">
      <c r="A3583" t="s">
        <v>7665</v>
      </c>
      <c r="B3583" t="s">
        <v>7669</v>
      </c>
      <c r="C3583">
        <v>52675262</v>
      </c>
      <c r="D3583" t="s">
        <v>6361</v>
      </c>
      <c r="E3583">
        <v>119120632</v>
      </c>
      <c r="F3583" t="s">
        <v>390</v>
      </c>
      <c r="H3583" t="s">
        <v>543</v>
      </c>
      <c r="I3583">
        <v>45.568510000000003</v>
      </c>
      <c r="J3583">
        <v>-122.69815</v>
      </c>
      <c r="K3583" t="s">
        <v>21</v>
      </c>
      <c r="L3583">
        <v>99</v>
      </c>
      <c r="M3583">
        <v>30</v>
      </c>
      <c r="N3583">
        <v>2</v>
      </c>
      <c r="O3583" s="1">
        <v>44673</v>
      </c>
      <c r="P3583">
        <v>0.25</v>
      </c>
      <c r="Q3583">
        <v>2</v>
      </c>
      <c r="R3583">
        <v>267</v>
      </c>
      <c r="S3583">
        <v>2</v>
      </c>
    </row>
    <row r="3584" spans="1:20" x14ac:dyDescent="0.2">
      <c r="A3584" t="s">
        <v>7665</v>
      </c>
      <c r="B3584" t="s">
        <v>7669</v>
      </c>
      <c r="C3584">
        <v>52681670</v>
      </c>
      <c r="D3584" t="s">
        <v>6362</v>
      </c>
      <c r="E3584">
        <v>7065428</v>
      </c>
      <c r="F3584" t="s">
        <v>6363</v>
      </c>
      <c r="H3584" t="s">
        <v>809</v>
      </c>
      <c r="I3584">
        <v>45.422510000000003</v>
      </c>
      <c r="J3584">
        <v>-122.66682</v>
      </c>
      <c r="K3584" t="s">
        <v>21</v>
      </c>
      <c r="L3584">
        <v>397</v>
      </c>
      <c r="M3584">
        <v>30</v>
      </c>
      <c r="N3584">
        <v>2</v>
      </c>
      <c r="O3584" s="1">
        <v>44651</v>
      </c>
      <c r="P3584">
        <v>0.21</v>
      </c>
      <c r="Q3584">
        <v>1</v>
      </c>
      <c r="R3584">
        <v>181</v>
      </c>
      <c r="S3584">
        <v>2</v>
      </c>
    </row>
    <row r="3585" spans="1:20" x14ac:dyDescent="0.2">
      <c r="A3585" t="s">
        <v>7665</v>
      </c>
      <c r="B3585" t="s">
        <v>7669</v>
      </c>
      <c r="C3585">
        <v>52703986</v>
      </c>
      <c r="D3585" t="s">
        <v>6364</v>
      </c>
      <c r="E3585">
        <v>5615582</v>
      </c>
      <c r="F3585" t="s">
        <v>6308</v>
      </c>
      <c r="H3585" t="s">
        <v>351</v>
      </c>
      <c r="I3585">
        <v>45.513590000000001</v>
      </c>
      <c r="J3585">
        <v>-122.68195</v>
      </c>
      <c r="K3585" t="s">
        <v>32</v>
      </c>
      <c r="L3585">
        <v>382</v>
      </c>
      <c r="M3585">
        <v>1</v>
      </c>
      <c r="N3585">
        <v>0</v>
      </c>
      <c r="Q3585">
        <v>49</v>
      </c>
      <c r="R3585">
        <v>104</v>
      </c>
      <c r="S3585">
        <v>0</v>
      </c>
      <c r="T3585" t="s">
        <v>41</v>
      </c>
    </row>
    <row r="3586" spans="1:20" x14ac:dyDescent="0.2">
      <c r="A3586" t="s">
        <v>7665</v>
      </c>
      <c r="B3586" t="s">
        <v>7669</v>
      </c>
      <c r="C3586">
        <v>52704000</v>
      </c>
      <c r="D3586" t="s">
        <v>6365</v>
      </c>
      <c r="E3586">
        <v>5615582</v>
      </c>
      <c r="F3586" t="s">
        <v>6308</v>
      </c>
      <c r="H3586" t="s">
        <v>351</v>
      </c>
      <c r="I3586">
        <v>45.515030000000003</v>
      </c>
      <c r="J3586">
        <v>-122.68187</v>
      </c>
      <c r="K3586" t="s">
        <v>32</v>
      </c>
      <c r="L3586">
        <v>382</v>
      </c>
      <c r="M3586">
        <v>1</v>
      </c>
      <c r="N3586">
        <v>0</v>
      </c>
      <c r="Q3586">
        <v>49</v>
      </c>
      <c r="R3586">
        <v>104</v>
      </c>
      <c r="S3586">
        <v>0</v>
      </c>
      <c r="T3586" t="s">
        <v>41</v>
      </c>
    </row>
    <row r="3587" spans="1:20" x14ac:dyDescent="0.2">
      <c r="A3587" t="s">
        <v>7665</v>
      </c>
      <c r="B3587" t="s">
        <v>7669</v>
      </c>
      <c r="C3587">
        <v>52704001</v>
      </c>
      <c r="D3587" t="s">
        <v>6366</v>
      </c>
      <c r="E3587">
        <v>5615582</v>
      </c>
      <c r="F3587" t="s">
        <v>6308</v>
      </c>
      <c r="H3587" t="s">
        <v>351</v>
      </c>
      <c r="I3587">
        <v>45.512990000000002</v>
      </c>
      <c r="J3587">
        <v>-122.67986999999999</v>
      </c>
      <c r="K3587" t="s">
        <v>32</v>
      </c>
      <c r="L3587">
        <v>382</v>
      </c>
      <c r="M3587">
        <v>1</v>
      </c>
      <c r="N3587">
        <v>0</v>
      </c>
      <c r="Q3587">
        <v>49</v>
      </c>
      <c r="R3587">
        <v>104</v>
      </c>
      <c r="S3587">
        <v>0</v>
      </c>
      <c r="T3587" t="s">
        <v>41</v>
      </c>
    </row>
    <row r="3588" spans="1:20" x14ac:dyDescent="0.2">
      <c r="A3588" t="s">
        <v>7665</v>
      </c>
      <c r="B3588" t="s">
        <v>7669</v>
      </c>
      <c r="C3588">
        <v>52704018</v>
      </c>
      <c r="D3588" t="s">
        <v>6367</v>
      </c>
      <c r="E3588">
        <v>5615582</v>
      </c>
      <c r="F3588" t="s">
        <v>6308</v>
      </c>
      <c r="H3588" t="s">
        <v>351</v>
      </c>
      <c r="I3588">
        <v>45.513019999999997</v>
      </c>
      <c r="J3588">
        <v>-122.67982000000001</v>
      </c>
      <c r="K3588" t="s">
        <v>32</v>
      </c>
      <c r="L3588">
        <v>329</v>
      </c>
      <c r="M3588">
        <v>1</v>
      </c>
      <c r="N3588">
        <v>0</v>
      </c>
      <c r="Q3588">
        <v>49</v>
      </c>
      <c r="R3588">
        <v>104</v>
      </c>
      <c r="S3588">
        <v>0</v>
      </c>
      <c r="T3588" t="s">
        <v>41</v>
      </c>
    </row>
    <row r="3589" spans="1:20" x14ac:dyDescent="0.2">
      <c r="A3589" t="s">
        <v>7665</v>
      </c>
      <c r="B3589" t="s">
        <v>7669</v>
      </c>
      <c r="C3589">
        <v>52704019</v>
      </c>
      <c r="D3589" t="s">
        <v>6368</v>
      </c>
      <c r="E3589">
        <v>5615582</v>
      </c>
      <c r="F3589" t="s">
        <v>6308</v>
      </c>
      <c r="H3589" t="s">
        <v>351</v>
      </c>
      <c r="I3589">
        <v>45.515160000000002</v>
      </c>
      <c r="J3589">
        <v>-122.68155</v>
      </c>
      <c r="K3589" t="s">
        <v>32</v>
      </c>
      <c r="L3589">
        <v>329</v>
      </c>
      <c r="M3589">
        <v>1</v>
      </c>
      <c r="N3589">
        <v>2</v>
      </c>
      <c r="O3589" s="1">
        <v>44766</v>
      </c>
      <c r="P3589">
        <v>0.54</v>
      </c>
      <c r="Q3589">
        <v>49</v>
      </c>
      <c r="R3589">
        <v>104</v>
      </c>
      <c r="S3589">
        <v>2</v>
      </c>
      <c r="T3589" t="s">
        <v>41</v>
      </c>
    </row>
    <row r="3590" spans="1:20" x14ac:dyDescent="0.2">
      <c r="A3590" t="s">
        <v>7665</v>
      </c>
      <c r="B3590" t="s">
        <v>7669</v>
      </c>
      <c r="C3590">
        <v>52704021</v>
      </c>
      <c r="D3590" t="s">
        <v>6369</v>
      </c>
      <c r="E3590">
        <v>5615582</v>
      </c>
      <c r="F3590" t="s">
        <v>6308</v>
      </c>
      <c r="H3590" t="s">
        <v>351</v>
      </c>
      <c r="I3590">
        <v>45.514479999999999</v>
      </c>
      <c r="J3590">
        <v>-122.6818</v>
      </c>
      <c r="K3590" t="s">
        <v>32</v>
      </c>
      <c r="L3590">
        <v>329</v>
      </c>
      <c r="M3590">
        <v>1</v>
      </c>
      <c r="N3590">
        <v>0</v>
      </c>
      <c r="Q3590">
        <v>49</v>
      </c>
      <c r="R3590">
        <v>104</v>
      </c>
      <c r="S3590">
        <v>0</v>
      </c>
      <c r="T3590" t="s">
        <v>41</v>
      </c>
    </row>
    <row r="3591" spans="1:20" x14ac:dyDescent="0.2">
      <c r="A3591" t="s">
        <v>7665</v>
      </c>
      <c r="B3591" t="s">
        <v>7669</v>
      </c>
      <c r="C3591">
        <v>52704027</v>
      </c>
      <c r="D3591" t="s">
        <v>6370</v>
      </c>
      <c r="E3591">
        <v>5615582</v>
      </c>
      <c r="F3591" t="s">
        <v>6308</v>
      </c>
      <c r="H3591" t="s">
        <v>351</v>
      </c>
      <c r="I3591">
        <v>45.512929999999997</v>
      </c>
      <c r="J3591">
        <v>-122.67975</v>
      </c>
      <c r="K3591" t="s">
        <v>32</v>
      </c>
      <c r="L3591">
        <v>164</v>
      </c>
      <c r="M3591">
        <v>2</v>
      </c>
      <c r="N3591">
        <v>0</v>
      </c>
      <c r="Q3591">
        <v>49</v>
      </c>
      <c r="R3591">
        <v>104</v>
      </c>
      <c r="S3591">
        <v>0</v>
      </c>
      <c r="T3591" t="s">
        <v>41</v>
      </c>
    </row>
    <row r="3592" spans="1:20" x14ac:dyDescent="0.2">
      <c r="A3592" t="s">
        <v>7665</v>
      </c>
      <c r="B3592" t="s">
        <v>7669</v>
      </c>
      <c r="C3592">
        <v>52704030</v>
      </c>
      <c r="D3592" t="s">
        <v>6371</v>
      </c>
      <c r="E3592">
        <v>5615582</v>
      </c>
      <c r="F3592" t="s">
        <v>6308</v>
      </c>
      <c r="H3592" t="s">
        <v>351</v>
      </c>
      <c r="I3592">
        <v>45.51491</v>
      </c>
      <c r="J3592">
        <v>-122.68034</v>
      </c>
      <c r="K3592" t="s">
        <v>32</v>
      </c>
      <c r="L3592">
        <v>164</v>
      </c>
      <c r="M3592">
        <v>2</v>
      </c>
      <c r="N3592">
        <v>29</v>
      </c>
      <c r="O3592" s="1">
        <v>44800</v>
      </c>
      <c r="P3592">
        <v>6.96</v>
      </c>
      <c r="Q3592">
        <v>49</v>
      </c>
      <c r="R3592">
        <v>104</v>
      </c>
      <c r="S3592">
        <v>29</v>
      </c>
      <c r="T3592" t="s">
        <v>41</v>
      </c>
    </row>
    <row r="3593" spans="1:20" x14ac:dyDescent="0.2">
      <c r="A3593" t="s">
        <v>7665</v>
      </c>
      <c r="B3593" t="s">
        <v>7669</v>
      </c>
      <c r="C3593">
        <v>52704034</v>
      </c>
      <c r="D3593" t="s">
        <v>6372</v>
      </c>
      <c r="E3593">
        <v>5615582</v>
      </c>
      <c r="F3593" t="s">
        <v>6308</v>
      </c>
      <c r="H3593" t="s">
        <v>351</v>
      </c>
      <c r="I3593">
        <v>45.514719999999997</v>
      </c>
      <c r="J3593">
        <v>-122.68164</v>
      </c>
      <c r="K3593" t="s">
        <v>32</v>
      </c>
      <c r="L3593">
        <v>164</v>
      </c>
      <c r="M3593">
        <v>2</v>
      </c>
      <c r="N3593">
        <v>5</v>
      </c>
      <c r="O3593" s="1">
        <v>44800</v>
      </c>
      <c r="P3593">
        <v>1.83</v>
      </c>
      <c r="Q3593">
        <v>49</v>
      </c>
      <c r="R3593">
        <v>104</v>
      </c>
      <c r="S3593">
        <v>5</v>
      </c>
      <c r="T3593" t="s">
        <v>41</v>
      </c>
    </row>
    <row r="3594" spans="1:20" x14ac:dyDescent="0.2">
      <c r="A3594" t="s">
        <v>7665</v>
      </c>
      <c r="B3594" t="s">
        <v>7669</v>
      </c>
      <c r="C3594">
        <v>52704051</v>
      </c>
      <c r="D3594" t="s">
        <v>6373</v>
      </c>
      <c r="E3594">
        <v>5615582</v>
      </c>
      <c r="F3594" t="s">
        <v>6308</v>
      </c>
      <c r="H3594" t="s">
        <v>351</v>
      </c>
      <c r="I3594">
        <v>45.515039999999999</v>
      </c>
      <c r="J3594">
        <v>-122.68178</v>
      </c>
      <c r="K3594" t="s">
        <v>32</v>
      </c>
      <c r="L3594">
        <v>191</v>
      </c>
      <c r="M3594">
        <v>2</v>
      </c>
      <c r="N3594">
        <v>2</v>
      </c>
      <c r="O3594" s="1">
        <v>44788</v>
      </c>
      <c r="P3594">
        <v>1.28</v>
      </c>
      <c r="Q3594">
        <v>49</v>
      </c>
      <c r="R3594">
        <v>104</v>
      </c>
      <c r="S3594">
        <v>2</v>
      </c>
      <c r="T3594" t="s">
        <v>41</v>
      </c>
    </row>
    <row r="3595" spans="1:20" x14ac:dyDescent="0.2">
      <c r="A3595" t="s">
        <v>7665</v>
      </c>
      <c r="B3595" t="s">
        <v>7669</v>
      </c>
      <c r="C3595">
        <v>52704058</v>
      </c>
      <c r="D3595" t="s">
        <v>6374</v>
      </c>
      <c r="E3595">
        <v>5615582</v>
      </c>
      <c r="F3595" t="s">
        <v>6308</v>
      </c>
      <c r="H3595" t="s">
        <v>351</v>
      </c>
      <c r="I3595">
        <v>45.513159999999999</v>
      </c>
      <c r="J3595">
        <v>-122.6803</v>
      </c>
      <c r="K3595" t="s">
        <v>32</v>
      </c>
      <c r="L3595">
        <v>191</v>
      </c>
      <c r="M3595">
        <v>2</v>
      </c>
      <c r="N3595">
        <v>0</v>
      </c>
      <c r="Q3595">
        <v>49</v>
      </c>
      <c r="R3595">
        <v>104</v>
      </c>
      <c r="S3595">
        <v>0</v>
      </c>
      <c r="T3595" t="s">
        <v>41</v>
      </c>
    </row>
    <row r="3596" spans="1:20" x14ac:dyDescent="0.2">
      <c r="A3596" t="s">
        <v>7665</v>
      </c>
      <c r="B3596" t="s">
        <v>7669</v>
      </c>
      <c r="C3596">
        <v>52704059</v>
      </c>
      <c r="D3596" t="s">
        <v>6375</v>
      </c>
      <c r="E3596">
        <v>5615582</v>
      </c>
      <c r="F3596" t="s">
        <v>6308</v>
      </c>
      <c r="H3596" t="s">
        <v>351</v>
      </c>
      <c r="I3596">
        <v>45.51379</v>
      </c>
      <c r="J3596">
        <v>-122.68162</v>
      </c>
      <c r="K3596" t="s">
        <v>32</v>
      </c>
      <c r="L3596">
        <v>191</v>
      </c>
      <c r="M3596">
        <v>2</v>
      </c>
      <c r="N3596">
        <v>0</v>
      </c>
      <c r="Q3596">
        <v>49</v>
      </c>
      <c r="R3596">
        <v>104</v>
      </c>
      <c r="S3596">
        <v>0</v>
      </c>
      <c r="T3596" t="s">
        <v>41</v>
      </c>
    </row>
    <row r="3597" spans="1:20" x14ac:dyDescent="0.2">
      <c r="A3597" t="s">
        <v>7665</v>
      </c>
      <c r="B3597" t="s">
        <v>7669</v>
      </c>
      <c r="C3597">
        <v>52723389</v>
      </c>
      <c r="D3597" t="s">
        <v>6376</v>
      </c>
      <c r="E3597">
        <v>95301</v>
      </c>
      <c r="F3597" t="s">
        <v>216</v>
      </c>
      <c r="H3597" t="s">
        <v>3196</v>
      </c>
      <c r="I3597">
        <v>45.511839999999999</v>
      </c>
      <c r="J3597">
        <v>-122.50055</v>
      </c>
      <c r="K3597" t="s">
        <v>21</v>
      </c>
      <c r="L3597">
        <v>132</v>
      </c>
      <c r="M3597">
        <v>2</v>
      </c>
      <c r="N3597">
        <v>8</v>
      </c>
      <c r="O3597" s="1">
        <v>44626</v>
      </c>
      <c r="P3597">
        <v>0.73</v>
      </c>
      <c r="Q3597">
        <v>1</v>
      </c>
      <c r="R3597">
        <v>14</v>
      </c>
      <c r="S3597">
        <v>8</v>
      </c>
      <c r="T3597" t="s">
        <v>33</v>
      </c>
    </row>
    <row r="3598" spans="1:20" x14ac:dyDescent="0.2">
      <c r="A3598" t="s">
        <v>7665</v>
      </c>
      <c r="B3598" t="s">
        <v>7669</v>
      </c>
      <c r="C3598">
        <v>52737181</v>
      </c>
      <c r="D3598" t="s">
        <v>6377</v>
      </c>
      <c r="E3598">
        <v>426942173</v>
      </c>
      <c r="F3598" t="s">
        <v>960</v>
      </c>
      <c r="H3598" t="s">
        <v>20</v>
      </c>
      <c r="I3598">
        <v>45.566000000000003</v>
      </c>
      <c r="J3598">
        <v>-122.63118</v>
      </c>
      <c r="K3598" t="s">
        <v>21</v>
      </c>
      <c r="L3598">
        <v>256</v>
      </c>
      <c r="M3598">
        <v>2</v>
      </c>
      <c r="N3598">
        <v>29</v>
      </c>
      <c r="O3598" s="1">
        <v>44787</v>
      </c>
      <c r="P3598">
        <v>4.29</v>
      </c>
      <c r="Q3598">
        <v>1</v>
      </c>
      <c r="R3598">
        <v>356</v>
      </c>
      <c r="S3598">
        <v>29</v>
      </c>
      <c r="T3598" t="s">
        <v>6378</v>
      </c>
    </row>
    <row r="3599" spans="1:20" x14ac:dyDescent="0.2">
      <c r="A3599" t="s">
        <v>7665</v>
      </c>
      <c r="B3599" t="s">
        <v>7669</v>
      </c>
      <c r="C3599">
        <v>52742731</v>
      </c>
      <c r="D3599" t="s">
        <v>6379</v>
      </c>
      <c r="E3599">
        <v>221421926</v>
      </c>
      <c r="F3599" t="s">
        <v>4905</v>
      </c>
      <c r="H3599" t="s">
        <v>297</v>
      </c>
      <c r="I3599">
        <v>45.554859999999998</v>
      </c>
      <c r="J3599">
        <v>-122.59809</v>
      </c>
      <c r="K3599" t="s">
        <v>21</v>
      </c>
      <c r="L3599">
        <v>181</v>
      </c>
      <c r="M3599">
        <v>1</v>
      </c>
      <c r="N3599">
        <v>70</v>
      </c>
      <c r="O3599" s="1">
        <v>44807</v>
      </c>
      <c r="P3599">
        <v>6.69</v>
      </c>
      <c r="Q3599">
        <v>34</v>
      </c>
      <c r="R3599">
        <v>61</v>
      </c>
      <c r="S3599">
        <v>70</v>
      </c>
      <c r="T3599" t="s">
        <v>33</v>
      </c>
    </row>
    <row r="3600" spans="1:20" x14ac:dyDescent="0.2">
      <c r="A3600" t="s">
        <v>7665</v>
      </c>
      <c r="B3600" t="s">
        <v>7669</v>
      </c>
      <c r="C3600">
        <v>52763423</v>
      </c>
      <c r="D3600" t="s">
        <v>6380</v>
      </c>
      <c r="E3600">
        <v>427162525</v>
      </c>
      <c r="F3600" t="s">
        <v>6381</v>
      </c>
      <c r="H3600" t="s">
        <v>95</v>
      </c>
      <c r="I3600">
        <v>45.441519999999997</v>
      </c>
      <c r="J3600">
        <v>-122.73694999999999</v>
      </c>
      <c r="K3600" t="s">
        <v>21</v>
      </c>
      <c r="L3600">
        <v>109</v>
      </c>
      <c r="M3600">
        <v>3</v>
      </c>
      <c r="N3600">
        <v>28</v>
      </c>
      <c r="O3600" s="1">
        <v>44816</v>
      </c>
      <c r="P3600">
        <v>3.1</v>
      </c>
      <c r="Q3600">
        <v>1</v>
      </c>
      <c r="R3600">
        <v>320</v>
      </c>
      <c r="S3600">
        <v>28</v>
      </c>
      <c r="T3600" t="s">
        <v>6382</v>
      </c>
    </row>
    <row r="3601" spans="1:20" x14ac:dyDescent="0.2">
      <c r="A3601" t="s">
        <v>7665</v>
      </c>
      <c r="B3601" t="s">
        <v>7669</v>
      </c>
      <c r="C3601">
        <v>52788284</v>
      </c>
      <c r="D3601" t="s">
        <v>6383</v>
      </c>
      <c r="E3601">
        <v>194116273</v>
      </c>
      <c r="F3601" t="s">
        <v>6384</v>
      </c>
      <c r="H3601" t="s">
        <v>76</v>
      </c>
      <c r="I3601">
        <v>45.561779999999999</v>
      </c>
      <c r="J3601">
        <v>-122.6861</v>
      </c>
      <c r="K3601" t="s">
        <v>21</v>
      </c>
      <c r="L3601">
        <v>88</v>
      </c>
      <c r="M3601">
        <v>2</v>
      </c>
      <c r="N3601">
        <v>18</v>
      </c>
      <c r="O3601" s="1">
        <v>44724</v>
      </c>
      <c r="P3601">
        <v>1.89</v>
      </c>
      <c r="Q3601">
        <v>2</v>
      </c>
      <c r="R3601">
        <v>36</v>
      </c>
      <c r="S3601">
        <v>18</v>
      </c>
      <c r="T3601" t="s">
        <v>33</v>
      </c>
    </row>
    <row r="3602" spans="1:20" x14ac:dyDescent="0.2">
      <c r="A3602" t="s">
        <v>7665</v>
      </c>
      <c r="B3602" t="s">
        <v>7669</v>
      </c>
      <c r="C3602">
        <v>52795164</v>
      </c>
      <c r="D3602" t="s">
        <v>6385</v>
      </c>
      <c r="E3602">
        <v>63604806</v>
      </c>
      <c r="F3602" t="s">
        <v>2448</v>
      </c>
      <c r="H3602" t="s">
        <v>91</v>
      </c>
      <c r="I3602">
        <v>45.507980000000003</v>
      </c>
      <c r="J3602">
        <v>-122.63715999999999</v>
      </c>
      <c r="K3602" t="s">
        <v>21</v>
      </c>
      <c r="L3602">
        <v>120</v>
      </c>
      <c r="M3602">
        <v>30</v>
      </c>
      <c r="N3602">
        <v>3</v>
      </c>
      <c r="O3602" s="1">
        <v>44653</v>
      </c>
      <c r="P3602">
        <v>0.3</v>
      </c>
      <c r="Q3602">
        <v>1</v>
      </c>
      <c r="R3602">
        <v>0</v>
      </c>
      <c r="S3602">
        <v>3</v>
      </c>
    </row>
    <row r="3603" spans="1:20" x14ac:dyDescent="0.2">
      <c r="A3603" t="s">
        <v>7665</v>
      </c>
      <c r="B3603" t="s">
        <v>7669</v>
      </c>
      <c r="C3603">
        <v>52812199</v>
      </c>
      <c r="D3603" t="s">
        <v>6386</v>
      </c>
      <c r="E3603">
        <v>75641753</v>
      </c>
      <c r="F3603" t="s">
        <v>723</v>
      </c>
      <c r="H3603" t="s">
        <v>91</v>
      </c>
      <c r="I3603">
        <v>45.510399999999997</v>
      </c>
      <c r="J3603">
        <v>-122.64472000000001</v>
      </c>
      <c r="K3603" t="s">
        <v>21</v>
      </c>
      <c r="L3603">
        <v>86</v>
      </c>
      <c r="M3603">
        <v>2</v>
      </c>
      <c r="N3603">
        <v>26</v>
      </c>
      <c r="O3603" s="1">
        <v>44810</v>
      </c>
      <c r="P3603">
        <v>3.94</v>
      </c>
      <c r="Q3603">
        <v>1</v>
      </c>
      <c r="R3603">
        <v>133</v>
      </c>
      <c r="S3603">
        <v>26</v>
      </c>
      <c r="T3603" t="s">
        <v>6387</v>
      </c>
    </row>
    <row r="3604" spans="1:20" x14ac:dyDescent="0.2">
      <c r="A3604" t="s">
        <v>7665</v>
      </c>
      <c r="B3604" t="s">
        <v>7669</v>
      </c>
      <c r="C3604">
        <v>52816816</v>
      </c>
      <c r="D3604" t="s">
        <v>6388</v>
      </c>
      <c r="E3604">
        <v>284121454</v>
      </c>
      <c r="F3604" t="s">
        <v>5132</v>
      </c>
      <c r="H3604" t="s">
        <v>1009</v>
      </c>
      <c r="I3604">
        <v>45.492759999999997</v>
      </c>
      <c r="J3604">
        <v>-122.53995999999999</v>
      </c>
      <c r="K3604" t="s">
        <v>32</v>
      </c>
      <c r="L3604">
        <v>50</v>
      </c>
      <c r="M3604">
        <v>2</v>
      </c>
      <c r="N3604">
        <v>19</v>
      </c>
      <c r="O3604" s="1">
        <v>44797</v>
      </c>
      <c r="P3604">
        <v>1.75</v>
      </c>
      <c r="Q3604">
        <v>2</v>
      </c>
      <c r="R3604">
        <v>325</v>
      </c>
      <c r="S3604">
        <v>19</v>
      </c>
      <c r="T3604" t="s">
        <v>41</v>
      </c>
    </row>
    <row r="3605" spans="1:20" x14ac:dyDescent="0.2">
      <c r="A3605" t="s">
        <v>7665</v>
      </c>
      <c r="B3605" t="s">
        <v>7669</v>
      </c>
      <c r="C3605">
        <v>52841279</v>
      </c>
      <c r="D3605" t="s">
        <v>6389</v>
      </c>
      <c r="E3605">
        <v>1217742</v>
      </c>
      <c r="F3605" t="s">
        <v>4757</v>
      </c>
      <c r="H3605" t="s">
        <v>706</v>
      </c>
      <c r="I3605">
        <v>45.556750000000001</v>
      </c>
      <c r="J3605">
        <v>-122.62106</v>
      </c>
      <c r="K3605" t="s">
        <v>21</v>
      </c>
      <c r="L3605">
        <v>90</v>
      </c>
      <c r="M3605">
        <v>2</v>
      </c>
      <c r="N3605">
        <v>23</v>
      </c>
      <c r="O3605" s="1">
        <v>44814</v>
      </c>
      <c r="P3605">
        <v>2.1</v>
      </c>
      <c r="Q3605">
        <v>1</v>
      </c>
      <c r="R3605">
        <v>165</v>
      </c>
      <c r="S3605">
        <v>23</v>
      </c>
      <c r="T3605" t="s">
        <v>33</v>
      </c>
    </row>
    <row r="3606" spans="1:20" x14ac:dyDescent="0.2">
      <c r="A3606" t="s">
        <v>7665</v>
      </c>
      <c r="B3606" t="s">
        <v>7669</v>
      </c>
      <c r="C3606">
        <v>52843369</v>
      </c>
      <c r="D3606" t="s">
        <v>6390</v>
      </c>
      <c r="E3606">
        <v>10232991</v>
      </c>
      <c r="F3606" t="s">
        <v>367</v>
      </c>
      <c r="H3606" t="s">
        <v>102</v>
      </c>
      <c r="I3606">
        <v>45.51632</v>
      </c>
      <c r="J3606">
        <v>-122.62703999999999</v>
      </c>
      <c r="K3606" t="s">
        <v>21</v>
      </c>
      <c r="L3606">
        <v>70</v>
      </c>
      <c r="M3606">
        <v>30</v>
      </c>
      <c r="N3606">
        <v>5</v>
      </c>
      <c r="O3606" s="1">
        <v>44819</v>
      </c>
      <c r="P3606">
        <v>0.54</v>
      </c>
      <c r="Q3606">
        <v>1</v>
      </c>
      <c r="R3606">
        <v>90</v>
      </c>
      <c r="S3606">
        <v>5</v>
      </c>
    </row>
    <row r="3607" spans="1:20" x14ac:dyDescent="0.2">
      <c r="A3607" t="s">
        <v>7665</v>
      </c>
      <c r="B3607" t="s">
        <v>7669</v>
      </c>
      <c r="C3607">
        <v>52843655</v>
      </c>
      <c r="D3607" t="s">
        <v>6391</v>
      </c>
      <c r="E3607">
        <v>120213</v>
      </c>
      <c r="F3607" t="s">
        <v>151</v>
      </c>
      <c r="H3607" t="s">
        <v>288</v>
      </c>
      <c r="I3607">
        <v>45.479259999999996</v>
      </c>
      <c r="J3607">
        <v>-122.61384</v>
      </c>
      <c r="K3607" t="s">
        <v>21</v>
      </c>
      <c r="L3607">
        <v>160</v>
      </c>
      <c r="M3607">
        <v>2</v>
      </c>
      <c r="N3607">
        <v>8</v>
      </c>
      <c r="O3607" s="1">
        <v>44801</v>
      </c>
      <c r="P3607">
        <v>2.1800000000000002</v>
      </c>
      <c r="Q3607">
        <v>1</v>
      </c>
      <c r="R3607">
        <v>64</v>
      </c>
      <c r="S3607">
        <v>8</v>
      </c>
      <c r="T3607" t="s">
        <v>33</v>
      </c>
    </row>
    <row r="3608" spans="1:20" x14ac:dyDescent="0.2">
      <c r="A3608" t="s">
        <v>7665</v>
      </c>
      <c r="B3608" t="s">
        <v>7669</v>
      </c>
      <c r="C3608">
        <v>52859211</v>
      </c>
      <c r="D3608" t="s">
        <v>6392</v>
      </c>
      <c r="E3608">
        <v>55428340</v>
      </c>
      <c r="F3608" t="s">
        <v>5875</v>
      </c>
      <c r="H3608" t="s">
        <v>297</v>
      </c>
      <c r="I3608">
        <v>45.549641479830498</v>
      </c>
      <c r="J3608">
        <v>-122.589436042778</v>
      </c>
      <c r="K3608" t="s">
        <v>21</v>
      </c>
      <c r="L3608">
        <v>85</v>
      </c>
      <c r="M3608">
        <v>1</v>
      </c>
      <c r="N3608">
        <v>19</v>
      </c>
      <c r="O3608" s="1">
        <v>44819</v>
      </c>
      <c r="P3608">
        <v>7.4</v>
      </c>
      <c r="Q3608">
        <v>1</v>
      </c>
      <c r="R3608">
        <v>326</v>
      </c>
      <c r="S3608">
        <v>19</v>
      </c>
      <c r="T3608" t="s">
        <v>6393</v>
      </c>
    </row>
    <row r="3609" spans="1:20" x14ac:dyDescent="0.2">
      <c r="A3609" t="s">
        <v>7665</v>
      </c>
      <c r="B3609" t="s">
        <v>7669</v>
      </c>
      <c r="C3609">
        <v>52861954</v>
      </c>
      <c r="D3609" t="s">
        <v>6394</v>
      </c>
      <c r="E3609">
        <v>306027890</v>
      </c>
      <c r="F3609" t="s">
        <v>2572</v>
      </c>
      <c r="H3609" t="s">
        <v>80</v>
      </c>
      <c r="I3609">
        <v>45.529690000000002</v>
      </c>
      <c r="J3609">
        <v>-122.67416</v>
      </c>
      <c r="K3609" t="s">
        <v>21</v>
      </c>
      <c r="L3609">
        <v>197</v>
      </c>
      <c r="M3609">
        <v>2</v>
      </c>
      <c r="N3609">
        <v>50</v>
      </c>
      <c r="O3609" s="1">
        <v>44808</v>
      </c>
      <c r="P3609">
        <v>4.57</v>
      </c>
      <c r="Q3609">
        <v>1</v>
      </c>
      <c r="R3609">
        <v>23</v>
      </c>
      <c r="S3609">
        <v>50</v>
      </c>
      <c r="T3609" t="s">
        <v>33</v>
      </c>
    </row>
    <row r="3610" spans="1:20" x14ac:dyDescent="0.2">
      <c r="A3610" t="s">
        <v>7665</v>
      </c>
      <c r="B3610" t="s">
        <v>7669</v>
      </c>
      <c r="C3610">
        <v>52863578</v>
      </c>
      <c r="D3610" t="s">
        <v>6395</v>
      </c>
      <c r="E3610">
        <v>428006520</v>
      </c>
      <c r="F3610" t="s">
        <v>1277</v>
      </c>
      <c r="H3610" t="s">
        <v>1097</v>
      </c>
      <c r="I3610">
        <v>45.467559999999999</v>
      </c>
      <c r="J3610">
        <v>-122.54374</v>
      </c>
      <c r="K3610" t="s">
        <v>21</v>
      </c>
      <c r="L3610">
        <v>100</v>
      </c>
      <c r="M3610">
        <v>1</v>
      </c>
      <c r="N3610">
        <v>23</v>
      </c>
      <c r="O3610" s="1">
        <v>44805</v>
      </c>
      <c r="P3610">
        <v>2.83</v>
      </c>
      <c r="Q3610">
        <v>1</v>
      </c>
      <c r="R3610">
        <v>325</v>
      </c>
      <c r="S3610">
        <v>23</v>
      </c>
      <c r="T3610" t="s">
        <v>33</v>
      </c>
    </row>
    <row r="3611" spans="1:20" x14ac:dyDescent="0.2">
      <c r="A3611" t="s">
        <v>7665</v>
      </c>
      <c r="B3611" t="s">
        <v>7669</v>
      </c>
      <c r="C3611">
        <v>52864168</v>
      </c>
      <c r="D3611" t="s">
        <v>6396</v>
      </c>
      <c r="E3611">
        <v>101889896</v>
      </c>
      <c r="F3611" t="s">
        <v>3493</v>
      </c>
      <c r="H3611" t="s">
        <v>91</v>
      </c>
      <c r="I3611">
        <v>45.510390000000001</v>
      </c>
      <c r="J3611">
        <v>-122.64833</v>
      </c>
      <c r="K3611" t="s">
        <v>21</v>
      </c>
      <c r="L3611">
        <v>350</v>
      </c>
      <c r="M3611">
        <v>3</v>
      </c>
      <c r="N3611">
        <v>22</v>
      </c>
      <c r="O3611" s="1">
        <v>44809</v>
      </c>
      <c r="P3611">
        <v>2.15</v>
      </c>
      <c r="Q3611">
        <v>1</v>
      </c>
      <c r="R3611">
        <v>3</v>
      </c>
      <c r="S3611">
        <v>22</v>
      </c>
      <c r="T3611" t="s">
        <v>33</v>
      </c>
    </row>
    <row r="3612" spans="1:20" x14ac:dyDescent="0.2">
      <c r="A3612" t="s">
        <v>7665</v>
      </c>
      <c r="B3612" t="s">
        <v>7669</v>
      </c>
      <c r="C3612">
        <v>52874101</v>
      </c>
      <c r="D3612" t="s">
        <v>6397</v>
      </c>
      <c r="E3612">
        <v>38307544</v>
      </c>
      <c r="F3612" t="s">
        <v>3920</v>
      </c>
      <c r="H3612" t="s">
        <v>57</v>
      </c>
      <c r="I3612">
        <v>45.500720000000001</v>
      </c>
      <c r="J3612">
        <v>-122.62663000000001</v>
      </c>
      <c r="K3612" t="s">
        <v>21</v>
      </c>
      <c r="L3612">
        <v>132</v>
      </c>
      <c r="M3612">
        <v>2</v>
      </c>
      <c r="N3612">
        <v>35</v>
      </c>
      <c r="O3612" s="1">
        <v>44793</v>
      </c>
      <c r="P3612">
        <v>3.25</v>
      </c>
      <c r="Q3612">
        <v>2</v>
      </c>
      <c r="R3612">
        <v>28</v>
      </c>
      <c r="S3612">
        <v>35</v>
      </c>
      <c r="T3612" t="s">
        <v>6398</v>
      </c>
    </row>
    <row r="3613" spans="1:20" x14ac:dyDescent="0.2">
      <c r="A3613" t="s">
        <v>7665</v>
      </c>
      <c r="B3613" t="s">
        <v>7669</v>
      </c>
      <c r="C3613">
        <v>52878944</v>
      </c>
      <c r="D3613" t="s">
        <v>6399</v>
      </c>
      <c r="E3613">
        <v>224911430</v>
      </c>
      <c r="F3613" t="s">
        <v>2404</v>
      </c>
      <c r="H3613" t="s">
        <v>20</v>
      </c>
      <c r="I3613">
        <v>45.559449999999998</v>
      </c>
      <c r="J3613">
        <v>-122.6413</v>
      </c>
      <c r="K3613" t="s">
        <v>21</v>
      </c>
      <c r="L3613">
        <v>300</v>
      </c>
      <c r="M3613">
        <v>2</v>
      </c>
      <c r="N3613">
        <v>23</v>
      </c>
      <c r="O3613" s="1">
        <v>44816</v>
      </c>
      <c r="P3613">
        <v>2.3199999999999998</v>
      </c>
      <c r="Q3613">
        <v>3</v>
      </c>
      <c r="R3613">
        <v>279</v>
      </c>
      <c r="S3613">
        <v>23</v>
      </c>
      <c r="T3613" t="s">
        <v>41</v>
      </c>
    </row>
    <row r="3614" spans="1:20" x14ac:dyDescent="0.2">
      <c r="A3614" t="s">
        <v>7665</v>
      </c>
      <c r="B3614" t="s">
        <v>7669</v>
      </c>
      <c r="C3614">
        <v>52882377</v>
      </c>
      <c r="D3614" t="s">
        <v>6400</v>
      </c>
      <c r="E3614">
        <v>428145718</v>
      </c>
      <c r="F3614" t="s">
        <v>6401</v>
      </c>
      <c r="H3614" t="s">
        <v>80</v>
      </c>
      <c r="I3614">
        <v>45.52711</v>
      </c>
      <c r="J3614">
        <v>-122.67194000000001</v>
      </c>
      <c r="K3614" t="s">
        <v>21</v>
      </c>
      <c r="L3614">
        <v>111</v>
      </c>
      <c r="M3614">
        <v>30</v>
      </c>
      <c r="N3614">
        <v>3</v>
      </c>
      <c r="O3614" s="1">
        <v>44784</v>
      </c>
      <c r="P3614">
        <v>0.34</v>
      </c>
      <c r="Q3614">
        <v>1</v>
      </c>
      <c r="R3614">
        <v>281</v>
      </c>
      <c r="S3614">
        <v>3</v>
      </c>
      <c r="T3614" t="s">
        <v>41</v>
      </c>
    </row>
    <row r="3615" spans="1:20" x14ac:dyDescent="0.2">
      <c r="A3615" t="s">
        <v>7665</v>
      </c>
      <c r="B3615" t="s">
        <v>7669</v>
      </c>
      <c r="C3615">
        <v>52886721</v>
      </c>
      <c r="D3615" t="s">
        <v>6402</v>
      </c>
      <c r="E3615">
        <v>199501890</v>
      </c>
      <c r="F3615" t="s">
        <v>774</v>
      </c>
      <c r="H3615" t="s">
        <v>147</v>
      </c>
      <c r="I3615">
        <v>45.550350000000002</v>
      </c>
      <c r="J3615">
        <v>-122.60138999999999</v>
      </c>
      <c r="K3615" t="s">
        <v>21</v>
      </c>
      <c r="L3615">
        <v>40</v>
      </c>
      <c r="M3615">
        <v>30</v>
      </c>
      <c r="N3615">
        <v>1</v>
      </c>
      <c r="O3615" s="1">
        <v>44532</v>
      </c>
      <c r="P3615">
        <v>0.1</v>
      </c>
      <c r="Q3615">
        <v>2</v>
      </c>
      <c r="R3615">
        <v>290</v>
      </c>
      <c r="S3615">
        <v>1</v>
      </c>
    </row>
    <row r="3616" spans="1:20" x14ac:dyDescent="0.2">
      <c r="A3616" t="s">
        <v>7665</v>
      </c>
      <c r="B3616" t="s">
        <v>7669</v>
      </c>
      <c r="C3616">
        <v>52897209</v>
      </c>
      <c r="D3616" t="s">
        <v>6403</v>
      </c>
      <c r="E3616">
        <v>2283444</v>
      </c>
      <c r="F3616" t="s">
        <v>447</v>
      </c>
      <c r="H3616" t="s">
        <v>61</v>
      </c>
      <c r="I3616">
        <v>45.529260000000001</v>
      </c>
      <c r="J3616">
        <v>-122.57491</v>
      </c>
      <c r="K3616" t="s">
        <v>21</v>
      </c>
      <c r="L3616">
        <v>85</v>
      </c>
      <c r="M3616">
        <v>2</v>
      </c>
      <c r="N3616">
        <v>32</v>
      </c>
      <c r="O3616" s="1">
        <v>44816</v>
      </c>
      <c r="P3616">
        <v>4.0999999999999996</v>
      </c>
      <c r="Q3616">
        <v>1</v>
      </c>
      <c r="R3616">
        <v>155</v>
      </c>
      <c r="S3616">
        <v>32</v>
      </c>
      <c r="T3616" t="s">
        <v>33</v>
      </c>
    </row>
    <row r="3617" spans="1:20" x14ac:dyDescent="0.2">
      <c r="A3617" t="s">
        <v>7665</v>
      </c>
      <c r="B3617" t="s">
        <v>7669</v>
      </c>
      <c r="C3617">
        <v>52907969</v>
      </c>
      <c r="D3617" t="s">
        <v>6404</v>
      </c>
      <c r="E3617">
        <v>263502162</v>
      </c>
      <c r="F3617" t="s">
        <v>5727</v>
      </c>
      <c r="H3617" t="s">
        <v>351</v>
      </c>
      <c r="I3617">
        <v>45.514989999999997</v>
      </c>
      <c r="J3617">
        <v>-122.67676</v>
      </c>
      <c r="K3617" t="s">
        <v>21</v>
      </c>
      <c r="L3617">
        <v>112</v>
      </c>
      <c r="M3617">
        <v>30</v>
      </c>
      <c r="N3617">
        <v>0</v>
      </c>
      <c r="Q3617">
        <v>41</v>
      </c>
      <c r="R3617">
        <v>0</v>
      </c>
      <c r="S3617">
        <v>0</v>
      </c>
    </row>
    <row r="3618" spans="1:20" x14ac:dyDescent="0.2">
      <c r="A3618" t="s">
        <v>7665</v>
      </c>
      <c r="B3618" t="s">
        <v>7669</v>
      </c>
      <c r="C3618">
        <v>52907974</v>
      </c>
      <c r="D3618" t="s">
        <v>6405</v>
      </c>
      <c r="E3618">
        <v>263502162</v>
      </c>
      <c r="F3618" t="s">
        <v>5727</v>
      </c>
      <c r="H3618" t="s">
        <v>142</v>
      </c>
      <c r="I3618">
        <v>45.537390000000002</v>
      </c>
      <c r="J3618">
        <v>-122.68657</v>
      </c>
      <c r="K3618" t="s">
        <v>21</v>
      </c>
      <c r="L3618">
        <v>106</v>
      </c>
      <c r="M3618">
        <v>30</v>
      </c>
      <c r="N3618">
        <v>0</v>
      </c>
      <c r="Q3618">
        <v>41</v>
      </c>
      <c r="R3618">
        <v>355</v>
      </c>
      <c r="S3618">
        <v>0</v>
      </c>
    </row>
    <row r="3619" spans="1:20" x14ac:dyDescent="0.2">
      <c r="A3619" t="s">
        <v>7665</v>
      </c>
      <c r="B3619" t="s">
        <v>7669</v>
      </c>
      <c r="C3619">
        <v>52917118</v>
      </c>
      <c r="D3619" t="s">
        <v>6406</v>
      </c>
      <c r="E3619">
        <v>119494333</v>
      </c>
      <c r="F3619" t="s">
        <v>457</v>
      </c>
      <c r="H3619" t="s">
        <v>175</v>
      </c>
      <c r="I3619">
        <v>45.466819999999998</v>
      </c>
      <c r="J3619">
        <v>-122.68714</v>
      </c>
      <c r="K3619" t="s">
        <v>21</v>
      </c>
      <c r="L3619">
        <v>138</v>
      </c>
      <c r="M3619">
        <v>1</v>
      </c>
      <c r="N3619">
        <v>38</v>
      </c>
      <c r="O3619" s="1">
        <v>44818</v>
      </c>
      <c r="P3619">
        <v>3.54</v>
      </c>
      <c r="Q3619">
        <v>1</v>
      </c>
      <c r="R3619">
        <v>90</v>
      </c>
      <c r="S3619">
        <v>38</v>
      </c>
      <c r="T3619" t="s">
        <v>33</v>
      </c>
    </row>
    <row r="3620" spans="1:20" x14ac:dyDescent="0.2">
      <c r="A3620" t="s">
        <v>7665</v>
      </c>
      <c r="B3620" t="s">
        <v>7669</v>
      </c>
      <c r="C3620">
        <v>52920166</v>
      </c>
      <c r="D3620" t="s">
        <v>6407</v>
      </c>
      <c r="E3620">
        <v>1308879</v>
      </c>
      <c r="F3620" t="s">
        <v>558</v>
      </c>
      <c r="H3620" t="s">
        <v>142</v>
      </c>
      <c r="I3620">
        <v>45.523235</v>
      </c>
      <c r="J3620">
        <v>-122.68701900000001</v>
      </c>
      <c r="K3620" t="s">
        <v>21</v>
      </c>
      <c r="L3620">
        <v>125</v>
      </c>
      <c r="M3620">
        <v>31</v>
      </c>
      <c r="N3620">
        <v>2</v>
      </c>
      <c r="O3620" s="1">
        <v>44750</v>
      </c>
      <c r="P3620">
        <v>0.23</v>
      </c>
      <c r="Q3620">
        <v>1</v>
      </c>
      <c r="R3620">
        <v>0</v>
      </c>
      <c r="S3620">
        <v>2</v>
      </c>
    </row>
    <row r="3621" spans="1:20" x14ac:dyDescent="0.2">
      <c r="A3621" t="s">
        <v>7665</v>
      </c>
      <c r="B3621" t="s">
        <v>7669</v>
      </c>
      <c r="C3621">
        <v>52923271</v>
      </c>
      <c r="D3621" t="s">
        <v>6408</v>
      </c>
      <c r="E3621">
        <v>426716618</v>
      </c>
      <c r="F3621" t="s">
        <v>6409</v>
      </c>
      <c r="H3621" t="s">
        <v>3196</v>
      </c>
      <c r="I3621">
        <v>45.507950000000001</v>
      </c>
      <c r="J3621">
        <v>-122.49489</v>
      </c>
      <c r="K3621" t="s">
        <v>32</v>
      </c>
      <c r="L3621">
        <v>43</v>
      </c>
      <c r="M3621">
        <v>31</v>
      </c>
      <c r="N3621">
        <v>3</v>
      </c>
      <c r="O3621" s="1">
        <v>44750</v>
      </c>
      <c r="P3621">
        <v>0.35</v>
      </c>
      <c r="Q3621">
        <v>1</v>
      </c>
      <c r="R3621">
        <v>59</v>
      </c>
      <c r="S3621">
        <v>3</v>
      </c>
    </row>
    <row r="3622" spans="1:20" x14ac:dyDescent="0.2">
      <c r="A3622" t="s">
        <v>7665</v>
      </c>
      <c r="B3622" t="s">
        <v>7669</v>
      </c>
      <c r="C3622">
        <v>52948652</v>
      </c>
      <c r="D3622" t="s">
        <v>6410</v>
      </c>
      <c r="E3622">
        <v>53037521</v>
      </c>
      <c r="F3622" t="s">
        <v>6411</v>
      </c>
      <c r="H3622" t="s">
        <v>212</v>
      </c>
      <c r="I3622">
        <v>45.474719999999998</v>
      </c>
      <c r="J3622">
        <v>-122.68552</v>
      </c>
      <c r="K3622" t="s">
        <v>21</v>
      </c>
      <c r="L3622">
        <v>101</v>
      </c>
      <c r="M3622">
        <v>2</v>
      </c>
      <c r="N3622">
        <v>27</v>
      </c>
      <c r="O3622" s="1">
        <v>44816</v>
      </c>
      <c r="P3622">
        <v>3.75</v>
      </c>
      <c r="Q3622">
        <v>1</v>
      </c>
      <c r="R3622">
        <v>55</v>
      </c>
      <c r="S3622">
        <v>27</v>
      </c>
      <c r="T3622" t="s">
        <v>33</v>
      </c>
    </row>
    <row r="3623" spans="1:20" x14ac:dyDescent="0.2">
      <c r="A3623" t="s">
        <v>7665</v>
      </c>
      <c r="B3623" t="s">
        <v>7669</v>
      </c>
      <c r="C3623">
        <v>52950061</v>
      </c>
      <c r="D3623" t="s">
        <v>6412</v>
      </c>
      <c r="E3623">
        <v>100815695</v>
      </c>
      <c r="F3623" t="s">
        <v>6413</v>
      </c>
      <c r="H3623" t="s">
        <v>76</v>
      </c>
      <c r="I3623">
        <v>45.563409999999998</v>
      </c>
      <c r="J3623">
        <v>-122.6859</v>
      </c>
      <c r="K3623" t="s">
        <v>21</v>
      </c>
      <c r="L3623">
        <v>137</v>
      </c>
      <c r="M3623">
        <v>2</v>
      </c>
      <c r="N3623">
        <v>25</v>
      </c>
      <c r="O3623" s="1">
        <v>44791</v>
      </c>
      <c r="P3623">
        <v>2.83</v>
      </c>
      <c r="Q3623">
        <v>1</v>
      </c>
      <c r="R3623">
        <v>62</v>
      </c>
      <c r="S3623">
        <v>25</v>
      </c>
      <c r="T3623" t="s">
        <v>6414</v>
      </c>
    </row>
    <row r="3624" spans="1:20" x14ac:dyDescent="0.2">
      <c r="A3624" t="s">
        <v>7665</v>
      </c>
      <c r="B3624" t="s">
        <v>7669</v>
      </c>
      <c r="C3624">
        <v>52951645</v>
      </c>
      <c r="D3624" t="s">
        <v>6415</v>
      </c>
      <c r="E3624">
        <v>428682404</v>
      </c>
      <c r="F3624" t="s">
        <v>728</v>
      </c>
      <c r="H3624" t="s">
        <v>809</v>
      </c>
      <c r="I3624">
        <v>45.423780000000001</v>
      </c>
      <c r="J3624">
        <v>-122.66804999999999</v>
      </c>
      <c r="K3624" t="s">
        <v>21</v>
      </c>
      <c r="L3624">
        <v>180</v>
      </c>
      <c r="M3624">
        <v>2</v>
      </c>
      <c r="N3624">
        <v>28</v>
      </c>
      <c r="O3624" s="1">
        <v>44802</v>
      </c>
      <c r="P3624">
        <v>2.74</v>
      </c>
      <c r="Q3624">
        <v>1</v>
      </c>
      <c r="R3624">
        <v>261</v>
      </c>
      <c r="S3624">
        <v>28</v>
      </c>
    </row>
    <row r="3625" spans="1:20" x14ac:dyDescent="0.2">
      <c r="A3625" t="s">
        <v>7665</v>
      </c>
      <c r="B3625" t="s">
        <v>7669</v>
      </c>
      <c r="C3625">
        <v>52967074</v>
      </c>
      <c r="D3625" t="s">
        <v>6416</v>
      </c>
      <c r="E3625">
        <v>428822448</v>
      </c>
      <c r="F3625" t="s">
        <v>572</v>
      </c>
      <c r="H3625" t="s">
        <v>98</v>
      </c>
      <c r="I3625">
        <v>45.518039999999999</v>
      </c>
      <c r="J3625">
        <v>-122.60789</v>
      </c>
      <c r="K3625" t="s">
        <v>21</v>
      </c>
      <c r="L3625">
        <v>145</v>
      </c>
      <c r="M3625">
        <v>3</v>
      </c>
      <c r="N3625">
        <v>4</v>
      </c>
      <c r="O3625" s="1">
        <v>44554</v>
      </c>
      <c r="P3625">
        <v>0.4</v>
      </c>
      <c r="Q3625">
        <v>2</v>
      </c>
      <c r="R3625">
        <v>0</v>
      </c>
      <c r="S3625">
        <v>4</v>
      </c>
      <c r="T3625" t="s">
        <v>33</v>
      </c>
    </row>
    <row r="3626" spans="1:20" x14ac:dyDescent="0.2">
      <c r="A3626" t="s">
        <v>7665</v>
      </c>
      <c r="B3626" t="s">
        <v>7669</v>
      </c>
      <c r="C3626">
        <v>52994467</v>
      </c>
      <c r="D3626" t="s">
        <v>6417</v>
      </c>
      <c r="E3626">
        <v>4006487</v>
      </c>
      <c r="F3626" t="s">
        <v>489</v>
      </c>
      <c r="H3626" t="s">
        <v>91</v>
      </c>
      <c r="I3626">
        <v>45.504672749906902</v>
      </c>
      <c r="J3626">
        <v>-122.638365764452</v>
      </c>
      <c r="K3626" t="s">
        <v>21</v>
      </c>
      <c r="L3626">
        <v>79</v>
      </c>
      <c r="M3626">
        <v>58</v>
      </c>
      <c r="N3626">
        <v>1</v>
      </c>
      <c r="O3626" s="1">
        <v>44807</v>
      </c>
      <c r="P3626">
        <v>1</v>
      </c>
      <c r="Q3626">
        <v>2</v>
      </c>
      <c r="R3626">
        <v>38</v>
      </c>
      <c r="S3626">
        <v>1</v>
      </c>
      <c r="T3626" t="s">
        <v>41</v>
      </c>
    </row>
    <row r="3627" spans="1:20" x14ac:dyDescent="0.2">
      <c r="A3627" t="s">
        <v>7665</v>
      </c>
      <c r="B3627" t="s">
        <v>7669</v>
      </c>
      <c r="C3627">
        <v>53011315</v>
      </c>
      <c r="D3627" t="s">
        <v>6418</v>
      </c>
      <c r="E3627">
        <v>221744485</v>
      </c>
      <c r="F3627" t="s">
        <v>6419</v>
      </c>
      <c r="H3627" t="s">
        <v>505</v>
      </c>
      <c r="I3627">
        <v>45.597397000000001</v>
      </c>
      <c r="J3627">
        <v>-122.754715</v>
      </c>
      <c r="K3627" t="s">
        <v>21</v>
      </c>
      <c r="L3627">
        <v>105</v>
      </c>
      <c r="M3627">
        <v>2</v>
      </c>
      <c r="N3627">
        <v>36</v>
      </c>
      <c r="O3627" s="1">
        <v>44800</v>
      </c>
      <c r="P3627">
        <v>4.3</v>
      </c>
      <c r="Q3627">
        <v>1</v>
      </c>
      <c r="R3627">
        <v>43</v>
      </c>
      <c r="S3627">
        <v>36</v>
      </c>
      <c r="T3627" t="s">
        <v>6420</v>
      </c>
    </row>
    <row r="3628" spans="1:20" x14ac:dyDescent="0.2">
      <c r="A3628" t="s">
        <v>7665</v>
      </c>
      <c r="B3628" t="s">
        <v>7669</v>
      </c>
      <c r="C3628">
        <v>53031058</v>
      </c>
      <c r="D3628" t="s">
        <v>6421</v>
      </c>
      <c r="E3628">
        <v>59804534</v>
      </c>
      <c r="F3628" t="s">
        <v>6422</v>
      </c>
      <c r="H3628" t="s">
        <v>76</v>
      </c>
      <c r="I3628">
        <v>45.563800000000001</v>
      </c>
      <c r="J3628">
        <v>-122.68611</v>
      </c>
      <c r="K3628" t="s">
        <v>21</v>
      </c>
      <c r="L3628">
        <v>94</v>
      </c>
      <c r="M3628">
        <v>1</v>
      </c>
      <c r="N3628">
        <v>53</v>
      </c>
      <c r="O3628" s="1">
        <v>44805</v>
      </c>
      <c r="P3628">
        <v>6.12</v>
      </c>
      <c r="Q3628">
        <v>4</v>
      </c>
      <c r="R3628">
        <v>347</v>
      </c>
      <c r="S3628">
        <v>53</v>
      </c>
      <c r="T3628" t="s">
        <v>33</v>
      </c>
    </row>
    <row r="3629" spans="1:20" x14ac:dyDescent="0.2">
      <c r="A3629" t="s">
        <v>7665</v>
      </c>
      <c r="B3629" t="s">
        <v>7669</v>
      </c>
      <c r="C3629">
        <v>53051346</v>
      </c>
      <c r="D3629" t="s">
        <v>6423</v>
      </c>
      <c r="E3629">
        <v>19813706</v>
      </c>
      <c r="F3629" t="s">
        <v>6424</v>
      </c>
      <c r="H3629" t="s">
        <v>20</v>
      </c>
      <c r="I3629">
        <v>45.557409999999997</v>
      </c>
      <c r="J3629">
        <v>-122.63397999999999</v>
      </c>
      <c r="K3629" t="s">
        <v>21</v>
      </c>
      <c r="L3629">
        <v>258</v>
      </c>
      <c r="M3629">
        <v>3</v>
      </c>
      <c r="N3629">
        <v>12</v>
      </c>
      <c r="O3629" s="1">
        <v>44782</v>
      </c>
      <c r="P3629">
        <v>1.23</v>
      </c>
      <c r="Q3629">
        <v>1</v>
      </c>
      <c r="R3629">
        <v>169</v>
      </c>
      <c r="S3629">
        <v>12</v>
      </c>
      <c r="T3629" t="s">
        <v>33</v>
      </c>
    </row>
    <row r="3630" spans="1:20" x14ac:dyDescent="0.2">
      <c r="A3630" t="s">
        <v>7665</v>
      </c>
      <c r="B3630" t="s">
        <v>7669</v>
      </c>
      <c r="C3630">
        <v>53062253</v>
      </c>
      <c r="D3630" t="s">
        <v>6425</v>
      </c>
      <c r="E3630">
        <v>352768058</v>
      </c>
      <c r="F3630" t="s">
        <v>5214</v>
      </c>
      <c r="H3630" t="s">
        <v>155</v>
      </c>
      <c r="I3630">
        <v>45.498420000000003</v>
      </c>
      <c r="J3630">
        <v>-122.67764</v>
      </c>
      <c r="K3630" t="s">
        <v>21</v>
      </c>
      <c r="L3630">
        <v>113</v>
      </c>
      <c r="M3630">
        <v>2</v>
      </c>
      <c r="N3630">
        <v>37</v>
      </c>
      <c r="O3630" s="1">
        <v>44816</v>
      </c>
      <c r="P3630">
        <v>4.76</v>
      </c>
      <c r="Q3630">
        <v>3</v>
      </c>
      <c r="R3630">
        <v>77</v>
      </c>
      <c r="S3630">
        <v>37</v>
      </c>
      <c r="T3630" t="s">
        <v>33</v>
      </c>
    </row>
    <row r="3631" spans="1:20" x14ac:dyDescent="0.2">
      <c r="A3631" t="s">
        <v>7665</v>
      </c>
      <c r="B3631" t="s">
        <v>7669</v>
      </c>
      <c r="C3631">
        <v>53062795</v>
      </c>
      <c r="D3631" t="s">
        <v>6426</v>
      </c>
      <c r="E3631">
        <v>429108541</v>
      </c>
      <c r="F3631" t="s">
        <v>6427</v>
      </c>
      <c r="H3631" t="s">
        <v>261</v>
      </c>
      <c r="I3631">
        <v>45.558759999999999</v>
      </c>
      <c r="J3631">
        <v>-122.67486</v>
      </c>
      <c r="K3631" t="s">
        <v>21</v>
      </c>
      <c r="L3631">
        <v>86</v>
      </c>
      <c r="M3631">
        <v>1</v>
      </c>
      <c r="N3631">
        <v>32</v>
      </c>
      <c r="O3631" s="1">
        <v>44813</v>
      </c>
      <c r="P3631">
        <v>3.14</v>
      </c>
      <c r="Q3631">
        <v>1</v>
      </c>
      <c r="R3631">
        <v>5</v>
      </c>
      <c r="S3631">
        <v>32</v>
      </c>
      <c r="T3631" t="s">
        <v>33</v>
      </c>
    </row>
    <row r="3632" spans="1:20" x14ac:dyDescent="0.2">
      <c r="A3632" t="s">
        <v>7665</v>
      </c>
      <c r="B3632" t="s">
        <v>7669</v>
      </c>
      <c r="C3632">
        <v>53063391</v>
      </c>
      <c r="D3632" t="s">
        <v>6428</v>
      </c>
      <c r="E3632">
        <v>429550142</v>
      </c>
      <c r="F3632" t="s">
        <v>3796</v>
      </c>
      <c r="H3632" t="s">
        <v>57</v>
      </c>
      <c r="I3632">
        <v>45.510539999999999</v>
      </c>
      <c r="J3632">
        <v>-122.62217</v>
      </c>
      <c r="K3632" t="s">
        <v>21</v>
      </c>
      <c r="L3632">
        <v>158</v>
      </c>
      <c r="M3632">
        <v>1</v>
      </c>
      <c r="N3632">
        <v>40</v>
      </c>
      <c r="O3632" s="1">
        <v>44806</v>
      </c>
      <c r="P3632">
        <v>3.83</v>
      </c>
      <c r="Q3632">
        <v>3</v>
      </c>
      <c r="R3632">
        <v>303</v>
      </c>
      <c r="S3632">
        <v>40</v>
      </c>
      <c r="T3632" t="s">
        <v>41</v>
      </c>
    </row>
    <row r="3633" spans="1:20" x14ac:dyDescent="0.2">
      <c r="A3633" t="s">
        <v>7665</v>
      </c>
      <c r="B3633" t="s">
        <v>7669</v>
      </c>
      <c r="C3633">
        <v>53106866</v>
      </c>
      <c r="D3633" t="s">
        <v>6429</v>
      </c>
      <c r="E3633">
        <v>273076012</v>
      </c>
      <c r="F3633" t="s">
        <v>4522</v>
      </c>
      <c r="H3633" t="s">
        <v>91</v>
      </c>
      <c r="I3633">
        <v>45.499070000000003</v>
      </c>
      <c r="J3633">
        <v>-122.64032</v>
      </c>
      <c r="K3633" t="s">
        <v>21</v>
      </c>
      <c r="L3633">
        <v>73</v>
      </c>
      <c r="M3633">
        <v>1</v>
      </c>
      <c r="N3633">
        <v>83</v>
      </c>
      <c r="O3633" s="1">
        <v>44815</v>
      </c>
      <c r="P3633">
        <v>8.3000000000000007</v>
      </c>
      <c r="Q3633">
        <v>4</v>
      </c>
      <c r="R3633">
        <v>337</v>
      </c>
      <c r="S3633">
        <v>83</v>
      </c>
      <c r="T3633" t="s">
        <v>41</v>
      </c>
    </row>
    <row r="3634" spans="1:20" x14ac:dyDescent="0.2">
      <c r="A3634" t="s">
        <v>7665</v>
      </c>
      <c r="B3634" t="s">
        <v>7669</v>
      </c>
      <c r="C3634">
        <v>53108500</v>
      </c>
      <c r="D3634" t="s">
        <v>6430</v>
      </c>
      <c r="E3634">
        <v>293772932</v>
      </c>
      <c r="F3634" t="s">
        <v>2338</v>
      </c>
      <c r="H3634" t="s">
        <v>102</v>
      </c>
      <c r="I3634">
        <v>45.51567</v>
      </c>
      <c r="J3634">
        <v>-122.61347000000001</v>
      </c>
      <c r="K3634" t="s">
        <v>21</v>
      </c>
      <c r="L3634">
        <v>194</v>
      </c>
      <c r="M3634">
        <v>1</v>
      </c>
      <c r="N3634">
        <v>67</v>
      </c>
      <c r="O3634" s="1">
        <v>44817</v>
      </c>
      <c r="P3634">
        <v>6.74</v>
      </c>
      <c r="Q3634">
        <v>2</v>
      </c>
      <c r="R3634">
        <v>330</v>
      </c>
      <c r="S3634">
        <v>67</v>
      </c>
      <c r="T3634" t="s">
        <v>41</v>
      </c>
    </row>
    <row r="3635" spans="1:20" x14ac:dyDescent="0.2">
      <c r="A3635" t="s">
        <v>7665</v>
      </c>
      <c r="B3635" t="s">
        <v>7669</v>
      </c>
      <c r="C3635">
        <v>53110766</v>
      </c>
      <c r="D3635" t="s">
        <v>6431</v>
      </c>
      <c r="E3635">
        <v>212832096</v>
      </c>
      <c r="F3635" t="s">
        <v>1920</v>
      </c>
      <c r="H3635" t="s">
        <v>346</v>
      </c>
      <c r="I3635">
        <v>45.525359999999999</v>
      </c>
      <c r="J3635">
        <v>-122.78613</v>
      </c>
      <c r="K3635" t="s">
        <v>21</v>
      </c>
      <c r="L3635">
        <v>309</v>
      </c>
      <c r="M3635">
        <v>2</v>
      </c>
      <c r="N3635">
        <v>8</v>
      </c>
      <c r="O3635" s="1">
        <v>44599</v>
      </c>
      <c r="P3635">
        <v>0.82</v>
      </c>
      <c r="Q3635">
        <v>2</v>
      </c>
      <c r="R3635">
        <v>0</v>
      </c>
      <c r="S3635">
        <v>8</v>
      </c>
    </row>
    <row r="3636" spans="1:20" x14ac:dyDescent="0.2">
      <c r="A3636" t="s">
        <v>7665</v>
      </c>
      <c r="B3636" t="s">
        <v>7669</v>
      </c>
      <c r="C3636">
        <v>53112639</v>
      </c>
      <c r="D3636" t="s">
        <v>6432</v>
      </c>
      <c r="E3636">
        <v>21047956</v>
      </c>
      <c r="F3636" t="s">
        <v>3266</v>
      </c>
      <c r="H3636" t="s">
        <v>234</v>
      </c>
      <c r="I3636">
        <v>45.453200000000002</v>
      </c>
      <c r="J3636">
        <v>-122.7383</v>
      </c>
      <c r="K3636" t="s">
        <v>21</v>
      </c>
      <c r="L3636">
        <v>129</v>
      </c>
      <c r="M3636">
        <v>2</v>
      </c>
      <c r="N3636">
        <v>3</v>
      </c>
      <c r="O3636" s="1">
        <v>44778</v>
      </c>
      <c r="P3636">
        <v>0.59</v>
      </c>
      <c r="Q3636">
        <v>3</v>
      </c>
      <c r="R3636">
        <v>288</v>
      </c>
      <c r="S3636">
        <v>3</v>
      </c>
      <c r="T3636" t="s">
        <v>33</v>
      </c>
    </row>
    <row r="3637" spans="1:20" x14ac:dyDescent="0.2">
      <c r="A3637" t="s">
        <v>7665</v>
      </c>
      <c r="B3637" t="s">
        <v>7669</v>
      </c>
      <c r="C3637">
        <v>53133484</v>
      </c>
      <c r="D3637" t="s">
        <v>6433</v>
      </c>
      <c r="E3637">
        <v>20863371</v>
      </c>
      <c r="F3637" t="s">
        <v>6434</v>
      </c>
      <c r="H3637" t="s">
        <v>161</v>
      </c>
      <c r="I3637">
        <v>45.523690000000002</v>
      </c>
      <c r="J3637">
        <v>-122.61775</v>
      </c>
      <c r="K3637" t="s">
        <v>21</v>
      </c>
      <c r="L3637">
        <v>257</v>
      </c>
      <c r="M3637">
        <v>2</v>
      </c>
      <c r="N3637">
        <v>33</v>
      </c>
      <c r="O3637" s="1">
        <v>44799</v>
      </c>
      <c r="P3637">
        <v>3.22</v>
      </c>
      <c r="Q3637">
        <v>1</v>
      </c>
      <c r="R3637">
        <v>337</v>
      </c>
      <c r="S3637">
        <v>33</v>
      </c>
      <c r="T3637" t="s">
        <v>33</v>
      </c>
    </row>
    <row r="3638" spans="1:20" x14ac:dyDescent="0.2">
      <c r="A3638" t="s">
        <v>7665</v>
      </c>
      <c r="B3638" t="s">
        <v>7669</v>
      </c>
      <c r="C3638">
        <v>53145350</v>
      </c>
      <c r="D3638" t="s">
        <v>6435</v>
      </c>
      <c r="E3638">
        <v>56539037</v>
      </c>
      <c r="F3638" t="s">
        <v>1117</v>
      </c>
      <c r="H3638" t="s">
        <v>67</v>
      </c>
      <c r="I3638">
        <v>45.550109999999997</v>
      </c>
      <c r="J3638">
        <v>-122.67426</v>
      </c>
      <c r="K3638" t="s">
        <v>21</v>
      </c>
      <c r="L3638">
        <v>390</v>
      </c>
      <c r="M3638">
        <v>2</v>
      </c>
      <c r="N3638">
        <v>2</v>
      </c>
      <c r="O3638" s="1">
        <v>44561</v>
      </c>
      <c r="P3638">
        <v>0.22</v>
      </c>
      <c r="Q3638">
        <v>1</v>
      </c>
      <c r="R3638">
        <v>291</v>
      </c>
      <c r="S3638">
        <v>2</v>
      </c>
      <c r="T3638" t="s">
        <v>33</v>
      </c>
    </row>
    <row r="3639" spans="1:20" x14ac:dyDescent="0.2">
      <c r="A3639" t="s">
        <v>7665</v>
      </c>
      <c r="B3639" t="s">
        <v>7669</v>
      </c>
      <c r="C3639">
        <v>53148189</v>
      </c>
      <c r="D3639" t="s">
        <v>6436</v>
      </c>
      <c r="E3639">
        <v>392859086</v>
      </c>
      <c r="F3639" t="s">
        <v>154</v>
      </c>
      <c r="H3639" t="s">
        <v>102</v>
      </c>
      <c r="I3639">
        <v>45.513820000000003</v>
      </c>
      <c r="J3639">
        <v>-122.62662</v>
      </c>
      <c r="K3639" t="s">
        <v>21</v>
      </c>
      <c r="L3639">
        <v>97</v>
      </c>
      <c r="M3639">
        <v>1</v>
      </c>
      <c r="N3639">
        <v>42</v>
      </c>
      <c r="O3639" s="1">
        <v>44800</v>
      </c>
      <c r="P3639">
        <v>4.12</v>
      </c>
      <c r="Q3639">
        <v>3</v>
      </c>
      <c r="R3639">
        <v>81</v>
      </c>
      <c r="S3639">
        <v>42</v>
      </c>
      <c r="T3639" t="s">
        <v>41</v>
      </c>
    </row>
    <row r="3640" spans="1:20" x14ac:dyDescent="0.2">
      <c r="A3640" t="s">
        <v>7665</v>
      </c>
      <c r="B3640" t="s">
        <v>7669</v>
      </c>
      <c r="C3640">
        <v>53149638</v>
      </c>
      <c r="D3640" t="s">
        <v>6437</v>
      </c>
      <c r="E3640">
        <v>430207930</v>
      </c>
      <c r="F3640" t="s">
        <v>6438</v>
      </c>
      <c r="H3640" t="s">
        <v>673</v>
      </c>
      <c r="I3640">
        <v>45.636510000000001</v>
      </c>
      <c r="J3640">
        <v>-122.68159</v>
      </c>
      <c r="K3640" t="s">
        <v>21</v>
      </c>
      <c r="L3640">
        <v>110</v>
      </c>
      <c r="M3640">
        <v>1</v>
      </c>
      <c r="N3640">
        <v>28</v>
      </c>
      <c r="O3640" s="1">
        <v>44808</v>
      </c>
      <c r="P3640">
        <v>2.82</v>
      </c>
      <c r="Q3640">
        <v>1</v>
      </c>
      <c r="R3640">
        <v>357</v>
      </c>
      <c r="S3640">
        <v>28</v>
      </c>
    </row>
    <row r="3641" spans="1:20" x14ac:dyDescent="0.2">
      <c r="A3641" t="s">
        <v>7665</v>
      </c>
      <c r="B3641" t="s">
        <v>7669</v>
      </c>
      <c r="C3641">
        <v>53150314</v>
      </c>
      <c r="D3641" t="s">
        <v>6439</v>
      </c>
      <c r="E3641">
        <v>133990753</v>
      </c>
      <c r="F3641" t="s">
        <v>6440</v>
      </c>
      <c r="H3641" t="s">
        <v>102</v>
      </c>
      <c r="I3641">
        <v>45.516759999999998</v>
      </c>
      <c r="J3641">
        <v>-122.62651</v>
      </c>
      <c r="K3641" t="s">
        <v>21</v>
      </c>
      <c r="L3641">
        <v>267</v>
      </c>
      <c r="M3641">
        <v>30</v>
      </c>
      <c r="N3641">
        <v>26</v>
      </c>
      <c r="O3641" s="1">
        <v>44740</v>
      </c>
      <c r="P3641">
        <v>3.2</v>
      </c>
      <c r="Q3641">
        <v>1</v>
      </c>
      <c r="R3641">
        <v>208</v>
      </c>
      <c r="S3641">
        <v>26</v>
      </c>
      <c r="T3641" t="s">
        <v>33</v>
      </c>
    </row>
    <row r="3642" spans="1:20" x14ac:dyDescent="0.2">
      <c r="A3642" t="s">
        <v>7665</v>
      </c>
      <c r="B3642" t="s">
        <v>7669</v>
      </c>
      <c r="C3642">
        <v>53157698</v>
      </c>
      <c r="D3642" t="s">
        <v>6441</v>
      </c>
      <c r="E3642">
        <v>62261998</v>
      </c>
      <c r="F3642" t="s">
        <v>3344</v>
      </c>
      <c r="H3642" t="s">
        <v>83</v>
      </c>
      <c r="I3642">
        <v>45.527169999999998</v>
      </c>
      <c r="J3642">
        <v>-122.63862</v>
      </c>
      <c r="K3642" t="s">
        <v>32</v>
      </c>
      <c r="L3642">
        <v>168</v>
      </c>
      <c r="M3642">
        <v>1</v>
      </c>
      <c r="N3642">
        <v>1</v>
      </c>
      <c r="O3642" s="1">
        <v>44633</v>
      </c>
      <c r="P3642">
        <v>0.16</v>
      </c>
      <c r="Q3642">
        <v>37</v>
      </c>
      <c r="R3642">
        <v>354</v>
      </c>
      <c r="S3642">
        <v>1</v>
      </c>
      <c r="T3642" t="s">
        <v>41</v>
      </c>
    </row>
    <row r="3643" spans="1:20" x14ac:dyDescent="0.2">
      <c r="A3643" t="s">
        <v>7665</v>
      </c>
      <c r="B3643" t="s">
        <v>7669</v>
      </c>
      <c r="C3643">
        <v>53164238</v>
      </c>
      <c r="D3643" t="s">
        <v>6442</v>
      </c>
      <c r="E3643">
        <v>121688409</v>
      </c>
      <c r="F3643" t="s">
        <v>6015</v>
      </c>
      <c r="H3643" t="s">
        <v>155</v>
      </c>
      <c r="I3643">
        <v>45.472740000000002</v>
      </c>
      <c r="J3643">
        <v>-122.67896</v>
      </c>
      <c r="K3643" t="s">
        <v>21</v>
      </c>
      <c r="L3643">
        <v>135</v>
      </c>
      <c r="M3643">
        <v>2</v>
      </c>
      <c r="N3643">
        <v>11</v>
      </c>
      <c r="O3643" s="1">
        <v>44801</v>
      </c>
      <c r="P3643">
        <v>2.1</v>
      </c>
      <c r="Q3643">
        <v>9</v>
      </c>
      <c r="R3643">
        <v>317</v>
      </c>
      <c r="S3643">
        <v>11</v>
      </c>
      <c r="T3643" t="s">
        <v>6443</v>
      </c>
    </row>
    <row r="3644" spans="1:20" x14ac:dyDescent="0.2">
      <c r="A3644" t="s">
        <v>7665</v>
      </c>
      <c r="B3644" t="s">
        <v>7669</v>
      </c>
      <c r="C3644">
        <v>53168702</v>
      </c>
      <c r="D3644" t="s">
        <v>6444</v>
      </c>
      <c r="E3644">
        <v>139971967</v>
      </c>
      <c r="F3644" t="s">
        <v>6445</v>
      </c>
      <c r="H3644" t="s">
        <v>83</v>
      </c>
      <c r="I3644">
        <v>45.524410000000003</v>
      </c>
      <c r="J3644">
        <v>-122.65196</v>
      </c>
      <c r="K3644" t="s">
        <v>21</v>
      </c>
      <c r="L3644">
        <v>81</v>
      </c>
      <c r="M3644">
        <v>7</v>
      </c>
      <c r="N3644">
        <v>8</v>
      </c>
      <c r="O3644" s="1">
        <v>44793</v>
      </c>
      <c r="P3644">
        <v>1.22</v>
      </c>
      <c r="Q3644">
        <v>6</v>
      </c>
      <c r="R3644">
        <v>349</v>
      </c>
      <c r="S3644">
        <v>8</v>
      </c>
      <c r="T3644" t="s">
        <v>33</v>
      </c>
    </row>
    <row r="3645" spans="1:20" x14ac:dyDescent="0.2">
      <c r="A3645" t="s">
        <v>7665</v>
      </c>
      <c r="B3645" t="s">
        <v>7669</v>
      </c>
      <c r="C3645">
        <v>53171049</v>
      </c>
      <c r="D3645" t="s">
        <v>6446</v>
      </c>
      <c r="E3645">
        <v>126824075</v>
      </c>
      <c r="F3645" t="s">
        <v>5650</v>
      </c>
      <c r="H3645" t="s">
        <v>28</v>
      </c>
      <c r="I3645">
        <v>45.52854</v>
      </c>
      <c r="J3645">
        <v>-122.68325</v>
      </c>
      <c r="K3645" t="s">
        <v>21</v>
      </c>
      <c r="L3645">
        <v>180</v>
      </c>
      <c r="M3645">
        <v>30</v>
      </c>
      <c r="N3645">
        <v>0</v>
      </c>
      <c r="Q3645">
        <v>3</v>
      </c>
      <c r="R3645">
        <v>75</v>
      </c>
      <c r="S3645">
        <v>0</v>
      </c>
    </row>
    <row r="3646" spans="1:20" x14ac:dyDescent="0.2">
      <c r="A3646" t="s">
        <v>7665</v>
      </c>
      <c r="B3646" t="s">
        <v>7669</v>
      </c>
      <c r="C3646">
        <v>53186353</v>
      </c>
      <c r="D3646" t="s">
        <v>6447</v>
      </c>
      <c r="E3646">
        <v>187362053</v>
      </c>
      <c r="F3646" t="s">
        <v>5953</v>
      </c>
      <c r="H3646" t="s">
        <v>1273</v>
      </c>
      <c r="I3646">
        <v>45.53886</v>
      </c>
      <c r="J3646">
        <v>-122.5767</v>
      </c>
      <c r="K3646" t="s">
        <v>32</v>
      </c>
      <c r="L3646">
        <v>59</v>
      </c>
      <c r="M3646">
        <v>1</v>
      </c>
      <c r="N3646">
        <v>3</v>
      </c>
      <c r="O3646" s="1">
        <v>44646</v>
      </c>
      <c r="P3646">
        <v>0.39</v>
      </c>
      <c r="Q3646">
        <v>3</v>
      </c>
      <c r="R3646">
        <v>168</v>
      </c>
      <c r="S3646">
        <v>3</v>
      </c>
      <c r="T3646" t="s">
        <v>33</v>
      </c>
    </row>
    <row r="3647" spans="1:20" x14ac:dyDescent="0.2">
      <c r="A3647" t="s">
        <v>7665</v>
      </c>
      <c r="B3647" t="s">
        <v>7669</v>
      </c>
      <c r="C3647">
        <v>53186455</v>
      </c>
      <c r="D3647" t="s">
        <v>6448</v>
      </c>
      <c r="E3647">
        <v>111798260</v>
      </c>
      <c r="F3647" t="s">
        <v>2966</v>
      </c>
      <c r="H3647" t="s">
        <v>183</v>
      </c>
      <c r="I3647">
        <v>45.490670000000001</v>
      </c>
      <c r="J3647">
        <v>-122.75124</v>
      </c>
      <c r="K3647" t="s">
        <v>21</v>
      </c>
      <c r="L3647">
        <v>136</v>
      </c>
      <c r="M3647">
        <v>2</v>
      </c>
      <c r="N3647">
        <v>24</v>
      </c>
      <c r="O3647" s="1">
        <v>44747</v>
      </c>
      <c r="P3647">
        <v>2.3199999999999998</v>
      </c>
      <c r="Q3647">
        <v>18</v>
      </c>
      <c r="R3647">
        <v>351</v>
      </c>
      <c r="S3647">
        <v>24</v>
      </c>
    </row>
    <row r="3648" spans="1:20" x14ac:dyDescent="0.2">
      <c r="A3648" t="s">
        <v>7665</v>
      </c>
      <c r="B3648" t="s">
        <v>7669</v>
      </c>
      <c r="C3648">
        <v>53196849</v>
      </c>
      <c r="D3648" t="s">
        <v>6449</v>
      </c>
      <c r="E3648">
        <v>4431119</v>
      </c>
      <c r="F3648" t="s">
        <v>367</v>
      </c>
      <c r="H3648" t="s">
        <v>505</v>
      </c>
      <c r="I3648">
        <v>45.591160000000002</v>
      </c>
      <c r="J3648">
        <v>-122.7377</v>
      </c>
      <c r="K3648" t="s">
        <v>21</v>
      </c>
      <c r="L3648">
        <v>150</v>
      </c>
      <c r="M3648">
        <v>2</v>
      </c>
      <c r="N3648">
        <v>10</v>
      </c>
      <c r="O3648" s="1">
        <v>44683</v>
      </c>
      <c r="P3648">
        <v>1.03</v>
      </c>
      <c r="Q3648">
        <v>1</v>
      </c>
      <c r="R3648">
        <v>0</v>
      </c>
      <c r="S3648">
        <v>10</v>
      </c>
      <c r="T3648" t="s">
        <v>33</v>
      </c>
    </row>
    <row r="3649" spans="1:20" x14ac:dyDescent="0.2">
      <c r="A3649" t="s">
        <v>7665</v>
      </c>
      <c r="B3649" t="s">
        <v>7669</v>
      </c>
      <c r="C3649">
        <v>53199808</v>
      </c>
      <c r="D3649" t="s">
        <v>6450</v>
      </c>
      <c r="E3649">
        <v>90876848</v>
      </c>
      <c r="F3649" t="s">
        <v>5827</v>
      </c>
      <c r="H3649" t="s">
        <v>1097</v>
      </c>
      <c r="I3649">
        <v>45.470399999999998</v>
      </c>
      <c r="J3649">
        <v>-122.54237000000001</v>
      </c>
      <c r="K3649" t="s">
        <v>21</v>
      </c>
      <c r="L3649">
        <v>89</v>
      </c>
      <c r="M3649">
        <v>30</v>
      </c>
      <c r="N3649">
        <v>6</v>
      </c>
      <c r="O3649" s="1">
        <v>44783</v>
      </c>
      <c r="P3649">
        <v>0.59</v>
      </c>
      <c r="Q3649">
        <v>4</v>
      </c>
      <c r="R3649">
        <v>298</v>
      </c>
      <c r="S3649">
        <v>6</v>
      </c>
      <c r="T3649" t="s">
        <v>5828</v>
      </c>
    </row>
    <row r="3650" spans="1:20" x14ac:dyDescent="0.2">
      <c r="A3650" t="s">
        <v>7665</v>
      </c>
      <c r="B3650" t="s">
        <v>7669</v>
      </c>
      <c r="C3650">
        <v>53201045</v>
      </c>
      <c r="D3650" t="s">
        <v>6451</v>
      </c>
      <c r="E3650">
        <v>131697</v>
      </c>
      <c r="F3650" t="s">
        <v>473</v>
      </c>
      <c r="H3650" t="s">
        <v>120</v>
      </c>
      <c r="I3650">
        <v>45.47383</v>
      </c>
      <c r="J3650">
        <v>-122.65048</v>
      </c>
      <c r="K3650" t="s">
        <v>21</v>
      </c>
      <c r="L3650">
        <v>150</v>
      </c>
      <c r="M3650">
        <v>30</v>
      </c>
      <c r="N3650">
        <v>1</v>
      </c>
      <c r="O3650" s="1">
        <v>44786</v>
      </c>
      <c r="P3650">
        <v>0.86</v>
      </c>
      <c r="Q3650">
        <v>1</v>
      </c>
      <c r="R3650">
        <v>265</v>
      </c>
      <c r="S3650">
        <v>1</v>
      </c>
      <c r="T3650" t="s">
        <v>33</v>
      </c>
    </row>
    <row r="3651" spans="1:20" x14ac:dyDescent="0.2">
      <c r="A3651" t="s">
        <v>7665</v>
      </c>
      <c r="B3651" t="s">
        <v>7669</v>
      </c>
      <c r="C3651">
        <v>53201487</v>
      </c>
      <c r="D3651" t="s">
        <v>6452</v>
      </c>
      <c r="E3651">
        <v>36297855</v>
      </c>
      <c r="F3651" t="s">
        <v>304</v>
      </c>
      <c r="H3651" t="s">
        <v>155</v>
      </c>
      <c r="I3651">
        <v>45.486739999999998</v>
      </c>
      <c r="J3651">
        <v>-122.67604</v>
      </c>
      <c r="K3651" t="s">
        <v>21</v>
      </c>
      <c r="L3651">
        <v>108</v>
      </c>
      <c r="M3651">
        <v>2</v>
      </c>
      <c r="N3651">
        <v>12</v>
      </c>
      <c r="O3651" s="1">
        <v>44816</v>
      </c>
      <c r="P3651">
        <v>1.36</v>
      </c>
      <c r="Q3651">
        <v>3</v>
      </c>
      <c r="R3651">
        <v>305</v>
      </c>
      <c r="S3651">
        <v>12</v>
      </c>
      <c r="T3651" t="s">
        <v>33</v>
      </c>
    </row>
    <row r="3652" spans="1:20" x14ac:dyDescent="0.2">
      <c r="A3652" t="s">
        <v>7665</v>
      </c>
      <c r="B3652" t="s">
        <v>7669</v>
      </c>
      <c r="C3652">
        <v>53221255</v>
      </c>
      <c r="D3652" t="s">
        <v>6453</v>
      </c>
      <c r="E3652">
        <v>288009973</v>
      </c>
      <c r="F3652" t="s">
        <v>6454</v>
      </c>
      <c r="H3652" t="s">
        <v>234</v>
      </c>
      <c r="I3652">
        <v>45.452550000000002</v>
      </c>
      <c r="J3652">
        <v>-122.76302</v>
      </c>
      <c r="K3652" t="s">
        <v>21</v>
      </c>
      <c r="L3652">
        <v>234</v>
      </c>
      <c r="M3652">
        <v>1</v>
      </c>
      <c r="N3652">
        <v>17</v>
      </c>
      <c r="O3652" s="1">
        <v>44815</v>
      </c>
      <c r="P3652">
        <v>1.7</v>
      </c>
      <c r="Q3652">
        <v>1</v>
      </c>
      <c r="R3652">
        <v>249</v>
      </c>
      <c r="S3652">
        <v>17</v>
      </c>
    </row>
    <row r="3653" spans="1:20" x14ac:dyDescent="0.2">
      <c r="A3653" t="s">
        <v>7665</v>
      </c>
      <c r="B3653" t="s">
        <v>7669</v>
      </c>
      <c r="C3653">
        <v>53235251</v>
      </c>
      <c r="D3653" t="s">
        <v>6455</v>
      </c>
      <c r="E3653">
        <v>428415856</v>
      </c>
      <c r="F3653" t="s">
        <v>189</v>
      </c>
      <c r="H3653" t="s">
        <v>53</v>
      </c>
      <c r="I3653">
        <v>45.536090000000002</v>
      </c>
      <c r="J3653">
        <v>-122.65082</v>
      </c>
      <c r="K3653" t="s">
        <v>21</v>
      </c>
      <c r="L3653">
        <v>117</v>
      </c>
      <c r="M3653">
        <v>1</v>
      </c>
      <c r="N3653">
        <v>36</v>
      </c>
      <c r="O3653" s="1">
        <v>44814</v>
      </c>
      <c r="P3653">
        <v>3.59</v>
      </c>
      <c r="Q3653">
        <v>1</v>
      </c>
      <c r="R3653">
        <v>27</v>
      </c>
      <c r="S3653">
        <v>36</v>
      </c>
      <c r="T3653" t="s">
        <v>33</v>
      </c>
    </row>
    <row r="3654" spans="1:20" x14ac:dyDescent="0.2">
      <c r="A3654" t="s">
        <v>7665</v>
      </c>
      <c r="B3654" t="s">
        <v>7669</v>
      </c>
      <c r="C3654">
        <v>53238500</v>
      </c>
      <c r="D3654" t="s">
        <v>6456</v>
      </c>
      <c r="E3654">
        <v>2349650</v>
      </c>
      <c r="F3654" t="s">
        <v>6457</v>
      </c>
      <c r="H3654" t="s">
        <v>142</v>
      </c>
      <c r="I3654">
        <v>45.524479999999997</v>
      </c>
      <c r="J3654">
        <v>-122.69054</v>
      </c>
      <c r="K3654" t="s">
        <v>21</v>
      </c>
      <c r="L3654">
        <v>167</v>
      </c>
      <c r="M3654">
        <v>2</v>
      </c>
      <c r="N3654">
        <v>54</v>
      </c>
      <c r="O3654" s="1">
        <v>44817</v>
      </c>
      <c r="P3654">
        <v>5.77</v>
      </c>
      <c r="Q3654">
        <v>2</v>
      </c>
      <c r="R3654">
        <v>52</v>
      </c>
      <c r="S3654">
        <v>54</v>
      </c>
      <c r="T3654" t="s">
        <v>33</v>
      </c>
    </row>
    <row r="3655" spans="1:20" x14ac:dyDescent="0.2">
      <c r="A3655" t="s">
        <v>7665</v>
      </c>
      <c r="B3655" t="s">
        <v>7669</v>
      </c>
      <c r="C3655">
        <v>53240263</v>
      </c>
      <c r="D3655" t="s">
        <v>6458</v>
      </c>
      <c r="E3655">
        <v>100310212</v>
      </c>
      <c r="F3655" t="s">
        <v>6252</v>
      </c>
      <c r="H3655" t="s">
        <v>155</v>
      </c>
      <c r="I3655">
        <v>45.495989999999999</v>
      </c>
      <c r="J3655">
        <v>-122.67077</v>
      </c>
      <c r="K3655" t="s">
        <v>21</v>
      </c>
      <c r="L3655">
        <v>129</v>
      </c>
      <c r="M3655">
        <v>30</v>
      </c>
      <c r="N3655">
        <v>13</v>
      </c>
      <c r="O3655" s="1">
        <v>44766</v>
      </c>
      <c r="P3655">
        <v>1.32</v>
      </c>
      <c r="Q3655">
        <v>2</v>
      </c>
      <c r="R3655">
        <v>176</v>
      </c>
      <c r="S3655">
        <v>13</v>
      </c>
      <c r="T3655" t="s">
        <v>33</v>
      </c>
    </row>
    <row r="3656" spans="1:20" x14ac:dyDescent="0.2">
      <c r="A3656" t="s">
        <v>7665</v>
      </c>
      <c r="B3656" t="s">
        <v>7669</v>
      </c>
      <c r="C3656">
        <v>53256487</v>
      </c>
      <c r="D3656" t="s">
        <v>6459</v>
      </c>
      <c r="E3656">
        <v>141058023</v>
      </c>
      <c r="F3656" t="s">
        <v>4665</v>
      </c>
      <c r="H3656" t="s">
        <v>91</v>
      </c>
      <c r="I3656">
        <v>45.50029</v>
      </c>
      <c r="J3656">
        <v>-122.64219</v>
      </c>
      <c r="K3656" t="s">
        <v>21</v>
      </c>
      <c r="L3656">
        <v>131</v>
      </c>
      <c r="M3656">
        <v>2</v>
      </c>
      <c r="N3656">
        <v>18</v>
      </c>
      <c r="O3656" s="1">
        <v>44814</v>
      </c>
      <c r="P3656">
        <v>2.35</v>
      </c>
      <c r="Q3656">
        <v>1</v>
      </c>
      <c r="R3656">
        <v>32</v>
      </c>
      <c r="S3656">
        <v>18</v>
      </c>
      <c r="T3656" t="s">
        <v>6460</v>
      </c>
    </row>
    <row r="3657" spans="1:20" x14ac:dyDescent="0.2">
      <c r="A3657" t="s">
        <v>7665</v>
      </c>
      <c r="B3657" t="s">
        <v>7669</v>
      </c>
      <c r="C3657">
        <v>53258894</v>
      </c>
      <c r="D3657" t="s">
        <v>6461</v>
      </c>
      <c r="E3657">
        <v>555194</v>
      </c>
      <c r="F3657" t="s">
        <v>6462</v>
      </c>
      <c r="H3657" t="s">
        <v>288</v>
      </c>
      <c r="I3657">
        <v>45.473480000000002</v>
      </c>
      <c r="J3657">
        <v>-122.6177</v>
      </c>
      <c r="K3657" t="s">
        <v>21</v>
      </c>
      <c r="L3657">
        <v>130</v>
      </c>
      <c r="M3657">
        <v>7</v>
      </c>
      <c r="N3657">
        <v>1</v>
      </c>
      <c r="O3657" s="1">
        <v>44557</v>
      </c>
      <c r="P3657">
        <v>0.11</v>
      </c>
      <c r="Q3657">
        <v>1</v>
      </c>
      <c r="R3657">
        <v>74</v>
      </c>
      <c r="S3657">
        <v>1</v>
      </c>
      <c r="T3657" t="s">
        <v>33</v>
      </c>
    </row>
    <row r="3658" spans="1:20" x14ac:dyDescent="0.2">
      <c r="A3658" t="s">
        <v>7665</v>
      </c>
      <c r="B3658" t="s">
        <v>7669</v>
      </c>
      <c r="C3658">
        <v>53280181</v>
      </c>
      <c r="D3658" t="s">
        <v>6463</v>
      </c>
      <c r="E3658">
        <v>162283241</v>
      </c>
      <c r="F3658" t="s">
        <v>1079</v>
      </c>
      <c r="H3658" t="s">
        <v>212</v>
      </c>
      <c r="I3658">
        <v>45.487400000000001</v>
      </c>
      <c r="J3658">
        <v>-122.71004000000001</v>
      </c>
      <c r="K3658" t="s">
        <v>21</v>
      </c>
      <c r="L3658">
        <v>196</v>
      </c>
      <c r="M3658">
        <v>1</v>
      </c>
      <c r="N3658">
        <v>15</v>
      </c>
      <c r="O3658" s="1">
        <v>44799</v>
      </c>
      <c r="P3658">
        <v>1.54</v>
      </c>
      <c r="Q3658">
        <v>1</v>
      </c>
      <c r="R3658">
        <v>92</v>
      </c>
      <c r="S3658">
        <v>15</v>
      </c>
      <c r="T3658" t="s">
        <v>6464</v>
      </c>
    </row>
    <row r="3659" spans="1:20" x14ac:dyDescent="0.2">
      <c r="A3659" t="s">
        <v>7665</v>
      </c>
      <c r="B3659" t="s">
        <v>7669</v>
      </c>
      <c r="C3659">
        <v>53282931</v>
      </c>
      <c r="D3659" t="s">
        <v>6465</v>
      </c>
      <c r="E3659">
        <v>8505785</v>
      </c>
      <c r="F3659" t="s">
        <v>6466</v>
      </c>
      <c r="H3659" t="s">
        <v>1219</v>
      </c>
      <c r="I3659">
        <v>45.471490000000003</v>
      </c>
      <c r="J3659">
        <v>-122.57861</v>
      </c>
      <c r="K3659" t="s">
        <v>21</v>
      </c>
      <c r="L3659">
        <v>105</v>
      </c>
      <c r="M3659">
        <v>2</v>
      </c>
      <c r="N3659">
        <v>10</v>
      </c>
      <c r="O3659" s="1">
        <v>44789</v>
      </c>
      <c r="P3659">
        <v>1.2</v>
      </c>
      <c r="Q3659">
        <v>1</v>
      </c>
      <c r="R3659">
        <v>30</v>
      </c>
      <c r="S3659">
        <v>10</v>
      </c>
      <c r="T3659" t="s">
        <v>33</v>
      </c>
    </row>
    <row r="3660" spans="1:20" x14ac:dyDescent="0.2">
      <c r="A3660" t="s">
        <v>7665</v>
      </c>
      <c r="B3660" t="s">
        <v>7669</v>
      </c>
      <c r="C3660">
        <v>53298476</v>
      </c>
      <c r="D3660" t="s">
        <v>6467</v>
      </c>
      <c r="E3660">
        <v>4632981</v>
      </c>
      <c r="F3660" t="s">
        <v>5239</v>
      </c>
      <c r="H3660" t="s">
        <v>212</v>
      </c>
      <c r="I3660">
        <v>45.479152999999997</v>
      </c>
      <c r="J3660">
        <v>-122.70315600000001</v>
      </c>
      <c r="K3660" t="s">
        <v>32</v>
      </c>
      <c r="L3660">
        <v>75</v>
      </c>
      <c r="M3660">
        <v>5</v>
      </c>
      <c r="N3660">
        <v>1</v>
      </c>
      <c r="O3660" s="1">
        <v>44787</v>
      </c>
      <c r="P3660">
        <v>0.88</v>
      </c>
      <c r="Q3660">
        <v>4</v>
      </c>
      <c r="R3660">
        <v>269</v>
      </c>
      <c r="S3660">
        <v>1</v>
      </c>
      <c r="T3660" t="s">
        <v>5240</v>
      </c>
    </row>
    <row r="3661" spans="1:20" x14ac:dyDescent="0.2">
      <c r="A3661" t="s">
        <v>7665</v>
      </c>
      <c r="B3661" t="s">
        <v>7669</v>
      </c>
      <c r="C3661">
        <v>53300714</v>
      </c>
      <c r="D3661" t="s">
        <v>6468</v>
      </c>
      <c r="E3661">
        <v>97640666</v>
      </c>
      <c r="F3661" t="s">
        <v>6469</v>
      </c>
      <c r="H3661" t="s">
        <v>518</v>
      </c>
      <c r="I3661">
        <v>45.514859999999999</v>
      </c>
      <c r="J3661">
        <v>-122.77712</v>
      </c>
      <c r="K3661" t="s">
        <v>21</v>
      </c>
      <c r="L3661">
        <v>70</v>
      </c>
      <c r="M3661">
        <v>2</v>
      </c>
      <c r="N3661">
        <v>42</v>
      </c>
      <c r="O3661" s="1">
        <v>44815</v>
      </c>
      <c r="P3661">
        <v>4.3600000000000003</v>
      </c>
      <c r="Q3661">
        <v>2</v>
      </c>
      <c r="R3661">
        <v>256</v>
      </c>
      <c r="S3661">
        <v>42</v>
      </c>
    </row>
    <row r="3662" spans="1:20" x14ac:dyDescent="0.2">
      <c r="A3662" t="s">
        <v>7665</v>
      </c>
      <c r="B3662" t="s">
        <v>7669</v>
      </c>
      <c r="C3662">
        <v>53309208</v>
      </c>
      <c r="D3662" t="s">
        <v>6470</v>
      </c>
      <c r="E3662">
        <v>5615582</v>
      </c>
      <c r="F3662" t="s">
        <v>6308</v>
      </c>
      <c r="H3662" t="s">
        <v>351</v>
      </c>
      <c r="I3662">
        <v>45.520620000000001</v>
      </c>
      <c r="J3662">
        <v>-122.67578</v>
      </c>
      <c r="K3662" t="s">
        <v>32</v>
      </c>
      <c r="L3662">
        <v>751</v>
      </c>
      <c r="M3662">
        <v>1</v>
      </c>
      <c r="N3662">
        <v>0</v>
      </c>
      <c r="Q3662">
        <v>49</v>
      </c>
      <c r="R3662">
        <v>103</v>
      </c>
      <c r="S3662">
        <v>0</v>
      </c>
      <c r="T3662" t="s">
        <v>41</v>
      </c>
    </row>
    <row r="3663" spans="1:20" x14ac:dyDescent="0.2">
      <c r="A3663" t="s">
        <v>7665</v>
      </c>
      <c r="B3663" t="s">
        <v>7669</v>
      </c>
      <c r="C3663">
        <v>53309278</v>
      </c>
      <c r="D3663" t="s">
        <v>6471</v>
      </c>
      <c r="E3663">
        <v>5615582</v>
      </c>
      <c r="F3663" t="s">
        <v>6308</v>
      </c>
      <c r="H3663" t="s">
        <v>351</v>
      </c>
      <c r="I3663">
        <v>45.520960000000002</v>
      </c>
      <c r="J3663">
        <v>-122.67568</v>
      </c>
      <c r="K3663" t="s">
        <v>32</v>
      </c>
      <c r="L3663">
        <v>751</v>
      </c>
      <c r="M3663">
        <v>1</v>
      </c>
      <c r="N3663">
        <v>0</v>
      </c>
      <c r="Q3663">
        <v>49</v>
      </c>
      <c r="R3663">
        <v>103</v>
      </c>
      <c r="S3663">
        <v>0</v>
      </c>
      <c r="T3663" t="s">
        <v>41</v>
      </c>
    </row>
    <row r="3664" spans="1:20" x14ac:dyDescent="0.2">
      <c r="A3664" t="s">
        <v>7665</v>
      </c>
      <c r="B3664" t="s">
        <v>7669</v>
      </c>
      <c r="C3664">
        <v>53309282</v>
      </c>
      <c r="D3664" t="s">
        <v>6472</v>
      </c>
      <c r="E3664">
        <v>5615582</v>
      </c>
      <c r="F3664" t="s">
        <v>6308</v>
      </c>
      <c r="H3664" t="s">
        <v>351</v>
      </c>
      <c r="I3664">
        <v>45.520629999999997</v>
      </c>
      <c r="J3664">
        <v>-122.67792</v>
      </c>
      <c r="K3664" t="s">
        <v>32</v>
      </c>
      <c r="L3664">
        <v>751</v>
      </c>
      <c r="M3664">
        <v>1</v>
      </c>
      <c r="N3664">
        <v>1</v>
      </c>
      <c r="O3664" s="1">
        <v>44597</v>
      </c>
      <c r="P3664">
        <v>0.13</v>
      </c>
      <c r="Q3664">
        <v>49</v>
      </c>
      <c r="R3664">
        <v>103</v>
      </c>
      <c r="S3664">
        <v>1</v>
      </c>
      <c r="T3664" t="s">
        <v>41</v>
      </c>
    </row>
    <row r="3665" spans="1:20" x14ac:dyDescent="0.2">
      <c r="A3665" t="s">
        <v>7665</v>
      </c>
      <c r="B3665" t="s">
        <v>7669</v>
      </c>
      <c r="C3665">
        <v>53309307</v>
      </c>
      <c r="D3665" t="s">
        <v>6473</v>
      </c>
      <c r="E3665">
        <v>5615582</v>
      </c>
      <c r="F3665" t="s">
        <v>6308</v>
      </c>
      <c r="H3665" t="s">
        <v>351</v>
      </c>
      <c r="I3665">
        <v>45.522550000000003</v>
      </c>
      <c r="J3665">
        <v>-122.67646000000001</v>
      </c>
      <c r="K3665" t="s">
        <v>32</v>
      </c>
      <c r="L3665">
        <v>501</v>
      </c>
      <c r="M3665">
        <v>1</v>
      </c>
      <c r="N3665">
        <v>0</v>
      </c>
      <c r="Q3665">
        <v>49</v>
      </c>
      <c r="R3665">
        <v>103</v>
      </c>
      <c r="S3665">
        <v>0</v>
      </c>
      <c r="T3665" t="s">
        <v>41</v>
      </c>
    </row>
    <row r="3666" spans="1:20" x14ac:dyDescent="0.2">
      <c r="A3666" t="s">
        <v>7665</v>
      </c>
      <c r="B3666" t="s">
        <v>7669</v>
      </c>
      <c r="C3666">
        <v>53309308</v>
      </c>
      <c r="D3666" t="s">
        <v>6474</v>
      </c>
      <c r="E3666">
        <v>5615582</v>
      </c>
      <c r="F3666" t="s">
        <v>6308</v>
      </c>
      <c r="H3666" t="s">
        <v>351</v>
      </c>
      <c r="I3666">
        <v>45.522309999999997</v>
      </c>
      <c r="J3666">
        <v>-122.67769</v>
      </c>
      <c r="K3666" t="s">
        <v>32</v>
      </c>
      <c r="L3666">
        <v>501</v>
      </c>
      <c r="M3666">
        <v>1</v>
      </c>
      <c r="N3666">
        <v>0</v>
      </c>
      <c r="Q3666">
        <v>49</v>
      </c>
      <c r="R3666">
        <v>103</v>
      </c>
      <c r="S3666">
        <v>0</v>
      </c>
      <c r="T3666" t="s">
        <v>41</v>
      </c>
    </row>
    <row r="3667" spans="1:20" x14ac:dyDescent="0.2">
      <c r="A3667" t="s">
        <v>7665</v>
      </c>
      <c r="B3667" t="s">
        <v>7669</v>
      </c>
      <c r="C3667">
        <v>53309309</v>
      </c>
      <c r="D3667" t="s">
        <v>6475</v>
      </c>
      <c r="E3667">
        <v>5615582</v>
      </c>
      <c r="F3667" t="s">
        <v>6308</v>
      </c>
      <c r="H3667" t="s">
        <v>351</v>
      </c>
      <c r="I3667">
        <v>45.521790000000003</v>
      </c>
      <c r="J3667">
        <v>-122.67788</v>
      </c>
      <c r="K3667" t="s">
        <v>32</v>
      </c>
      <c r="L3667">
        <v>501</v>
      </c>
      <c r="M3667">
        <v>1</v>
      </c>
      <c r="N3667">
        <v>0</v>
      </c>
      <c r="Q3667">
        <v>49</v>
      </c>
      <c r="R3667">
        <v>103</v>
      </c>
      <c r="S3667">
        <v>0</v>
      </c>
      <c r="T3667" t="s">
        <v>41</v>
      </c>
    </row>
    <row r="3668" spans="1:20" x14ac:dyDescent="0.2">
      <c r="A3668" t="s">
        <v>7665</v>
      </c>
      <c r="B3668" t="s">
        <v>7669</v>
      </c>
      <c r="C3668">
        <v>53309341</v>
      </c>
      <c r="D3668" t="s">
        <v>6476</v>
      </c>
      <c r="E3668">
        <v>5615582</v>
      </c>
      <c r="F3668" t="s">
        <v>6308</v>
      </c>
      <c r="H3668" t="s">
        <v>351</v>
      </c>
      <c r="I3668">
        <v>45.52261</v>
      </c>
      <c r="J3668">
        <v>-122.67755</v>
      </c>
      <c r="K3668" t="s">
        <v>32</v>
      </c>
      <c r="L3668">
        <v>224</v>
      </c>
      <c r="M3668">
        <v>1</v>
      </c>
      <c r="N3668">
        <v>0</v>
      </c>
      <c r="Q3668">
        <v>49</v>
      </c>
      <c r="R3668">
        <v>103</v>
      </c>
      <c r="S3668">
        <v>0</v>
      </c>
      <c r="T3668" t="s">
        <v>41</v>
      </c>
    </row>
    <row r="3669" spans="1:20" x14ac:dyDescent="0.2">
      <c r="A3669" t="s">
        <v>7665</v>
      </c>
      <c r="B3669" t="s">
        <v>7669</v>
      </c>
      <c r="C3669">
        <v>53309342</v>
      </c>
      <c r="D3669" t="s">
        <v>6477</v>
      </c>
      <c r="E3669">
        <v>5615582</v>
      </c>
      <c r="F3669" t="s">
        <v>6308</v>
      </c>
      <c r="H3669" t="s">
        <v>351</v>
      </c>
      <c r="I3669">
        <v>45.522620000000003</v>
      </c>
      <c r="J3669">
        <v>-122.67784</v>
      </c>
      <c r="K3669" t="s">
        <v>32</v>
      </c>
      <c r="L3669">
        <v>224</v>
      </c>
      <c r="M3669">
        <v>1</v>
      </c>
      <c r="N3669">
        <v>0</v>
      </c>
      <c r="Q3669">
        <v>49</v>
      </c>
      <c r="R3669">
        <v>103</v>
      </c>
      <c r="S3669">
        <v>0</v>
      </c>
      <c r="T3669" t="s">
        <v>41</v>
      </c>
    </row>
    <row r="3670" spans="1:20" x14ac:dyDescent="0.2">
      <c r="A3670" t="s">
        <v>7665</v>
      </c>
      <c r="B3670" t="s">
        <v>7669</v>
      </c>
      <c r="C3670">
        <v>53309343</v>
      </c>
      <c r="D3670" t="s">
        <v>6478</v>
      </c>
      <c r="E3670">
        <v>5615582</v>
      </c>
      <c r="F3670" t="s">
        <v>6308</v>
      </c>
      <c r="H3670" t="s">
        <v>351</v>
      </c>
      <c r="I3670">
        <v>45.520679999999999</v>
      </c>
      <c r="J3670">
        <v>-122.67784</v>
      </c>
      <c r="K3670" t="s">
        <v>32</v>
      </c>
      <c r="L3670">
        <v>224</v>
      </c>
      <c r="M3670">
        <v>1</v>
      </c>
      <c r="N3670">
        <v>1</v>
      </c>
      <c r="O3670" s="1">
        <v>44535</v>
      </c>
      <c r="P3670">
        <v>0.1</v>
      </c>
      <c r="Q3670">
        <v>49</v>
      </c>
      <c r="R3670">
        <v>103</v>
      </c>
      <c r="S3670">
        <v>1</v>
      </c>
      <c r="T3670" t="s">
        <v>41</v>
      </c>
    </row>
    <row r="3671" spans="1:20" x14ac:dyDescent="0.2">
      <c r="A3671" t="s">
        <v>7665</v>
      </c>
      <c r="B3671" t="s">
        <v>7669</v>
      </c>
      <c r="C3671">
        <v>53309345</v>
      </c>
      <c r="D3671" t="s">
        <v>6479</v>
      </c>
      <c r="E3671">
        <v>5615582</v>
      </c>
      <c r="F3671" t="s">
        <v>6308</v>
      </c>
      <c r="H3671" t="s">
        <v>351</v>
      </c>
      <c r="I3671">
        <v>45.522370000000002</v>
      </c>
      <c r="J3671">
        <v>-122.67567</v>
      </c>
      <c r="K3671" t="s">
        <v>32</v>
      </c>
      <c r="L3671">
        <v>250</v>
      </c>
      <c r="M3671">
        <v>1</v>
      </c>
      <c r="N3671">
        <v>2</v>
      </c>
      <c r="O3671" s="1">
        <v>44591</v>
      </c>
      <c r="P3671">
        <v>0.2</v>
      </c>
      <c r="Q3671">
        <v>49</v>
      </c>
      <c r="R3671">
        <v>103</v>
      </c>
      <c r="S3671">
        <v>2</v>
      </c>
      <c r="T3671" t="s">
        <v>41</v>
      </c>
    </row>
    <row r="3672" spans="1:20" x14ac:dyDescent="0.2">
      <c r="A3672" t="s">
        <v>7665</v>
      </c>
      <c r="B3672" t="s">
        <v>7669</v>
      </c>
      <c r="C3672">
        <v>53309349</v>
      </c>
      <c r="D3672" t="s">
        <v>6480</v>
      </c>
      <c r="E3672">
        <v>5615582</v>
      </c>
      <c r="F3672" t="s">
        <v>6308</v>
      </c>
      <c r="H3672" t="s">
        <v>351</v>
      </c>
      <c r="I3672">
        <v>45.522060000000003</v>
      </c>
      <c r="J3672">
        <v>-122.67777</v>
      </c>
      <c r="K3672" t="s">
        <v>32</v>
      </c>
      <c r="L3672">
        <v>250</v>
      </c>
      <c r="M3672">
        <v>1</v>
      </c>
      <c r="N3672">
        <v>0</v>
      </c>
      <c r="Q3672">
        <v>49</v>
      </c>
      <c r="R3672">
        <v>103</v>
      </c>
      <c r="S3672">
        <v>0</v>
      </c>
      <c r="T3672" t="s">
        <v>41</v>
      </c>
    </row>
    <row r="3673" spans="1:20" x14ac:dyDescent="0.2">
      <c r="A3673" t="s">
        <v>7665</v>
      </c>
      <c r="B3673" t="s">
        <v>7669</v>
      </c>
      <c r="C3673">
        <v>53309378</v>
      </c>
      <c r="D3673" t="s">
        <v>6481</v>
      </c>
      <c r="E3673">
        <v>5615582</v>
      </c>
      <c r="F3673" t="s">
        <v>6308</v>
      </c>
      <c r="H3673" t="s">
        <v>351</v>
      </c>
      <c r="I3673">
        <v>45.520780000000002</v>
      </c>
      <c r="J3673">
        <v>-122.67746</v>
      </c>
      <c r="K3673" t="s">
        <v>32</v>
      </c>
      <c r="L3673">
        <v>250</v>
      </c>
      <c r="M3673">
        <v>1</v>
      </c>
      <c r="N3673">
        <v>0</v>
      </c>
      <c r="Q3673">
        <v>49</v>
      </c>
      <c r="R3673">
        <v>103</v>
      </c>
      <c r="S3673">
        <v>0</v>
      </c>
      <c r="T3673" t="s">
        <v>41</v>
      </c>
    </row>
    <row r="3674" spans="1:20" x14ac:dyDescent="0.2">
      <c r="A3674" t="s">
        <v>7665</v>
      </c>
      <c r="B3674" t="s">
        <v>7669</v>
      </c>
      <c r="C3674">
        <v>53311491</v>
      </c>
      <c r="D3674" t="s">
        <v>6482</v>
      </c>
      <c r="E3674">
        <v>318568988</v>
      </c>
      <c r="F3674" t="s">
        <v>5883</v>
      </c>
      <c r="H3674" t="s">
        <v>67</v>
      </c>
      <c r="I3674">
        <v>45.55301</v>
      </c>
      <c r="J3674">
        <v>-122.66579</v>
      </c>
      <c r="K3674" t="s">
        <v>21</v>
      </c>
      <c r="L3674">
        <v>96</v>
      </c>
      <c r="M3674">
        <v>2</v>
      </c>
      <c r="N3674">
        <v>31</v>
      </c>
      <c r="O3674" s="1">
        <v>44809</v>
      </c>
      <c r="P3674">
        <v>3.12</v>
      </c>
      <c r="Q3674">
        <v>4</v>
      </c>
      <c r="R3674">
        <v>78</v>
      </c>
      <c r="S3674">
        <v>31</v>
      </c>
      <c r="T3674" t="s">
        <v>6483</v>
      </c>
    </row>
    <row r="3675" spans="1:20" x14ac:dyDescent="0.2">
      <c r="A3675" t="s">
        <v>7665</v>
      </c>
      <c r="B3675" t="s">
        <v>7669</v>
      </c>
      <c r="C3675">
        <v>53336663</v>
      </c>
      <c r="D3675" t="s">
        <v>6484</v>
      </c>
      <c r="E3675">
        <v>33610791</v>
      </c>
      <c r="F3675" t="s">
        <v>6485</v>
      </c>
      <c r="H3675" t="s">
        <v>835</v>
      </c>
      <c r="I3675">
        <v>45.522449999999999</v>
      </c>
      <c r="J3675">
        <v>-122.51758</v>
      </c>
      <c r="K3675" t="s">
        <v>21</v>
      </c>
      <c r="L3675">
        <v>225</v>
      </c>
      <c r="M3675">
        <v>30</v>
      </c>
      <c r="N3675">
        <v>3</v>
      </c>
      <c r="O3675" s="1">
        <v>44696</v>
      </c>
      <c r="P3675">
        <v>0.37</v>
      </c>
      <c r="Q3675">
        <v>2</v>
      </c>
      <c r="R3675">
        <v>174</v>
      </c>
      <c r="S3675">
        <v>3</v>
      </c>
    </row>
    <row r="3676" spans="1:20" x14ac:dyDescent="0.2">
      <c r="A3676" t="s">
        <v>7665</v>
      </c>
      <c r="B3676" t="s">
        <v>7669</v>
      </c>
      <c r="C3676">
        <v>53337862</v>
      </c>
      <c r="D3676" t="s">
        <v>6486</v>
      </c>
      <c r="E3676">
        <v>36988436</v>
      </c>
      <c r="F3676" t="s">
        <v>4278</v>
      </c>
      <c r="H3676" t="s">
        <v>169</v>
      </c>
      <c r="I3676">
        <v>45.542839999999998</v>
      </c>
      <c r="J3676">
        <v>-122.66361999999999</v>
      </c>
      <c r="K3676" t="s">
        <v>21</v>
      </c>
      <c r="L3676">
        <v>87</v>
      </c>
      <c r="M3676">
        <v>2</v>
      </c>
      <c r="N3676">
        <v>61</v>
      </c>
      <c r="O3676" s="1">
        <v>44807</v>
      </c>
      <c r="P3676">
        <v>7.92</v>
      </c>
      <c r="Q3676">
        <v>1</v>
      </c>
      <c r="R3676">
        <v>124</v>
      </c>
      <c r="S3676">
        <v>61</v>
      </c>
      <c r="T3676" t="s">
        <v>33</v>
      </c>
    </row>
    <row r="3677" spans="1:20" x14ac:dyDescent="0.2">
      <c r="A3677" t="s">
        <v>7665</v>
      </c>
      <c r="B3677" t="s">
        <v>7669</v>
      </c>
      <c r="C3677">
        <v>53338359</v>
      </c>
      <c r="D3677" t="s">
        <v>6487</v>
      </c>
      <c r="E3677">
        <v>42856737</v>
      </c>
      <c r="F3677" t="s">
        <v>869</v>
      </c>
      <c r="H3677" t="s">
        <v>57</v>
      </c>
      <c r="I3677">
        <v>45.508499999999998</v>
      </c>
      <c r="J3677">
        <v>-122.62526</v>
      </c>
      <c r="K3677" t="s">
        <v>21</v>
      </c>
      <c r="L3677">
        <v>122</v>
      </c>
      <c r="M3677">
        <v>2</v>
      </c>
      <c r="N3677">
        <v>3</v>
      </c>
      <c r="O3677" s="1">
        <v>44739</v>
      </c>
      <c r="P3677">
        <v>0.73</v>
      </c>
      <c r="Q3677">
        <v>1</v>
      </c>
      <c r="R3677">
        <v>14</v>
      </c>
      <c r="S3677">
        <v>3</v>
      </c>
      <c r="T3677" t="s">
        <v>33</v>
      </c>
    </row>
    <row r="3678" spans="1:20" x14ac:dyDescent="0.2">
      <c r="A3678" t="s">
        <v>7665</v>
      </c>
      <c r="B3678" t="s">
        <v>7669</v>
      </c>
      <c r="C3678">
        <v>53345007</v>
      </c>
      <c r="D3678" t="s">
        <v>6488</v>
      </c>
      <c r="E3678">
        <v>136086564</v>
      </c>
      <c r="F3678" t="s">
        <v>1330</v>
      </c>
      <c r="H3678" t="s">
        <v>161</v>
      </c>
      <c r="I3678">
        <v>45.520229999999998</v>
      </c>
      <c r="J3678">
        <v>-122.61895</v>
      </c>
      <c r="K3678" t="s">
        <v>21</v>
      </c>
      <c r="L3678">
        <v>130</v>
      </c>
      <c r="M3678">
        <v>4</v>
      </c>
      <c r="N3678">
        <v>24</v>
      </c>
      <c r="O3678" s="1">
        <v>44807</v>
      </c>
      <c r="P3678">
        <v>2.5299999999999998</v>
      </c>
      <c r="Q3678">
        <v>2</v>
      </c>
      <c r="R3678">
        <v>106</v>
      </c>
      <c r="S3678">
        <v>24</v>
      </c>
      <c r="T3678" t="s">
        <v>33</v>
      </c>
    </row>
    <row r="3679" spans="1:20" x14ac:dyDescent="0.2">
      <c r="A3679" t="s">
        <v>7665</v>
      </c>
      <c r="B3679" t="s">
        <v>7669</v>
      </c>
      <c r="C3679">
        <v>53346262</v>
      </c>
      <c r="D3679" t="s">
        <v>6489</v>
      </c>
      <c r="E3679">
        <v>104330986</v>
      </c>
      <c r="F3679" t="s">
        <v>6490</v>
      </c>
      <c r="H3679" t="s">
        <v>325</v>
      </c>
      <c r="I3679">
        <v>45.591000000000001</v>
      </c>
      <c r="J3679">
        <v>-122.76186</v>
      </c>
      <c r="K3679" t="s">
        <v>21</v>
      </c>
      <c r="L3679">
        <v>115</v>
      </c>
      <c r="M3679">
        <v>30</v>
      </c>
      <c r="N3679">
        <v>1</v>
      </c>
      <c r="O3679" s="1">
        <v>44655</v>
      </c>
      <c r="P3679">
        <v>0.18</v>
      </c>
      <c r="Q3679">
        <v>1</v>
      </c>
      <c r="R3679">
        <v>104</v>
      </c>
      <c r="S3679">
        <v>1</v>
      </c>
    </row>
    <row r="3680" spans="1:20" x14ac:dyDescent="0.2">
      <c r="A3680" t="s">
        <v>7665</v>
      </c>
      <c r="B3680" t="s">
        <v>7669</v>
      </c>
      <c r="C3680">
        <v>53346400</v>
      </c>
      <c r="D3680" t="s">
        <v>6491</v>
      </c>
      <c r="E3680">
        <v>2126336</v>
      </c>
      <c r="F3680" t="s">
        <v>1133</v>
      </c>
      <c r="H3680" t="s">
        <v>673</v>
      </c>
      <c r="I3680">
        <v>45.638689999999997</v>
      </c>
      <c r="J3680">
        <v>-122.68252</v>
      </c>
      <c r="K3680" t="s">
        <v>21</v>
      </c>
      <c r="L3680">
        <v>95</v>
      </c>
      <c r="M3680">
        <v>2</v>
      </c>
      <c r="N3680">
        <v>19</v>
      </c>
      <c r="O3680" s="1">
        <v>44815</v>
      </c>
      <c r="P3680">
        <v>3.15</v>
      </c>
      <c r="Q3680">
        <v>1</v>
      </c>
      <c r="R3680">
        <v>0</v>
      </c>
      <c r="S3680">
        <v>19</v>
      </c>
    </row>
    <row r="3681" spans="1:20" x14ac:dyDescent="0.2">
      <c r="A3681" t="s">
        <v>7665</v>
      </c>
      <c r="B3681" t="s">
        <v>7669</v>
      </c>
      <c r="C3681">
        <v>53346652</v>
      </c>
      <c r="D3681" t="s">
        <v>6492</v>
      </c>
      <c r="E3681">
        <v>409693567</v>
      </c>
      <c r="F3681" t="s">
        <v>6270</v>
      </c>
      <c r="H3681" t="s">
        <v>28</v>
      </c>
      <c r="I3681">
        <v>45.530619999999999</v>
      </c>
      <c r="J3681">
        <v>-122.68213</v>
      </c>
      <c r="K3681" t="s">
        <v>21</v>
      </c>
      <c r="L3681">
        <v>406</v>
      </c>
      <c r="M3681">
        <v>1</v>
      </c>
      <c r="N3681">
        <v>2</v>
      </c>
      <c r="O3681" s="1">
        <v>44625</v>
      </c>
      <c r="P3681">
        <v>0.27</v>
      </c>
      <c r="Q3681">
        <v>20</v>
      </c>
      <c r="R3681">
        <v>0</v>
      </c>
      <c r="S3681">
        <v>2</v>
      </c>
      <c r="T3681" t="s">
        <v>41</v>
      </c>
    </row>
    <row r="3682" spans="1:20" x14ac:dyDescent="0.2">
      <c r="A3682" t="s">
        <v>7665</v>
      </c>
      <c r="B3682" t="s">
        <v>7669</v>
      </c>
      <c r="C3682">
        <v>53346750</v>
      </c>
      <c r="D3682" t="s">
        <v>6272</v>
      </c>
      <c r="E3682">
        <v>409693567</v>
      </c>
      <c r="F3682" t="s">
        <v>6270</v>
      </c>
      <c r="H3682" t="s">
        <v>28</v>
      </c>
      <c r="I3682">
        <v>45.530940000000001</v>
      </c>
      <c r="J3682">
        <v>-122.68004999999999</v>
      </c>
      <c r="K3682" t="s">
        <v>21</v>
      </c>
      <c r="L3682">
        <v>391</v>
      </c>
      <c r="M3682">
        <v>14</v>
      </c>
      <c r="N3682">
        <v>2</v>
      </c>
      <c r="O3682" s="1">
        <v>44632</v>
      </c>
      <c r="P3682">
        <v>0.2</v>
      </c>
      <c r="Q3682">
        <v>20</v>
      </c>
      <c r="R3682">
        <v>191</v>
      </c>
      <c r="S3682">
        <v>2</v>
      </c>
      <c r="T3682" t="s">
        <v>41</v>
      </c>
    </row>
    <row r="3683" spans="1:20" x14ac:dyDescent="0.2">
      <c r="A3683" t="s">
        <v>7665</v>
      </c>
      <c r="B3683" t="s">
        <v>7669</v>
      </c>
      <c r="C3683">
        <v>53346814</v>
      </c>
      <c r="D3683" t="s">
        <v>6493</v>
      </c>
      <c r="E3683">
        <v>409693567</v>
      </c>
      <c r="F3683" t="s">
        <v>6270</v>
      </c>
      <c r="H3683" t="s">
        <v>28</v>
      </c>
      <c r="I3683">
        <v>45.53069</v>
      </c>
      <c r="J3683">
        <v>-122.68213</v>
      </c>
      <c r="K3683" t="s">
        <v>21</v>
      </c>
      <c r="L3683">
        <v>363</v>
      </c>
      <c r="M3683">
        <v>1</v>
      </c>
      <c r="N3683">
        <v>2</v>
      </c>
      <c r="O3683" s="1">
        <v>44662</v>
      </c>
      <c r="P3683">
        <v>0.24</v>
      </c>
      <c r="Q3683">
        <v>20</v>
      </c>
      <c r="R3683">
        <v>0</v>
      </c>
      <c r="S3683">
        <v>2</v>
      </c>
      <c r="T3683" t="s">
        <v>41</v>
      </c>
    </row>
    <row r="3684" spans="1:20" x14ac:dyDescent="0.2">
      <c r="A3684" t="s">
        <v>7665</v>
      </c>
      <c r="B3684" t="s">
        <v>7669</v>
      </c>
      <c r="C3684">
        <v>53358283</v>
      </c>
      <c r="D3684" t="s">
        <v>6494</v>
      </c>
      <c r="E3684">
        <v>428822448</v>
      </c>
      <c r="F3684" t="s">
        <v>572</v>
      </c>
      <c r="H3684" t="s">
        <v>98</v>
      </c>
      <c r="I3684">
        <v>45.517719999999997</v>
      </c>
      <c r="J3684">
        <v>-122.61024999999999</v>
      </c>
      <c r="K3684" t="s">
        <v>21</v>
      </c>
      <c r="L3684">
        <v>100</v>
      </c>
      <c r="M3684">
        <v>30</v>
      </c>
      <c r="N3684">
        <v>1</v>
      </c>
      <c r="O3684" s="1">
        <v>44597</v>
      </c>
      <c r="P3684">
        <v>0.13</v>
      </c>
      <c r="Q3684">
        <v>2</v>
      </c>
      <c r="R3684">
        <v>0</v>
      </c>
      <c r="S3684">
        <v>1</v>
      </c>
      <c r="T3684" t="s">
        <v>33</v>
      </c>
    </row>
    <row r="3685" spans="1:20" x14ac:dyDescent="0.2">
      <c r="A3685" t="s">
        <v>7665</v>
      </c>
      <c r="B3685" t="s">
        <v>7669</v>
      </c>
      <c r="C3685">
        <v>53358445</v>
      </c>
      <c r="D3685" t="s">
        <v>6495</v>
      </c>
      <c r="E3685">
        <v>5615582</v>
      </c>
      <c r="F3685" t="s">
        <v>6308</v>
      </c>
      <c r="H3685" t="s">
        <v>95</v>
      </c>
      <c r="I3685">
        <v>45.435380000000002</v>
      </c>
      <c r="J3685">
        <v>-122.74673</v>
      </c>
      <c r="K3685" t="s">
        <v>32</v>
      </c>
      <c r="L3685">
        <v>615</v>
      </c>
      <c r="M3685">
        <v>1</v>
      </c>
      <c r="N3685">
        <v>0</v>
      </c>
      <c r="Q3685">
        <v>49</v>
      </c>
      <c r="R3685">
        <v>348</v>
      </c>
      <c r="S3685">
        <v>0</v>
      </c>
    </row>
    <row r="3686" spans="1:20" x14ac:dyDescent="0.2">
      <c r="A3686" t="s">
        <v>7665</v>
      </c>
      <c r="B3686" t="s">
        <v>7669</v>
      </c>
      <c r="C3686">
        <v>53358647</v>
      </c>
      <c r="D3686" t="s">
        <v>6496</v>
      </c>
      <c r="E3686">
        <v>5615582</v>
      </c>
      <c r="F3686" t="s">
        <v>6308</v>
      </c>
      <c r="H3686" t="s">
        <v>95</v>
      </c>
      <c r="I3686">
        <v>45.433909999999997</v>
      </c>
      <c r="J3686">
        <v>-122.74856</v>
      </c>
      <c r="K3686" t="s">
        <v>32</v>
      </c>
      <c r="L3686">
        <v>140</v>
      </c>
      <c r="M3686">
        <v>1</v>
      </c>
      <c r="N3686">
        <v>0</v>
      </c>
      <c r="Q3686">
        <v>49</v>
      </c>
      <c r="R3686">
        <v>348</v>
      </c>
      <c r="S3686">
        <v>0</v>
      </c>
    </row>
    <row r="3687" spans="1:20" x14ac:dyDescent="0.2">
      <c r="A3687" t="s">
        <v>7665</v>
      </c>
      <c r="B3687" t="s">
        <v>7669</v>
      </c>
      <c r="C3687">
        <v>53358662</v>
      </c>
      <c r="D3687" t="s">
        <v>6497</v>
      </c>
      <c r="E3687">
        <v>5615582</v>
      </c>
      <c r="F3687" t="s">
        <v>6308</v>
      </c>
      <c r="H3687" t="s">
        <v>95</v>
      </c>
      <c r="I3687">
        <v>45.434780000000003</v>
      </c>
      <c r="J3687">
        <v>-122.74872000000001</v>
      </c>
      <c r="K3687" t="s">
        <v>32</v>
      </c>
      <c r="L3687">
        <v>154</v>
      </c>
      <c r="M3687">
        <v>1</v>
      </c>
      <c r="N3687">
        <v>0</v>
      </c>
      <c r="Q3687">
        <v>49</v>
      </c>
      <c r="R3687">
        <v>348</v>
      </c>
      <c r="S3687">
        <v>0</v>
      </c>
    </row>
    <row r="3688" spans="1:20" x14ac:dyDescent="0.2">
      <c r="A3688" t="s">
        <v>7665</v>
      </c>
      <c r="B3688" t="s">
        <v>7669</v>
      </c>
      <c r="C3688">
        <v>53358693</v>
      </c>
      <c r="D3688" t="s">
        <v>6498</v>
      </c>
      <c r="E3688">
        <v>5615582</v>
      </c>
      <c r="F3688" t="s">
        <v>6308</v>
      </c>
      <c r="H3688" t="s">
        <v>95</v>
      </c>
      <c r="I3688">
        <v>45.433929999999997</v>
      </c>
      <c r="J3688">
        <v>-122.74902</v>
      </c>
      <c r="K3688" t="s">
        <v>32</v>
      </c>
      <c r="L3688">
        <v>308</v>
      </c>
      <c r="M3688">
        <v>1</v>
      </c>
      <c r="N3688">
        <v>0</v>
      </c>
      <c r="Q3688">
        <v>49</v>
      </c>
      <c r="R3688">
        <v>348</v>
      </c>
      <c r="S3688">
        <v>0</v>
      </c>
    </row>
    <row r="3689" spans="1:20" x14ac:dyDescent="0.2">
      <c r="A3689" t="s">
        <v>7665</v>
      </c>
      <c r="B3689" t="s">
        <v>7669</v>
      </c>
      <c r="C3689">
        <v>53358710</v>
      </c>
      <c r="D3689" t="s">
        <v>6499</v>
      </c>
      <c r="E3689">
        <v>5615582</v>
      </c>
      <c r="F3689" t="s">
        <v>6308</v>
      </c>
      <c r="H3689" t="s">
        <v>95</v>
      </c>
      <c r="I3689">
        <v>45.43365</v>
      </c>
      <c r="J3689">
        <v>-122.74701</v>
      </c>
      <c r="K3689" t="s">
        <v>32</v>
      </c>
      <c r="L3689">
        <v>461</v>
      </c>
      <c r="M3689">
        <v>1</v>
      </c>
      <c r="N3689">
        <v>0</v>
      </c>
      <c r="Q3689">
        <v>49</v>
      </c>
      <c r="R3689">
        <v>348</v>
      </c>
      <c r="S3689">
        <v>0</v>
      </c>
    </row>
    <row r="3690" spans="1:20" x14ac:dyDescent="0.2">
      <c r="A3690" t="s">
        <v>7665</v>
      </c>
      <c r="B3690" t="s">
        <v>7669</v>
      </c>
      <c r="C3690">
        <v>53361169</v>
      </c>
      <c r="D3690" t="s">
        <v>6500</v>
      </c>
      <c r="E3690">
        <v>879106</v>
      </c>
      <c r="F3690" t="s">
        <v>2941</v>
      </c>
      <c r="H3690" t="s">
        <v>325</v>
      </c>
      <c r="I3690">
        <v>45.59346</v>
      </c>
      <c r="J3690">
        <v>-122.76085</v>
      </c>
      <c r="K3690" t="s">
        <v>21</v>
      </c>
      <c r="L3690">
        <v>140</v>
      </c>
      <c r="M3690">
        <v>2</v>
      </c>
      <c r="N3690">
        <v>4</v>
      </c>
      <c r="O3690" s="1">
        <v>44741</v>
      </c>
      <c r="P3690">
        <v>0.41</v>
      </c>
      <c r="Q3690">
        <v>2</v>
      </c>
      <c r="R3690">
        <v>289</v>
      </c>
      <c r="S3690">
        <v>4</v>
      </c>
      <c r="T3690" t="s">
        <v>6501</v>
      </c>
    </row>
    <row r="3691" spans="1:20" x14ac:dyDescent="0.2">
      <c r="A3691" t="s">
        <v>7665</v>
      </c>
      <c r="B3691" t="s">
        <v>7669</v>
      </c>
      <c r="C3691">
        <v>53378496</v>
      </c>
      <c r="D3691" t="s">
        <v>6502</v>
      </c>
      <c r="E3691">
        <v>30108867</v>
      </c>
      <c r="F3691" t="s">
        <v>907</v>
      </c>
      <c r="H3691" t="s">
        <v>217</v>
      </c>
      <c r="I3691">
        <v>45.513359999999999</v>
      </c>
      <c r="J3691">
        <v>-122.64273</v>
      </c>
      <c r="K3691" t="s">
        <v>21</v>
      </c>
      <c r="L3691">
        <v>175</v>
      </c>
      <c r="M3691">
        <v>2</v>
      </c>
      <c r="N3691">
        <v>38</v>
      </c>
      <c r="O3691" s="1">
        <v>44783</v>
      </c>
      <c r="P3691">
        <v>4.37</v>
      </c>
      <c r="Q3691">
        <v>1</v>
      </c>
      <c r="R3691">
        <v>39</v>
      </c>
      <c r="S3691">
        <v>38</v>
      </c>
      <c r="T3691" t="s">
        <v>33</v>
      </c>
    </row>
    <row r="3692" spans="1:20" x14ac:dyDescent="0.2">
      <c r="A3692" t="s">
        <v>7665</v>
      </c>
      <c r="B3692" t="s">
        <v>7669</v>
      </c>
      <c r="C3692">
        <v>53379784</v>
      </c>
      <c r="D3692" t="s">
        <v>6503</v>
      </c>
      <c r="E3692">
        <v>40079083</v>
      </c>
      <c r="F3692" t="s">
        <v>24</v>
      </c>
      <c r="H3692" t="s">
        <v>778</v>
      </c>
      <c r="I3692">
        <v>45.475209999999997</v>
      </c>
      <c r="J3692">
        <v>-122.74018</v>
      </c>
      <c r="K3692" t="s">
        <v>21</v>
      </c>
      <c r="L3692">
        <v>69</v>
      </c>
      <c r="M3692">
        <v>31</v>
      </c>
      <c r="N3692">
        <v>4</v>
      </c>
      <c r="O3692" s="1">
        <v>44742</v>
      </c>
      <c r="P3692">
        <v>0.54</v>
      </c>
      <c r="Q3692">
        <v>1</v>
      </c>
      <c r="R3692">
        <v>104</v>
      </c>
      <c r="S3692">
        <v>4</v>
      </c>
      <c r="T3692" t="s">
        <v>33</v>
      </c>
    </row>
    <row r="3693" spans="1:20" x14ac:dyDescent="0.2">
      <c r="A3693" t="s">
        <v>7665</v>
      </c>
      <c r="B3693" t="s">
        <v>7669</v>
      </c>
      <c r="C3693">
        <v>53382149</v>
      </c>
      <c r="D3693" t="s">
        <v>6504</v>
      </c>
      <c r="E3693">
        <v>5389533</v>
      </c>
      <c r="F3693" t="s">
        <v>5322</v>
      </c>
      <c r="H3693" t="s">
        <v>102</v>
      </c>
      <c r="I3693">
        <v>45.512549999999997</v>
      </c>
      <c r="J3693">
        <v>-122.62671</v>
      </c>
      <c r="K3693" t="s">
        <v>32</v>
      </c>
      <c r="L3693">
        <v>110</v>
      </c>
      <c r="M3693">
        <v>2</v>
      </c>
      <c r="N3693">
        <v>27</v>
      </c>
      <c r="O3693" s="1">
        <v>44815</v>
      </c>
      <c r="P3693">
        <v>3.14</v>
      </c>
      <c r="Q3693">
        <v>1</v>
      </c>
      <c r="R3693">
        <v>160</v>
      </c>
      <c r="S3693">
        <v>27</v>
      </c>
      <c r="T3693" t="s">
        <v>33</v>
      </c>
    </row>
    <row r="3694" spans="1:20" x14ac:dyDescent="0.2">
      <c r="A3694" t="s">
        <v>7665</v>
      </c>
      <c r="B3694" t="s">
        <v>7669</v>
      </c>
      <c r="C3694">
        <v>53384619</v>
      </c>
      <c r="D3694" t="s">
        <v>6505</v>
      </c>
      <c r="E3694">
        <v>106445525</v>
      </c>
      <c r="F3694" t="s">
        <v>6506</v>
      </c>
      <c r="H3694" t="s">
        <v>147</v>
      </c>
      <c r="I3694">
        <v>45.56729</v>
      </c>
      <c r="J3694">
        <v>-122.60590999999999</v>
      </c>
      <c r="K3694" t="s">
        <v>21</v>
      </c>
      <c r="L3694">
        <v>120</v>
      </c>
      <c r="M3694">
        <v>2</v>
      </c>
      <c r="N3694">
        <v>12</v>
      </c>
      <c r="O3694" s="1">
        <v>44773</v>
      </c>
      <c r="P3694">
        <v>1.23</v>
      </c>
      <c r="Q3694">
        <v>1</v>
      </c>
      <c r="R3694">
        <v>349</v>
      </c>
      <c r="S3694">
        <v>12</v>
      </c>
      <c r="T3694" t="s">
        <v>33</v>
      </c>
    </row>
    <row r="3695" spans="1:20" x14ac:dyDescent="0.2">
      <c r="A3695" t="s">
        <v>7665</v>
      </c>
      <c r="B3695" t="s">
        <v>7669</v>
      </c>
      <c r="C3695">
        <v>53405761</v>
      </c>
      <c r="D3695" t="s">
        <v>6507</v>
      </c>
      <c r="E3695">
        <v>52519952</v>
      </c>
      <c r="F3695" t="s">
        <v>6508</v>
      </c>
      <c r="H3695" t="s">
        <v>586</v>
      </c>
      <c r="I3695">
        <v>45.45975</v>
      </c>
      <c r="J3695">
        <v>-122.60457</v>
      </c>
      <c r="K3695" t="s">
        <v>21</v>
      </c>
      <c r="L3695">
        <v>95</v>
      </c>
      <c r="M3695">
        <v>1</v>
      </c>
      <c r="N3695">
        <v>51</v>
      </c>
      <c r="O3695" s="1">
        <v>44818</v>
      </c>
      <c r="P3695">
        <v>7.85</v>
      </c>
      <c r="Q3695">
        <v>1</v>
      </c>
      <c r="R3695">
        <v>312</v>
      </c>
      <c r="S3695">
        <v>51</v>
      </c>
    </row>
    <row r="3696" spans="1:20" x14ac:dyDescent="0.2">
      <c r="A3696" t="s">
        <v>7665</v>
      </c>
      <c r="B3696" t="s">
        <v>7669</v>
      </c>
      <c r="C3696">
        <v>53417340</v>
      </c>
      <c r="D3696" t="s">
        <v>6509</v>
      </c>
      <c r="E3696">
        <v>2948538</v>
      </c>
      <c r="F3696" t="s">
        <v>343</v>
      </c>
      <c r="H3696" t="s">
        <v>664</v>
      </c>
      <c r="I3696">
        <v>45.586399999999998</v>
      </c>
      <c r="J3696">
        <v>-122.70177</v>
      </c>
      <c r="K3696" t="s">
        <v>21</v>
      </c>
      <c r="L3696">
        <v>80</v>
      </c>
      <c r="M3696">
        <v>30</v>
      </c>
      <c r="N3696">
        <v>3</v>
      </c>
      <c r="O3696" s="1">
        <v>44774</v>
      </c>
      <c r="P3696">
        <v>0.65</v>
      </c>
      <c r="Q3696">
        <v>3</v>
      </c>
      <c r="R3696">
        <v>151</v>
      </c>
      <c r="S3696">
        <v>3</v>
      </c>
    </row>
    <row r="3697" spans="1:20" x14ac:dyDescent="0.2">
      <c r="A3697" t="s">
        <v>7665</v>
      </c>
      <c r="B3697" t="s">
        <v>7669</v>
      </c>
      <c r="C3697">
        <v>53419379</v>
      </c>
      <c r="D3697" t="s">
        <v>6510</v>
      </c>
      <c r="E3697">
        <v>201594889</v>
      </c>
      <c r="F3697" t="s">
        <v>369</v>
      </c>
      <c r="H3697" t="s">
        <v>142</v>
      </c>
      <c r="I3697">
        <v>45.527900000000002</v>
      </c>
      <c r="J3697">
        <v>-122.69009</v>
      </c>
      <c r="K3697" t="s">
        <v>21</v>
      </c>
      <c r="L3697">
        <v>109</v>
      </c>
      <c r="M3697">
        <v>30</v>
      </c>
      <c r="N3697">
        <v>1</v>
      </c>
      <c r="O3697" s="1">
        <v>44556</v>
      </c>
      <c r="P3697">
        <v>0.11</v>
      </c>
      <c r="Q3697">
        <v>3</v>
      </c>
      <c r="R3697">
        <v>273</v>
      </c>
      <c r="S3697">
        <v>1</v>
      </c>
    </row>
    <row r="3698" spans="1:20" x14ac:dyDescent="0.2">
      <c r="A3698" t="s">
        <v>7665</v>
      </c>
      <c r="B3698" t="s">
        <v>7669</v>
      </c>
      <c r="C3698">
        <v>53419850</v>
      </c>
      <c r="D3698" t="s">
        <v>6511</v>
      </c>
      <c r="E3698">
        <v>143364198</v>
      </c>
      <c r="F3698" t="s">
        <v>2476</v>
      </c>
      <c r="H3698" t="s">
        <v>91</v>
      </c>
      <c r="I3698">
        <v>45.509279999999997</v>
      </c>
      <c r="J3698">
        <v>-122.63746999999999</v>
      </c>
      <c r="K3698" t="s">
        <v>21</v>
      </c>
      <c r="L3698">
        <v>145</v>
      </c>
      <c r="M3698">
        <v>30</v>
      </c>
      <c r="N3698">
        <v>2</v>
      </c>
      <c r="O3698" s="1">
        <v>44803</v>
      </c>
      <c r="P3698">
        <v>0.43</v>
      </c>
      <c r="Q3698">
        <v>1</v>
      </c>
      <c r="R3698">
        <v>24</v>
      </c>
      <c r="S3698">
        <v>2</v>
      </c>
    </row>
    <row r="3699" spans="1:20" x14ac:dyDescent="0.2">
      <c r="A3699" t="s">
        <v>7665</v>
      </c>
      <c r="B3699" t="s">
        <v>7669</v>
      </c>
      <c r="C3699">
        <v>53431263</v>
      </c>
      <c r="D3699" t="s">
        <v>6512</v>
      </c>
      <c r="E3699">
        <v>828654</v>
      </c>
      <c r="F3699" t="s">
        <v>6513</v>
      </c>
      <c r="H3699" t="s">
        <v>98</v>
      </c>
      <c r="I3699">
        <v>45.510590000000001</v>
      </c>
      <c r="J3699">
        <v>-122.61126</v>
      </c>
      <c r="K3699" t="s">
        <v>21</v>
      </c>
      <c r="L3699">
        <v>19</v>
      </c>
      <c r="M3699">
        <v>26</v>
      </c>
      <c r="N3699">
        <v>0</v>
      </c>
      <c r="Q3699">
        <v>3</v>
      </c>
      <c r="R3699">
        <v>39</v>
      </c>
      <c r="S3699">
        <v>0</v>
      </c>
      <c r="T3699" t="s">
        <v>33</v>
      </c>
    </row>
    <row r="3700" spans="1:20" x14ac:dyDescent="0.2">
      <c r="A3700" t="s">
        <v>7665</v>
      </c>
      <c r="B3700" t="s">
        <v>7669</v>
      </c>
      <c r="C3700">
        <v>53432624</v>
      </c>
      <c r="D3700" t="s">
        <v>6514</v>
      </c>
      <c r="E3700">
        <v>6564786</v>
      </c>
      <c r="F3700" t="s">
        <v>907</v>
      </c>
      <c r="H3700" t="s">
        <v>245</v>
      </c>
      <c r="I3700">
        <v>45.486319999999999</v>
      </c>
      <c r="J3700">
        <v>-122.58262999999999</v>
      </c>
      <c r="K3700" t="s">
        <v>32</v>
      </c>
      <c r="L3700">
        <v>60</v>
      </c>
      <c r="M3700">
        <v>1</v>
      </c>
      <c r="N3700">
        <v>31</v>
      </c>
      <c r="O3700" s="1">
        <v>44808</v>
      </c>
      <c r="P3700">
        <v>4.08</v>
      </c>
      <c r="Q3700">
        <v>1</v>
      </c>
      <c r="R3700">
        <v>324</v>
      </c>
      <c r="S3700">
        <v>31</v>
      </c>
      <c r="T3700" t="s">
        <v>6515</v>
      </c>
    </row>
    <row r="3701" spans="1:20" x14ac:dyDescent="0.2">
      <c r="A3701" t="s">
        <v>7665</v>
      </c>
      <c r="B3701" t="s">
        <v>7669</v>
      </c>
      <c r="C3701">
        <v>53449912</v>
      </c>
      <c r="D3701" t="s">
        <v>6516</v>
      </c>
      <c r="E3701">
        <v>2961821</v>
      </c>
      <c r="F3701" t="s">
        <v>723</v>
      </c>
      <c r="H3701" t="s">
        <v>586</v>
      </c>
      <c r="I3701">
        <v>45.47381</v>
      </c>
      <c r="J3701">
        <v>-122.60187000000001</v>
      </c>
      <c r="K3701" t="s">
        <v>21</v>
      </c>
      <c r="L3701">
        <v>80</v>
      </c>
      <c r="M3701">
        <v>2</v>
      </c>
      <c r="N3701">
        <v>17</v>
      </c>
      <c r="O3701" s="1">
        <v>44815</v>
      </c>
      <c r="P3701">
        <v>4.08</v>
      </c>
      <c r="Q3701">
        <v>1</v>
      </c>
      <c r="R3701">
        <v>83</v>
      </c>
      <c r="S3701">
        <v>17</v>
      </c>
      <c r="T3701" t="s">
        <v>33</v>
      </c>
    </row>
    <row r="3702" spans="1:20" x14ac:dyDescent="0.2">
      <c r="A3702" t="s">
        <v>7665</v>
      </c>
      <c r="B3702" t="s">
        <v>7669</v>
      </c>
      <c r="C3702">
        <v>53474842</v>
      </c>
      <c r="D3702" t="s">
        <v>6517</v>
      </c>
      <c r="E3702">
        <v>113868705</v>
      </c>
      <c r="F3702" t="s">
        <v>5940</v>
      </c>
      <c r="H3702" t="s">
        <v>53</v>
      </c>
      <c r="I3702">
        <v>45.536459999999998</v>
      </c>
      <c r="J3702">
        <v>-122.64734</v>
      </c>
      <c r="K3702" t="s">
        <v>21</v>
      </c>
      <c r="L3702">
        <v>110</v>
      </c>
      <c r="M3702">
        <v>1</v>
      </c>
      <c r="N3702">
        <v>57</v>
      </c>
      <c r="O3702" s="1">
        <v>44816</v>
      </c>
      <c r="P3702">
        <v>5.98</v>
      </c>
      <c r="Q3702">
        <v>8</v>
      </c>
      <c r="R3702">
        <v>343</v>
      </c>
      <c r="S3702">
        <v>57</v>
      </c>
      <c r="T3702" t="s">
        <v>41</v>
      </c>
    </row>
    <row r="3703" spans="1:20" x14ac:dyDescent="0.2">
      <c r="A3703" t="s">
        <v>7665</v>
      </c>
      <c r="B3703" t="s">
        <v>7669</v>
      </c>
      <c r="C3703">
        <v>53476158</v>
      </c>
      <c r="D3703" t="s">
        <v>6518</v>
      </c>
      <c r="E3703">
        <v>221421926</v>
      </c>
      <c r="F3703" t="s">
        <v>4905</v>
      </c>
      <c r="H3703" t="s">
        <v>217</v>
      </c>
      <c r="I3703">
        <v>45.517919999999997</v>
      </c>
      <c r="J3703">
        <v>-122.64845</v>
      </c>
      <c r="K3703" t="s">
        <v>21</v>
      </c>
      <c r="L3703">
        <v>145</v>
      </c>
      <c r="M3703">
        <v>31</v>
      </c>
      <c r="N3703">
        <v>1</v>
      </c>
      <c r="O3703" s="1">
        <v>44570</v>
      </c>
      <c r="P3703">
        <v>0.12</v>
      </c>
      <c r="Q3703">
        <v>34</v>
      </c>
      <c r="R3703">
        <v>214</v>
      </c>
      <c r="S3703">
        <v>1</v>
      </c>
    </row>
    <row r="3704" spans="1:20" x14ac:dyDescent="0.2">
      <c r="A3704" t="s">
        <v>7665</v>
      </c>
      <c r="B3704" t="s">
        <v>7669</v>
      </c>
      <c r="C3704">
        <v>53476576</v>
      </c>
      <c r="D3704" t="s">
        <v>6519</v>
      </c>
      <c r="E3704">
        <v>433034159</v>
      </c>
      <c r="F3704" t="s">
        <v>6520</v>
      </c>
      <c r="H3704" t="s">
        <v>169</v>
      </c>
      <c r="I3704">
        <v>45.543660000000003</v>
      </c>
      <c r="J3704">
        <v>-122.66151000000001</v>
      </c>
      <c r="K3704" t="s">
        <v>21</v>
      </c>
      <c r="L3704">
        <v>175</v>
      </c>
      <c r="M3704">
        <v>1</v>
      </c>
      <c r="N3704">
        <v>12</v>
      </c>
      <c r="O3704" s="1">
        <v>44788</v>
      </c>
      <c r="P3704">
        <v>1.32</v>
      </c>
      <c r="Q3704">
        <v>1</v>
      </c>
      <c r="R3704">
        <v>68</v>
      </c>
      <c r="S3704">
        <v>12</v>
      </c>
      <c r="T3704" t="s">
        <v>6521</v>
      </c>
    </row>
    <row r="3705" spans="1:20" x14ac:dyDescent="0.2">
      <c r="A3705" t="s">
        <v>7665</v>
      </c>
      <c r="B3705" t="s">
        <v>7669</v>
      </c>
      <c r="C3705">
        <v>53484559</v>
      </c>
      <c r="D3705" t="s">
        <v>6522</v>
      </c>
      <c r="E3705">
        <v>263502162</v>
      </c>
      <c r="F3705" t="s">
        <v>5727</v>
      </c>
      <c r="H3705" t="s">
        <v>142</v>
      </c>
      <c r="I3705">
        <v>45.537210000000002</v>
      </c>
      <c r="J3705">
        <v>-122.68658000000001</v>
      </c>
      <c r="K3705" t="s">
        <v>21</v>
      </c>
      <c r="L3705">
        <v>122</v>
      </c>
      <c r="M3705">
        <v>30</v>
      </c>
      <c r="N3705">
        <v>0</v>
      </c>
      <c r="Q3705">
        <v>41</v>
      </c>
      <c r="R3705">
        <v>0</v>
      </c>
      <c r="S3705">
        <v>0</v>
      </c>
    </row>
    <row r="3706" spans="1:20" x14ac:dyDescent="0.2">
      <c r="A3706" t="s">
        <v>7665</v>
      </c>
      <c r="B3706" t="s">
        <v>7669</v>
      </c>
      <c r="C3706">
        <v>53500262</v>
      </c>
      <c r="D3706" t="s">
        <v>6523</v>
      </c>
      <c r="E3706">
        <v>58249272</v>
      </c>
      <c r="F3706" t="s">
        <v>6524</v>
      </c>
      <c r="H3706" t="s">
        <v>732</v>
      </c>
      <c r="I3706">
        <v>45.532940000000004</v>
      </c>
      <c r="J3706">
        <v>-122.49218999999999</v>
      </c>
      <c r="K3706" t="s">
        <v>21</v>
      </c>
      <c r="L3706">
        <v>249</v>
      </c>
      <c r="M3706">
        <v>3</v>
      </c>
      <c r="N3706">
        <v>0</v>
      </c>
      <c r="Q3706">
        <v>1</v>
      </c>
      <c r="R3706">
        <v>0</v>
      </c>
      <c r="S3706">
        <v>0</v>
      </c>
    </row>
    <row r="3707" spans="1:20" x14ac:dyDescent="0.2">
      <c r="A3707" t="s">
        <v>7665</v>
      </c>
      <c r="B3707" t="s">
        <v>7669</v>
      </c>
      <c r="C3707">
        <v>53532169</v>
      </c>
      <c r="D3707" t="s">
        <v>6525</v>
      </c>
      <c r="E3707">
        <v>433340907</v>
      </c>
      <c r="F3707" t="s">
        <v>2371</v>
      </c>
      <c r="H3707" t="s">
        <v>3083</v>
      </c>
      <c r="I3707">
        <v>45.5456</v>
      </c>
      <c r="J3707">
        <v>-122.53342000000001</v>
      </c>
      <c r="K3707" t="s">
        <v>21</v>
      </c>
      <c r="L3707">
        <v>196</v>
      </c>
      <c r="M3707">
        <v>2</v>
      </c>
      <c r="N3707">
        <v>23</v>
      </c>
      <c r="O3707" s="1">
        <v>44815</v>
      </c>
      <c r="P3707">
        <v>3.32</v>
      </c>
      <c r="Q3707">
        <v>1</v>
      </c>
      <c r="R3707">
        <v>89</v>
      </c>
      <c r="S3707">
        <v>23</v>
      </c>
      <c r="T3707" t="s">
        <v>33</v>
      </c>
    </row>
    <row r="3708" spans="1:20" x14ac:dyDescent="0.2">
      <c r="A3708" t="s">
        <v>7665</v>
      </c>
      <c r="B3708" t="s">
        <v>7669</v>
      </c>
      <c r="C3708">
        <v>53540144</v>
      </c>
      <c r="D3708" t="s">
        <v>6526</v>
      </c>
      <c r="E3708">
        <v>169538028</v>
      </c>
      <c r="F3708" t="s">
        <v>6527</v>
      </c>
      <c r="H3708" t="s">
        <v>241</v>
      </c>
      <c r="I3708">
        <v>45.542659999999998</v>
      </c>
      <c r="J3708">
        <v>-122.54615</v>
      </c>
      <c r="K3708" t="s">
        <v>21</v>
      </c>
      <c r="L3708">
        <v>162</v>
      </c>
      <c r="M3708">
        <v>2</v>
      </c>
      <c r="N3708">
        <v>15</v>
      </c>
      <c r="O3708" s="1">
        <v>44794</v>
      </c>
      <c r="P3708">
        <v>1.73</v>
      </c>
      <c r="Q3708">
        <v>1</v>
      </c>
      <c r="R3708">
        <v>178</v>
      </c>
      <c r="S3708">
        <v>15</v>
      </c>
      <c r="T3708" t="s">
        <v>33</v>
      </c>
    </row>
    <row r="3709" spans="1:20" x14ac:dyDescent="0.2">
      <c r="A3709" t="s">
        <v>7665</v>
      </c>
      <c r="B3709" t="s">
        <v>7669</v>
      </c>
      <c r="C3709">
        <v>53547698</v>
      </c>
      <c r="D3709" t="s">
        <v>6528</v>
      </c>
      <c r="E3709">
        <v>2141579</v>
      </c>
      <c r="F3709" t="s">
        <v>616</v>
      </c>
      <c r="H3709" t="s">
        <v>117</v>
      </c>
      <c r="I3709">
        <v>45.56335</v>
      </c>
      <c r="J3709">
        <v>-122.6635</v>
      </c>
      <c r="K3709" t="s">
        <v>21</v>
      </c>
      <c r="L3709">
        <v>125</v>
      </c>
      <c r="M3709">
        <v>2</v>
      </c>
      <c r="N3709">
        <v>25</v>
      </c>
      <c r="O3709" s="1">
        <v>44768</v>
      </c>
      <c r="P3709">
        <v>2.75</v>
      </c>
      <c r="Q3709">
        <v>1</v>
      </c>
      <c r="R3709">
        <v>9</v>
      </c>
      <c r="S3709">
        <v>25</v>
      </c>
      <c r="T3709" t="s">
        <v>33</v>
      </c>
    </row>
    <row r="3710" spans="1:20" x14ac:dyDescent="0.2">
      <c r="A3710" t="s">
        <v>7665</v>
      </c>
      <c r="B3710" t="s">
        <v>7669</v>
      </c>
      <c r="C3710">
        <v>53547952</v>
      </c>
      <c r="D3710" t="s">
        <v>6529</v>
      </c>
      <c r="E3710">
        <v>2199289</v>
      </c>
      <c r="F3710" t="s">
        <v>907</v>
      </c>
      <c r="H3710" t="s">
        <v>586</v>
      </c>
      <c r="I3710">
        <v>45.471359999999997</v>
      </c>
      <c r="J3710">
        <v>-122.60673</v>
      </c>
      <c r="K3710" t="s">
        <v>21</v>
      </c>
      <c r="L3710">
        <v>94</v>
      </c>
      <c r="M3710">
        <v>2</v>
      </c>
      <c r="N3710">
        <v>29</v>
      </c>
      <c r="O3710" s="1">
        <v>44811</v>
      </c>
      <c r="P3710">
        <v>3.11</v>
      </c>
      <c r="Q3710">
        <v>1</v>
      </c>
      <c r="R3710">
        <v>335</v>
      </c>
      <c r="S3710">
        <v>29</v>
      </c>
      <c r="T3710" t="s">
        <v>33</v>
      </c>
    </row>
    <row r="3711" spans="1:20" x14ac:dyDescent="0.2">
      <c r="A3711" t="s">
        <v>7665</v>
      </c>
      <c r="B3711" t="s">
        <v>7669</v>
      </c>
      <c r="C3711">
        <v>53550053</v>
      </c>
      <c r="D3711" t="s">
        <v>6530</v>
      </c>
      <c r="E3711">
        <v>38696366</v>
      </c>
      <c r="F3711" t="s">
        <v>5073</v>
      </c>
      <c r="H3711" t="s">
        <v>155</v>
      </c>
      <c r="I3711">
        <v>45.50591</v>
      </c>
      <c r="J3711">
        <v>-122.68378</v>
      </c>
      <c r="K3711" t="s">
        <v>21</v>
      </c>
      <c r="L3711">
        <v>130</v>
      </c>
      <c r="M3711">
        <v>2</v>
      </c>
      <c r="N3711">
        <v>32</v>
      </c>
      <c r="O3711" s="1">
        <v>44815</v>
      </c>
      <c r="P3711">
        <v>4.1399999999999997</v>
      </c>
      <c r="Q3711">
        <v>3</v>
      </c>
      <c r="R3711">
        <v>171</v>
      </c>
      <c r="S3711">
        <v>32</v>
      </c>
      <c r="T3711" t="s">
        <v>33</v>
      </c>
    </row>
    <row r="3712" spans="1:20" x14ac:dyDescent="0.2">
      <c r="A3712" t="s">
        <v>7665</v>
      </c>
      <c r="B3712" t="s">
        <v>7669</v>
      </c>
      <c r="C3712">
        <v>53575947</v>
      </c>
      <c r="D3712" t="s">
        <v>6531</v>
      </c>
      <c r="E3712">
        <v>209218100</v>
      </c>
      <c r="F3712" t="s">
        <v>110</v>
      </c>
      <c r="H3712" t="s">
        <v>1246</v>
      </c>
      <c r="I3712">
        <v>45.455480000000001</v>
      </c>
      <c r="J3712">
        <v>-122.60981</v>
      </c>
      <c r="K3712" t="s">
        <v>32</v>
      </c>
      <c r="L3712">
        <v>79</v>
      </c>
      <c r="M3712">
        <v>4</v>
      </c>
      <c r="N3712">
        <v>3</v>
      </c>
      <c r="O3712" s="1">
        <v>44677</v>
      </c>
      <c r="P3712">
        <v>0.32</v>
      </c>
      <c r="Q3712">
        <v>1</v>
      </c>
      <c r="R3712">
        <v>363</v>
      </c>
      <c r="S3712">
        <v>3</v>
      </c>
    </row>
    <row r="3713" spans="1:20" x14ac:dyDescent="0.2">
      <c r="A3713" t="s">
        <v>7665</v>
      </c>
      <c r="B3713" t="s">
        <v>7669</v>
      </c>
      <c r="C3713">
        <v>53576777</v>
      </c>
      <c r="D3713" t="s">
        <v>6532</v>
      </c>
      <c r="E3713">
        <v>221421926</v>
      </c>
      <c r="F3713" t="s">
        <v>4905</v>
      </c>
      <c r="H3713" t="s">
        <v>57</v>
      </c>
      <c r="I3713">
        <v>45.502589999999998</v>
      </c>
      <c r="J3713">
        <v>-122.63206</v>
      </c>
      <c r="K3713" t="s">
        <v>21</v>
      </c>
      <c r="L3713">
        <v>110</v>
      </c>
      <c r="M3713">
        <v>31</v>
      </c>
      <c r="N3713">
        <v>1</v>
      </c>
      <c r="O3713" s="1">
        <v>44683</v>
      </c>
      <c r="P3713">
        <v>0.22</v>
      </c>
      <c r="Q3713">
        <v>34</v>
      </c>
      <c r="R3713">
        <v>349</v>
      </c>
      <c r="S3713">
        <v>1</v>
      </c>
    </row>
    <row r="3714" spans="1:20" x14ac:dyDescent="0.2">
      <c r="A3714" t="s">
        <v>7665</v>
      </c>
      <c r="B3714" t="s">
        <v>7669</v>
      </c>
      <c r="C3714">
        <v>53577282</v>
      </c>
      <c r="D3714" t="s">
        <v>6533</v>
      </c>
      <c r="E3714">
        <v>221421926</v>
      </c>
      <c r="F3714" t="s">
        <v>4905</v>
      </c>
      <c r="H3714" t="s">
        <v>57</v>
      </c>
      <c r="I3714">
        <v>45.504159999999999</v>
      </c>
      <c r="J3714">
        <v>-122.63204</v>
      </c>
      <c r="K3714" t="s">
        <v>21</v>
      </c>
      <c r="L3714">
        <v>115</v>
      </c>
      <c r="M3714">
        <v>31</v>
      </c>
      <c r="N3714">
        <v>1</v>
      </c>
      <c r="O3714" s="1">
        <v>44744</v>
      </c>
      <c r="P3714">
        <v>0.39</v>
      </c>
      <c r="Q3714">
        <v>34</v>
      </c>
      <c r="R3714">
        <v>251</v>
      </c>
      <c r="S3714">
        <v>1</v>
      </c>
    </row>
    <row r="3715" spans="1:20" x14ac:dyDescent="0.2">
      <c r="A3715" t="s">
        <v>7665</v>
      </c>
      <c r="B3715" t="s">
        <v>7669</v>
      </c>
      <c r="C3715">
        <v>53592877</v>
      </c>
      <c r="D3715" t="s">
        <v>6534</v>
      </c>
      <c r="E3715">
        <v>4884977</v>
      </c>
      <c r="F3715" t="s">
        <v>136</v>
      </c>
      <c r="H3715" t="s">
        <v>98</v>
      </c>
      <c r="I3715">
        <v>45.52196</v>
      </c>
      <c r="J3715">
        <v>-122.59402</v>
      </c>
      <c r="K3715" t="s">
        <v>21</v>
      </c>
      <c r="L3715">
        <v>219</v>
      </c>
      <c r="M3715">
        <v>1</v>
      </c>
      <c r="N3715">
        <v>41</v>
      </c>
      <c r="O3715" s="1">
        <v>44813</v>
      </c>
      <c r="P3715">
        <v>4.82</v>
      </c>
      <c r="Q3715">
        <v>5</v>
      </c>
      <c r="R3715">
        <v>35</v>
      </c>
      <c r="S3715">
        <v>41</v>
      </c>
      <c r="T3715" t="s">
        <v>41</v>
      </c>
    </row>
    <row r="3716" spans="1:20" x14ac:dyDescent="0.2">
      <c r="A3716" t="s">
        <v>7665</v>
      </c>
      <c r="B3716" t="s">
        <v>7669</v>
      </c>
      <c r="C3716">
        <v>53594860</v>
      </c>
      <c r="D3716" t="s">
        <v>6535</v>
      </c>
      <c r="E3716">
        <v>139971967</v>
      </c>
      <c r="F3716" t="s">
        <v>6445</v>
      </c>
      <c r="H3716" t="s">
        <v>147</v>
      </c>
      <c r="I3716">
        <v>45.563989999999997</v>
      </c>
      <c r="J3716">
        <v>-122.61152</v>
      </c>
      <c r="K3716" t="s">
        <v>21</v>
      </c>
      <c r="L3716">
        <v>81</v>
      </c>
      <c r="M3716">
        <v>3</v>
      </c>
      <c r="N3716">
        <v>7</v>
      </c>
      <c r="O3716" s="1">
        <v>44808</v>
      </c>
      <c r="P3716">
        <v>0.78</v>
      </c>
      <c r="Q3716">
        <v>6</v>
      </c>
      <c r="R3716">
        <v>326</v>
      </c>
      <c r="S3716">
        <v>7</v>
      </c>
      <c r="T3716" t="s">
        <v>33</v>
      </c>
    </row>
    <row r="3717" spans="1:20" x14ac:dyDescent="0.2">
      <c r="A3717" t="s">
        <v>7665</v>
      </c>
      <c r="B3717" t="s">
        <v>7669</v>
      </c>
      <c r="C3717">
        <v>53603653</v>
      </c>
      <c r="D3717" t="s">
        <v>6536</v>
      </c>
      <c r="E3717">
        <v>2516802</v>
      </c>
      <c r="F3717" t="s">
        <v>660</v>
      </c>
      <c r="H3717" t="s">
        <v>147</v>
      </c>
      <c r="I3717">
        <v>45.556370000000001</v>
      </c>
      <c r="J3717">
        <v>-122.61499000000001</v>
      </c>
      <c r="K3717" t="s">
        <v>21</v>
      </c>
      <c r="L3717">
        <v>125</v>
      </c>
      <c r="M3717">
        <v>31</v>
      </c>
      <c r="N3717">
        <v>0</v>
      </c>
      <c r="Q3717">
        <v>1</v>
      </c>
      <c r="R3717">
        <v>358</v>
      </c>
      <c r="S3717">
        <v>0</v>
      </c>
    </row>
    <row r="3718" spans="1:20" x14ac:dyDescent="0.2">
      <c r="A3718" t="s">
        <v>7665</v>
      </c>
      <c r="B3718" t="s">
        <v>7669</v>
      </c>
      <c r="C3718">
        <v>53612374</v>
      </c>
      <c r="D3718" t="s">
        <v>6537</v>
      </c>
      <c r="E3718">
        <v>5821782</v>
      </c>
      <c r="F3718" t="s">
        <v>3599</v>
      </c>
      <c r="H3718" t="s">
        <v>217</v>
      </c>
      <c r="I3718">
        <v>45.514629999999997</v>
      </c>
      <c r="J3718">
        <v>-122.64610999999999</v>
      </c>
      <c r="K3718" t="s">
        <v>21</v>
      </c>
      <c r="L3718">
        <v>103</v>
      </c>
      <c r="M3718">
        <v>30</v>
      </c>
      <c r="N3718">
        <v>0</v>
      </c>
      <c r="Q3718">
        <v>2</v>
      </c>
      <c r="R3718">
        <v>263</v>
      </c>
      <c r="S3718">
        <v>0</v>
      </c>
    </row>
    <row r="3719" spans="1:20" x14ac:dyDescent="0.2">
      <c r="A3719" t="s">
        <v>7665</v>
      </c>
      <c r="B3719" t="s">
        <v>7669</v>
      </c>
      <c r="C3719">
        <v>53614032</v>
      </c>
      <c r="D3719" t="s">
        <v>6538</v>
      </c>
      <c r="E3719">
        <v>236328262</v>
      </c>
      <c r="F3719" t="s">
        <v>4055</v>
      </c>
      <c r="H3719" t="s">
        <v>53</v>
      </c>
      <c r="I3719">
        <v>45.545110000000001</v>
      </c>
      <c r="J3719">
        <v>-122.65694000000001</v>
      </c>
      <c r="K3719" t="s">
        <v>21</v>
      </c>
      <c r="L3719">
        <v>149</v>
      </c>
      <c r="M3719">
        <v>2</v>
      </c>
      <c r="N3719">
        <v>47</v>
      </c>
      <c r="O3719" s="1">
        <v>44818</v>
      </c>
      <c r="P3719">
        <v>6.32</v>
      </c>
      <c r="Q3719">
        <v>2</v>
      </c>
      <c r="R3719">
        <v>278</v>
      </c>
      <c r="S3719">
        <v>47</v>
      </c>
      <c r="T3719" t="s">
        <v>4056</v>
      </c>
    </row>
    <row r="3720" spans="1:20" x14ac:dyDescent="0.2">
      <c r="A3720" t="s">
        <v>7665</v>
      </c>
      <c r="B3720" t="s">
        <v>7669</v>
      </c>
      <c r="C3720">
        <v>53630196</v>
      </c>
      <c r="D3720" t="s">
        <v>6539</v>
      </c>
      <c r="E3720">
        <v>434107620</v>
      </c>
      <c r="F3720" t="s">
        <v>6540</v>
      </c>
      <c r="H3720" t="s">
        <v>351</v>
      </c>
      <c r="I3720">
        <v>45.516210000000001</v>
      </c>
      <c r="J3720">
        <v>-122.67749000000001</v>
      </c>
      <c r="K3720" t="s">
        <v>32</v>
      </c>
      <c r="L3720">
        <v>179</v>
      </c>
      <c r="M3720">
        <v>1</v>
      </c>
      <c r="N3720">
        <v>0</v>
      </c>
      <c r="Q3720">
        <v>3</v>
      </c>
      <c r="R3720">
        <v>125</v>
      </c>
      <c r="S3720">
        <v>0</v>
      </c>
      <c r="T3720" t="s">
        <v>41</v>
      </c>
    </row>
    <row r="3721" spans="1:20" x14ac:dyDescent="0.2">
      <c r="A3721" t="s">
        <v>7665</v>
      </c>
      <c r="B3721" t="s">
        <v>7669</v>
      </c>
      <c r="C3721">
        <v>53630201</v>
      </c>
      <c r="D3721" t="s">
        <v>6541</v>
      </c>
      <c r="E3721">
        <v>434107620</v>
      </c>
      <c r="F3721" t="s">
        <v>6540</v>
      </c>
      <c r="H3721" t="s">
        <v>351</v>
      </c>
      <c r="I3721">
        <v>45.519779999999997</v>
      </c>
      <c r="J3721">
        <v>-122.67834000000001</v>
      </c>
      <c r="K3721" t="s">
        <v>32</v>
      </c>
      <c r="L3721">
        <v>128</v>
      </c>
      <c r="M3721">
        <v>1</v>
      </c>
      <c r="N3721">
        <v>3</v>
      </c>
      <c r="O3721" s="1">
        <v>44730</v>
      </c>
      <c r="P3721">
        <v>0.43</v>
      </c>
      <c r="Q3721">
        <v>3</v>
      </c>
      <c r="R3721">
        <v>107</v>
      </c>
      <c r="S3721">
        <v>3</v>
      </c>
      <c r="T3721" t="s">
        <v>41</v>
      </c>
    </row>
    <row r="3722" spans="1:20" x14ac:dyDescent="0.2">
      <c r="A3722" t="s">
        <v>7665</v>
      </c>
      <c r="B3722" t="s">
        <v>7669</v>
      </c>
      <c r="C3722">
        <v>53630333</v>
      </c>
      <c r="D3722" t="s">
        <v>6542</v>
      </c>
      <c r="E3722">
        <v>434107620</v>
      </c>
      <c r="F3722" t="s">
        <v>6540</v>
      </c>
      <c r="H3722" t="s">
        <v>351</v>
      </c>
      <c r="I3722">
        <v>45.519996999999996</v>
      </c>
      <c r="J3722">
        <v>-122.677269</v>
      </c>
      <c r="K3722" t="s">
        <v>32</v>
      </c>
      <c r="L3722">
        <v>141</v>
      </c>
      <c r="M3722">
        <v>1</v>
      </c>
      <c r="N3722">
        <v>0</v>
      </c>
      <c r="Q3722">
        <v>3</v>
      </c>
      <c r="R3722">
        <v>121</v>
      </c>
      <c r="S3722">
        <v>0</v>
      </c>
      <c r="T3722" t="s">
        <v>41</v>
      </c>
    </row>
    <row r="3723" spans="1:20" x14ac:dyDescent="0.2">
      <c r="A3723" t="s">
        <v>7665</v>
      </c>
      <c r="B3723" t="s">
        <v>7669</v>
      </c>
      <c r="C3723">
        <v>53644475</v>
      </c>
      <c r="D3723" t="s">
        <v>6543</v>
      </c>
      <c r="E3723">
        <v>62261998</v>
      </c>
      <c r="F3723" t="s">
        <v>3344</v>
      </c>
      <c r="H3723" t="s">
        <v>25</v>
      </c>
      <c r="I3723">
        <v>45.494579999999999</v>
      </c>
      <c r="J3723">
        <v>-122.70795</v>
      </c>
      <c r="K3723" t="s">
        <v>21</v>
      </c>
      <c r="L3723">
        <v>145</v>
      </c>
      <c r="M3723">
        <v>3</v>
      </c>
      <c r="N3723">
        <v>15</v>
      </c>
      <c r="O3723" s="1">
        <v>44809</v>
      </c>
      <c r="P3723">
        <v>1.62</v>
      </c>
      <c r="Q3723">
        <v>37</v>
      </c>
      <c r="R3723">
        <v>344</v>
      </c>
      <c r="S3723">
        <v>15</v>
      </c>
      <c r="T3723" t="s">
        <v>6544</v>
      </c>
    </row>
    <row r="3724" spans="1:20" x14ac:dyDescent="0.2">
      <c r="A3724" t="s">
        <v>7665</v>
      </c>
      <c r="B3724" t="s">
        <v>7669</v>
      </c>
      <c r="C3724">
        <v>53649962</v>
      </c>
      <c r="D3724" t="s">
        <v>6545</v>
      </c>
      <c r="E3724">
        <v>35305959</v>
      </c>
      <c r="F3724" t="s">
        <v>6546</v>
      </c>
      <c r="H3724" t="s">
        <v>261</v>
      </c>
      <c r="I3724">
        <v>45.555250000000001</v>
      </c>
      <c r="J3724">
        <v>-122.66674</v>
      </c>
      <c r="K3724" t="s">
        <v>21</v>
      </c>
      <c r="L3724">
        <v>282</v>
      </c>
      <c r="M3724">
        <v>2</v>
      </c>
      <c r="N3724">
        <v>43</v>
      </c>
      <c r="O3724" s="1">
        <v>44801</v>
      </c>
      <c r="P3724">
        <v>4.62</v>
      </c>
      <c r="Q3724">
        <v>1</v>
      </c>
      <c r="R3724">
        <v>160</v>
      </c>
      <c r="S3724">
        <v>43</v>
      </c>
      <c r="T3724" t="s">
        <v>41</v>
      </c>
    </row>
    <row r="3725" spans="1:20" x14ac:dyDescent="0.2">
      <c r="A3725" t="s">
        <v>7665</v>
      </c>
      <c r="B3725" t="s">
        <v>7669</v>
      </c>
      <c r="C3725">
        <v>53650635</v>
      </c>
      <c r="D3725" t="s">
        <v>6547</v>
      </c>
      <c r="E3725">
        <v>130350094</v>
      </c>
      <c r="F3725" t="s">
        <v>6548</v>
      </c>
      <c r="H3725" t="s">
        <v>297</v>
      </c>
      <c r="I3725">
        <v>45.554409999999997</v>
      </c>
      <c r="J3725">
        <v>-122.58029999999999</v>
      </c>
      <c r="K3725" t="s">
        <v>32</v>
      </c>
      <c r="L3725">
        <v>60</v>
      </c>
      <c r="M3725">
        <v>1</v>
      </c>
      <c r="N3725">
        <v>74</v>
      </c>
      <c r="O3725" s="1">
        <v>44816</v>
      </c>
      <c r="P3725">
        <v>9.33</v>
      </c>
      <c r="Q3725">
        <v>1</v>
      </c>
      <c r="R3725">
        <v>223</v>
      </c>
      <c r="S3725">
        <v>74</v>
      </c>
      <c r="T3725" t="s">
        <v>33</v>
      </c>
    </row>
    <row r="3726" spans="1:20" x14ac:dyDescent="0.2">
      <c r="A3726" t="s">
        <v>7665</v>
      </c>
      <c r="B3726" t="s">
        <v>7669</v>
      </c>
      <c r="C3726">
        <v>53663111</v>
      </c>
      <c r="D3726" t="s">
        <v>6549</v>
      </c>
      <c r="E3726">
        <v>380057237</v>
      </c>
      <c r="F3726" t="s">
        <v>5473</v>
      </c>
      <c r="H3726" t="s">
        <v>61</v>
      </c>
      <c r="I3726">
        <v>45.515858000000001</v>
      </c>
      <c r="J3726">
        <v>-122.580101</v>
      </c>
      <c r="K3726" t="s">
        <v>21</v>
      </c>
      <c r="L3726">
        <v>100</v>
      </c>
      <c r="M3726">
        <v>2</v>
      </c>
      <c r="N3726">
        <v>6</v>
      </c>
      <c r="O3726" s="1">
        <v>44786</v>
      </c>
      <c r="P3726">
        <v>0.81</v>
      </c>
      <c r="Q3726">
        <v>6</v>
      </c>
      <c r="R3726">
        <v>342</v>
      </c>
      <c r="S3726">
        <v>6</v>
      </c>
      <c r="T3726" t="s">
        <v>41</v>
      </c>
    </row>
    <row r="3727" spans="1:20" x14ac:dyDescent="0.2">
      <c r="A3727" t="s">
        <v>7665</v>
      </c>
      <c r="B3727" t="s">
        <v>7669</v>
      </c>
      <c r="C3727">
        <v>53665120</v>
      </c>
      <c r="D3727" t="s">
        <v>6550</v>
      </c>
      <c r="E3727">
        <v>121688409</v>
      </c>
      <c r="F3727" t="s">
        <v>6015</v>
      </c>
      <c r="H3727" t="s">
        <v>57</v>
      </c>
      <c r="I3727">
        <v>45.503320000000002</v>
      </c>
      <c r="J3727">
        <v>-122.61274</v>
      </c>
      <c r="K3727" t="s">
        <v>21</v>
      </c>
      <c r="L3727">
        <v>75</v>
      </c>
      <c r="M3727">
        <v>2</v>
      </c>
      <c r="N3727">
        <v>12</v>
      </c>
      <c r="O3727" s="1">
        <v>44795</v>
      </c>
      <c r="P3727">
        <v>1.39</v>
      </c>
      <c r="Q3727">
        <v>9</v>
      </c>
      <c r="R3727">
        <v>10</v>
      </c>
      <c r="S3727">
        <v>12</v>
      </c>
      <c r="T3727" t="s">
        <v>6551</v>
      </c>
    </row>
    <row r="3728" spans="1:20" x14ac:dyDescent="0.2">
      <c r="A3728" t="s">
        <v>7665</v>
      </c>
      <c r="B3728" t="s">
        <v>7669</v>
      </c>
      <c r="C3728">
        <v>53665326</v>
      </c>
      <c r="D3728" t="s">
        <v>6552</v>
      </c>
      <c r="E3728">
        <v>11054611</v>
      </c>
      <c r="F3728" t="s">
        <v>6553</v>
      </c>
      <c r="H3728" t="s">
        <v>120</v>
      </c>
      <c r="I3728">
        <v>45.474376999999997</v>
      </c>
      <c r="J3728">
        <v>-122.660698</v>
      </c>
      <c r="K3728" t="s">
        <v>21</v>
      </c>
      <c r="L3728">
        <v>98</v>
      </c>
      <c r="M3728">
        <v>60</v>
      </c>
      <c r="N3728">
        <v>1</v>
      </c>
      <c r="O3728" s="1">
        <v>44619</v>
      </c>
      <c r="P3728">
        <v>0.15</v>
      </c>
      <c r="Q3728">
        <v>1</v>
      </c>
      <c r="R3728">
        <v>163</v>
      </c>
      <c r="S3728">
        <v>1</v>
      </c>
    </row>
    <row r="3729" spans="1:20" x14ac:dyDescent="0.2">
      <c r="A3729" t="s">
        <v>7665</v>
      </c>
      <c r="B3729" t="s">
        <v>7669</v>
      </c>
      <c r="C3729">
        <v>53674223</v>
      </c>
      <c r="D3729" t="s">
        <v>6554</v>
      </c>
      <c r="E3729">
        <v>139004398</v>
      </c>
      <c r="F3729" t="s">
        <v>6555</v>
      </c>
      <c r="H3729" t="s">
        <v>346</v>
      </c>
      <c r="I3729">
        <v>45.540149999999997</v>
      </c>
      <c r="J3729">
        <v>-122.79992</v>
      </c>
      <c r="K3729" t="s">
        <v>21</v>
      </c>
      <c r="L3729">
        <v>142</v>
      </c>
      <c r="M3729">
        <v>2</v>
      </c>
      <c r="N3729">
        <v>11</v>
      </c>
      <c r="O3729" s="1">
        <v>44792</v>
      </c>
      <c r="P3729">
        <v>3</v>
      </c>
      <c r="Q3729">
        <v>1</v>
      </c>
      <c r="R3729">
        <v>280</v>
      </c>
      <c r="S3729">
        <v>11</v>
      </c>
    </row>
    <row r="3730" spans="1:20" x14ac:dyDescent="0.2">
      <c r="A3730" t="s">
        <v>7665</v>
      </c>
      <c r="B3730" t="s">
        <v>7669</v>
      </c>
      <c r="C3730">
        <v>53680383</v>
      </c>
      <c r="D3730" t="s">
        <v>6556</v>
      </c>
      <c r="E3730">
        <v>217988597</v>
      </c>
      <c r="F3730" t="s">
        <v>6557</v>
      </c>
      <c r="H3730" t="s">
        <v>61</v>
      </c>
      <c r="I3730">
        <v>45.52807</v>
      </c>
      <c r="J3730">
        <v>-122.56731000000001</v>
      </c>
      <c r="K3730" t="s">
        <v>21</v>
      </c>
      <c r="L3730">
        <v>88</v>
      </c>
      <c r="M3730">
        <v>30</v>
      </c>
      <c r="N3730">
        <v>2</v>
      </c>
      <c r="O3730" s="1">
        <v>44783</v>
      </c>
      <c r="P3730">
        <v>0.35</v>
      </c>
      <c r="Q3730">
        <v>2</v>
      </c>
      <c r="R3730">
        <v>116</v>
      </c>
      <c r="S3730">
        <v>2</v>
      </c>
      <c r="T3730" t="s">
        <v>33</v>
      </c>
    </row>
    <row r="3731" spans="1:20" x14ac:dyDescent="0.2">
      <c r="A3731" t="s">
        <v>7665</v>
      </c>
      <c r="B3731" t="s">
        <v>7669</v>
      </c>
      <c r="C3731">
        <v>53684019</v>
      </c>
      <c r="D3731" t="s">
        <v>6512</v>
      </c>
      <c r="E3731">
        <v>828654</v>
      </c>
      <c r="F3731" t="s">
        <v>6513</v>
      </c>
      <c r="H3731" t="s">
        <v>98</v>
      </c>
      <c r="I3731">
        <v>45.510460000000002</v>
      </c>
      <c r="J3731">
        <v>-122.60769000000001</v>
      </c>
      <c r="K3731" t="s">
        <v>21</v>
      </c>
      <c r="L3731">
        <v>19</v>
      </c>
      <c r="M3731">
        <v>30</v>
      </c>
      <c r="N3731">
        <v>0</v>
      </c>
      <c r="Q3731">
        <v>3</v>
      </c>
      <c r="R3731">
        <v>32</v>
      </c>
      <c r="S3731">
        <v>0</v>
      </c>
    </row>
    <row r="3732" spans="1:20" x14ac:dyDescent="0.2">
      <c r="A3732" t="s">
        <v>7665</v>
      </c>
      <c r="B3732" t="s">
        <v>7669</v>
      </c>
      <c r="C3732">
        <v>53685675</v>
      </c>
      <c r="D3732" t="s">
        <v>6558</v>
      </c>
      <c r="E3732">
        <v>127848804</v>
      </c>
      <c r="F3732" t="s">
        <v>6559</v>
      </c>
      <c r="H3732" t="s">
        <v>67</v>
      </c>
      <c r="I3732">
        <v>45.554215912479599</v>
      </c>
      <c r="J3732">
        <v>-122.67582119820599</v>
      </c>
      <c r="K3732" t="s">
        <v>32</v>
      </c>
      <c r="L3732">
        <v>67</v>
      </c>
      <c r="M3732">
        <v>1</v>
      </c>
      <c r="N3732">
        <v>41</v>
      </c>
      <c r="O3732" s="1">
        <v>44799</v>
      </c>
      <c r="P3732">
        <v>6.54</v>
      </c>
      <c r="Q3732">
        <v>1</v>
      </c>
      <c r="R3732">
        <v>157</v>
      </c>
      <c r="S3732">
        <v>41</v>
      </c>
      <c r="T3732" t="s">
        <v>6560</v>
      </c>
    </row>
    <row r="3733" spans="1:20" x14ac:dyDescent="0.2">
      <c r="A3733" t="s">
        <v>7665</v>
      </c>
      <c r="B3733" t="s">
        <v>7669</v>
      </c>
      <c r="C3733">
        <v>53689406</v>
      </c>
      <c r="D3733" t="s">
        <v>6561</v>
      </c>
      <c r="E3733">
        <v>141751197</v>
      </c>
      <c r="F3733" t="s">
        <v>6562</v>
      </c>
      <c r="H3733" t="s">
        <v>147</v>
      </c>
      <c r="I3733">
        <v>45.560040000000001</v>
      </c>
      <c r="J3733">
        <v>-122.61671</v>
      </c>
      <c r="K3733" t="s">
        <v>32</v>
      </c>
      <c r="L3733">
        <v>68</v>
      </c>
      <c r="M3733">
        <v>1</v>
      </c>
      <c r="N3733">
        <v>75</v>
      </c>
      <c r="O3733" s="1">
        <v>44812</v>
      </c>
      <c r="P3733">
        <v>9.4499999999999993</v>
      </c>
      <c r="Q3733">
        <v>2</v>
      </c>
      <c r="R3733">
        <v>350</v>
      </c>
      <c r="S3733">
        <v>75</v>
      </c>
      <c r="T3733" t="s">
        <v>33</v>
      </c>
    </row>
    <row r="3734" spans="1:20" x14ac:dyDescent="0.2">
      <c r="A3734" t="s">
        <v>7665</v>
      </c>
      <c r="B3734" t="s">
        <v>7669</v>
      </c>
      <c r="C3734">
        <v>53703976</v>
      </c>
      <c r="D3734" t="s">
        <v>6563</v>
      </c>
      <c r="E3734">
        <v>366970586</v>
      </c>
      <c r="F3734" t="s">
        <v>6160</v>
      </c>
      <c r="H3734" t="s">
        <v>142</v>
      </c>
      <c r="I3734">
        <v>45.532049999999998</v>
      </c>
      <c r="J3734">
        <v>-122.68859</v>
      </c>
      <c r="K3734" t="s">
        <v>21</v>
      </c>
      <c r="L3734">
        <v>168</v>
      </c>
      <c r="M3734">
        <v>1</v>
      </c>
      <c r="N3734">
        <v>82</v>
      </c>
      <c r="O3734" s="1">
        <v>44816</v>
      </c>
      <c r="P3734">
        <v>8.82</v>
      </c>
      <c r="Q3734">
        <v>11</v>
      </c>
      <c r="R3734">
        <v>365</v>
      </c>
      <c r="S3734">
        <v>82</v>
      </c>
      <c r="T3734" t="s">
        <v>41</v>
      </c>
    </row>
    <row r="3735" spans="1:20" x14ac:dyDescent="0.2">
      <c r="A3735" t="s">
        <v>7665</v>
      </c>
      <c r="B3735" t="s">
        <v>7669</v>
      </c>
      <c r="C3735">
        <v>53704846</v>
      </c>
      <c r="D3735" t="s">
        <v>6564</v>
      </c>
      <c r="E3735">
        <v>150582690</v>
      </c>
      <c r="F3735" t="s">
        <v>6565</v>
      </c>
      <c r="H3735" t="s">
        <v>155</v>
      </c>
      <c r="I3735">
        <v>45.485480000000003</v>
      </c>
      <c r="J3735">
        <v>-122.67700000000001</v>
      </c>
      <c r="K3735" t="s">
        <v>21</v>
      </c>
      <c r="L3735">
        <v>206</v>
      </c>
      <c r="M3735">
        <v>2</v>
      </c>
      <c r="N3735">
        <v>31</v>
      </c>
      <c r="O3735" s="1">
        <v>44810</v>
      </c>
      <c r="P3735">
        <v>3.42</v>
      </c>
      <c r="Q3735">
        <v>2</v>
      </c>
      <c r="R3735">
        <v>330</v>
      </c>
      <c r="S3735">
        <v>31</v>
      </c>
      <c r="T3735" t="s">
        <v>33</v>
      </c>
    </row>
    <row r="3736" spans="1:20" x14ac:dyDescent="0.2">
      <c r="A3736" t="s">
        <v>7665</v>
      </c>
      <c r="B3736" t="s">
        <v>7669</v>
      </c>
      <c r="C3736">
        <v>53705367</v>
      </c>
      <c r="D3736" t="s">
        <v>6566</v>
      </c>
      <c r="E3736">
        <v>7323422</v>
      </c>
      <c r="F3736" t="s">
        <v>648</v>
      </c>
      <c r="H3736" t="s">
        <v>325</v>
      </c>
      <c r="I3736">
        <v>45.587940000000003</v>
      </c>
      <c r="J3736">
        <v>-122.75772000000001</v>
      </c>
      <c r="K3736" t="s">
        <v>21</v>
      </c>
      <c r="L3736">
        <v>85</v>
      </c>
      <c r="M3736">
        <v>30</v>
      </c>
      <c r="N3736">
        <v>2</v>
      </c>
      <c r="O3736" s="1">
        <v>44773</v>
      </c>
      <c r="P3736">
        <v>0.26</v>
      </c>
      <c r="Q3736">
        <v>2</v>
      </c>
      <c r="R3736">
        <v>347</v>
      </c>
      <c r="S3736">
        <v>2</v>
      </c>
    </row>
    <row r="3737" spans="1:20" x14ac:dyDescent="0.2">
      <c r="A3737" t="s">
        <v>7665</v>
      </c>
      <c r="B3737" t="s">
        <v>7669</v>
      </c>
      <c r="C3737">
        <v>53708307</v>
      </c>
      <c r="D3737" t="s">
        <v>6567</v>
      </c>
      <c r="E3737">
        <v>7241632</v>
      </c>
      <c r="F3737" t="s">
        <v>5839</v>
      </c>
      <c r="H3737" t="s">
        <v>217</v>
      </c>
      <c r="I3737">
        <v>45.515230000000003</v>
      </c>
      <c r="J3737">
        <v>-122.63737999999999</v>
      </c>
      <c r="K3737" t="s">
        <v>21</v>
      </c>
      <c r="L3737">
        <v>180</v>
      </c>
      <c r="M3737">
        <v>30</v>
      </c>
      <c r="N3737">
        <v>2</v>
      </c>
      <c r="O3737" s="1">
        <v>44765</v>
      </c>
      <c r="P3737">
        <v>0.61</v>
      </c>
      <c r="Q3737">
        <v>2</v>
      </c>
      <c r="R3737">
        <v>0</v>
      </c>
      <c r="S3737">
        <v>2</v>
      </c>
    </row>
    <row r="3738" spans="1:20" x14ac:dyDescent="0.2">
      <c r="A3738" t="s">
        <v>7665</v>
      </c>
      <c r="B3738" t="s">
        <v>7669</v>
      </c>
      <c r="C3738">
        <v>53709693</v>
      </c>
      <c r="D3738" t="s">
        <v>6568</v>
      </c>
      <c r="E3738">
        <v>402330464</v>
      </c>
      <c r="F3738" t="s">
        <v>3448</v>
      </c>
      <c r="H3738" t="s">
        <v>351</v>
      </c>
      <c r="I3738">
        <v>45.511130000000001</v>
      </c>
      <c r="J3738">
        <v>-122.67937000000001</v>
      </c>
      <c r="K3738" t="s">
        <v>21</v>
      </c>
      <c r="L3738">
        <v>179</v>
      </c>
      <c r="M3738">
        <v>30</v>
      </c>
      <c r="N3738">
        <v>0</v>
      </c>
      <c r="Q3738">
        <v>1</v>
      </c>
      <c r="R3738">
        <v>0</v>
      </c>
      <c r="S3738">
        <v>0</v>
      </c>
    </row>
    <row r="3739" spans="1:20" x14ac:dyDescent="0.2">
      <c r="A3739" t="s">
        <v>7665</v>
      </c>
      <c r="B3739" t="s">
        <v>7669</v>
      </c>
      <c r="C3739">
        <v>53709880</v>
      </c>
      <c r="D3739" t="s">
        <v>6569</v>
      </c>
      <c r="E3739">
        <v>30878885</v>
      </c>
      <c r="F3739" t="s">
        <v>382</v>
      </c>
      <c r="H3739" t="s">
        <v>217</v>
      </c>
      <c r="I3739">
        <v>45.519114999999999</v>
      </c>
      <c r="J3739">
        <v>-122.649849</v>
      </c>
      <c r="K3739" t="s">
        <v>21</v>
      </c>
      <c r="L3739">
        <v>120</v>
      </c>
      <c r="M3739">
        <v>30</v>
      </c>
      <c r="N3739">
        <v>3</v>
      </c>
      <c r="O3739" s="1">
        <v>44804</v>
      </c>
      <c r="P3739">
        <v>0.65</v>
      </c>
      <c r="Q3739">
        <v>3</v>
      </c>
      <c r="R3739">
        <v>178</v>
      </c>
      <c r="S3739">
        <v>3</v>
      </c>
      <c r="T3739" t="s">
        <v>41</v>
      </c>
    </row>
    <row r="3740" spans="1:20" x14ac:dyDescent="0.2">
      <c r="A3740" t="s">
        <v>7665</v>
      </c>
      <c r="B3740" t="s">
        <v>7669</v>
      </c>
      <c r="C3740">
        <v>53714727</v>
      </c>
      <c r="D3740" t="s">
        <v>6570</v>
      </c>
      <c r="E3740">
        <v>33610791</v>
      </c>
      <c r="F3740" t="s">
        <v>6485</v>
      </c>
      <c r="H3740" t="s">
        <v>835</v>
      </c>
      <c r="I3740">
        <v>45.523359999999997</v>
      </c>
      <c r="J3740">
        <v>-122.51766000000001</v>
      </c>
      <c r="K3740" t="s">
        <v>21</v>
      </c>
      <c r="L3740">
        <v>94</v>
      </c>
      <c r="M3740">
        <v>30</v>
      </c>
      <c r="N3740">
        <v>3</v>
      </c>
      <c r="O3740" s="1">
        <v>44808</v>
      </c>
      <c r="P3740">
        <v>0.46</v>
      </c>
      <c r="Q3740">
        <v>2</v>
      </c>
      <c r="R3740">
        <v>154</v>
      </c>
      <c r="S3740">
        <v>3</v>
      </c>
    </row>
    <row r="3741" spans="1:20" x14ac:dyDescent="0.2">
      <c r="A3741" t="s">
        <v>7665</v>
      </c>
      <c r="B3741" t="s">
        <v>7669</v>
      </c>
      <c r="C3741">
        <v>53718164</v>
      </c>
      <c r="D3741" t="s">
        <v>6571</v>
      </c>
      <c r="E3741">
        <v>111798260</v>
      </c>
      <c r="F3741" t="s">
        <v>2966</v>
      </c>
      <c r="H3741" t="s">
        <v>44</v>
      </c>
      <c r="I3741">
        <v>45.475175776647397</v>
      </c>
      <c r="J3741">
        <v>-122.634094070016</v>
      </c>
      <c r="K3741" t="s">
        <v>21</v>
      </c>
      <c r="L3741">
        <v>153</v>
      </c>
      <c r="M3741">
        <v>2</v>
      </c>
      <c r="N3741">
        <v>0</v>
      </c>
      <c r="Q3741">
        <v>18</v>
      </c>
      <c r="R3741">
        <v>355</v>
      </c>
      <c r="S3741">
        <v>0</v>
      </c>
      <c r="T3741" t="s">
        <v>33</v>
      </c>
    </row>
    <row r="3742" spans="1:20" x14ac:dyDescent="0.2">
      <c r="A3742" t="s">
        <v>7665</v>
      </c>
      <c r="B3742" t="s">
        <v>7669</v>
      </c>
      <c r="C3742">
        <v>53721503</v>
      </c>
      <c r="D3742" t="s">
        <v>6572</v>
      </c>
      <c r="E3742">
        <v>158074447</v>
      </c>
      <c r="F3742" t="s">
        <v>907</v>
      </c>
      <c r="H3742" t="s">
        <v>767</v>
      </c>
      <c r="I3742">
        <v>45.551389999999998</v>
      </c>
      <c r="J3742">
        <v>-122.63975000000001</v>
      </c>
      <c r="K3742" t="s">
        <v>21</v>
      </c>
      <c r="L3742">
        <v>68</v>
      </c>
      <c r="M3742">
        <v>31</v>
      </c>
      <c r="N3742">
        <v>2</v>
      </c>
      <c r="O3742" s="1">
        <v>44742</v>
      </c>
      <c r="P3742">
        <v>0.27</v>
      </c>
      <c r="Q3742">
        <v>8</v>
      </c>
      <c r="R3742">
        <v>150</v>
      </c>
      <c r="S3742">
        <v>2</v>
      </c>
    </row>
    <row r="3743" spans="1:20" x14ac:dyDescent="0.2">
      <c r="A3743" t="s">
        <v>7665</v>
      </c>
      <c r="B3743" t="s">
        <v>7669</v>
      </c>
      <c r="C3743">
        <v>53743163</v>
      </c>
      <c r="D3743" t="s">
        <v>6573</v>
      </c>
      <c r="E3743">
        <v>64110235</v>
      </c>
      <c r="F3743" t="s">
        <v>6574</v>
      </c>
      <c r="H3743" t="s">
        <v>1097</v>
      </c>
      <c r="I3743">
        <v>45.438369999999999</v>
      </c>
      <c r="J3743">
        <v>-122.54693</v>
      </c>
      <c r="K3743" t="s">
        <v>21</v>
      </c>
      <c r="L3743">
        <v>150</v>
      </c>
      <c r="M3743">
        <v>3</v>
      </c>
      <c r="N3743">
        <v>27</v>
      </c>
      <c r="O3743" s="1">
        <v>44809</v>
      </c>
      <c r="P3743">
        <v>3.1</v>
      </c>
      <c r="Q3743">
        <v>1</v>
      </c>
      <c r="R3743">
        <v>123</v>
      </c>
      <c r="S3743">
        <v>27</v>
      </c>
    </row>
    <row r="3744" spans="1:20" x14ac:dyDescent="0.2">
      <c r="A3744" t="s">
        <v>7665</v>
      </c>
      <c r="B3744" t="s">
        <v>7669</v>
      </c>
      <c r="C3744">
        <v>53743998</v>
      </c>
      <c r="D3744" t="s">
        <v>6575</v>
      </c>
      <c r="E3744">
        <v>263502162</v>
      </c>
      <c r="F3744" t="s">
        <v>5727</v>
      </c>
      <c r="H3744" t="s">
        <v>142</v>
      </c>
      <c r="I3744">
        <v>45.532049999999998</v>
      </c>
      <c r="J3744">
        <v>-122.70358</v>
      </c>
      <c r="K3744" t="s">
        <v>21</v>
      </c>
      <c r="L3744">
        <v>104</v>
      </c>
      <c r="M3744">
        <v>30</v>
      </c>
      <c r="N3744">
        <v>0</v>
      </c>
      <c r="Q3744">
        <v>41</v>
      </c>
      <c r="R3744">
        <v>0</v>
      </c>
      <c r="S3744">
        <v>0</v>
      </c>
    </row>
    <row r="3745" spans="1:20" x14ac:dyDescent="0.2">
      <c r="A3745" t="s">
        <v>7665</v>
      </c>
      <c r="B3745" t="s">
        <v>7669</v>
      </c>
      <c r="C3745">
        <v>53759950</v>
      </c>
      <c r="D3745" t="s">
        <v>6576</v>
      </c>
      <c r="E3745">
        <v>50250626</v>
      </c>
      <c r="F3745" t="s">
        <v>6577</v>
      </c>
      <c r="H3745" t="s">
        <v>91</v>
      </c>
      <c r="I3745">
        <v>45.501249999999999</v>
      </c>
      <c r="J3745">
        <v>-122.64197</v>
      </c>
      <c r="K3745" t="s">
        <v>21</v>
      </c>
      <c r="L3745">
        <v>86</v>
      </c>
      <c r="M3745">
        <v>1</v>
      </c>
      <c r="N3745">
        <v>14</v>
      </c>
      <c r="O3745" s="1">
        <v>44807</v>
      </c>
      <c r="P3745">
        <v>1.6</v>
      </c>
      <c r="Q3745">
        <v>1</v>
      </c>
      <c r="R3745">
        <v>97</v>
      </c>
      <c r="S3745">
        <v>14</v>
      </c>
      <c r="T3745" t="s">
        <v>41</v>
      </c>
    </row>
    <row r="3746" spans="1:20" x14ac:dyDescent="0.2">
      <c r="A3746" t="s">
        <v>7665</v>
      </c>
      <c r="B3746" t="s">
        <v>7669</v>
      </c>
      <c r="C3746">
        <v>53760752</v>
      </c>
      <c r="D3746" t="s">
        <v>6578</v>
      </c>
      <c r="E3746">
        <v>263502162</v>
      </c>
      <c r="F3746" t="s">
        <v>5727</v>
      </c>
      <c r="H3746" t="s">
        <v>142</v>
      </c>
      <c r="I3746">
        <v>45.536110000000001</v>
      </c>
      <c r="J3746">
        <v>-122.68640000000001</v>
      </c>
      <c r="K3746" t="s">
        <v>21</v>
      </c>
      <c r="L3746">
        <v>114</v>
      </c>
      <c r="M3746">
        <v>30</v>
      </c>
      <c r="N3746">
        <v>0</v>
      </c>
      <c r="Q3746">
        <v>41</v>
      </c>
      <c r="R3746">
        <v>349</v>
      </c>
      <c r="S3746">
        <v>0</v>
      </c>
    </row>
    <row r="3747" spans="1:20" x14ac:dyDescent="0.2">
      <c r="A3747" t="s">
        <v>7665</v>
      </c>
      <c r="B3747" t="s">
        <v>7669</v>
      </c>
      <c r="C3747">
        <v>53760874</v>
      </c>
      <c r="D3747" t="s">
        <v>6579</v>
      </c>
      <c r="E3747">
        <v>263502162</v>
      </c>
      <c r="F3747" t="s">
        <v>5727</v>
      </c>
      <c r="H3747" t="s">
        <v>91</v>
      </c>
      <c r="I3747">
        <v>45.504010000000001</v>
      </c>
      <c r="J3747">
        <v>-122.63719</v>
      </c>
      <c r="K3747" t="s">
        <v>21</v>
      </c>
      <c r="L3747">
        <v>75</v>
      </c>
      <c r="M3747">
        <v>30</v>
      </c>
      <c r="N3747">
        <v>0</v>
      </c>
      <c r="Q3747">
        <v>41</v>
      </c>
      <c r="R3747">
        <v>363</v>
      </c>
      <c r="S3747">
        <v>0</v>
      </c>
    </row>
    <row r="3748" spans="1:20" x14ac:dyDescent="0.2">
      <c r="A3748" t="s">
        <v>7665</v>
      </c>
      <c r="B3748" t="s">
        <v>7669</v>
      </c>
      <c r="C3748">
        <v>53771991</v>
      </c>
      <c r="D3748" t="s">
        <v>6580</v>
      </c>
      <c r="E3748">
        <v>250206010</v>
      </c>
      <c r="F3748" t="s">
        <v>6581</v>
      </c>
      <c r="H3748" t="s">
        <v>835</v>
      </c>
      <c r="I3748">
        <v>45.532339999999998</v>
      </c>
      <c r="J3748">
        <v>-122.52485</v>
      </c>
      <c r="K3748" t="s">
        <v>21</v>
      </c>
      <c r="L3748">
        <v>93</v>
      </c>
      <c r="M3748">
        <v>1</v>
      </c>
      <c r="N3748">
        <v>35</v>
      </c>
      <c r="O3748" s="1">
        <v>44807</v>
      </c>
      <c r="P3748">
        <v>3.86</v>
      </c>
      <c r="Q3748">
        <v>1</v>
      </c>
      <c r="R3748">
        <v>71</v>
      </c>
      <c r="S3748">
        <v>35</v>
      </c>
      <c r="T3748" t="s">
        <v>33</v>
      </c>
    </row>
    <row r="3749" spans="1:20" x14ac:dyDescent="0.2">
      <c r="A3749" t="s">
        <v>7665</v>
      </c>
      <c r="B3749" t="s">
        <v>7669</v>
      </c>
      <c r="C3749">
        <v>53774210</v>
      </c>
      <c r="D3749" t="s">
        <v>6582</v>
      </c>
      <c r="E3749">
        <v>435527472</v>
      </c>
      <c r="F3749" t="s">
        <v>2754</v>
      </c>
      <c r="H3749" t="s">
        <v>567</v>
      </c>
      <c r="I3749">
        <v>45.452069999999999</v>
      </c>
      <c r="J3749">
        <v>-122.71763</v>
      </c>
      <c r="K3749" t="s">
        <v>21</v>
      </c>
      <c r="L3749">
        <v>122</v>
      </c>
      <c r="M3749">
        <v>7</v>
      </c>
      <c r="N3749">
        <v>5</v>
      </c>
      <c r="O3749" s="1">
        <v>44759</v>
      </c>
      <c r="P3749">
        <v>0.83</v>
      </c>
      <c r="Q3749">
        <v>1</v>
      </c>
      <c r="R3749">
        <v>44</v>
      </c>
      <c r="S3749">
        <v>5</v>
      </c>
      <c r="T3749" t="s">
        <v>33</v>
      </c>
    </row>
    <row r="3750" spans="1:20" x14ac:dyDescent="0.2">
      <c r="A3750" t="s">
        <v>7665</v>
      </c>
      <c r="B3750" t="s">
        <v>7669</v>
      </c>
      <c r="C3750">
        <v>53774476</v>
      </c>
      <c r="D3750" t="s">
        <v>6583</v>
      </c>
      <c r="E3750">
        <v>435530727</v>
      </c>
      <c r="F3750" t="s">
        <v>6584</v>
      </c>
      <c r="H3750" t="s">
        <v>91</v>
      </c>
      <c r="I3750">
        <v>45.505139999999997</v>
      </c>
      <c r="J3750">
        <v>-122.6454</v>
      </c>
      <c r="K3750" t="s">
        <v>21</v>
      </c>
      <c r="L3750">
        <v>90</v>
      </c>
      <c r="M3750">
        <v>30</v>
      </c>
      <c r="N3750">
        <v>1</v>
      </c>
      <c r="O3750" s="1">
        <v>44724</v>
      </c>
      <c r="P3750">
        <v>0.31</v>
      </c>
      <c r="Q3750">
        <v>2</v>
      </c>
      <c r="R3750">
        <v>215</v>
      </c>
      <c r="S3750">
        <v>1</v>
      </c>
      <c r="T3750" t="s">
        <v>33</v>
      </c>
    </row>
    <row r="3751" spans="1:20" x14ac:dyDescent="0.2">
      <c r="A3751" t="s">
        <v>7665</v>
      </c>
      <c r="B3751" t="s">
        <v>7669</v>
      </c>
      <c r="C3751">
        <v>53774681</v>
      </c>
      <c r="D3751" t="s">
        <v>6585</v>
      </c>
      <c r="E3751">
        <v>435530727</v>
      </c>
      <c r="F3751" t="s">
        <v>6584</v>
      </c>
      <c r="H3751" t="s">
        <v>91</v>
      </c>
      <c r="I3751">
        <v>45.505710000000001</v>
      </c>
      <c r="J3751">
        <v>-122.64530999999999</v>
      </c>
      <c r="K3751" t="s">
        <v>21</v>
      </c>
      <c r="L3751">
        <v>95</v>
      </c>
      <c r="M3751">
        <v>30</v>
      </c>
      <c r="N3751">
        <v>1</v>
      </c>
      <c r="O3751" s="1">
        <v>44773</v>
      </c>
      <c r="P3751">
        <v>0.63</v>
      </c>
      <c r="Q3751">
        <v>2</v>
      </c>
      <c r="R3751">
        <v>251</v>
      </c>
      <c r="S3751">
        <v>1</v>
      </c>
      <c r="T3751" t="s">
        <v>33</v>
      </c>
    </row>
    <row r="3752" spans="1:20" x14ac:dyDescent="0.2">
      <c r="A3752" t="s">
        <v>7665</v>
      </c>
      <c r="B3752" t="s">
        <v>7669</v>
      </c>
      <c r="C3752">
        <v>53778645</v>
      </c>
      <c r="D3752" t="s">
        <v>6586</v>
      </c>
      <c r="E3752">
        <v>241007470</v>
      </c>
      <c r="F3752" t="s">
        <v>6587</v>
      </c>
      <c r="H3752" t="s">
        <v>297</v>
      </c>
      <c r="I3752">
        <v>45.541879999999999</v>
      </c>
      <c r="J3752">
        <v>-122.59482</v>
      </c>
      <c r="K3752" t="s">
        <v>32</v>
      </c>
      <c r="L3752">
        <v>250</v>
      </c>
      <c r="M3752">
        <v>1</v>
      </c>
      <c r="N3752">
        <v>0</v>
      </c>
      <c r="Q3752">
        <v>1</v>
      </c>
      <c r="R3752">
        <v>362</v>
      </c>
      <c r="S3752">
        <v>0</v>
      </c>
      <c r="T3752" t="s">
        <v>33</v>
      </c>
    </row>
    <row r="3753" spans="1:20" x14ac:dyDescent="0.2">
      <c r="A3753" t="s">
        <v>7665</v>
      </c>
      <c r="B3753" t="s">
        <v>7669</v>
      </c>
      <c r="C3753">
        <v>53783958</v>
      </c>
      <c r="D3753" t="s">
        <v>6588</v>
      </c>
      <c r="E3753">
        <v>85763112</v>
      </c>
      <c r="F3753" t="s">
        <v>5970</v>
      </c>
      <c r="H3753" t="s">
        <v>1273</v>
      </c>
      <c r="I3753">
        <v>45.53689</v>
      </c>
      <c r="J3753">
        <v>-122.58141000000001</v>
      </c>
      <c r="K3753" t="s">
        <v>32</v>
      </c>
      <c r="L3753">
        <v>50</v>
      </c>
      <c r="M3753">
        <v>3</v>
      </c>
      <c r="N3753">
        <v>19</v>
      </c>
      <c r="O3753" s="1">
        <v>44814</v>
      </c>
      <c r="P3753">
        <v>3.54</v>
      </c>
      <c r="Q3753">
        <v>2</v>
      </c>
      <c r="R3753">
        <v>157</v>
      </c>
      <c r="S3753">
        <v>19</v>
      </c>
      <c r="T3753" t="s">
        <v>6589</v>
      </c>
    </row>
    <row r="3754" spans="1:20" x14ac:dyDescent="0.2">
      <c r="A3754" t="s">
        <v>7665</v>
      </c>
      <c r="B3754" t="s">
        <v>7669</v>
      </c>
      <c r="C3754">
        <v>53784000</v>
      </c>
      <c r="D3754" t="s">
        <v>6590</v>
      </c>
      <c r="E3754">
        <v>59070590</v>
      </c>
      <c r="F3754" t="s">
        <v>6591</v>
      </c>
      <c r="H3754" t="s">
        <v>155</v>
      </c>
      <c r="I3754">
        <v>45.502780000000001</v>
      </c>
      <c r="J3754">
        <v>-122.67906000000001</v>
      </c>
      <c r="K3754" t="s">
        <v>21</v>
      </c>
      <c r="L3754">
        <v>190</v>
      </c>
      <c r="M3754">
        <v>1</v>
      </c>
      <c r="N3754">
        <v>21</v>
      </c>
      <c r="O3754" s="1">
        <v>44816</v>
      </c>
      <c r="P3754">
        <v>2.3199999999999998</v>
      </c>
      <c r="Q3754">
        <v>2</v>
      </c>
      <c r="R3754">
        <v>355</v>
      </c>
      <c r="S3754">
        <v>21</v>
      </c>
      <c r="T3754" t="s">
        <v>33</v>
      </c>
    </row>
    <row r="3755" spans="1:20" x14ac:dyDescent="0.2">
      <c r="A3755" t="s">
        <v>7665</v>
      </c>
      <c r="B3755" t="s">
        <v>7669</v>
      </c>
      <c r="C3755">
        <v>53784227</v>
      </c>
      <c r="D3755" t="s">
        <v>6592</v>
      </c>
      <c r="E3755">
        <v>253495113</v>
      </c>
      <c r="F3755" t="s">
        <v>6593</v>
      </c>
      <c r="H3755" t="s">
        <v>351</v>
      </c>
      <c r="I3755">
        <v>45.510829999999999</v>
      </c>
      <c r="J3755">
        <v>-122.67964000000001</v>
      </c>
      <c r="K3755" t="s">
        <v>21</v>
      </c>
      <c r="L3755">
        <v>90</v>
      </c>
      <c r="M3755">
        <v>30</v>
      </c>
      <c r="N3755">
        <v>3</v>
      </c>
      <c r="O3755" s="1">
        <v>44774</v>
      </c>
      <c r="P3755">
        <v>0.54</v>
      </c>
      <c r="Q3755">
        <v>1</v>
      </c>
      <c r="R3755">
        <v>121</v>
      </c>
      <c r="S3755">
        <v>3</v>
      </c>
    </row>
    <row r="3756" spans="1:20" x14ac:dyDescent="0.2">
      <c r="A3756" t="s">
        <v>7665</v>
      </c>
      <c r="B3756" t="s">
        <v>7669</v>
      </c>
      <c r="C3756">
        <v>53786523</v>
      </c>
      <c r="D3756" t="s">
        <v>6594</v>
      </c>
      <c r="E3756">
        <v>59070590</v>
      </c>
      <c r="F3756" t="s">
        <v>6591</v>
      </c>
      <c r="H3756" t="s">
        <v>155</v>
      </c>
      <c r="I3756">
        <v>45.503300000000003</v>
      </c>
      <c r="J3756">
        <v>-122.67711</v>
      </c>
      <c r="K3756" t="s">
        <v>21</v>
      </c>
      <c r="L3756">
        <v>112</v>
      </c>
      <c r="M3756">
        <v>1</v>
      </c>
      <c r="N3756">
        <v>26</v>
      </c>
      <c r="O3756" s="1">
        <v>44806</v>
      </c>
      <c r="P3756">
        <v>3.12</v>
      </c>
      <c r="Q3756">
        <v>2</v>
      </c>
      <c r="R3756">
        <v>166</v>
      </c>
      <c r="S3756">
        <v>26</v>
      </c>
      <c r="T3756" t="s">
        <v>33</v>
      </c>
    </row>
    <row r="3757" spans="1:20" x14ac:dyDescent="0.2">
      <c r="A3757" t="s">
        <v>7665</v>
      </c>
      <c r="B3757" t="s">
        <v>7669</v>
      </c>
      <c r="C3757">
        <v>53812431</v>
      </c>
      <c r="D3757" t="s">
        <v>6595</v>
      </c>
      <c r="E3757">
        <v>47581293</v>
      </c>
      <c r="F3757" t="s">
        <v>527</v>
      </c>
      <c r="H3757" t="s">
        <v>102</v>
      </c>
      <c r="I3757">
        <v>45.516210000000001</v>
      </c>
      <c r="J3757">
        <v>-122.63554000000001</v>
      </c>
      <c r="K3757" t="s">
        <v>21</v>
      </c>
      <c r="L3757">
        <v>85</v>
      </c>
      <c r="M3757">
        <v>30</v>
      </c>
      <c r="N3757">
        <v>1</v>
      </c>
      <c r="O3757" s="1">
        <v>44593</v>
      </c>
      <c r="P3757">
        <v>0.13</v>
      </c>
      <c r="Q3757">
        <v>5</v>
      </c>
      <c r="R3757">
        <v>101</v>
      </c>
      <c r="S3757">
        <v>1</v>
      </c>
    </row>
    <row r="3758" spans="1:20" x14ac:dyDescent="0.2">
      <c r="A3758" t="s">
        <v>7665</v>
      </c>
      <c r="B3758" t="s">
        <v>7669</v>
      </c>
      <c r="C3758">
        <v>53814867</v>
      </c>
      <c r="D3758" t="s">
        <v>6596</v>
      </c>
      <c r="E3758">
        <v>435909602</v>
      </c>
      <c r="F3758" t="s">
        <v>742</v>
      </c>
      <c r="H3758" t="s">
        <v>91</v>
      </c>
      <c r="I3758">
        <v>45.505901000000001</v>
      </c>
      <c r="J3758">
        <v>-122.636459</v>
      </c>
      <c r="K3758" t="s">
        <v>21</v>
      </c>
      <c r="L3758">
        <v>150</v>
      </c>
      <c r="M3758">
        <v>3</v>
      </c>
      <c r="N3758">
        <v>23</v>
      </c>
      <c r="O3758" s="1">
        <v>44803</v>
      </c>
      <c r="P3758">
        <v>3.3</v>
      </c>
      <c r="Q3758">
        <v>1</v>
      </c>
      <c r="R3758">
        <v>31</v>
      </c>
      <c r="S3758">
        <v>23</v>
      </c>
      <c r="T3758" t="s">
        <v>6597</v>
      </c>
    </row>
    <row r="3759" spans="1:20" x14ac:dyDescent="0.2">
      <c r="A3759" t="s">
        <v>7665</v>
      </c>
      <c r="B3759" t="s">
        <v>7669</v>
      </c>
      <c r="C3759">
        <v>53832633</v>
      </c>
      <c r="D3759" t="s">
        <v>6598</v>
      </c>
      <c r="E3759">
        <v>62261998</v>
      </c>
      <c r="F3759" t="s">
        <v>3344</v>
      </c>
      <c r="H3759" t="s">
        <v>288</v>
      </c>
      <c r="I3759">
        <v>45.489339999999999</v>
      </c>
      <c r="J3759">
        <v>-122.61869</v>
      </c>
      <c r="K3759" t="s">
        <v>21</v>
      </c>
      <c r="L3759">
        <v>479</v>
      </c>
      <c r="M3759">
        <v>3</v>
      </c>
      <c r="N3759">
        <v>6</v>
      </c>
      <c r="O3759" s="1">
        <v>44802</v>
      </c>
      <c r="P3759">
        <v>1.17</v>
      </c>
      <c r="Q3759">
        <v>37</v>
      </c>
      <c r="R3759">
        <v>269</v>
      </c>
      <c r="S3759">
        <v>6</v>
      </c>
      <c r="T3759" t="s">
        <v>6599</v>
      </c>
    </row>
    <row r="3760" spans="1:20" x14ac:dyDescent="0.2">
      <c r="A3760" t="s">
        <v>7665</v>
      </c>
      <c r="B3760" t="s">
        <v>7669</v>
      </c>
      <c r="C3760">
        <v>53845017</v>
      </c>
      <c r="D3760" t="s">
        <v>6600</v>
      </c>
      <c r="E3760">
        <v>366970586</v>
      </c>
      <c r="F3760" t="s">
        <v>6160</v>
      </c>
      <c r="H3760" t="s">
        <v>169</v>
      </c>
      <c r="I3760">
        <v>45.546889999999998</v>
      </c>
      <c r="J3760">
        <v>-122.66625000000001</v>
      </c>
      <c r="K3760" t="s">
        <v>21</v>
      </c>
      <c r="L3760">
        <v>220</v>
      </c>
      <c r="M3760">
        <v>30</v>
      </c>
      <c r="N3760">
        <v>3</v>
      </c>
      <c r="O3760" s="1">
        <v>44702</v>
      </c>
      <c r="P3760">
        <v>0.62</v>
      </c>
      <c r="Q3760">
        <v>11</v>
      </c>
      <c r="R3760">
        <v>50</v>
      </c>
      <c r="S3760">
        <v>3</v>
      </c>
      <c r="T3760" t="s">
        <v>41</v>
      </c>
    </row>
    <row r="3761" spans="1:20" x14ac:dyDescent="0.2">
      <c r="A3761" t="s">
        <v>7665</v>
      </c>
      <c r="B3761" t="s">
        <v>7669</v>
      </c>
      <c r="C3761">
        <v>53874852</v>
      </c>
      <c r="D3761" t="s">
        <v>6601</v>
      </c>
      <c r="E3761">
        <v>341031603</v>
      </c>
      <c r="F3761" t="s">
        <v>5219</v>
      </c>
      <c r="H3761" t="s">
        <v>518</v>
      </c>
      <c r="I3761">
        <v>45.561529999999998</v>
      </c>
      <c r="J3761">
        <v>-122.80624</v>
      </c>
      <c r="K3761" t="s">
        <v>21</v>
      </c>
      <c r="L3761">
        <v>72</v>
      </c>
      <c r="M3761">
        <v>2</v>
      </c>
      <c r="N3761">
        <v>26</v>
      </c>
      <c r="O3761" s="1">
        <v>44812</v>
      </c>
      <c r="P3761">
        <v>3.04</v>
      </c>
      <c r="Q3761">
        <v>2</v>
      </c>
      <c r="R3761">
        <v>177</v>
      </c>
      <c r="S3761">
        <v>26</v>
      </c>
    </row>
    <row r="3762" spans="1:20" x14ac:dyDescent="0.2">
      <c r="A3762" t="s">
        <v>7665</v>
      </c>
      <c r="B3762" t="s">
        <v>7669</v>
      </c>
      <c r="C3762">
        <v>53883589</v>
      </c>
      <c r="D3762" t="s">
        <v>6602</v>
      </c>
      <c r="E3762">
        <v>99516147</v>
      </c>
      <c r="F3762" t="s">
        <v>369</v>
      </c>
      <c r="H3762" t="s">
        <v>50</v>
      </c>
      <c r="I3762">
        <v>45.554000000000002</v>
      </c>
      <c r="J3762">
        <v>-122.65306</v>
      </c>
      <c r="K3762" t="s">
        <v>21</v>
      </c>
      <c r="L3762">
        <v>42</v>
      </c>
      <c r="M3762">
        <v>30</v>
      </c>
      <c r="N3762">
        <v>2</v>
      </c>
      <c r="O3762" s="1">
        <v>44773</v>
      </c>
      <c r="P3762">
        <v>0.3</v>
      </c>
      <c r="Q3762">
        <v>1</v>
      </c>
      <c r="R3762">
        <v>304</v>
      </c>
      <c r="S3762">
        <v>2</v>
      </c>
    </row>
    <row r="3763" spans="1:20" x14ac:dyDescent="0.2">
      <c r="A3763" t="s">
        <v>7665</v>
      </c>
      <c r="B3763" t="s">
        <v>7669</v>
      </c>
      <c r="C3763">
        <v>53891208</v>
      </c>
      <c r="D3763" t="s">
        <v>6603</v>
      </c>
      <c r="E3763">
        <v>374074476</v>
      </c>
      <c r="F3763" t="s">
        <v>5410</v>
      </c>
      <c r="H3763" t="s">
        <v>117</v>
      </c>
      <c r="I3763">
        <v>45.561979999999998</v>
      </c>
      <c r="J3763">
        <v>-122.66173000000001</v>
      </c>
      <c r="K3763" t="s">
        <v>21</v>
      </c>
      <c r="L3763">
        <v>154</v>
      </c>
      <c r="M3763">
        <v>2</v>
      </c>
      <c r="N3763">
        <v>50</v>
      </c>
      <c r="O3763" s="1">
        <v>44817</v>
      </c>
      <c r="P3763">
        <v>5.98</v>
      </c>
      <c r="Q3763">
        <v>2</v>
      </c>
      <c r="R3763">
        <v>111</v>
      </c>
      <c r="S3763">
        <v>50</v>
      </c>
      <c r="T3763" t="s">
        <v>41</v>
      </c>
    </row>
    <row r="3764" spans="1:20" x14ac:dyDescent="0.2">
      <c r="A3764" t="s">
        <v>7665</v>
      </c>
      <c r="B3764" t="s">
        <v>7669</v>
      </c>
      <c r="C3764">
        <v>53895940</v>
      </c>
      <c r="D3764" t="s">
        <v>6604</v>
      </c>
      <c r="E3764">
        <v>339414830</v>
      </c>
      <c r="F3764" t="s">
        <v>5221</v>
      </c>
      <c r="H3764" t="s">
        <v>142</v>
      </c>
      <c r="I3764">
        <v>45.532960000000003</v>
      </c>
      <c r="J3764">
        <v>-122.69024</v>
      </c>
      <c r="K3764" t="s">
        <v>21</v>
      </c>
      <c r="L3764">
        <v>216</v>
      </c>
      <c r="M3764">
        <v>2</v>
      </c>
      <c r="N3764">
        <v>21</v>
      </c>
      <c r="O3764" s="1">
        <v>44781</v>
      </c>
      <c r="P3764">
        <v>2.42</v>
      </c>
      <c r="Q3764">
        <v>8</v>
      </c>
      <c r="R3764">
        <v>229</v>
      </c>
      <c r="S3764">
        <v>21</v>
      </c>
      <c r="T3764" t="s">
        <v>33</v>
      </c>
    </row>
    <row r="3765" spans="1:20" x14ac:dyDescent="0.2">
      <c r="A3765" t="s">
        <v>7665</v>
      </c>
      <c r="B3765" t="s">
        <v>7669</v>
      </c>
      <c r="C3765">
        <v>53904159</v>
      </c>
      <c r="D3765" t="s">
        <v>6605</v>
      </c>
      <c r="E3765">
        <v>20463949</v>
      </c>
      <c r="F3765" t="s">
        <v>2931</v>
      </c>
      <c r="H3765" t="s">
        <v>53</v>
      </c>
      <c r="I3765">
        <v>45.54119</v>
      </c>
      <c r="J3765">
        <v>-122.65666</v>
      </c>
      <c r="K3765" t="s">
        <v>21</v>
      </c>
      <c r="L3765">
        <v>119</v>
      </c>
      <c r="M3765">
        <v>1</v>
      </c>
      <c r="N3765">
        <v>71</v>
      </c>
      <c r="O3765" s="1">
        <v>44818</v>
      </c>
      <c r="P3765">
        <v>8.73</v>
      </c>
      <c r="Q3765">
        <v>1</v>
      </c>
      <c r="R3765">
        <v>336</v>
      </c>
      <c r="S3765">
        <v>71</v>
      </c>
      <c r="T3765" t="s">
        <v>6606</v>
      </c>
    </row>
    <row r="3766" spans="1:20" x14ac:dyDescent="0.2">
      <c r="A3766" t="s">
        <v>7665</v>
      </c>
      <c r="B3766" t="s">
        <v>7669</v>
      </c>
      <c r="C3766">
        <v>53917211</v>
      </c>
      <c r="D3766" t="s">
        <v>6607</v>
      </c>
      <c r="E3766">
        <v>2828004</v>
      </c>
      <c r="F3766" t="s">
        <v>3280</v>
      </c>
      <c r="H3766" t="s">
        <v>117</v>
      </c>
      <c r="I3766">
        <v>45.563839999999999</v>
      </c>
      <c r="J3766">
        <v>-122.6583</v>
      </c>
      <c r="K3766" t="s">
        <v>21</v>
      </c>
      <c r="L3766">
        <v>98</v>
      </c>
      <c r="M3766">
        <v>2</v>
      </c>
      <c r="N3766">
        <v>18</v>
      </c>
      <c r="O3766" s="1">
        <v>44815</v>
      </c>
      <c r="P3766">
        <v>2.69</v>
      </c>
      <c r="Q3766">
        <v>1</v>
      </c>
      <c r="R3766">
        <v>173</v>
      </c>
      <c r="S3766">
        <v>18</v>
      </c>
      <c r="T3766" t="s">
        <v>33</v>
      </c>
    </row>
    <row r="3767" spans="1:20" x14ac:dyDescent="0.2">
      <c r="A3767" t="s">
        <v>7665</v>
      </c>
      <c r="B3767" t="s">
        <v>7669</v>
      </c>
      <c r="C3767">
        <v>53918692</v>
      </c>
      <c r="D3767" t="s">
        <v>6608</v>
      </c>
      <c r="E3767">
        <v>221421926</v>
      </c>
      <c r="F3767" t="s">
        <v>4905</v>
      </c>
      <c r="H3767" t="s">
        <v>20</v>
      </c>
      <c r="I3767">
        <v>45.563389999999998</v>
      </c>
      <c r="J3767">
        <v>-122.62633</v>
      </c>
      <c r="K3767" t="s">
        <v>21</v>
      </c>
      <c r="L3767">
        <v>146</v>
      </c>
      <c r="M3767">
        <v>1</v>
      </c>
      <c r="N3767">
        <v>31</v>
      </c>
      <c r="O3767" s="1">
        <v>44803</v>
      </c>
      <c r="P3767">
        <v>3.81</v>
      </c>
      <c r="Q3767">
        <v>34</v>
      </c>
      <c r="R3767">
        <v>335</v>
      </c>
      <c r="S3767">
        <v>31</v>
      </c>
      <c r="T3767" t="s">
        <v>33</v>
      </c>
    </row>
    <row r="3768" spans="1:20" x14ac:dyDescent="0.2">
      <c r="A3768" t="s">
        <v>7665</v>
      </c>
      <c r="B3768" t="s">
        <v>7669</v>
      </c>
      <c r="C3768">
        <v>53921672</v>
      </c>
      <c r="D3768" t="s">
        <v>6609</v>
      </c>
      <c r="E3768">
        <v>436807306</v>
      </c>
      <c r="F3768" t="s">
        <v>656</v>
      </c>
      <c r="H3768" t="s">
        <v>297</v>
      </c>
      <c r="I3768">
        <v>45.545940000000002</v>
      </c>
      <c r="J3768">
        <v>-122.58540000000001</v>
      </c>
      <c r="K3768" t="s">
        <v>21</v>
      </c>
      <c r="L3768">
        <v>88</v>
      </c>
      <c r="M3768">
        <v>2</v>
      </c>
      <c r="N3768">
        <v>28</v>
      </c>
      <c r="O3768" s="1">
        <v>44817</v>
      </c>
      <c r="P3768">
        <v>3.43</v>
      </c>
      <c r="Q3768">
        <v>1</v>
      </c>
      <c r="R3768">
        <v>144</v>
      </c>
      <c r="S3768">
        <v>28</v>
      </c>
      <c r="T3768" t="s">
        <v>33</v>
      </c>
    </row>
    <row r="3769" spans="1:20" x14ac:dyDescent="0.2">
      <c r="A3769" t="s">
        <v>7665</v>
      </c>
      <c r="B3769" t="s">
        <v>7669</v>
      </c>
      <c r="C3769">
        <v>53926282</v>
      </c>
      <c r="D3769" t="s">
        <v>6610</v>
      </c>
      <c r="E3769">
        <v>160384465</v>
      </c>
      <c r="F3769" t="s">
        <v>1305</v>
      </c>
      <c r="H3769" t="s">
        <v>169</v>
      </c>
      <c r="I3769">
        <v>45.547939999999997</v>
      </c>
      <c r="J3769">
        <v>-122.66412</v>
      </c>
      <c r="K3769" t="s">
        <v>21</v>
      </c>
      <c r="L3769">
        <v>416</v>
      </c>
      <c r="M3769">
        <v>2</v>
      </c>
      <c r="N3769">
        <v>21</v>
      </c>
      <c r="O3769" s="1">
        <v>44805</v>
      </c>
      <c r="P3769">
        <v>2.4</v>
      </c>
      <c r="Q3769">
        <v>1</v>
      </c>
      <c r="R3769">
        <v>98</v>
      </c>
      <c r="S3769">
        <v>21</v>
      </c>
      <c r="T3769" t="s">
        <v>33</v>
      </c>
    </row>
    <row r="3770" spans="1:20" x14ac:dyDescent="0.2">
      <c r="A3770" t="s">
        <v>7665</v>
      </c>
      <c r="B3770" t="s">
        <v>7669</v>
      </c>
      <c r="C3770">
        <v>53944741</v>
      </c>
      <c r="D3770" t="s">
        <v>6611</v>
      </c>
      <c r="E3770">
        <v>5259991</v>
      </c>
      <c r="F3770" t="s">
        <v>4665</v>
      </c>
      <c r="H3770" t="s">
        <v>245</v>
      </c>
      <c r="I3770">
        <v>45.491140000000001</v>
      </c>
      <c r="J3770">
        <v>-122.59389</v>
      </c>
      <c r="K3770" t="s">
        <v>32</v>
      </c>
      <c r="L3770">
        <v>74</v>
      </c>
      <c r="M3770">
        <v>1</v>
      </c>
      <c r="N3770">
        <v>55</v>
      </c>
      <c r="O3770" s="1">
        <v>44818</v>
      </c>
      <c r="P3770">
        <v>8.73</v>
      </c>
      <c r="Q3770">
        <v>1</v>
      </c>
      <c r="R3770">
        <v>137</v>
      </c>
      <c r="S3770">
        <v>55</v>
      </c>
      <c r="T3770" t="s">
        <v>33</v>
      </c>
    </row>
    <row r="3771" spans="1:20" x14ac:dyDescent="0.2">
      <c r="A3771" t="s">
        <v>7665</v>
      </c>
      <c r="B3771" t="s">
        <v>7669</v>
      </c>
      <c r="C3771">
        <v>53953839</v>
      </c>
      <c r="D3771" t="s">
        <v>6612</v>
      </c>
      <c r="E3771">
        <v>34943743</v>
      </c>
      <c r="F3771" t="s">
        <v>304</v>
      </c>
      <c r="H3771" t="s">
        <v>76</v>
      </c>
      <c r="I3771">
        <v>45.563800000000001</v>
      </c>
      <c r="J3771">
        <v>-122.68646</v>
      </c>
      <c r="K3771" t="s">
        <v>21</v>
      </c>
      <c r="L3771">
        <v>78</v>
      </c>
      <c r="M3771">
        <v>2</v>
      </c>
      <c r="N3771">
        <v>9</v>
      </c>
      <c r="O3771" s="1">
        <v>44815</v>
      </c>
      <c r="P3771">
        <v>1.21</v>
      </c>
      <c r="Q3771">
        <v>1</v>
      </c>
      <c r="R3771">
        <v>2</v>
      </c>
      <c r="S3771">
        <v>9</v>
      </c>
      <c r="T3771" t="s">
        <v>33</v>
      </c>
    </row>
    <row r="3772" spans="1:20" x14ac:dyDescent="0.2">
      <c r="A3772" t="s">
        <v>7665</v>
      </c>
      <c r="B3772" t="s">
        <v>7669</v>
      </c>
      <c r="C3772">
        <v>53966558</v>
      </c>
      <c r="D3772" t="s">
        <v>6613</v>
      </c>
      <c r="E3772">
        <v>190656099</v>
      </c>
      <c r="F3772" t="s">
        <v>384</v>
      </c>
      <c r="H3772" t="s">
        <v>142</v>
      </c>
      <c r="I3772">
        <v>45.533149999999999</v>
      </c>
      <c r="J3772">
        <v>-122.70003</v>
      </c>
      <c r="K3772" t="s">
        <v>21</v>
      </c>
      <c r="L3772">
        <v>256</v>
      </c>
      <c r="M3772">
        <v>1</v>
      </c>
      <c r="N3772">
        <v>51</v>
      </c>
      <c r="O3772" s="1">
        <v>44815</v>
      </c>
      <c r="P3772">
        <v>5.91</v>
      </c>
      <c r="Q3772">
        <v>16</v>
      </c>
      <c r="R3772">
        <v>319</v>
      </c>
      <c r="S3772">
        <v>51</v>
      </c>
      <c r="T3772" t="s">
        <v>41</v>
      </c>
    </row>
    <row r="3773" spans="1:20" x14ac:dyDescent="0.2">
      <c r="A3773" t="s">
        <v>7665</v>
      </c>
      <c r="B3773" t="s">
        <v>7669</v>
      </c>
      <c r="C3773">
        <v>53970706</v>
      </c>
      <c r="D3773" t="s">
        <v>6614</v>
      </c>
      <c r="E3773">
        <v>4332497</v>
      </c>
      <c r="F3773" t="s">
        <v>6615</v>
      </c>
      <c r="H3773" t="s">
        <v>117</v>
      </c>
      <c r="I3773">
        <v>45.5557577245483</v>
      </c>
      <c r="J3773">
        <v>-122.659780038934</v>
      </c>
      <c r="K3773" t="s">
        <v>32</v>
      </c>
      <c r="L3773">
        <v>83</v>
      </c>
      <c r="M3773">
        <v>5</v>
      </c>
      <c r="N3773">
        <v>0</v>
      </c>
      <c r="Q3773">
        <v>2</v>
      </c>
      <c r="R3773">
        <v>88</v>
      </c>
      <c r="S3773">
        <v>0</v>
      </c>
      <c r="T3773" t="s">
        <v>33</v>
      </c>
    </row>
    <row r="3774" spans="1:20" x14ac:dyDescent="0.2">
      <c r="A3774" t="s">
        <v>7665</v>
      </c>
      <c r="B3774" t="s">
        <v>7669</v>
      </c>
      <c r="C3774">
        <v>53974016</v>
      </c>
      <c r="D3774" t="s">
        <v>6616</v>
      </c>
      <c r="E3774">
        <v>263502162</v>
      </c>
      <c r="F3774" t="s">
        <v>5727</v>
      </c>
      <c r="H3774" t="s">
        <v>351</v>
      </c>
      <c r="I3774">
        <v>45.52</v>
      </c>
      <c r="J3774">
        <v>-122.68029</v>
      </c>
      <c r="K3774" t="s">
        <v>21</v>
      </c>
      <c r="L3774">
        <v>90</v>
      </c>
      <c r="M3774">
        <v>30</v>
      </c>
      <c r="N3774">
        <v>0</v>
      </c>
      <c r="Q3774">
        <v>41</v>
      </c>
      <c r="R3774">
        <v>0</v>
      </c>
      <c r="S3774">
        <v>0</v>
      </c>
    </row>
    <row r="3775" spans="1:20" x14ac:dyDescent="0.2">
      <c r="A3775" t="s">
        <v>7665</v>
      </c>
      <c r="B3775" t="s">
        <v>7669</v>
      </c>
      <c r="C3775">
        <v>54002703</v>
      </c>
      <c r="D3775" t="s">
        <v>6617</v>
      </c>
      <c r="E3775">
        <v>172542736</v>
      </c>
      <c r="F3775" t="s">
        <v>6618</v>
      </c>
      <c r="H3775" t="s">
        <v>76</v>
      </c>
      <c r="I3775">
        <v>45.562069999999999</v>
      </c>
      <c r="J3775">
        <v>-122.68459</v>
      </c>
      <c r="K3775" t="s">
        <v>21</v>
      </c>
      <c r="L3775">
        <v>99</v>
      </c>
      <c r="M3775">
        <v>90</v>
      </c>
      <c r="N3775">
        <v>0</v>
      </c>
      <c r="Q3775">
        <v>1</v>
      </c>
      <c r="R3775">
        <v>180</v>
      </c>
      <c r="S3775">
        <v>0</v>
      </c>
      <c r="T3775" t="s">
        <v>33</v>
      </c>
    </row>
    <row r="3776" spans="1:20" x14ac:dyDescent="0.2">
      <c r="A3776" t="s">
        <v>7665</v>
      </c>
      <c r="B3776" t="s">
        <v>7669</v>
      </c>
      <c r="C3776">
        <v>54005359</v>
      </c>
      <c r="D3776" t="s">
        <v>6619</v>
      </c>
      <c r="E3776">
        <v>437576977</v>
      </c>
      <c r="F3776" t="s">
        <v>825</v>
      </c>
      <c r="H3776" t="s">
        <v>147</v>
      </c>
      <c r="I3776">
        <v>45.554859999999998</v>
      </c>
      <c r="J3776">
        <v>-122.61132000000001</v>
      </c>
      <c r="K3776" t="s">
        <v>32</v>
      </c>
      <c r="L3776">
        <v>80</v>
      </c>
      <c r="M3776">
        <v>2</v>
      </c>
      <c r="N3776">
        <v>5</v>
      </c>
      <c r="O3776" s="1">
        <v>44689</v>
      </c>
      <c r="P3776">
        <v>0.69</v>
      </c>
      <c r="Q3776">
        <v>1</v>
      </c>
      <c r="R3776">
        <v>289</v>
      </c>
      <c r="S3776">
        <v>5</v>
      </c>
      <c r="T3776" t="s">
        <v>33</v>
      </c>
    </row>
    <row r="3777" spans="1:20" x14ac:dyDescent="0.2">
      <c r="A3777" t="s">
        <v>7665</v>
      </c>
      <c r="B3777" t="s">
        <v>7669</v>
      </c>
      <c r="C3777">
        <v>54014394</v>
      </c>
      <c r="D3777" t="s">
        <v>6620</v>
      </c>
      <c r="E3777">
        <v>62953164</v>
      </c>
      <c r="F3777" t="s">
        <v>2428</v>
      </c>
      <c r="H3777" t="s">
        <v>57</v>
      </c>
      <c r="I3777">
        <v>45.50309</v>
      </c>
      <c r="J3777">
        <v>-122.63126</v>
      </c>
      <c r="K3777" t="s">
        <v>21</v>
      </c>
      <c r="L3777">
        <v>145</v>
      </c>
      <c r="M3777">
        <v>2</v>
      </c>
      <c r="N3777">
        <v>14</v>
      </c>
      <c r="O3777" s="1">
        <v>44801</v>
      </c>
      <c r="P3777">
        <v>2.25</v>
      </c>
      <c r="Q3777">
        <v>1</v>
      </c>
      <c r="R3777">
        <v>155</v>
      </c>
      <c r="S3777">
        <v>14</v>
      </c>
      <c r="T3777" t="s">
        <v>33</v>
      </c>
    </row>
    <row r="3778" spans="1:20" x14ac:dyDescent="0.2">
      <c r="A3778" t="s">
        <v>7665</v>
      </c>
      <c r="B3778" t="s">
        <v>7669</v>
      </c>
      <c r="C3778">
        <v>54018582</v>
      </c>
      <c r="D3778" t="s">
        <v>6621</v>
      </c>
      <c r="E3778">
        <v>264764741</v>
      </c>
      <c r="F3778" t="s">
        <v>869</v>
      </c>
      <c r="H3778" t="s">
        <v>288</v>
      </c>
      <c r="I3778">
        <v>45.484699999999997</v>
      </c>
      <c r="J3778">
        <v>-122.61208999999999</v>
      </c>
      <c r="K3778" t="s">
        <v>21</v>
      </c>
      <c r="L3778">
        <v>146</v>
      </c>
      <c r="M3778">
        <v>2</v>
      </c>
      <c r="N3778">
        <v>20</v>
      </c>
      <c r="O3778" s="1">
        <v>44811</v>
      </c>
      <c r="P3778">
        <v>2.96</v>
      </c>
      <c r="Q3778">
        <v>1</v>
      </c>
      <c r="R3778">
        <v>95</v>
      </c>
      <c r="S3778">
        <v>20</v>
      </c>
      <c r="T3778" t="s">
        <v>6622</v>
      </c>
    </row>
    <row r="3779" spans="1:20" x14ac:dyDescent="0.2">
      <c r="A3779" t="s">
        <v>7665</v>
      </c>
      <c r="B3779" t="s">
        <v>7669</v>
      </c>
      <c r="C3779">
        <v>54021379</v>
      </c>
      <c r="D3779" t="s">
        <v>6623</v>
      </c>
      <c r="E3779">
        <v>344184652</v>
      </c>
      <c r="F3779" t="s">
        <v>3754</v>
      </c>
      <c r="H3779" t="s">
        <v>706</v>
      </c>
      <c r="I3779">
        <v>45.548279999999998</v>
      </c>
      <c r="J3779">
        <v>-122.62006</v>
      </c>
      <c r="K3779" t="s">
        <v>21</v>
      </c>
      <c r="L3779">
        <v>160</v>
      </c>
      <c r="M3779">
        <v>3</v>
      </c>
      <c r="N3779">
        <v>16</v>
      </c>
      <c r="O3779" s="1">
        <v>44819</v>
      </c>
      <c r="P3779">
        <v>2.89</v>
      </c>
      <c r="Q3779">
        <v>3</v>
      </c>
      <c r="R3779">
        <v>160</v>
      </c>
      <c r="S3779">
        <v>16</v>
      </c>
      <c r="T3779" t="s">
        <v>33</v>
      </c>
    </row>
    <row r="3780" spans="1:20" x14ac:dyDescent="0.2">
      <c r="A3780" t="s">
        <v>7665</v>
      </c>
      <c r="B3780" t="s">
        <v>7669</v>
      </c>
      <c r="C3780">
        <v>54039058</v>
      </c>
      <c r="D3780" t="s">
        <v>6624</v>
      </c>
      <c r="E3780">
        <v>221421926</v>
      </c>
      <c r="F3780" t="s">
        <v>4905</v>
      </c>
      <c r="H3780" t="s">
        <v>3298</v>
      </c>
      <c r="I3780">
        <v>45.53689</v>
      </c>
      <c r="J3780">
        <v>-122.61641</v>
      </c>
      <c r="K3780" t="s">
        <v>21</v>
      </c>
      <c r="L3780">
        <v>195</v>
      </c>
      <c r="M3780">
        <v>31</v>
      </c>
      <c r="N3780">
        <v>0</v>
      </c>
      <c r="Q3780">
        <v>34</v>
      </c>
      <c r="R3780">
        <v>173</v>
      </c>
      <c r="S3780">
        <v>0</v>
      </c>
    </row>
    <row r="3781" spans="1:20" x14ac:dyDescent="0.2">
      <c r="A3781" t="s">
        <v>7665</v>
      </c>
      <c r="B3781" t="s">
        <v>7669</v>
      </c>
      <c r="C3781">
        <v>54039059</v>
      </c>
      <c r="D3781" t="s">
        <v>6625</v>
      </c>
      <c r="E3781">
        <v>221421926</v>
      </c>
      <c r="F3781" t="s">
        <v>4905</v>
      </c>
      <c r="H3781" t="s">
        <v>505</v>
      </c>
      <c r="I3781">
        <v>45.594389999999997</v>
      </c>
      <c r="J3781">
        <v>-122.74497</v>
      </c>
      <c r="K3781" t="s">
        <v>21</v>
      </c>
      <c r="L3781">
        <v>145</v>
      </c>
      <c r="M3781">
        <v>1</v>
      </c>
      <c r="N3781">
        <v>4</v>
      </c>
      <c r="O3781" s="1">
        <v>44682</v>
      </c>
      <c r="P3781">
        <v>0.57999999999999996</v>
      </c>
      <c r="Q3781">
        <v>34</v>
      </c>
      <c r="R3781">
        <v>239</v>
      </c>
      <c r="S3781">
        <v>4</v>
      </c>
      <c r="T3781" t="s">
        <v>33</v>
      </c>
    </row>
    <row r="3782" spans="1:20" x14ac:dyDescent="0.2">
      <c r="A3782" t="s">
        <v>7665</v>
      </c>
      <c r="B3782" t="s">
        <v>7669</v>
      </c>
      <c r="C3782">
        <v>54039062</v>
      </c>
      <c r="D3782" t="s">
        <v>6626</v>
      </c>
      <c r="E3782">
        <v>221421926</v>
      </c>
      <c r="F3782" t="s">
        <v>4905</v>
      </c>
      <c r="H3782" t="s">
        <v>57</v>
      </c>
      <c r="I3782">
        <v>45.511339999999997</v>
      </c>
      <c r="J3782">
        <v>-122.6298</v>
      </c>
      <c r="K3782" t="s">
        <v>21</v>
      </c>
      <c r="L3782">
        <v>225</v>
      </c>
      <c r="M3782">
        <v>31</v>
      </c>
      <c r="N3782">
        <v>1</v>
      </c>
      <c r="O3782" s="1">
        <v>44769</v>
      </c>
      <c r="P3782">
        <v>0.57999999999999996</v>
      </c>
      <c r="Q3782">
        <v>34</v>
      </c>
      <c r="R3782">
        <v>15</v>
      </c>
      <c r="S3782">
        <v>1</v>
      </c>
    </row>
    <row r="3783" spans="1:20" x14ac:dyDescent="0.2">
      <c r="A3783" t="s">
        <v>7665</v>
      </c>
      <c r="B3783" t="s">
        <v>7669</v>
      </c>
      <c r="C3783">
        <v>54042121</v>
      </c>
      <c r="D3783" t="s">
        <v>6627</v>
      </c>
      <c r="E3783">
        <v>4632981</v>
      </c>
      <c r="F3783" t="s">
        <v>5239</v>
      </c>
      <c r="H3783" t="s">
        <v>212</v>
      </c>
      <c r="I3783">
        <v>45.47972</v>
      </c>
      <c r="J3783">
        <v>-122.70404000000001</v>
      </c>
      <c r="K3783" t="s">
        <v>21</v>
      </c>
      <c r="L3783">
        <v>349</v>
      </c>
      <c r="M3783">
        <v>3</v>
      </c>
      <c r="N3783">
        <v>4</v>
      </c>
      <c r="O3783" s="1">
        <v>44672</v>
      </c>
      <c r="P3783">
        <v>0.57999999999999996</v>
      </c>
      <c r="Q3783">
        <v>4</v>
      </c>
      <c r="R3783">
        <v>268</v>
      </c>
      <c r="S3783">
        <v>4</v>
      </c>
      <c r="T3783" t="s">
        <v>5240</v>
      </c>
    </row>
    <row r="3784" spans="1:20" x14ac:dyDescent="0.2">
      <c r="A3784" t="s">
        <v>7665</v>
      </c>
      <c r="B3784" t="s">
        <v>7669</v>
      </c>
      <c r="C3784">
        <v>54044572</v>
      </c>
      <c r="D3784" t="s">
        <v>6628</v>
      </c>
      <c r="E3784">
        <v>4632981</v>
      </c>
      <c r="F3784" t="s">
        <v>5239</v>
      </c>
      <c r="H3784" t="s">
        <v>212</v>
      </c>
      <c r="I3784">
        <v>45.478000000000002</v>
      </c>
      <c r="J3784">
        <v>-122.70407</v>
      </c>
      <c r="K3784" t="s">
        <v>21</v>
      </c>
      <c r="L3784">
        <v>295</v>
      </c>
      <c r="M3784">
        <v>3</v>
      </c>
      <c r="N3784">
        <v>6</v>
      </c>
      <c r="O3784" s="1">
        <v>44755</v>
      </c>
      <c r="P3784">
        <v>0.91</v>
      </c>
      <c r="Q3784">
        <v>4</v>
      </c>
      <c r="R3784">
        <v>261</v>
      </c>
      <c r="S3784">
        <v>6</v>
      </c>
      <c r="T3784" t="s">
        <v>5240</v>
      </c>
    </row>
    <row r="3785" spans="1:20" x14ac:dyDescent="0.2">
      <c r="A3785" t="s">
        <v>7665</v>
      </c>
      <c r="B3785" t="s">
        <v>7669</v>
      </c>
      <c r="C3785">
        <v>54050377</v>
      </c>
      <c r="D3785" t="s">
        <v>6629</v>
      </c>
      <c r="E3785">
        <v>202830531</v>
      </c>
      <c r="F3785" t="s">
        <v>1338</v>
      </c>
      <c r="H3785" t="s">
        <v>297</v>
      </c>
      <c r="I3785">
        <v>45.550153006337801</v>
      </c>
      <c r="J3785">
        <v>-122.59302317706999</v>
      </c>
      <c r="K3785" t="s">
        <v>21</v>
      </c>
      <c r="L3785">
        <v>200</v>
      </c>
      <c r="M3785">
        <v>1</v>
      </c>
      <c r="N3785">
        <v>40</v>
      </c>
      <c r="O3785" s="1">
        <v>44819</v>
      </c>
      <c r="P3785">
        <v>9.09</v>
      </c>
      <c r="Q3785">
        <v>1</v>
      </c>
      <c r="R3785">
        <v>344</v>
      </c>
      <c r="S3785">
        <v>40</v>
      </c>
      <c r="T3785" t="s">
        <v>33</v>
      </c>
    </row>
    <row r="3786" spans="1:20" x14ac:dyDescent="0.2">
      <c r="A3786" t="s">
        <v>7665</v>
      </c>
      <c r="B3786" t="s">
        <v>7669</v>
      </c>
      <c r="C3786">
        <v>54051216</v>
      </c>
      <c r="D3786" t="s">
        <v>6630</v>
      </c>
      <c r="E3786">
        <v>82361099</v>
      </c>
      <c r="F3786" t="s">
        <v>369</v>
      </c>
      <c r="H3786" t="s">
        <v>234</v>
      </c>
      <c r="I3786">
        <v>45.468580000000003</v>
      </c>
      <c r="J3786">
        <v>-122.7522</v>
      </c>
      <c r="K3786" t="s">
        <v>21</v>
      </c>
      <c r="L3786">
        <v>135</v>
      </c>
      <c r="M3786">
        <v>3</v>
      </c>
      <c r="N3786">
        <v>22</v>
      </c>
      <c r="O3786" s="1">
        <v>44811</v>
      </c>
      <c r="P3786">
        <v>3.67</v>
      </c>
      <c r="Q3786">
        <v>1</v>
      </c>
      <c r="R3786">
        <v>319</v>
      </c>
      <c r="S3786">
        <v>22</v>
      </c>
    </row>
    <row r="3787" spans="1:20" x14ac:dyDescent="0.2">
      <c r="A3787" t="s">
        <v>7665</v>
      </c>
      <c r="B3787" t="s">
        <v>7669</v>
      </c>
      <c r="C3787">
        <v>54053776</v>
      </c>
      <c r="D3787" t="s">
        <v>6631</v>
      </c>
      <c r="E3787">
        <v>420452913</v>
      </c>
      <c r="F3787" t="s">
        <v>923</v>
      </c>
      <c r="H3787" t="s">
        <v>57</v>
      </c>
      <c r="I3787">
        <v>45.510309999999997</v>
      </c>
      <c r="J3787">
        <v>-122.62446</v>
      </c>
      <c r="K3787" t="s">
        <v>32</v>
      </c>
      <c r="L3787">
        <v>105</v>
      </c>
      <c r="M3787">
        <v>1</v>
      </c>
      <c r="N3787">
        <v>24</v>
      </c>
      <c r="O3787" s="1">
        <v>44808</v>
      </c>
      <c r="P3787">
        <v>2.78</v>
      </c>
      <c r="Q3787">
        <v>3</v>
      </c>
      <c r="R3787">
        <v>364</v>
      </c>
      <c r="S3787">
        <v>24</v>
      </c>
      <c r="T3787" t="s">
        <v>41</v>
      </c>
    </row>
    <row r="3788" spans="1:20" x14ac:dyDescent="0.2">
      <c r="A3788" t="s">
        <v>7665</v>
      </c>
      <c r="B3788" t="s">
        <v>7669</v>
      </c>
      <c r="C3788">
        <v>54053943</v>
      </c>
      <c r="D3788" t="s">
        <v>6632</v>
      </c>
      <c r="E3788">
        <v>3041678</v>
      </c>
      <c r="F3788" t="s">
        <v>282</v>
      </c>
      <c r="H3788" t="s">
        <v>1203</v>
      </c>
      <c r="I3788">
        <v>45.514899999999997</v>
      </c>
      <c r="J3788">
        <v>-122.72134</v>
      </c>
      <c r="K3788" t="s">
        <v>21</v>
      </c>
      <c r="L3788">
        <v>426</v>
      </c>
      <c r="M3788">
        <v>2</v>
      </c>
      <c r="N3788">
        <v>29</v>
      </c>
      <c r="O3788" s="1">
        <v>44799</v>
      </c>
      <c r="P3788">
        <v>3.78</v>
      </c>
      <c r="Q3788">
        <v>3</v>
      </c>
      <c r="R3788">
        <v>20</v>
      </c>
      <c r="S3788">
        <v>29</v>
      </c>
      <c r="T3788" t="s">
        <v>33</v>
      </c>
    </row>
    <row r="3789" spans="1:20" x14ac:dyDescent="0.2">
      <c r="A3789" t="s">
        <v>7665</v>
      </c>
      <c r="B3789" t="s">
        <v>7669</v>
      </c>
      <c r="C3789">
        <v>54068510</v>
      </c>
      <c r="D3789" t="s">
        <v>6633</v>
      </c>
      <c r="E3789">
        <v>339414830</v>
      </c>
      <c r="F3789" t="s">
        <v>5221</v>
      </c>
      <c r="H3789" t="s">
        <v>28</v>
      </c>
      <c r="I3789">
        <v>45.525123005478299</v>
      </c>
      <c r="J3789">
        <v>-122.686217594203</v>
      </c>
      <c r="K3789" t="s">
        <v>21</v>
      </c>
      <c r="L3789">
        <v>240</v>
      </c>
      <c r="M3789">
        <v>2</v>
      </c>
      <c r="N3789">
        <v>7</v>
      </c>
      <c r="O3789" s="1">
        <v>44801</v>
      </c>
      <c r="P3789">
        <v>3.04</v>
      </c>
      <c r="Q3789">
        <v>8</v>
      </c>
      <c r="R3789">
        <v>295</v>
      </c>
      <c r="S3789">
        <v>7</v>
      </c>
      <c r="T3789" t="s">
        <v>33</v>
      </c>
    </row>
    <row r="3790" spans="1:20" x14ac:dyDescent="0.2">
      <c r="A3790" t="s">
        <v>7665</v>
      </c>
      <c r="B3790" t="s">
        <v>7669</v>
      </c>
      <c r="C3790">
        <v>54070480</v>
      </c>
      <c r="D3790" t="s">
        <v>6634</v>
      </c>
      <c r="E3790">
        <v>6024930</v>
      </c>
      <c r="F3790" t="s">
        <v>367</v>
      </c>
      <c r="H3790" t="s">
        <v>155</v>
      </c>
      <c r="I3790">
        <v>45.470039999999997</v>
      </c>
      <c r="J3790">
        <v>-122.67008</v>
      </c>
      <c r="K3790" t="s">
        <v>21</v>
      </c>
      <c r="L3790">
        <v>121</v>
      </c>
      <c r="M3790">
        <v>2</v>
      </c>
      <c r="N3790">
        <v>11</v>
      </c>
      <c r="O3790" s="1">
        <v>44809</v>
      </c>
      <c r="P3790">
        <v>2.14</v>
      </c>
      <c r="Q3790">
        <v>1</v>
      </c>
      <c r="R3790">
        <v>136</v>
      </c>
      <c r="S3790">
        <v>11</v>
      </c>
      <c r="T3790" t="s">
        <v>33</v>
      </c>
    </row>
    <row r="3791" spans="1:20" x14ac:dyDescent="0.2">
      <c r="A3791" t="s">
        <v>7665</v>
      </c>
      <c r="B3791" t="s">
        <v>7669</v>
      </c>
      <c r="C3791">
        <v>54074447</v>
      </c>
      <c r="D3791" t="s">
        <v>6635</v>
      </c>
      <c r="E3791">
        <v>263502162</v>
      </c>
      <c r="F3791" t="s">
        <v>5727</v>
      </c>
      <c r="H3791" t="s">
        <v>217</v>
      </c>
      <c r="I3791">
        <v>45.522280000000002</v>
      </c>
      <c r="J3791">
        <v>-122.66135</v>
      </c>
      <c r="K3791" t="s">
        <v>21</v>
      </c>
      <c r="L3791">
        <v>113</v>
      </c>
      <c r="M3791">
        <v>30</v>
      </c>
      <c r="N3791">
        <v>0</v>
      </c>
      <c r="Q3791">
        <v>41</v>
      </c>
      <c r="R3791">
        <v>301</v>
      </c>
      <c r="S3791">
        <v>0</v>
      </c>
    </row>
    <row r="3792" spans="1:20" x14ac:dyDescent="0.2">
      <c r="A3792" t="s">
        <v>7665</v>
      </c>
      <c r="B3792" t="s">
        <v>7669</v>
      </c>
      <c r="C3792">
        <v>54084116</v>
      </c>
      <c r="D3792" t="s">
        <v>6636</v>
      </c>
      <c r="E3792">
        <v>195872388</v>
      </c>
      <c r="F3792" t="s">
        <v>1020</v>
      </c>
      <c r="H3792" t="s">
        <v>818</v>
      </c>
      <c r="I3792">
        <v>45.41807</v>
      </c>
      <c r="J3792">
        <v>-122.71411000000001</v>
      </c>
      <c r="K3792" t="s">
        <v>21</v>
      </c>
      <c r="L3792">
        <v>90</v>
      </c>
      <c r="M3792">
        <v>30</v>
      </c>
      <c r="N3792">
        <v>2</v>
      </c>
      <c r="O3792" s="1">
        <v>44713</v>
      </c>
      <c r="P3792">
        <v>0.35</v>
      </c>
      <c r="Q3792">
        <v>1</v>
      </c>
      <c r="R3792">
        <v>60</v>
      </c>
      <c r="S3792">
        <v>2</v>
      </c>
    </row>
    <row r="3793" spans="1:20" x14ac:dyDescent="0.2">
      <c r="A3793" t="s">
        <v>7665</v>
      </c>
      <c r="B3793" t="s">
        <v>7669</v>
      </c>
      <c r="C3793">
        <v>54085719</v>
      </c>
      <c r="D3793" t="s">
        <v>6637</v>
      </c>
      <c r="E3793">
        <v>410734715</v>
      </c>
      <c r="F3793" t="s">
        <v>1850</v>
      </c>
      <c r="H3793" t="s">
        <v>718</v>
      </c>
      <c r="I3793">
        <v>45.586570000000002</v>
      </c>
      <c r="J3793">
        <v>-122.72385</v>
      </c>
      <c r="K3793" t="s">
        <v>32</v>
      </c>
      <c r="L3793">
        <v>80</v>
      </c>
      <c r="M3793">
        <v>1</v>
      </c>
      <c r="N3793">
        <v>28</v>
      </c>
      <c r="O3793" s="1">
        <v>44807</v>
      </c>
      <c r="P3793">
        <v>4.67</v>
      </c>
      <c r="Q3793">
        <v>1</v>
      </c>
      <c r="R3793">
        <v>342</v>
      </c>
      <c r="S3793">
        <v>28</v>
      </c>
      <c r="T3793" t="s">
        <v>33</v>
      </c>
    </row>
    <row r="3794" spans="1:20" x14ac:dyDescent="0.2">
      <c r="A3794" t="s">
        <v>7665</v>
      </c>
      <c r="B3794" t="s">
        <v>7669</v>
      </c>
      <c r="C3794">
        <v>54091757</v>
      </c>
      <c r="D3794" t="s">
        <v>6638</v>
      </c>
      <c r="E3794">
        <v>11001258</v>
      </c>
      <c r="F3794" t="s">
        <v>6639</v>
      </c>
      <c r="H3794" t="s">
        <v>416</v>
      </c>
      <c r="I3794">
        <v>45.567839999999997</v>
      </c>
      <c r="J3794">
        <v>-122.65467</v>
      </c>
      <c r="K3794" t="s">
        <v>21</v>
      </c>
      <c r="L3794">
        <v>163</v>
      </c>
      <c r="M3794">
        <v>30</v>
      </c>
      <c r="N3794">
        <v>23</v>
      </c>
      <c r="O3794" s="1">
        <v>44800</v>
      </c>
      <c r="P3794">
        <v>3.69</v>
      </c>
      <c r="Q3794">
        <v>1</v>
      </c>
      <c r="R3794">
        <v>74</v>
      </c>
      <c r="S3794">
        <v>23</v>
      </c>
      <c r="T3794" t="s">
        <v>33</v>
      </c>
    </row>
    <row r="3795" spans="1:20" x14ac:dyDescent="0.2">
      <c r="A3795" t="s">
        <v>7665</v>
      </c>
      <c r="B3795" t="s">
        <v>7669</v>
      </c>
      <c r="C3795">
        <v>54095249</v>
      </c>
      <c r="D3795" t="s">
        <v>6640</v>
      </c>
      <c r="E3795">
        <v>11016312</v>
      </c>
      <c r="F3795" t="s">
        <v>907</v>
      </c>
      <c r="H3795" t="s">
        <v>120</v>
      </c>
      <c r="I3795">
        <v>45.469079999999998</v>
      </c>
      <c r="J3795">
        <v>-122.64618</v>
      </c>
      <c r="K3795" t="s">
        <v>21</v>
      </c>
      <c r="L3795">
        <v>275</v>
      </c>
      <c r="M3795">
        <v>30</v>
      </c>
      <c r="N3795">
        <v>0</v>
      </c>
      <c r="Q3795">
        <v>1</v>
      </c>
      <c r="R3795">
        <v>143</v>
      </c>
      <c r="S3795">
        <v>0</v>
      </c>
      <c r="T3795" t="s">
        <v>41</v>
      </c>
    </row>
    <row r="3796" spans="1:20" x14ac:dyDescent="0.2">
      <c r="A3796" t="s">
        <v>7665</v>
      </c>
      <c r="B3796" t="s">
        <v>7669</v>
      </c>
      <c r="C3796">
        <v>54105121</v>
      </c>
      <c r="D3796" t="s">
        <v>6641</v>
      </c>
      <c r="E3796">
        <v>224911430</v>
      </c>
      <c r="F3796" t="s">
        <v>2404</v>
      </c>
      <c r="H3796" t="s">
        <v>20</v>
      </c>
      <c r="I3796">
        <v>45.559800000000003</v>
      </c>
      <c r="J3796">
        <v>-122.64091000000001</v>
      </c>
      <c r="K3796" t="s">
        <v>21</v>
      </c>
      <c r="L3796">
        <v>450</v>
      </c>
      <c r="M3796">
        <v>2</v>
      </c>
      <c r="N3796">
        <v>8</v>
      </c>
      <c r="O3796" s="1">
        <v>44808</v>
      </c>
      <c r="P3796">
        <v>1.45</v>
      </c>
      <c r="Q3796">
        <v>3</v>
      </c>
      <c r="R3796">
        <v>268</v>
      </c>
      <c r="S3796">
        <v>8</v>
      </c>
      <c r="T3796" t="s">
        <v>41</v>
      </c>
    </row>
    <row r="3797" spans="1:20" x14ac:dyDescent="0.2">
      <c r="A3797" t="s">
        <v>7665</v>
      </c>
      <c r="B3797" t="s">
        <v>7669</v>
      </c>
      <c r="C3797">
        <v>54106742</v>
      </c>
      <c r="D3797" t="s">
        <v>6642</v>
      </c>
      <c r="E3797">
        <v>20742544</v>
      </c>
      <c r="F3797" t="s">
        <v>6643</v>
      </c>
      <c r="H3797" t="s">
        <v>225</v>
      </c>
      <c r="I3797">
        <v>45.540819999999997</v>
      </c>
      <c r="J3797">
        <v>-122.62544</v>
      </c>
      <c r="K3797" t="s">
        <v>21</v>
      </c>
      <c r="L3797">
        <v>118</v>
      </c>
      <c r="M3797">
        <v>2</v>
      </c>
      <c r="N3797">
        <v>22</v>
      </c>
      <c r="O3797" s="1">
        <v>44804</v>
      </c>
      <c r="P3797">
        <v>5</v>
      </c>
      <c r="Q3797">
        <v>1</v>
      </c>
      <c r="R3797">
        <v>31</v>
      </c>
      <c r="S3797">
        <v>22</v>
      </c>
      <c r="T3797" t="s">
        <v>33</v>
      </c>
    </row>
    <row r="3798" spans="1:20" x14ac:dyDescent="0.2">
      <c r="A3798" t="s">
        <v>7665</v>
      </c>
      <c r="B3798" t="s">
        <v>7669</v>
      </c>
      <c r="C3798">
        <v>54111795</v>
      </c>
      <c r="D3798" t="s">
        <v>6644</v>
      </c>
      <c r="E3798">
        <v>168130537</v>
      </c>
      <c r="F3798" t="s">
        <v>228</v>
      </c>
      <c r="H3798" t="s">
        <v>80</v>
      </c>
      <c r="I3798">
        <v>45.528210000000001</v>
      </c>
      <c r="J3798">
        <v>-122.67326</v>
      </c>
      <c r="K3798" t="s">
        <v>21</v>
      </c>
      <c r="L3798">
        <v>139</v>
      </c>
      <c r="M3798">
        <v>30</v>
      </c>
      <c r="N3798">
        <v>11</v>
      </c>
      <c r="O3798" s="1">
        <v>44814</v>
      </c>
      <c r="P3798">
        <v>2.84</v>
      </c>
      <c r="Q3798">
        <v>1</v>
      </c>
      <c r="R3798">
        <v>343</v>
      </c>
      <c r="S3798">
        <v>11</v>
      </c>
      <c r="T3798" t="s">
        <v>33</v>
      </c>
    </row>
    <row r="3799" spans="1:20" x14ac:dyDescent="0.2">
      <c r="A3799" t="s">
        <v>7665</v>
      </c>
      <c r="B3799" t="s">
        <v>7669</v>
      </c>
      <c r="C3799">
        <v>54121408</v>
      </c>
      <c r="D3799" t="s">
        <v>6645</v>
      </c>
      <c r="E3799">
        <v>10891957</v>
      </c>
      <c r="F3799" t="s">
        <v>514</v>
      </c>
      <c r="H3799" t="s">
        <v>120</v>
      </c>
      <c r="I3799">
        <v>45.482120000000002</v>
      </c>
      <c r="J3799">
        <v>-122.64570000000001</v>
      </c>
      <c r="K3799" t="s">
        <v>32</v>
      </c>
      <c r="L3799">
        <v>45</v>
      </c>
      <c r="M3799">
        <v>1</v>
      </c>
      <c r="N3799">
        <v>74</v>
      </c>
      <c r="O3799" s="1">
        <v>44813</v>
      </c>
      <c r="P3799">
        <v>8.77</v>
      </c>
      <c r="Q3799">
        <v>1</v>
      </c>
      <c r="R3799">
        <v>122</v>
      </c>
      <c r="S3799">
        <v>74</v>
      </c>
      <c r="T3799" t="s">
        <v>33</v>
      </c>
    </row>
    <row r="3800" spans="1:20" x14ac:dyDescent="0.2">
      <c r="A3800" t="s">
        <v>7665</v>
      </c>
      <c r="B3800" t="s">
        <v>7669</v>
      </c>
      <c r="C3800">
        <v>54122084</v>
      </c>
      <c r="D3800" t="s">
        <v>6646</v>
      </c>
      <c r="E3800">
        <v>145095859</v>
      </c>
      <c r="F3800" t="s">
        <v>723</v>
      </c>
      <c r="H3800" t="s">
        <v>288</v>
      </c>
      <c r="I3800">
        <v>45.480269999999997</v>
      </c>
      <c r="J3800">
        <v>-122.60794</v>
      </c>
      <c r="K3800" t="s">
        <v>21</v>
      </c>
      <c r="L3800">
        <v>72</v>
      </c>
      <c r="M3800">
        <v>5</v>
      </c>
      <c r="N3800">
        <v>0</v>
      </c>
      <c r="Q3800">
        <v>2</v>
      </c>
      <c r="R3800">
        <v>0</v>
      </c>
      <c r="S3800">
        <v>0</v>
      </c>
      <c r="T3800" t="s">
        <v>33</v>
      </c>
    </row>
    <row r="3801" spans="1:20" x14ac:dyDescent="0.2">
      <c r="A3801" t="s">
        <v>7665</v>
      </c>
      <c r="B3801" t="s">
        <v>7669</v>
      </c>
      <c r="C3801">
        <v>54130968</v>
      </c>
      <c r="D3801" t="s">
        <v>6647</v>
      </c>
      <c r="E3801">
        <v>158074447</v>
      </c>
      <c r="F3801" t="s">
        <v>907</v>
      </c>
      <c r="H3801" t="s">
        <v>346</v>
      </c>
      <c r="I3801">
        <v>45.515279999999997</v>
      </c>
      <c r="J3801">
        <v>-122.78264</v>
      </c>
      <c r="K3801" t="s">
        <v>21</v>
      </c>
      <c r="L3801">
        <v>113</v>
      </c>
      <c r="M3801">
        <v>31</v>
      </c>
      <c r="N3801">
        <v>1</v>
      </c>
      <c r="O3801" s="1">
        <v>44660</v>
      </c>
      <c r="P3801">
        <v>0.19</v>
      </c>
      <c r="Q3801">
        <v>8</v>
      </c>
      <c r="R3801">
        <v>137</v>
      </c>
      <c r="S3801">
        <v>1</v>
      </c>
    </row>
    <row r="3802" spans="1:20" x14ac:dyDescent="0.2">
      <c r="A3802" t="s">
        <v>7665</v>
      </c>
      <c r="B3802" t="s">
        <v>7669</v>
      </c>
      <c r="C3802">
        <v>54131693</v>
      </c>
      <c r="D3802" t="s">
        <v>6648</v>
      </c>
      <c r="E3802">
        <v>57373623</v>
      </c>
      <c r="F3802" t="s">
        <v>4380</v>
      </c>
      <c r="H3802" t="s">
        <v>155</v>
      </c>
      <c r="I3802">
        <v>45.471960000000003</v>
      </c>
      <c r="J3802">
        <v>-122.67565999999999</v>
      </c>
      <c r="K3802" t="s">
        <v>21</v>
      </c>
      <c r="L3802">
        <v>160</v>
      </c>
      <c r="M3802">
        <v>1</v>
      </c>
      <c r="N3802">
        <v>25</v>
      </c>
      <c r="O3802" s="1">
        <v>44817</v>
      </c>
      <c r="P3802">
        <v>3.36</v>
      </c>
      <c r="Q3802">
        <v>2</v>
      </c>
      <c r="R3802">
        <v>78</v>
      </c>
      <c r="S3802">
        <v>25</v>
      </c>
      <c r="T3802" t="s">
        <v>33</v>
      </c>
    </row>
    <row r="3803" spans="1:20" x14ac:dyDescent="0.2">
      <c r="A3803" t="s">
        <v>7665</v>
      </c>
      <c r="B3803" t="s">
        <v>7669</v>
      </c>
      <c r="C3803">
        <v>54160738</v>
      </c>
      <c r="D3803" t="s">
        <v>6649</v>
      </c>
      <c r="E3803">
        <v>19977865</v>
      </c>
      <c r="F3803" t="s">
        <v>6650</v>
      </c>
      <c r="H3803" t="s">
        <v>142</v>
      </c>
      <c r="I3803">
        <v>45.524099999999997</v>
      </c>
      <c r="J3803">
        <v>-122.68819999999999</v>
      </c>
      <c r="K3803" t="s">
        <v>21</v>
      </c>
      <c r="L3803">
        <v>90</v>
      </c>
      <c r="M3803">
        <v>30</v>
      </c>
      <c r="N3803">
        <v>2</v>
      </c>
      <c r="O3803" s="1">
        <v>44804</v>
      </c>
      <c r="P3803">
        <v>0.65</v>
      </c>
      <c r="Q3803">
        <v>1</v>
      </c>
      <c r="R3803">
        <v>220</v>
      </c>
      <c r="S3803">
        <v>2</v>
      </c>
    </row>
    <row r="3804" spans="1:20" x14ac:dyDescent="0.2">
      <c r="A3804" t="s">
        <v>7665</v>
      </c>
      <c r="B3804" t="s">
        <v>7669</v>
      </c>
      <c r="C3804">
        <v>54168405</v>
      </c>
      <c r="D3804" t="s">
        <v>6651</v>
      </c>
      <c r="E3804">
        <v>5074035</v>
      </c>
      <c r="F3804" t="s">
        <v>537</v>
      </c>
      <c r="H3804" t="s">
        <v>67</v>
      </c>
      <c r="I3804">
        <v>45.553310000000003</v>
      </c>
      <c r="J3804">
        <v>-122.67675</v>
      </c>
      <c r="K3804" t="s">
        <v>21</v>
      </c>
      <c r="L3804">
        <v>68</v>
      </c>
      <c r="M3804">
        <v>30</v>
      </c>
      <c r="N3804">
        <v>3</v>
      </c>
      <c r="O3804" s="1">
        <v>44801</v>
      </c>
      <c r="P3804">
        <v>0.64</v>
      </c>
      <c r="Q3804">
        <v>4</v>
      </c>
      <c r="R3804">
        <v>319</v>
      </c>
      <c r="S3804">
        <v>3</v>
      </c>
      <c r="T3804" t="s">
        <v>538</v>
      </c>
    </row>
    <row r="3805" spans="1:20" x14ac:dyDescent="0.2">
      <c r="A3805" t="s">
        <v>7665</v>
      </c>
      <c r="B3805" t="s">
        <v>7669</v>
      </c>
      <c r="C3805">
        <v>54178887</v>
      </c>
      <c r="D3805" t="s">
        <v>6652</v>
      </c>
      <c r="E3805">
        <v>318568988</v>
      </c>
      <c r="F3805" t="s">
        <v>5883</v>
      </c>
      <c r="H3805" t="s">
        <v>142</v>
      </c>
      <c r="I3805">
        <v>45.524529999999999</v>
      </c>
      <c r="J3805">
        <v>-122.68876</v>
      </c>
      <c r="K3805" t="s">
        <v>21</v>
      </c>
      <c r="L3805">
        <v>99</v>
      </c>
      <c r="M3805">
        <v>30</v>
      </c>
      <c r="N3805">
        <v>2</v>
      </c>
      <c r="O3805" s="1">
        <v>44794</v>
      </c>
      <c r="P3805">
        <v>0.76</v>
      </c>
      <c r="Q3805">
        <v>4</v>
      </c>
      <c r="R3805">
        <v>167</v>
      </c>
      <c r="S3805">
        <v>2</v>
      </c>
    </row>
    <row r="3806" spans="1:20" x14ac:dyDescent="0.2">
      <c r="A3806" t="s">
        <v>7665</v>
      </c>
      <c r="B3806" t="s">
        <v>7669</v>
      </c>
      <c r="C3806">
        <v>54194083</v>
      </c>
      <c r="D3806" t="s">
        <v>6653</v>
      </c>
      <c r="E3806">
        <v>439397034</v>
      </c>
      <c r="F3806" t="s">
        <v>747</v>
      </c>
      <c r="H3806" t="s">
        <v>120</v>
      </c>
      <c r="I3806">
        <v>45.463470000000001</v>
      </c>
      <c r="J3806">
        <v>-122.64892999999999</v>
      </c>
      <c r="K3806" t="s">
        <v>21</v>
      </c>
      <c r="L3806">
        <v>127</v>
      </c>
      <c r="M3806">
        <v>2</v>
      </c>
      <c r="N3806">
        <v>15</v>
      </c>
      <c r="O3806" s="1">
        <v>44813</v>
      </c>
      <c r="P3806">
        <v>3.85</v>
      </c>
      <c r="Q3806">
        <v>1</v>
      </c>
      <c r="R3806">
        <v>315</v>
      </c>
      <c r="S3806">
        <v>15</v>
      </c>
      <c r="T3806" t="s">
        <v>33</v>
      </c>
    </row>
    <row r="3807" spans="1:20" x14ac:dyDescent="0.2">
      <c r="A3807" t="s">
        <v>7665</v>
      </c>
      <c r="B3807" t="s">
        <v>7669</v>
      </c>
      <c r="C3807">
        <v>54197574</v>
      </c>
      <c r="D3807" t="s">
        <v>6654</v>
      </c>
      <c r="E3807">
        <v>293462175</v>
      </c>
      <c r="F3807" t="s">
        <v>2448</v>
      </c>
      <c r="H3807" t="s">
        <v>102</v>
      </c>
      <c r="I3807">
        <v>45.513710000000003</v>
      </c>
      <c r="J3807">
        <v>-122.62708000000001</v>
      </c>
      <c r="K3807" t="s">
        <v>21</v>
      </c>
      <c r="L3807">
        <v>154</v>
      </c>
      <c r="M3807">
        <v>2</v>
      </c>
      <c r="N3807">
        <v>38</v>
      </c>
      <c r="O3807" s="1">
        <v>44816</v>
      </c>
      <c r="P3807">
        <v>5.14</v>
      </c>
      <c r="Q3807">
        <v>1</v>
      </c>
      <c r="R3807">
        <v>334</v>
      </c>
      <c r="S3807">
        <v>38</v>
      </c>
      <c r="T3807" t="s">
        <v>6655</v>
      </c>
    </row>
    <row r="3808" spans="1:20" x14ac:dyDescent="0.2">
      <c r="A3808" t="s">
        <v>7665</v>
      </c>
      <c r="B3808" t="s">
        <v>7669</v>
      </c>
      <c r="C3808">
        <v>54201833</v>
      </c>
      <c r="D3808" t="s">
        <v>6656</v>
      </c>
      <c r="E3808">
        <v>263502162</v>
      </c>
      <c r="F3808" t="s">
        <v>5727</v>
      </c>
      <c r="H3808" t="s">
        <v>142</v>
      </c>
      <c r="I3808">
        <v>45.533200000000001</v>
      </c>
      <c r="J3808">
        <v>-122.69659</v>
      </c>
      <c r="K3808" t="s">
        <v>21</v>
      </c>
      <c r="L3808">
        <v>101</v>
      </c>
      <c r="M3808">
        <v>30</v>
      </c>
      <c r="N3808">
        <v>1</v>
      </c>
      <c r="O3808" s="1">
        <v>44773</v>
      </c>
      <c r="P3808">
        <v>0.63</v>
      </c>
      <c r="Q3808">
        <v>41</v>
      </c>
      <c r="R3808">
        <v>330</v>
      </c>
      <c r="S3808">
        <v>1</v>
      </c>
    </row>
    <row r="3809" spans="1:20" x14ac:dyDescent="0.2">
      <c r="A3809" t="s">
        <v>7665</v>
      </c>
      <c r="B3809" t="s">
        <v>7669</v>
      </c>
      <c r="C3809">
        <v>54208815</v>
      </c>
      <c r="D3809" t="s">
        <v>6657</v>
      </c>
      <c r="E3809">
        <v>7241632</v>
      </c>
      <c r="F3809" t="s">
        <v>5839</v>
      </c>
      <c r="H3809" t="s">
        <v>217</v>
      </c>
      <c r="I3809">
        <v>45.514400000000002</v>
      </c>
      <c r="J3809">
        <v>-122.63923</v>
      </c>
      <c r="K3809" t="s">
        <v>21</v>
      </c>
      <c r="L3809">
        <v>200</v>
      </c>
      <c r="M3809">
        <v>2</v>
      </c>
      <c r="N3809">
        <v>2</v>
      </c>
      <c r="O3809" s="1">
        <v>44613</v>
      </c>
      <c r="P3809">
        <v>0.28000000000000003</v>
      </c>
      <c r="Q3809">
        <v>2</v>
      </c>
      <c r="R3809">
        <v>0</v>
      </c>
      <c r="S3809">
        <v>2</v>
      </c>
      <c r="T3809" t="s">
        <v>33</v>
      </c>
    </row>
    <row r="3810" spans="1:20" x14ac:dyDescent="0.2">
      <c r="A3810" t="s">
        <v>7665</v>
      </c>
      <c r="B3810" t="s">
        <v>7669</v>
      </c>
      <c r="C3810">
        <v>54213023</v>
      </c>
      <c r="D3810" t="s">
        <v>6658</v>
      </c>
      <c r="E3810">
        <v>186796395</v>
      </c>
      <c r="F3810" t="s">
        <v>141</v>
      </c>
      <c r="H3810" t="s">
        <v>543</v>
      </c>
      <c r="I3810">
        <v>45.566479999999999</v>
      </c>
      <c r="J3810">
        <v>-122.68225</v>
      </c>
      <c r="K3810" t="s">
        <v>21</v>
      </c>
      <c r="L3810">
        <v>99</v>
      </c>
      <c r="M3810">
        <v>30</v>
      </c>
      <c r="N3810">
        <v>1</v>
      </c>
      <c r="O3810" s="1">
        <v>44668</v>
      </c>
      <c r="P3810">
        <v>0.2</v>
      </c>
      <c r="Q3810">
        <v>1</v>
      </c>
      <c r="R3810">
        <v>1</v>
      </c>
      <c r="S3810">
        <v>1</v>
      </c>
    </row>
    <row r="3811" spans="1:20" x14ac:dyDescent="0.2">
      <c r="A3811" t="s">
        <v>7665</v>
      </c>
      <c r="B3811" t="s">
        <v>7669</v>
      </c>
      <c r="C3811">
        <v>54243263</v>
      </c>
      <c r="D3811" t="s">
        <v>6659</v>
      </c>
      <c r="E3811">
        <v>65481953</v>
      </c>
      <c r="F3811" t="s">
        <v>6660</v>
      </c>
      <c r="H3811" t="s">
        <v>234</v>
      </c>
      <c r="I3811">
        <v>45.441106397022203</v>
      </c>
      <c r="J3811">
        <v>-122.75445398106</v>
      </c>
      <c r="K3811" t="s">
        <v>21</v>
      </c>
      <c r="L3811">
        <v>166</v>
      </c>
      <c r="M3811">
        <v>2</v>
      </c>
      <c r="N3811">
        <v>3</v>
      </c>
      <c r="O3811" s="1">
        <v>44811</v>
      </c>
      <c r="P3811">
        <v>3</v>
      </c>
      <c r="Q3811">
        <v>1</v>
      </c>
      <c r="R3811">
        <v>95</v>
      </c>
      <c r="S3811">
        <v>3</v>
      </c>
    </row>
    <row r="3812" spans="1:20" x14ac:dyDescent="0.2">
      <c r="A3812" t="s">
        <v>7665</v>
      </c>
      <c r="B3812" t="s">
        <v>7669</v>
      </c>
      <c r="C3812">
        <v>54245409</v>
      </c>
      <c r="D3812" t="s">
        <v>6661</v>
      </c>
      <c r="E3812">
        <v>4099644</v>
      </c>
      <c r="F3812" t="s">
        <v>6662</v>
      </c>
      <c r="H3812" t="s">
        <v>204</v>
      </c>
      <c r="I3812">
        <v>45.559869999999997</v>
      </c>
      <c r="J3812">
        <v>-122.64879999999999</v>
      </c>
      <c r="K3812" t="s">
        <v>21</v>
      </c>
      <c r="L3812">
        <v>80</v>
      </c>
      <c r="M3812">
        <v>2</v>
      </c>
      <c r="N3812">
        <v>34</v>
      </c>
      <c r="O3812" s="1">
        <v>44816</v>
      </c>
      <c r="P3812">
        <v>4.34</v>
      </c>
      <c r="Q3812">
        <v>1</v>
      </c>
      <c r="R3812">
        <v>33</v>
      </c>
      <c r="S3812">
        <v>34</v>
      </c>
      <c r="T3812" t="s">
        <v>6663</v>
      </c>
    </row>
    <row r="3813" spans="1:20" x14ac:dyDescent="0.2">
      <c r="A3813" t="s">
        <v>7665</v>
      </c>
      <c r="B3813" t="s">
        <v>7669</v>
      </c>
      <c r="C3813">
        <v>54245996</v>
      </c>
      <c r="D3813" t="s">
        <v>6664</v>
      </c>
      <c r="E3813">
        <v>141751197</v>
      </c>
      <c r="F3813" t="s">
        <v>6562</v>
      </c>
      <c r="H3813" t="s">
        <v>147</v>
      </c>
      <c r="I3813">
        <v>45.558329999999998</v>
      </c>
      <c r="J3813">
        <v>-122.6156</v>
      </c>
      <c r="K3813" t="s">
        <v>32</v>
      </c>
      <c r="L3813">
        <v>57</v>
      </c>
      <c r="M3813">
        <v>1</v>
      </c>
      <c r="N3813">
        <v>68</v>
      </c>
      <c r="O3813" s="1">
        <v>44817</v>
      </c>
      <c r="P3813">
        <v>8.5399999999999991</v>
      </c>
      <c r="Q3813">
        <v>2</v>
      </c>
      <c r="R3813">
        <v>80</v>
      </c>
      <c r="S3813">
        <v>68</v>
      </c>
      <c r="T3813" t="s">
        <v>33</v>
      </c>
    </row>
    <row r="3814" spans="1:20" x14ac:dyDescent="0.2">
      <c r="A3814" t="s">
        <v>7665</v>
      </c>
      <c r="B3814" t="s">
        <v>7669</v>
      </c>
      <c r="C3814">
        <v>54246540</v>
      </c>
      <c r="D3814" t="s">
        <v>6665</v>
      </c>
      <c r="E3814">
        <v>439900205</v>
      </c>
      <c r="F3814" t="s">
        <v>6666</v>
      </c>
      <c r="H3814" t="s">
        <v>95</v>
      </c>
      <c r="I3814">
        <v>45.426780000000001</v>
      </c>
      <c r="J3814">
        <v>-122.74007</v>
      </c>
      <c r="K3814" t="s">
        <v>21</v>
      </c>
      <c r="L3814">
        <v>179</v>
      </c>
      <c r="M3814">
        <v>1</v>
      </c>
      <c r="N3814">
        <v>41</v>
      </c>
      <c r="O3814" s="1">
        <v>44809</v>
      </c>
      <c r="P3814">
        <v>7.74</v>
      </c>
      <c r="Q3814">
        <v>2</v>
      </c>
      <c r="R3814">
        <v>154</v>
      </c>
      <c r="S3814">
        <v>41</v>
      </c>
    </row>
    <row r="3815" spans="1:20" x14ac:dyDescent="0.2">
      <c r="A3815" t="s">
        <v>7665</v>
      </c>
      <c r="B3815" t="s">
        <v>7669</v>
      </c>
      <c r="C3815">
        <v>54247874</v>
      </c>
      <c r="D3815" t="s">
        <v>6667</v>
      </c>
      <c r="E3815">
        <v>5074035</v>
      </c>
      <c r="F3815" t="s">
        <v>537</v>
      </c>
      <c r="H3815" t="s">
        <v>67</v>
      </c>
      <c r="I3815">
        <v>45.552959999999999</v>
      </c>
      <c r="J3815">
        <v>-122.6769</v>
      </c>
      <c r="K3815" t="s">
        <v>21</v>
      </c>
      <c r="L3815">
        <v>120</v>
      </c>
      <c r="M3815">
        <v>30</v>
      </c>
      <c r="N3815">
        <v>1</v>
      </c>
      <c r="O3815" s="1">
        <v>44682</v>
      </c>
      <c r="P3815">
        <v>0.22</v>
      </c>
      <c r="Q3815">
        <v>4</v>
      </c>
      <c r="R3815">
        <v>259</v>
      </c>
      <c r="S3815">
        <v>1</v>
      </c>
    </row>
    <row r="3816" spans="1:20" x14ac:dyDescent="0.2">
      <c r="A3816" t="s">
        <v>7665</v>
      </c>
      <c r="B3816" t="s">
        <v>7669</v>
      </c>
      <c r="C3816">
        <v>54249504</v>
      </c>
      <c r="D3816" t="s">
        <v>6668</v>
      </c>
      <c r="E3816">
        <v>64092580</v>
      </c>
      <c r="F3816" t="s">
        <v>6669</v>
      </c>
      <c r="H3816" t="s">
        <v>505</v>
      </c>
      <c r="I3816">
        <v>45.593409999999999</v>
      </c>
      <c r="J3816">
        <v>-122.75100999999999</v>
      </c>
      <c r="K3816" t="s">
        <v>21</v>
      </c>
      <c r="L3816">
        <v>92</v>
      </c>
      <c r="M3816">
        <v>2</v>
      </c>
      <c r="N3816">
        <v>17</v>
      </c>
      <c r="O3816" s="1">
        <v>44817</v>
      </c>
      <c r="P3816">
        <v>6.8</v>
      </c>
      <c r="Q3816">
        <v>1</v>
      </c>
      <c r="R3816">
        <v>110</v>
      </c>
      <c r="S3816">
        <v>17</v>
      </c>
      <c r="T3816" t="s">
        <v>6670</v>
      </c>
    </row>
    <row r="3817" spans="1:20" x14ac:dyDescent="0.2">
      <c r="A3817" t="s">
        <v>7665</v>
      </c>
      <c r="B3817" t="s">
        <v>7669</v>
      </c>
      <c r="C3817">
        <v>54278509</v>
      </c>
      <c r="D3817" t="s">
        <v>6671</v>
      </c>
      <c r="E3817">
        <v>100085973</v>
      </c>
      <c r="F3817" t="s">
        <v>287</v>
      </c>
      <c r="H3817" t="s">
        <v>142</v>
      </c>
      <c r="I3817">
        <v>45.536119999999997</v>
      </c>
      <c r="J3817">
        <v>-122.70724</v>
      </c>
      <c r="K3817" t="s">
        <v>21</v>
      </c>
      <c r="L3817">
        <v>121</v>
      </c>
      <c r="M3817">
        <v>3</v>
      </c>
      <c r="N3817">
        <v>1</v>
      </c>
      <c r="O3817" s="1">
        <v>44783</v>
      </c>
      <c r="P3817">
        <v>0.79</v>
      </c>
      <c r="Q3817">
        <v>1</v>
      </c>
      <c r="R3817">
        <v>0</v>
      </c>
      <c r="S3817">
        <v>1</v>
      </c>
      <c r="T3817" t="s">
        <v>33</v>
      </c>
    </row>
    <row r="3818" spans="1:20" x14ac:dyDescent="0.2">
      <c r="A3818" t="s">
        <v>7665</v>
      </c>
      <c r="B3818" t="s">
        <v>7669</v>
      </c>
      <c r="C3818">
        <v>54280360</v>
      </c>
      <c r="D3818" t="s">
        <v>6672</v>
      </c>
      <c r="E3818">
        <v>54934802</v>
      </c>
      <c r="F3818" t="s">
        <v>473</v>
      </c>
      <c r="H3818" t="s">
        <v>57</v>
      </c>
      <c r="I3818">
        <v>45.502830000000003</v>
      </c>
      <c r="J3818">
        <v>-122.62316</v>
      </c>
      <c r="K3818" t="s">
        <v>21</v>
      </c>
      <c r="L3818">
        <v>79</v>
      </c>
      <c r="M3818">
        <v>1</v>
      </c>
      <c r="N3818">
        <v>32</v>
      </c>
      <c r="O3818" s="1">
        <v>44811</v>
      </c>
      <c r="P3818">
        <v>7.22</v>
      </c>
      <c r="Q3818">
        <v>1</v>
      </c>
      <c r="R3818">
        <v>69</v>
      </c>
      <c r="S3818">
        <v>32</v>
      </c>
      <c r="T3818" t="s">
        <v>33</v>
      </c>
    </row>
    <row r="3819" spans="1:20" x14ac:dyDescent="0.2">
      <c r="A3819" t="s">
        <v>7665</v>
      </c>
      <c r="B3819" t="s">
        <v>7669</v>
      </c>
      <c r="C3819">
        <v>54296795</v>
      </c>
      <c r="D3819" t="s">
        <v>6673</v>
      </c>
      <c r="E3819">
        <v>263502162</v>
      </c>
      <c r="F3819" t="s">
        <v>5727</v>
      </c>
      <c r="H3819" t="s">
        <v>142</v>
      </c>
      <c r="I3819">
        <v>45.534257730610499</v>
      </c>
      <c r="J3819">
        <v>-122.70500377752001</v>
      </c>
      <c r="K3819" t="s">
        <v>21</v>
      </c>
      <c r="L3819">
        <v>132</v>
      </c>
      <c r="M3819">
        <v>30</v>
      </c>
      <c r="N3819">
        <v>0</v>
      </c>
      <c r="Q3819">
        <v>41</v>
      </c>
      <c r="R3819">
        <v>0</v>
      </c>
      <c r="S3819">
        <v>0</v>
      </c>
    </row>
    <row r="3820" spans="1:20" x14ac:dyDescent="0.2">
      <c r="A3820" t="s">
        <v>7665</v>
      </c>
      <c r="B3820" t="s">
        <v>7669</v>
      </c>
      <c r="C3820">
        <v>54303512</v>
      </c>
      <c r="D3820" t="s">
        <v>6674</v>
      </c>
      <c r="E3820">
        <v>121688409</v>
      </c>
      <c r="F3820" t="s">
        <v>6015</v>
      </c>
      <c r="H3820" t="s">
        <v>36</v>
      </c>
      <c r="I3820">
        <v>45.522379999999998</v>
      </c>
      <c r="J3820">
        <v>-122.68745</v>
      </c>
      <c r="K3820" t="s">
        <v>21</v>
      </c>
      <c r="L3820">
        <v>76</v>
      </c>
      <c r="M3820">
        <v>30</v>
      </c>
      <c r="N3820">
        <v>0</v>
      </c>
      <c r="Q3820">
        <v>9</v>
      </c>
      <c r="R3820">
        <v>220</v>
      </c>
      <c r="S3820">
        <v>0</v>
      </c>
    </row>
    <row r="3821" spans="1:20" x14ac:dyDescent="0.2">
      <c r="A3821" t="s">
        <v>7665</v>
      </c>
      <c r="B3821" t="s">
        <v>7669</v>
      </c>
      <c r="C3821">
        <v>54305840</v>
      </c>
      <c r="D3821" t="s">
        <v>6675</v>
      </c>
      <c r="E3821">
        <v>51085562</v>
      </c>
      <c r="F3821" t="s">
        <v>2428</v>
      </c>
      <c r="H3821" t="s">
        <v>217</v>
      </c>
      <c r="I3821">
        <v>45.51688</v>
      </c>
      <c r="J3821">
        <v>-122.64129</v>
      </c>
      <c r="K3821" t="s">
        <v>21</v>
      </c>
      <c r="L3821">
        <v>115</v>
      </c>
      <c r="M3821">
        <v>30</v>
      </c>
      <c r="N3821">
        <v>1</v>
      </c>
      <c r="O3821" s="1">
        <v>44807</v>
      </c>
      <c r="P3821">
        <v>1</v>
      </c>
      <c r="Q3821">
        <v>1</v>
      </c>
      <c r="R3821">
        <v>0</v>
      </c>
      <c r="S3821">
        <v>1</v>
      </c>
    </row>
    <row r="3822" spans="1:20" x14ac:dyDescent="0.2">
      <c r="A3822" t="s">
        <v>7665</v>
      </c>
      <c r="B3822" t="s">
        <v>7669</v>
      </c>
      <c r="C3822">
        <v>54309998</v>
      </c>
      <c r="D3822" t="s">
        <v>6676</v>
      </c>
      <c r="E3822">
        <v>365688399</v>
      </c>
      <c r="F3822" t="s">
        <v>2496</v>
      </c>
      <c r="H3822" t="s">
        <v>221</v>
      </c>
      <c r="I3822">
        <v>45.493949999999998</v>
      </c>
      <c r="J3822">
        <v>-122.60838</v>
      </c>
      <c r="K3822" t="s">
        <v>21</v>
      </c>
      <c r="L3822">
        <v>130</v>
      </c>
      <c r="M3822">
        <v>30</v>
      </c>
      <c r="N3822">
        <v>1</v>
      </c>
      <c r="O3822" s="1">
        <v>44738</v>
      </c>
      <c r="P3822">
        <v>0.36</v>
      </c>
      <c r="Q3822">
        <v>2</v>
      </c>
      <c r="R3822">
        <v>350</v>
      </c>
      <c r="S3822">
        <v>1</v>
      </c>
      <c r="T3822" t="s">
        <v>33</v>
      </c>
    </row>
    <row r="3823" spans="1:20" x14ac:dyDescent="0.2">
      <c r="A3823" t="s">
        <v>7665</v>
      </c>
      <c r="B3823" t="s">
        <v>7669</v>
      </c>
      <c r="C3823">
        <v>54317587</v>
      </c>
      <c r="D3823" t="s">
        <v>6677</v>
      </c>
      <c r="E3823">
        <v>3901470</v>
      </c>
      <c r="F3823" t="s">
        <v>316</v>
      </c>
      <c r="H3823" t="s">
        <v>57</v>
      </c>
      <c r="I3823">
        <v>45.511130000000001</v>
      </c>
      <c r="J3823">
        <v>-122.63285999999999</v>
      </c>
      <c r="K3823" t="s">
        <v>21</v>
      </c>
      <c r="L3823">
        <v>124</v>
      </c>
      <c r="M3823">
        <v>1</v>
      </c>
      <c r="N3823">
        <v>31</v>
      </c>
      <c r="O3823" s="1">
        <v>44812</v>
      </c>
      <c r="P3823">
        <v>5.34</v>
      </c>
      <c r="Q3823">
        <v>3</v>
      </c>
      <c r="R3823">
        <v>0</v>
      </c>
      <c r="S3823">
        <v>31</v>
      </c>
      <c r="T3823" t="s">
        <v>695</v>
      </c>
    </row>
    <row r="3824" spans="1:20" x14ac:dyDescent="0.2">
      <c r="A3824" t="s">
        <v>7665</v>
      </c>
      <c r="B3824" t="s">
        <v>7669</v>
      </c>
      <c r="C3824">
        <v>54319646</v>
      </c>
      <c r="D3824" t="s">
        <v>6678</v>
      </c>
      <c r="E3824">
        <v>29713998</v>
      </c>
      <c r="F3824" t="s">
        <v>359</v>
      </c>
      <c r="H3824" t="s">
        <v>67</v>
      </c>
      <c r="I3824">
        <v>45.548167999999997</v>
      </c>
      <c r="J3824">
        <v>-122.67495</v>
      </c>
      <c r="K3824" t="s">
        <v>21</v>
      </c>
      <c r="L3824">
        <v>104</v>
      </c>
      <c r="M3824">
        <v>1</v>
      </c>
      <c r="N3824">
        <v>61</v>
      </c>
      <c r="O3824" s="1">
        <v>44815</v>
      </c>
      <c r="P3824">
        <v>9.15</v>
      </c>
      <c r="Q3824">
        <v>1</v>
      </c>
      <c r="R3824">
        <v>211</v>
      </c>
      <c r="S3824">
        <v>61</v>
      </c>
      <c r="T3824" t="s">
        <v>41</v>
      </c>
    </row>
    <row r="3825" spans="1:20" x14ac:dyDescent="0.2">
      <c r="A3825" t="s">
        <v>7665</v>
      </c>
      <c r="B3825" t="s">
        <v>7669</v>
      </c>
      <c r="C3825">
        <v>54333668</v>
      </c>
      <c r="D3825" t="s">
        <v>6679</v>
      </c>
      <c r="E3825">
        <v>80508779</v>
      </c>
      <c r="F3825" t="s">
        <v>6680</v>
      </c>
      <c r="H3825" t="s">
        <v>1828</v>
      </c>
      <c r="I3825">
        <v>45.523769999999999</v>
      </c>
      <c r="J3825">
        <v>-122.49648999999999</v>
      </c>
      <c r="K3825" t="s">
        <v>21</v>
      </c>
      <c r="L3825">
        <v>84</v>
      </c>
      <c r="M3825">
        <v>2</v>
      </c>
      <c r="N3825">
        <v>8</v>
      </c>
      <c r="O3825" s="1">
        <v>44818</v>
      </c>
      <c r="P3825">
        <v>1.76</v>
      </c>
      <c r="Q3825">
        <v>1</v>
      </c>
      <c r="R3825">
        <v>304</v>
      </c>
      <c r="S3825">
        <v>8</v>
      </c>
    </row>
    <row r="3826" spans="1:20" x14ac:dyDescent="0.2">
      <c r="A3826" t="s">
        <v>7665</v>
      </c>
      <c r="B3826" t="s">
        <v>7669</v>
      </c>
      <c r="C3826">
        <v>54342436</v>
      </c>
      <c r="D3826" t="s">
        <v>6681</v>
      </c>
      <c r="E3826">
        <v>205079895</v>
      </c>
      <c r="F3826" t="s">
        <v>514</v>
      </c>
      <c r="H3826" t="s">
        <v>102</v>
      </c>
      <c r="I3826">
        <v>45.518160000000002</v>
      </c>
      <c r="J3826">
        <v>-122.61866999999999</v>
      </c>
      <c r="K3826" t="s">
        <v>21</v>
      </c>
      <c r="L3826">
        <v>144</v>
      </c>
      <c r="M3826">
        <v>1</v>
      </c>
      <c r="N3826">
        <v>31</v>
      </c>
      <c r="O3826" s="1">
        <v>44812</v>
      </c>
      <c r="P3826">
        <v>3.92</v>
      </c>
      <c r="Q3826">
        <v>6</v>
      </c>
      <c r="R3826">
        <v>95</v>
      </c>
      <c r="S3826">
        <v>31</v>
      </c>
      <c r="T3826" t="s">
        <v>33</v>
      </c>
    </row>
    <row r="3827" spans="1:20" x14ac:dyDescent="0.2">
      <c r="A3827" t="s">
        <v>7665</v>
      </c>
      <c r="B3827" t="s">
        <v>7669</v>
      </c>
      <c r="C3827">
        <v>54344166</v>
      </c>
      <c r="D3827" t="s">
        <v>6682</v>
      </c>
      <c r="E3827">
        <v>56117161</v>
      </c>
      <c r="F3827" t="s">
        <v>6683</v>
      </c>
      <c r="H3827" t="s">
        <v>1021</v>
      </c>
      <c r="I3827">
        <v>45.47972</v>
      </c>
      <c r="J3827">
        <v>-122.58059</v>
      </c>
      <c r="K3827" t="s">
        <v>32</v>
      </c>
      <c r="L3827">
        <v>38</v>
      </c>
      <c r="M3827">
        <v>31</v>
      </c>
      <c r="N3827">
        <v>5</v>
      </c>
      <c r="O3827" s="1">
        <v>44712</v>
      </c>
      <c r="P3827">
        <v>0.63</v>
      </c>
      <c r="Q3827">
        <v>1</v>
      </c>
      <c r="R3827">
        <v>135</v>
      </c>
      <c r="S3827">
        <v>5</v>
      </c>
      <c r="T3827" t="s">
        <v>33</v>
      </c>
    </row>
    <row r="3828" spans="1:20" x14ac:dyDescent="0.2">
      <c r="A3828" t="s">
        <v>7665</v>
      </c>
      <c r="B3828" t="s">
        <v>7669</v>
      </c>
      <c r="C3828">
        <v>54354341</v>
      </c>
      <c r="D3828" t="s">
        <v>6684</v>
      </c>
      <c r="E3828">
        <v>3142393</v>
      </c>
      <c r="F3828" t="s">
        <v>60</v>
      </c>
      <c r="H3828" t="s">
        <v>385</v>
      </c>
      <c r="I3828">
        <v>45.58034</v>
      </c>
      <c r="J3828">
        <v>-122.67219</v>
      </c>
      <c r="K3828" t="s">
        <v>21</v>
      </c>
      <c r="L3828">
        <v>82</v>
      </c>
      <c r="M3828">
        <v>1</v>
      </c>
      <c r="N3828">
        <v>24</v>
      </c>
      <c r="O3828" s="1">
        <v>44816</v>
      </c>
      <c r="P3828">
        <v>3.2</v>
      </c>
      <c r="Q3828">
        <v>24</v>
      </c>
      <c r="R3828">
        <v>178</v>
      </c>
      <c r="S3828">
        <v>24</v>
      </c>
      <c r="T3828" t="s">
        <v>33</v>
      </c>
    </row>
    <row r="3829" spans="1:20" x14ac:dyDescent="0.2">
      <c r="A3829" t="s">
        <v>7665</v>
      </c>
      <c r="B3829" t="s">
        <v>7669</v>
      </c>
      <c r="C3829">
        <v>54354552</v>
      </c>
      <c r="D3829" t="s">
        <v>6685</v>
      </c>
      <c r="E3829">
        <v>290181315</v>
      </c>
      <c r="F3829" t="s">
        <v>572</v>
      </c>
      <c r="H3829" t="s">
        <v>36</v>
      </c>
      <c r="I3829">
        <v>45.521749999999997</v>
      </c>
      <c r="J3829">
        <v>-122.68962999999999</v>
      </c>
      <c r="K3829" t="s">
        <v>21</v>
      </c>
      <c r="L3829">
        <v>145</v>
      </c>
      <c r="M3829">
        <v>30</v>
      </c>
      <c r="N3829">
        <v>0</v>
      </c>
      <c r="Q3829">
        <v>2</v>
      </c>
      <c r="R3829">
        <v>294</v>
      </c>
      <c r="S3829">
        <v>0</v>
      </c>
      <c r="T3829" t="s">
        <v>33</v>
      </c>
    </row>
    <row r="3830" spans="1:20" x14ac:dyDescent="0.2">
      <c r="A3830" t="s">
        <v>7665</v>
      </c>
      <c r="B3830" t="s">
        <v>7669</v>
      </c>
      <c r="C3830">
        <v>54356926</v>
      </c>
      <c r="D3830" t="s">
        <v>6686</v>
      </c>
      <c r="E3830">
        <v>779984</v>
      </c>
      <c r="F3830" t="s">
        <v>2454</v>
      </c>
      <c r="H3830" t="s">
        <v>20</v>
      </c>
      <c r="I3830">
        <v>45.564720000000001</v>
      </c>
      <c r="J3830">
        <v>-122.64207</v>
      </c>
      <c r="K3830" t="s">
        <v>21</v>
      </c>
      <c r="L3830">
        <v>400</v>
      </c>
      <c r="M3830">
        <v>4</v>
      </c>
      <c r="N3830">
        <v>12</v>
      </c>
      <c r="O3830" s="1">
        <v>44796</v>
      </c>
      <c r="P3830">
        <v>2.06</v>
      </c>
      <c r="Q3830">
        <v>1</v>
      </c>
      <c r="R3830">
        <v>64</v>
      </c>
      <c r="S3830">
        <v>12</v>
      </c>
      <c r="T3830" t="s">
        <v>33</v>
      </c>
    </row>
    <row r="3831" spans="1:20" x14ac:dyDescent="0.2">
      <c r="A3831" t="s">
        <v>7665</v>
      </c>
      <c r="B3831" t="s">
        <v>7669</v>
      </c>
      <c r="C3831">
        <v>54358456</v>
      </c>
      <c r="D3831" t="s">
        <v>6687</v>
      </c>
      <c r="E3831">
        <v>365688399</v>
      </c>
      <c r="F3831" t="s">
        <v>2496</v>
      </c>
      <c r="H3831" t="s">
        <v>221</v>
      </c>
      <c r="I3831">
        <v>45.493459999999999</v>
      </c>
      <c r="J3831">
        <v>-122.60848</v>
      </c>
      <c r="K3831" t="s">
        <v>21</v>
      </c>
      <c r="L3831">
        <v>130</v>
      </c>
      <c r="M3831">
        <v>30</v>
      </c>
      <c r="N3831">
        <v>1</v>
      </c>
      <c r="O3831" s="1">
        <v>44651</v>
      </c>
      <c r="P3831">
        <v>0.18</v>
      </c>
      <c r="Q3831">
        <v>2</v>
      </c>
      <c r="R3831">
        <v>169</v>
      </c>
      <c r="S3831">
        <v>1</v>
      </c>
    </row>
    <row r="3832" spans="1:20" x14ac:dyDescent="0.2">
      <c r="A3832" t="s">
        <v>7665</v>
      </c>
      <c r="B3832" t="s">
        <v>7669</v>
      </c>
      <c r="C3832">
        <v>54367575</v>
      </c>
      <c r="D3832" t="s">
        <v>6688</v>
      </c>
      <c r="E3832">
        <v>3912693</v>
      </c>
      <c r="F3832" t="s">
        <v>2157</v>
      </c>
      <c r="H3832" t="s">
        <v>288</v>
      </c>
      <c r="I3832">
        <v>45.485210000000002</v>
      </c>
      <c r="J3832">
        <v>-122.61715</v>
      </c>
      <c r="K3832" t="s">
        <v>21</v>
      </c>
      <c r="L3832">
        <v>124</v>
      </c>
      <c r="M3832">
        <v>2</v>
      </c>
      <c r="N3832">
        <v>37</v>
      </c>
      <c r="O3832" s="1">
        <v>44815</v>
      </c>
      <c r="P3832">
        <v>4.96</v>
      </c>
      <c r="Q3832">
        <v>1</v>
      </c>
      <c r="R3832">
        <v>226</v>
      </c>
      <c r="S3832">
        <v>37</v>
      </c>
      <c r="T3832" t="s">
        <v>33</v>
      </c>
    </row>
    <row r="3833" spans="1:20" x14ac:dyDescent="0.2">
      <c r="A3833" t="s">
        <v>7665</v>
      </c>
      <c r="B3833" t="s">
        <v>7669</v>
      </c>
      <c r="C3833">
        <v>54406248</v>
      </c>
      <c r="D3833" t="s">
        <v>6689</v>
      </c>
      <c r="E3833">
        <v>14736623</v>
      </c>
      <c r="F3833" t="s">
        <v>747</v>
      </c>
      <c r="H3833" t="s">
        <v>142</v>
      </c>
      <c r="I3833">
        <v>45.536949999999997</v>
      </c>
      <c r="J3833">
        <v>-122.71287</v>
      </c>
      <c r="K3833" t="s">
        <v>21</v>
      </c>
      <c r="L3833">
        <v>108</v>
      </c>
      <c r="M3833">
        <v>2</v>
      </c>
      <c r="N3833">
        <v>26</v>
      </c>
      <c r="O3833" s="1">
        <v>44816</v>
      </c>
      <c r="P3833">
        <v>4.17</v>
      </c>
      <c r="Q3833">
        <v>1</v>
      </c>
      <c r="R3833">
        <v>58</v>
      </c>
      <c r="S3833">
        <v>26</v>
      </c>
      <c r="T3833" t="s">
        <v>6690</v>
      </c>
    </row>
    <row r="3834" spans="1:20" x14ac:dyDescent="0.2">
      <c r="A3834" t="s">
        <v>7665</v>
      </c>
      <c r="B3834" t="s">
        <v>7669</v>
      </c>
      <c r="C3834">
        <v>5.0087609822415501E+17</v>
      </c>
      <c r="D3834" t="s">
        <v>6691</v>
      </c>
      <c r="E3834">
        <v>194952414</v>
      </c>
      <c r="F3834" t="s">
        <v>189</v>
      </c>
      <c r="H3834" t="s">
        <v>5183</v>
      </c>
      <c r="I3834">
        <v>45.545679999999997</v>
      </c>
      <c r="J3834">
        <v>-122.67221000000001</v>
      </c>
      <c r="K3834" t="s">
        <v>21</v>
      </c>
      <c r="L3834">
        <v>531</v>
      </c>
      <c r="M3834">
        <v>2</v>
      </c>
      <c r="N3834">
        <v>2</v>
      </c>
      <c r="O3834" s="1">
        <v>44801</v>
      </c>
      <c r="P3834">
        <v>0.39</v>
      </c>
      <c r="Q3834">
        <v>2</v>
      </c>
      <c r="R3834">
        <v>95</v>
      </c>
      <c r="S3834">
        <v>2</v>
      </c>
      <c r="T3834" t="s">
        <v>3524</v>
      </c>
    </row>
    <row r="3835" spans="1:20" x14ac:dyDescent="0.2">
      <c r="A3835" t="s">
        <v>7665</v>
      </c>
      <c r="B3835" t="s">
        <v>7669</v>
      </c>
      <c r="C3835">
        <v>5.0566716361721402E+17</v>
      </c>
      <c r="D3835" t="s">
        <v>6692</v>
      </c>
      <c r="E3835">
        <v>433807718</v>
      </c>
      <c r="F3835" t="s">
        <v>2691</v>
      </c>
      <c r="H3835" t="s">
        <v>1097</v>
      </c>
      <c r="I3835">
        <v>45.45514</v>
      </c>
      <c r="J3835">
        <v>-122.52240999999999</v>
      </c>
      <c r="K3835" t="s">
        <v>21</v>
      </c>
      <c r="L3835">
        <v>371</v>
      </c>
      <c r="M3835">
        <v>2</v>
      </c>
      <c r="N3835">
        <v>24</v>
      </c>
      <c r="O3835" s="1">
        <v>44810</v>
      </c>
      <c r="P3835">
        <v>2.77</v>
      </c>
      <c r="Q3835">
        <v>1</v>
      </c>
      <c r="R3835">
        <v>82</v>
      </c>
      <c r="S3835">
        <v>24</v>
      </c>
    </row>
    <row r="3836" spans="1:20" x14ac:dyDescent="0.2">
      <c r="A3836" t="s">
        <v>7665</v>
      </c>
      <c r="B3836" t="s">
        <v>7669</v>
      </c>
      <c r="C3836">
        <v>5.0591897069193901E+17</v>
      </c>
      <c r="D3836" t="s">
        <v>6693</v>
      </c>
      <c r="E3836">
        <v>27978474</v>
      </c>
      <c r="F3836" t="s">
        <v>24</v>
      </c>
      <c r="H3836" t="s">
        <v>20</v>
      </c>
      <c r="I3836">
        <v>45.571179999999998</v>
      </c>
      <c r="J3836">
        <v>-122.63334999999999</v>
      </c>
      <c r="K3836" t="s">
        <v>21</v>
      </c>
      <c r="L3836">
        <v>137</v>
      </c>
      <c r="M3836">
        <v>2</v>
      </c>
      <c r="N3836">
        <v>48</v>
      </c>
      <c r="O3836" s="1">
        <v>44809</v>
      </c>
      <c r="P3836">
        <v>5.05</v>
      </c>
      <c r="Q3836">
        <v>1</v>
      </c>
      <c r="R3836">
        <v>63</v>
      </c>
      <c r="S3836">
        <v>48</v>
      </c>
      <c r="T3836" t="s">
        <v>6694</v>
      </c>
    </row>
    <row r="3837" spans="1:20" x14ac:dyDescent="0.2">
      <c r="A3837" t="s">
        <v>7665</v>
      </c>
      <c r="B3837" t="s">
        <v>7669</v>
      </c>
      <c r="C3837">
        <v>5.0663962692981901E+17</v>
      </c>
      <c r="D3837" t="s">
        <v>6695</v>
      </c>
      <c r="E3837">
        <v>19266</v>
      </c>
      <c r="F3837" t="s">
        <v>1752</v>
      </c>
      <c r="H3837" t="s">
        <v>102</v>
      </c>
      <c r="I3837">
        <v>45.51567</v>
      </c>
      <c r="J3837">
        <v>-122.61816</v>
      </c>
      <c r="K3837" t="s">
        <v>21</v>
      </c>
      <c r="L3837">
        <v>258</v>
      </c>
      <c r="M3837">
        <v>2</v>
      </c>
      <c r="N3837">
        <v>23</v>
      </c>
      <c r="O3837" s="1">
        <v>44808</v>
      </c>
      <c r="P3837">
        <v>5</v>
      </c>
      <c r="Q3837">
        <v>2</v>
      </c>
      <c r="R3837">
        <v>247</v>
      </c>
      <c r="S3837">
        <v>23</v>
      </c>
      <c r="T3837" t="s">
        <v>33</v>
      </c>
    </row>
    <row r="3838" spans="1:20" x14ac:dyDescent="0.2">
      <c r="A3838" t="s">
        <v>7665</v>
      </c>
      <c r="B3838" t="s">
        <v>7669</v>
      </c>
      <c r="C3838">
        <v>5.3476357845961299E+17</v>
      </c>
      <c r="D3838" t="s">
        <v>6696</v>
      </c>
      <c r="E3838">
        <v>71993342</v>
      </c>
      <c r="F3838" t="s">
        <v>5865</v>
      </c>
      <c r="H3838" t="s">
        <v>3298</v>
      </c>
      <c r="I3838">
        <v>45.5366</v>
      </c>
      <c r="J3838">
        <v>-122.61732000000001</v>
      </c>
      <c r="K3838" t="s">
        <v>21</v>
      </c>
      <c r="L3838">
        <v>170</v>
      </c>
      <c r="M3838">
        <v>2</v>
      </c>
      <c r="N3838">
        <v>44</v>
      </c>
      <c r="O3838" s="1">
        <v>44815</v>
      </c>
      <c r="P3838">
        <v>5.57</v>
      </c>
      <c r="Q3838">
        <v>1</v>
      </c>
      <c r="R3838">
        <v>329</v>
      </c>
      <c r="S3838">
        <v>44</v>
      </c>
      <c r="T3838" t="s">
        <v>41</v>
      </c>
    </row>
    <row r="3839" spans="1:20" x14ac:dyDescent="0.2">
      <c r="A3839" t="s">
        <v>7665</v>
      </c>
      <c r="B3839" t="s">
        <v>7669</v>
      </c>
      <c r="C3839">
        <v>5.3723309980730899E+17</v>
      </c>
      <c r="D3839" t="s">
        <v>6697</v>
      </c>
      <c r="E3839">
        <v>12994193</v>
      </c>
      <c r="F3839" t="s">
        <v>2138</v>
      </c>
      <c r="H3839" t="s">
        <v>664</v>
      </c>
      <c r="I3839">
        <v>45.583939999999998</v>
      </c>
      <c r="J3839">
        <v>-122.68505999999999</v>
      </c>
      <c r="K3839" t="s">
        <v>21</v>
      </c>
      <c r="L3839">
        <v>122</v>
      </c>
      <c r="M3839">
        <v>2</v>
      </c>
      <c r="N3839">
        <v>1</v>
      </c>
      <c r="O3839" s="1">
        <v>44716</v>
      </c>
      <c r="P3839">
        <v>0.28999999999999998</v>
      </c>
      <c r="Q3839">
        <v>1</v>
      </c>
      <c r="R3839">
        <v>0</v>
      </c>
      <c r="S3839">
        <v>1</v>
      </c>
      <c r="T3839" t="s">
        <v>6698</v>
      </c>
    </row>
    <row r="3840" spans="1:20" x14ac:dyDescent="0.2">
      <c r="A3840" t="s">
        <v>7665</v>
      </c>
      <c r="B3840" t="s">
        <v>7669</v>
      </c>
      <c r="C3840">
        <v>5.3856721936532902E+17</v>
      </c>
      <c r="D3840" t="s">
        <v>6699</v>
      </c>
      <c r="E3840">
        <v>162521579</v>
      </c>
      <c r="F3840" t="s">
        <v>2191</v>
      </c>
      <c r="H3840" t="s">
        <v>20</v>
      </c>
      <c r="I3840">
        <v>45.571770000000001</v>
      </c>
      <c r="J3840">
        <v>-122.63321000000001</v>
      </c>
      <c r="K3840" t="s">
        <v>21</v>
      </c>
      <c r="L3840">
        <v>187</v>
      </c>
      <c r="M3840">
        <v>2</v>
      </c>
      <c r="N3840">
        <v>6</v>
      </c>
      <c r="O3840" s="1">
        <v>44802</v>
      </c>
      <c r="P3840">
        <v>2.86</v>
      </c>
      <c r="Q3840">
        <v>2</v>
      </c>
      <c r="R3840">
        <v>0</v>
      </c>
      <c r="S3840">
        <v>6</v>
      </c>
      <c r="T3840" t="s">
        <v>33</v>
      </c>
    </row>
    <row r="3841" spans="1:20" x14ac:dyDescent="0.2">
      <c r="A3841" t="s">
        <v>7665</v>
      </c>
      <c r="B3841" t="s">
        <v>7669</v>
      </c>
      <c r="C3841">
        <v>5.4062991963899802E+17</v>
      </c>
      <c r="D3841" t="s">
        <v>6700</v>
      </c>
      <c r="E3841">
        <v>43443423</v>
      </c>
      <c r="F3841" t="s">
        <v>1238</v>
      </c>
      <c r="H3841" t="s">
        <v>818</v>
      </c>
      <c r="I3841">
        <v>45.446809999999999</v>
      </c>
      <c r="J3841">
        <v>-122.70820999999999</v>
      </c>
      <c r="K3841" t="s">
        <v>21</v>
      </c>
      <c r="L3841">
        <v>91</v>
      </c>
      <c r="M3841">
        <v>3</v>
      </c>
      <c r="N3841">
        <v>20</v>
      </c>
      <c r="O3841" s="1">
        <v>44818</v>
      </c>
      <c r="P3841">
        <v>3.45</v>
      </c>
      <c r="Q3841">
        <v>1</v>
      </c>
      <c r="R3841">
        <v>257</v>
      </c>
      <c r="S3841">
        <v>20</v>
      </c>
      <c r="T3841" t="s">
        <v>33</v>
      </c>
    </row>
    <row r="3842" spans="1:20" x14ac:dyDescent="0.2">
      <c r="A3842" t="s">
        <v>7665</v>
      </c>
      <c r="B3842" t="s">
        <v>7669</v>
      </c>
      <c r="C3842">
        <v>5.4082982701958797E+17</v>
      </c>
      <c r="D3842" t="s">
        <v>6701</v>
      </c>
      <c r="E3842">
        <v>1142106</v>
      </c>
      <c r="F3842" t="s">
        <v>5412</v>
      </c>
      <c r="H3842" t="s">
        <v>142</v>
      </c>
      <c r="I3842">
        <v>45.533639999999998</v>
      </c>
      <c r="J3842">
        <v>-122.70938</v>
      </c>
      <c r="K3842" t="s">
        <v>21</v>
      </c>
      <c r="L3842">
        <v>125</v>
      </c>
      <c r="M3842">
        <v>30</v>
      </c>
      <c r="N3842">
        <v>2</v>
      </c>
      <c r="O3842" s="1">
        <v>44689</v>
      </c>
      <c r="P3842">
        <v>0.3</v>
      </c>
      <c r="Q3842">
        <v>1</v>
      </c>
      <c r="R3842">
        <v>270</v>
      </c>
      <c r="S3842">
        <v>2</v>
      </c>
    </row>
    <row r="3843" spans="1:20" x14ac:dyDescent="0.2">
      <c r="A3843" t="s">
        <v>7665</v>
      </c>
      <c r="B3843" t="s">
        <v>7669</v>
      </c>
      <c r="C3843">
        <v>5.4216760207897498E+17</v>
      </c>
      <c r="D3843" t="s">
        <v>6702</v>
      </c>
      <c r="E3843">
        <v>47581293</v>
      </c>
      <c r="F3843" t="s">
        <v>527</v>
      </c>
      <c r="H3843" t="s">
        <v>50</v>
      </c>
      <c r="I3843">
        <v>45.552669999999999</v>
      </c>
      <c r="J3843">
        <v>-122.64725</v>
      </c>
      <c r="K3843" t="s">
        <v>21</v>
      </c>
      <c r="L3843">
        <v>100</v>
      </c>
      <c r="M3843">
        <v>30</v>
      </c>
      <c r="N3843">
        <v>0</v>
      </c>
      <c r="Q3843">
        <v>5</v>
      </c>
      <c r="R3843">
        <v>75</v>
      </c>
      <c r="S3843">
        <v>0</v>
      </c>
      <c r="T3843" t="s">
        <v>41</v>
      </c>
    </row>
    <row r="3844" spans="1:20" x14ac:dyDescent="0.2">
      <c r="A3844" t="s">
        <v>7665</v>
      </c>
      <c r="B3844" t="s">
        <v>7669</v>
      </c>
      <c r="C3844">
        <v>5.4350887733215699E+17</v>
      </c>
      <c r="D3844" t="s">
        <v>6703</v>
      </c>
      <c r="E3844">
        <v>7957758</v>
      </c>
      <c r="F3844" t="s">
        <v>6704</v>
      </c>
      <c r="H3844" t="s">
        <v>50</v>
      </c>
      <c r="I3844">
        <v>45.550699999999999</v>
      </c>
      <c r="J3844">
        <v>-122.65308</v>
      </c>
      <c r="K3844" t="s">
        <v>21</v>
      </c>
      <c r="L3844">
        <v>350</v>
      </c>
      <c r="M3844">
        <v>5</v>
      </c>
      <c r="N3844">
        <v>5</v>
      </c>
      <c r="O3844" s="1">
        <v>44772</v>
      </c>
      <c r="P3844">
        <v>1.72</v>
      </c>
      <c r="Q3844">
        <v>1</v>
      </c>
      <c r="R3844">
        <v>0</v>
      </c>
      <c r="S3844">
        <v>5</v>
      </c>
      <c r="T3844" t="s">
        <v>33</v>
      </c>
    </row>
    <row r="3845" spans="1:20" x14ac:dyDescent="0.2">
      <c r="A3845" t="s">
        <v>7665</v>
      </c>
      <c r="B3845" t="s">
        <v>7669</v>
      </c>
      <c r="C3845">
        <v>5.4457915985507597E+17</v>
      </c>
      <c r="D3845" t="s">
        <v>6705</v>
      </c>
      <c r="E3845">
        <v>177429857</v>
      </c>
      <c r="F3845" t="s">
        <v>238</v>
      </c>
      <c r="H3845" t="s">
        <v>261</v>
      </c>
      <c r="I3845">
        <v>45.555529999999997</v>
      </c>
      <c r="J3845">
        <v>-122.66663</v>
      </c>
      <c r="K3845" t="s">
        <v>21</v>
      </c>
      <c r="L3845">
        <v>106</v>
      </c>
      <c r="M3845">
        <v>3</v>
      </c>
      <c r="N3845">
        <v>28</v>
      </c>
      <c r="O3845" s="1">
        <v>44816</v>
      </c>
      <c r="P3845">
        <v>3.77</v>
      </c>
      <c r="Q3845">
        <v>2</v>
      </c>
      <c r="R3845">
        <v>359</v>
      </c>
      <c r="S3845">
        <v>28</v>
      </c>
      <c r="T3845" t="s">
        <v>41</v>
      </c>
    </row>
    <row r="3846" spans="1:20" x14ac:dyDescent="0.2">
      <c r="A3846" t="s">
        <v>7665</v>
      </c>
      <c r="B3846" t="s">
        <v>7669</v>
      </c>
      <c r="C3846">
        <v>5.4477892625877197E+17</v>
      </c>
      <c r="D3846" t="s">
        <v>6706</v>
      </c>
      <c r="E3846">
        <v>48005494</v>
      </c>
      <c r="F3846" t="s">
        <v>6092</v>
      </c>
      <c r="H3846" t="s">
        <v>142</v>
      </c>
      <c r="I3846">
        <v>45.533920000000002</v>
      </c>
      <c r="J3846">
        <v>-122.69468999999999</v>
      </c>
      <c r="K3846" t="s">
        <v>21</v>
      </c>
      <c r="L3846">
        <v>83</v>
      </c>
      <c r="M3846">
        <v>30</v>
      </c>
      <c r="N3846">
        <v>0</v>
      </c>
      <c r="Q3846">
        <v>35</v>
      </c>
      <c r="R3846">
        <v>296</v>
      </c>
      <c r="S3846">
        <v>0</v>
      </c>
    </row>
    <row r="3847" spans="1:20" x14ac:dyDescent="0.2">
      <c r="A3847" t="s">
        <v>7665</v>
      </c>
      <c r="B3847" t="s">
        <v>7669</v>
      </c>
      <c r="C3847">
        <v>5.4486594178699802E+17</v>
      </c>
      <c r="D3847" t="s">
        <v>6707</v>
      </c>
      <c r="E3847">
        <v>48005494</v>
      </c>
      <c r="F3847" t="s">
        <v>6092</v>
      </c>
      <c r="H3847" t="s">
        <v>142</v>
      </c>
      <c r="I3847">
        <v>45.533630000000002</v>
      </c>
      <c r="J3847">
        <v>-122.69296</v>
      </c>
      <c r="K3847" t="s">
        <v>21</v>
      </c>
      <c r="L3847">
        <v>88</v>
      </c>
      <c r="M3847">
        <v>30</v>
      </c>
      <c r="N3847">
        <v>0</v>
      </c>
      <c r="Q3847">
        <v>35</v>
      </c>
      <c r="R3847">
        <v>0</v>
      </c>
      <c r="S3847">
        <v>0</v>
      </c>
    </row>
    <row r="3848" spans="1:20" x14ac:dyDescent="0.2">
      <c r="A3848" t="s">
        <v>7665</v>
      </c>
      <c r="B3848" t="s">
        <v>7669</v>
      </c>
      <c r="C3848">
        <v>5.4486596508096602E+17</v>
      </c>
      <c r="D3848" t="s">
        <v>6708</v>
      </c>
      <c r="E3848">
        <v>48005494</v>
      </c>
      <c r="F3848" t="s">
        <v>6092</v>
      </c>
      <c r="H3848" t="s">
        <v>142</v>
      </c>
      <c r="I3848">
        <v>45.53237</v>
      </c>
      <c r="J3848">
        <v>-122.69325000000001</v>
      </c>
      <c r="K3848" t="s">
        <v>21</v>
      </c>
      <c r="L3848">
        <v>163</v>
      </c>
      <c r="M3848">
        <v>30</v>
      </c>
      <c r="N3848">
        <v>0</v>
      </c>
      <c r="Q3848">
        <v>35</v>
      </c>
      <c r="R3848">
        <v>357</v>
      </c>
      <c r="S3848">
        <v>0</v>
      </c>
    </row>
    <row r="3849" spans="1:20" x14ac:dyDescent="0.2">
      <c r="A3849" t="s">
        <v>7665</v>
      </c>
      <c r="B3849" t="s">
        <v>7669</v>
      </c>
      <c r="C3849">
        <v>5.4488647481174298E+17</v>
      </c>
      <c r="D3849" t="s">
        <v>6709</v>
      </c>
      <c r="E3849">
        <v>428576478</v>
      </c>
      <c r="F3849" t="s">
        <v>739</v>
      </c>
      <c r="H3849" t="s">
        <v>80</v>
      </c>
      <c r="I3849">
        <v>45.520989999999998</v>
      </c>
      <c r="J3849">
        <v>-122.67014</v>
      </c>
      <c r="K3849" t="s">
        <v>21</v>
      </c>
      <c r="L3849">
        <v>250</v>
      </c>
      <c r="M3849">
        <v>2</v>
      </c>
      <c r="N3849">
        <v>0</v>
      </c>
      <c r="Q3849">
        <v>2</v>
      </c>
      <c r="R3849">
        <v>107</v>
      </c>
      <c r="S3849">
        <v>0</v>
      </c>
      <c r="T3849" t="s">
        <v>41</v>
      </c>
    </row>
    <row r="3850" spans="1:20" x14ac:dyDescent="0.2">
      <c r="A3850" t="s">
        <v>7665</v>
      </c>
      <c r="B3850" t="s">
        <v>7669</v>
      </c>
      <c r="C3850">
        <v>5.4498588918346502E+17</v>
      </c>
      <c r="D3850" t="s">
        <v>6709</v>
      </c>
      <c r="E3850">
        <v>428576478</v>
      </c>
      <c r="F3850" t="s">
        <v>739</v>
      </c>
      <c r="H3850" t="s">
        <v>351</v>
      </c>
      <c r="I3850">
        <v>45.513170000000002</v>
      </c>
      <c r="J3850">
        <v>-122.67336</v>
      </c>
      <c r="K3850" t="s">
        <v>21</v>
      </c>
      <c r="L3850">
        <v>250</v>
      </c>
      <c r="M3850">
        <v>2</v>
      </c>
      <c r="N3850">
        <v>0</v>
      </c>
      <c r="Q3850">
        <v>2</v>
      </c>
      <c r="R3850">
        <v>107</v>
      </c>
      <c r="S3850">
        <v>0</v>
      </c>
      <c r="T3850" t="s">
        <v>41</v>
      </c>
    </row>
    <row r="3851" spans="1:20" x14ac:dyDescent="0.2">
      <c r="A3851" t="s">
        <v>7665</v>
      </c>
      <c r="B3851" t="s">
        <v>7669</v>
      </c>
      <c r="C3851">
        <v>5.4507267046560301E+17</v>
      </c>
      <c r="D3851" t="s">
        <v>6710</v>
      </c>
      <c r="E3851">
        <v>436785677</v>
      </c>
      <c r="F3851" t="s">
        <v>1395</v>
      </c>
      <c r="H3851" t="s">
        <v>117</v>
      </c>
      <c r="I3851">
        <v>45.552799999999998</v>
      </c>
      <c r="J3851">
        <v>-122.661</v>
      </c>
      <c r="K3851" t="s">
        <v>21</v>
      </c>
      <c r="L3851">
        <v>91</v>
      </c>
      <c r="M3851">
        <v>1</v>
      </c>
      <c r="N3851">
        <v>22</v>
      </c>
      <c r="O3851" s="1">
        <v>44800</v>
      </c>
      <c r="P3851">
        <v>3.27</v>
      </c>
      <c r="Q3851">
        <v>1</v>
      </c>
      <c r="R3851">
        <v>355</v>
      </c>
      <c r="S3851">
        <v>22</v>
      </c>
      <c r="T3851" t="s">
        <v>33</v>
      </c>
    </row>
    <row r="3852" spans="1:20" x14ac:dyDescent="0.2">
      <c r="A3852" t="s">
        <v>7665</v>
      </c>
      <c r="B3852" t="s">
        <v>7669</v>
      </c>
      <c r="C3852">
        <v>5.4711171972194298E+17</v>
      </c>
      <c r="D3852" t="s">
        <v>6711</v>
      </c>
      <c r="E3852">
        <v>163250650</v>
      </c>
      <c r="F3852" t="s">
        <v>1209</v>
      </c>
      <c r="H3852" t="s">
        <v>212</v>
      </c>
      <c r="I3852">
        <v>45.475169999999999</v>
      </c>
      <c r="J3852">
        <v>-122.68151</v>
      </c>
      <c r="K3852" t="s">
        <v>32</v>
      </c>
      <c r="L3852">
        <v>85</v>
      </c>
      <c r="M3852">
        <v>1</v>
      </c>
      <c r="N3852">
        <v>5</v>
      </c>
      <c r="O3852" s="1">
        <v>44815</v>
      </c>
      <c r="P3852">
        <v>0.68</v>
      </c>
      <c r="Q3852">
        <v>1</v>
      </c>
      <c r="R3852">
        <v>111</v>
      </c>
      <c r="S3852">
        <v>5</v>
      </c>
      <c r="T3852" t="s">
        <v>33</v>
      </c>
    </row>
    <row r="3853" spans="1:20" x14ac:dyDescent="0.2">
      <c r="A3853" t="s">
        <v>7665</v>
      </c>
      <c r="B3853" t="s">
        <v>7669</v>
      </c>
      <c r="C3853">
        <v>5.47745014339288E+17</v>
      </c>
      <c r="D3853" t="s">
        <v>6712</v>
      </c>
      <c r="E3853">
        <v>17382772</v>
      </c>
      <c r="F3853" t="s">
        <v>6713</v>
      </c>
      <c r="H3853" t="s">
        <v>98</v>
      </c>
      <c r="I3853">
        <v>45.507159999999999</v>
      </c>
      <c r="J3853">
        <v>-122.58828</v>
      </c>
      <c r="K3853" t="s">
        <v>21</v>
      </c>
      <c r="L3853">
        <v>140</v>
      </c>
      <c r="M3853">
        <v>3</v>
      </c>
      <c r="N3853">
        <v>1</v>
      </c>
      <c r="O3853" s="1">
        <v>44733</v>
      </c>
      <c r="P3853">
        <v>0.34</v>
      </c>
      <c r="Q3853">
        <v>1</v>
      </c>
      <c r="R3853">
        <v>59</v>
      </c>
      <c r="S3853">
        <v>1</v>
      </c>
      <c r="T3853" t="s">
        <v>33</v>
      </c>
    </row>
    <row r="3854" spans="1:20" x14ac:dyDescent="0.2">
      <c r="A3854" t="s">
        <v>7665</v>
      </c>
      <c r="B3854" t="s">
        <v>7669</v>
      </c>
      <c r="C3854">
        <v>5.4780798605228998E+17</v>
      </c>
      <c r="D3854" t="s">
        <v>6714</v>
      </c>
      <c r="E3854">
        <v>141022660</v>
      </c>
      <c r="F3854" t="s">
        <v>6715</v>
      </c>
      <c r="H3854" t="s">
        <v>169</v>
      </c>
      <c r="I3854">
        <v>45.542119999999997</v>
      </c>
      <c r="J3854">
        <v>-122.66025</v>
      </c>
      <c r="K3854" t="s">
        <v>21</v>
      </c>
      <c r="L3854">
        <v>100</v>
      </c>
      <c r="M3854">
        <v>2</v>
      </c>
      <c r="N3854">
        <v>20</v>
      </c>
      <c r="O3854" s="1">
        <v>44786</v>
      </c>
      <c r="P3854">
        <v>2.69</v>
      </c>
      <c r="Q3854">
        <v>1</v>
      </c>
      <c r="R3854">
        <v>14</v>
      </c>
      <c r="S3854">
        <v>20</v>
      </c>
      <c r="T3854" t="s">
        <v>33</v>
      </c>
    </row>
    <row r="3855" spans="1:20" x14ac:dyDescent="0.2">
      <c r="A3855" t="s">
        <v>7665</v>
      </c>
      <c r="B3855" t="s">
        <v>7669</v>
      </c>
      <c r="C3855">
        <v>5.4781931330467098E+17</v>
      </c>
      <c r="D3855" t="s">
        <v>6716</v>
      </c>
      <c r="E3855">
        <v>24527794</v>
      </c>
      <c r="F3855" t="s">
        <v>1099</v>
      </c>
      <c r="H3855" t="s">
        <v>3450</v>
      </c>
      <c r="I3855">
        <v>45.492010000000001</v>
      </c>
      <c r="J3855">
        <v>-122.55903000000001</v>
      </c>
      <c r="K3855" t="s">
        <v>21</v>
      </c>
      <c r="L3855">
        <v>74</v>
      </c>
      <c r="M3855">
        <v>2</v>
      </c>
      <c r="N3855">
        <v>52</v>
      </c>
      <c r="O3855" s="1">
        <v>44815</v>
      </c>
      <c r="P3855">
        <v>6.81</v>
      </c>
      <c r="Q3855">
        <v>2</v>
      </c>
      <c r="R3855">
        <v>334</v>
      </c>
      <c r="S3855">
        <v>52</v>
      </c>
      <c r="T3855" t="s">
        <v>33</v>
      </c>
    </row>
    <row r="3856" spans="1:20" x14ac:dyDescent="0.2">
      <c r="A3856" t="s">
        <v>7665</v>
      </c>
      <c r="B3856" t="s">
        <v>7669</v>
      </c>
      <c r="C3856">
        <v>5.4833915526795802E+17</v>
      </c>
      <c r="D3856" t="s">
        <v>6717</v>
      </c>
      <c r="E3856">
        <v>5201650</v>
      </c>
      <c r="F3856" t="s">
        <v>5730</v>
      </c>
      <c r="H3856" t="s">
        <v>147</v>
      </c>
      <c r="I3856">
        <v>45.55462</v>
      </c>
      <c r="J3856">
        <v>-122.61060000000001</v>
      </c>
      <c r="K3856" t="s">
        <v>32</v>
      </c>
      <c r="L3856">
        <v>30</v>
      </c>
      <c r="M3856">
        <v>31</v>
      </c>
      <c r="N3856">
        <v>1</v>
      </c>
      <c r="O3856" s="1">
        <v>44743</v>
      </c>
      <c r="P3856">
        <v>0.38</v>
      </c>
      <c r="Q3856">
        <v>4</v>
      </c>
      <c r="R3856">
        <v>154</v>
      </c>
      <c r="S3856">
        <v>1</v>
      </c>
    </row>
    <row r="3857" spans="1:20" x14ac:dyDescent="0.2">
      <c r="A3857" t="s">
        <v>7665</v>
      </c>
      <c r="B3857" t="s">
        <v>7669</v>
      </c>
      <c r="C3857">
        <v>5.4855790569991302E+17</v>
      </c>
      <c r="D3857" t="s">
        <v>6718</v>
      </c>
      <c r="E3857">
        <v>419961373</v>
      </c>
      <c r="F3857" t="s">
        <v>6719</v>
      </c>
      <c r="H3857" t="s">
        <v>28</v>
      </c>
      <c r="I3857">
        <v>45.525320000000001</v>
      </c>
      <c r="J3857">
        <v>-122.67923</v>
      </c>
      <c r="K3857" t="s">
        <v>21</v>
      </c>
      <c r="L3857">
        <v>175</v>
      </c>
      <c r="M3857">
        <v>7</v>
      </c>
      <c r="N3857">
        <v>5</v>
      </c>
      <c r="O3857" s="1">
        <v>44663</v>
      </c>
      <c r="P3857">
        <v>0.7</v>
      </c>
      <c r="Q3857">
        <v>1</v>
      </c>
      <c r="R3857">
        <v>262</v>
      </c>
      <c r="S3857">
        <v>5</v>
      </c>
      <c r="T3857" t="s">
        <v>33</v>
      </c>
    </row>
    <row r="3858" spans="1:20" x14ac:dyDescent="0.2">
      <c r="A3858" t="s">
        <v>7665</v>
      </c>
      <c r="B3858" t="s">
        <v>7669</v>
      </c>
      <c r="C3858">
        <v>5.48775771722848E+17</v>
      </c>
      <c r="D3858" t="s">
        <v>6720</v>
      </c>
      <c r="E3858">
        <v>6050793</v>
      </c>
      <c r="F3858" t="s">
        <v>558</v>
      </c>
      <c r="H3858" t="s">
        <v>1219</v>
      </c>
      <c r="I3858">
        <v>45.460979999999999</v>
      </c>
      <c r="J3858">
        <v>-122.5744</v>
      </c>
      <c r="K3858" t="s">
        <v>32</v>
      </c>
      <c r="L3858">
        <v>34</v>
      </c>
      <c r="M3858">
        <v>14</v>
      </c>
      <c r="N3858">
        <v>0</v>
      </c>
      <c r="Q3858">
        <v>1</v>
      </c>
      <c r="R3858">
        <v>276</v>
      </c>
      <c r="S3858">
        <v>0</v>
      </c>
    </row>
    <row r="3859" spans="1:20" x14ac:dyDescent="0.2">
      <c r="A3859" t="s">
        <v>7665</v>
      </c>
      <c r="B3859" t="s">
        <v>7669</v>
      </c>
      <c r="C3859">
        <v>5.4920821419647398E+17</v>
      </c>
      <c r="D3859" t="s">
        <v>6721</v>
      </c>
      <c r="E3859">
        <v>375684387</v>
      </c>
      <c r="F3859" t="s">
        <v>5425</v>
      </c>
      <c r="H3859" t="s">
        <v>117</v>
      </c>
      <c r="I3859">
        <v>45.557369999999999</v>
      </c>
      <c r="J3859">
        <v>-122.6598</v>
      </c>
      <c r="K3859" t="s">
        <v>21</v>
      </c>
      <c r="L3859">
        <v>300</v>
      </c>
      <c r="M3859">
        <v>5</v>
      </c>
      <c r="N3859">
        <v>0</v>
      </c>
      <c r="Q3859">
        <v>6</v>
      </c>
      <c r="R3859">
        <v>365</v>
      </c>
      <c r="S3859">
        <v>0</v>
      </c>
      <c r="T3859" t="s">
        <v>5426</v>
      </c>
    </row>
    <row r="3860" spans="1:20" x14ac:dyDescent="0.2">
      <c r="A3860" t="s">
        <v>7665</v>
      </c>
      <c r="B3860" t="s">
        <v>7669</v>
      </c>
      <c r="C3860">
        <v>5.4956899305227898E+17</v>
      </c>
      <c r="D3860" t="s">
        <v>6722</v>
      </c>
      <c r="E3860">
        <v>37422309</v>
      </c>
      <c r="F3860" t="s">
        <v>2355</v>
      </c>
      <c r="H3860" t="s">
        <v>245</v>
      </c>
      <c r="I3860">
        <v>45.487990000000003</v>
      </c>
      <c r="J3860">
        <v>-122.58834</v>
      </c>
      <c r="K3860" t="s">
        <v>21</v>
      </c>
      <c r="L3860">
        <v>351</v>
      </c>
      <c r="M3860">
        <v>3</v>
      </c>
      <c r="N3860">
        <v>24</v>
      </c>
      <c r="O3860" s="1">
        <v>44815</v>
      </c>
      <c r="P3860">
        <v>3.83</v>
      </c>
      <c r="Q3860">
        <v>3</v>
      </c>
      <c r="R3860">
        <v>306</v>
      </c>
      <c r="S3860">
        <v>24</v>
      </c>
      <c r="T3860" t="s">
        <v>6723</v>
      </c>
    </row>
    <row r="3861" spans="1:20" x14ac:dyDescent="0.2">
      <c r="A3861" t="s">
        <v>7665</v>
      </c>
      <c r="B3861" t="s">
        <v>7669</v>
      </c>
      <c r="C3861">
        <v>5.4961244330955898E+17</v>
      </c>
      <c r="D3861" t="s">
        <v>6724</v>
      </c>
      <c r="E3861">
        <v>5201650</v>
      </c>
      <c r="F3861" t="s">
        <v>5730</v>
      </c>
      <c r="H3861" t="s">
        <v>147</v>
      </c>
      <c r="I3861">
        <v>45.556829999999998</v>
      </c>
      <c r="J3861">
        <v>-122.61049</v>
      </c>
      <c r="K3861" t="s">
        <v>32</v>
      </c>
      <c r="L3861">
        <v>27</v>
      </c>
      <c r="M3861">
        <v>31</v>
      </c>
      <c r="N3861">
        <v>1</v>
      </c>
      <c r="O3861" s="1">
        <v>44682</v>
      </c>
      <c r="P3861">
        <v>0.22</v>
      </c>
      <c r="Q3861">
        <v>4</v>
      </c>
      <c r="R3861">
        <v>107</v>
      </c>
      <c r="S3861">
        <v>1</v>
      </c>
    </row>
    <row r="3862" spans="1:20" x14ac:dyDescent="0.2">
      <c r="A3862" t="s">
        <v>7665</v>
      </c>
      <c r="B3862" t="s">
        <v>7669</v>
      </c>
      <c r="C3862">
        <v>5.4994521080450598E+17</v>
      </c>
      <c r="D3862" t="s">
        <v>6725</v>
      </c>
      <c r="E3862">
        <v>60151253</v>
      </c>
      <c r="F3862" t="s">
        <v>6726</v>
      </c>
      <c r="H3862" t="s">
        <v>1219</v>
      </c>
      <c r="I3862">
        <v>45.460729999999998</v>
      </c>
      <c r="J3862">
        <v>-122.56735999999999</v>
      </c>
      <c r="K3862" t="s">
        <v>21</v>
      </c>
      <c r="L3862">
        <v>98</v>
      </c>
      <c r="M3862">
        <v>2</v>
      </c>
      <c r="N3862">
        <v>28</v>
      </c>
      <c r="O3862" s="1">
        <v>44819</v>
      </c>
      <c r="P3862">
        <v>5</v>
      </c>
      <c r="Q3862">
        <v>1</v>
      </c>
      <c r="R3862">
        <v>160</v>
      </c>
      <c r="S3862">
        <v>28</v>
      </c>
      <c r="T3862" t="s">
        <v>33</v>
      </c>
    </row>
    <row r="3863" spans="1:20" x14ac:dyDescent="0.2">
      <c r="A3863" t="s">
        <v>7665</v>
      </c>
      <c r="B3863" t="s">
        <v>7669</v>
      </c>
      <c r="C3863">
        <v>5.5004386307685402E+17</v>
      </c>
      <c r="D3863" t="s">
        <v>6727</v>
      </c>
      <c r="E3863">
        <v>409693567</v>
      </c>
      <c r="F3863" t="s">
        <v>6270</v>
      </c>
      <c r="H3863" t="s">
        <v>28</v>
      </c>
      <c r="I3863">
        <v>45.530990000000003</v>
      </c>
      <c r="J3863">
        <v>-122.68158</v>
      </c>
      <c r="K3863" t="s">
        <v>21</v>
      </c>
      <c r="L3863">
        <v>175</v>
      </c>
      <c r="M3863">
        <v>1</v>
      </c>
      <c r="N3863">
        <v>30</v>
      </c>
      <c r="O3863" s="1">
        <v>44814</v>
      </c>
      <c r="P3863">
        <v>4.4800000000000004</v>
      </c>
      <c r="Q3863">
        <v>20</v>
      </c>
      <c r="R3863">
        <v>115</v>
      </c>
      <c r="S3863">
        <v>30</v>
      </c>
      <c r="T3863" t="s">
        <v>41</v>
      </c>
    </row>
    <row r="3864" spans="1:20" x14ac:dyDescent="0.2">
      <c r="A3864" t="s">
        <v>7665</v>
      </c>
      <c r="B3864" t="s">
        <v>7669</v>
      </c>
      <c r="C3864">
        <v>5.5021787207195302E+17</v>
      </c>
      <c r="D3864" t="s">
        <v>6728</v>
      </c>
      <c r="E3864">
        <v>2996481</v>
      </c>
      <c r="F3864" t="s">
        <v>6729</v>
      </c>
      <c r="H3864" t="s">
        <v>83</v>
      </c>
      <c r="I3864">
        <v>45.526159999999997</v>
      </c>
      <c r="J3864">
        <v>-122.63800999999999</v>
      </c>
      <c r="K3864" t="s">
        <v>21</v>
      </c>
      <c r="L3864">
        <v>158</v>
      </c>
      <c r="M3864">
        <v>1</v>
      </c>
      <c r="N3864">
        <v>58</v>
      </c>
      <c r="O3864" s="1">
        <v>44816</v>
      </c>
      <c r="P3864">
        <v>9.89</v>
      </c>
      <c r="Q3864">
        <v>3</v>
      </c>
      <c r="R3864">
        <v>223</v>
      </c>
      <c r="S3864">
        <v>58</v>
      </c>
      <c r="T3864" t="s">
        <v>33</v>
      </c>
    </row>
    <row r="3865" spans="1:20" x14ac:dyDescent="0.2">
      <c r="A3865" t="s">
        <v>7665</v>
      </c>
      <c r="B3865" t="s">
        <v>7669</v>
      </c>
      <c r="C3865">
        <v>5.50824715041088E+17</v>
      </c>
      <c r="D3865" t="s">
        <v>6730</v>
      </c>
      <c r="E3865">
        <v>54482731</v>
      </c>
      <c r="F3865" t="s">
        <v>3643</v>
      </c>
      <c r="H3865" t="s">
        <v>155</v>
      </c>
      <c r="I3865">
        <v>45.477163119391399</v>
      </c>
      <c r="J3865">
        <v>-122.67552150541501</v>
      </c>
      <c r="K3865" t="s">
        <v>21</v>
      </c>
      <c r="L3865">
        <v>225</v>
      </c>
      <c r="M3865">
        <v>2</v>
      </c>
      <c r="N3865">
        <v>6</v>
      </c>
      <c r="O3865" s="1">
        <v>44801</v>
      </c>
      <c r="P3865">
        <v>3.27</v>
      </c>
      <c r="Q3865">
        <v>1</v>
      </c>
      <c r="R3865">
        <v>109</v>
      </c>
      <c r="S3865">
        <v>6</v>
      </c>
      <c r="T3865" t="s">
        <v>33</v>
      </c>
    </row>
    <row r="3866" spans="1:20" x14ac:dyDescent="0.2">
      <c r="A3866" t="s">
        <v>7665</v>
      </c>
      <c r="B3866" t="s">
        <v>7669</v>
      </c>
      <c r="C3866">
        <v>5.5101874997955098E+17</v>
      </c>
      <c r="D3866" t="s">
        <v>6731</v>
      </c>
      <c r="E3866">
        <v>204590112</v>
      </c>
      <c r="F3866" t="s">
        <v>304</v>
      </c>
      <c r="H3866" t="s">
        <v>416</v>
      </c>
      <c r="I3866">
        <v>45.570030000000003</v>
      </c>
      <c r="J3866">
        <v>-122.6464</v>
      </c>
      <c r="K3866" t="s">
        <v>21</v>
      </c>
      <c r="L3866">
        <v>114</v>
      </c>
      <c r="M3866">
        <v>2</v>
      </c>
      <c r="N3866">
        <v>25</v>
      </c>
      <c r="O3866" s="1">
        <v>44808</v>
      </c>
      <c r="P3866">
        <v>4.1399999999999997</v>
      </c>
      <c r="Q3866">
        <v>1</v>
      </c>
      <c r="R3866">
        <v>157</v>
      </c>
      <c r="S3866">
        <v>25</v>
      </c>
      <c r="T3866" t="s">
        <v>6732</v>
      </c>
    </row>
    <row r="3867" spans="1:20" x14ac:dyDescent="0.2">
      <c r="A3867" t="s">
        <v>7665</v>
      </c>
      <c r="B3867" t="s">
        <v>7669</v>
      </c>
      <c r="C3867">
        <v>5.5133967555015802E+17</v>
      </c>
      <c r="D3867" t="s">
        <v>6733</v>
      </c>
      <c r="E3867">
        <v>120568465</v>
      </c>
      <c r="F3867" t="s">
        <v>6734</v>
      </c>
      <c r="H3867" t="s">
        <v>76</v>
      </c>
      <c r="I3867">
        <v>45.554020000000001</v>
      </c>
      <c r="J3867">
        <v>-122.69029999999999</v>
      </c>
      <c r="K3867" t="s">
        <v>21</v>
      </c>
      <c r="L3867">
        <v>72</v>
      </c>
      <c r="M3867">
        <v>2</v>
      </c>
      <c r="N3867">
        <v>43</v>
      </c>
      <c r="O3867" s="1">
        <v>44815</v>
      </c>
      <c r="P3867">
        <v>9.35</v>
      </c>
      <c r="Q3867">
        <v>1</v>
      </c>
      <c r="R3867">
        <v>125</v>
      </c>
      <c r="S3867">
        <v>43</v>
      </c>
      <c r="T3867" t="s">
        <v>33</v>
      </c>
    </row>
    <row r="3868" spans="1:20" x14ac:dyDescent="0.2">
      <c r="A3868" t="s">
        <v>7665</v>
      </c>
      <c r="B3868" t="s">
        <v>7669</v>
      </c>
      <c r="C3868">
        <v>5.5139840100197702E+17</v>
      </c>
      <c r="D3868" t="s">
        <v>6735</v>
      </c>
      <c r="E3868">
        <v>3662791</v>
      </c>
      <c r="F3868" t="s">
        <v>1256</v>
      </c>
      <c r="H3868" t="s">
        <v>142</v>
      </c>
      <c r="I3868">
        <v>45.52899</v>
      </c>
      <c r="J3868">
        <v>-122.68805</v>
      </c>
      <c r="K3868" t="s">
        <v>21</v>
      </c>
      <c r="L3868">
        <v>151</v>
      </c>
      <c r="M3868">
        <v>2</v>
      </c>
      <c r="N3868">
        <v>27</v>
      </c>
      <c r="O3868" s="1">
        <v>44809</v>
      </c>
      <c r="P3868">
        <v>4.03</v>
      </c>
      <c r="Q3868">
        <v>1</v>
      </c>
      <c r="R3868">
        <v>134</v>
      </c>
      <c r="S3868">
        <v>27</v>
      </c>
      <c r="T3868" t="s">
        <v>33</v>
      </c>
    </row>
    <row r="3869" spans="1:20" x14ac:dyDescent="0.2">
      <c r="A3869" t="s">
        <v>7665</v>
      </c>
      <c r="B3869" t="s">
        <v>7669</v>
      </c>
      <c r="C3869">
        <v>5.5147787146548E+17</v>
      </c>
      <c r="D3869" t="s">
        <v>6736</v>
      </c>
      <c r="E3869">
        <v>29452459</v>
      </c>
      <c r="F3869" t="s">
        <v>4265</v>
      </c>
      <c r="H3869" t="s">
        <v>297</v>
      </c>
      <c r="I3869">
        <v>45.552210000000002</v>
      </c>
      <c r="J3869">
        <v>-122.59038</v>
      </c>
      <c r="K3869" t="s">
        <v>21</v>
      </c>
      <c r="L3869">
        <v>265</v>
      </c>
      <c r="M3869">
        <v>30</v>
      </c>
      <c r="N3869">
        <v>2</v>
      </c>
      <c r="O3869" s="1">
        <v>44726</v>
      </c>
      <c r="P3869">
        <v>0.41</v>
      </c>
      <c r="Q3869">
        <v>4</v>
      </c>
      <c r="R3869">
        <v>109</v>
      </c>
      <c r="S3869">
        <v>2</v>
      </c>
    </row>
    <row r="3870" spans="1:20" x14ac:dyDescent="0.2">
      <c r="A3870" t="s">
        <v>7665</v>
      </c>
      <c r="B3870" t="s">
        <v>7669</v>
      </c>
      <c r="C3870">
        <v>5.5157641624241101E+17</v>
      </c>
      <c r="D3870" t="s">
        <v>6737</v>
      </c>
      <c r="E3870">
        <v>24385374</v>
      </c>
      <c r="F3870" t="s">
        <v>411</v>
      </c>
      <c r="H3870" t="s">
        <v>20</v>
      </c>
      <c r="I3870">
        <v>45.566616000000003</v>
      </c>
      <c r="J3870">
        <v>-122.63681</v>
      </c>
      <c r="K3870" t="s">
        <v>21</v>
      </c>
      <c r="L3870">
        <v>102</v>
      </c>
      <c r="M3870">
        <v>2</v>
      </c>
      <c r="N3870">
        <v>17</v>
      </c>
      <c r="O3870" s="1">
        <v>44810</v>
      </c>
      <c r="P3870">
        <v>3.19</v>
      </c>
      <c r="Q3870">
        <v>2</v>
      </c>
      <c r="R3870">
        <v>260</v>
      </c>
      <c r="S3870">
        <v>17</v>
      </c>
      <c r="T3870" t="s">
        <v>4234</v>
      </c>
    </row>
    <row r="3871" spans="1:20" x14ac:dyDescent="0.2">
      <c r="A3871" t="s">
        <v>7665</v>
      </c>
      <c r="B3871" t="s">
        <v>7669</v>
      </c>
      <c r="C3871">
        <v>5.5159206267783802E+17</v>
      </c>
      <c r="D3871" t="s">
        <v>6738</v>
      </c>
      <c r="E3871">
        <v>201594889</v>
      </c>
      <c r="F3871" t="s">
        <v>369</v>
      </c>
      <c r="H3871" t="s">
        <v>142</v>
      </c>
      <c r="I3871">
        <v>45.52713</v>
      </c>
      <c r="J3871">
        <v>-122.68988</v>
      </c>
      <c r="K3871" t="s">
        <v>21</v>
      </c>
      <c r="L3871">
        <v>79</v>
      </c>
      <c r="M3871">
        <v>30</v>
      </c>
      <c r="N3871">
        <v>4</v>
      </c>
      <c r="O3871" s="1">
        <v>44758</v>
      </c>
      <c r="P3871">
        <v>0.66</v>
      </c>
      <c r="Q3871">
        <v>3</v>
      </c>
      <c r="R3871">
        <v>364</v>
      </c>
      <c r="S3871">
        <v>4</v>
      </c>
    </row>
    <row r="3872" spans="1:20" x14ac:dyDescent="0.2">
      <c r="A3872" t="s">
        <v>7665</v>
      </c>
      <c r="B3872" t="s">
        <v>7669</v>
      </c>
      <c r="C3872">
        <v>5.5167001539320499E+17</v>
      </c>
      <c r="D3872" t="s">
        <v>6739</v>
      </c>
      <c r="E3872">
        <v>6903632</v>
      </c>
      <c r="F3872" t="s">
        <v>2545</v>
      </c>
      <c r="H3872" t="s">
        <v>706</v>
      </c>
      <c r="I3872">
        <v>45.54589</v>
      </c>
      <c r="J3872">
        <v>-122.62772</v>
      </c>
      <c r="K3872" t="s">
        <v>32</v>
      </c>
      <c r="L3872">
        <v>85</v>
      </c>
      <c r="M3872">
        <v>1</v>
      </c>
      <c r="N3872">
        <v>0</v>
      </c>
      <c r="Q3872">
        <v>1</v>
      </c>
      <c r="R3872">
        <v>350</v>
      </c>
      <c r="S3872">
        <v>0</v>
      </c>
      <c r="T3872" t="s">
        <v>6740</v>
      </c>
    </row>
    <row r="3873" spans="1:20" x14ac:dyDescent="0.2">
      <c r="A3873" t="s">
        <v>7665</v>
      </c>
      <c r="B3873" t="s">
        <v>7669</v>
      </c>
      <c r="C3873">
        <v>5.5174237127569498E+17</v>
      </c>
      <c r="D3873" t="s">
        <v>6741</v>
      </c>
      <c r="E3873">
        <v>33154064</v>
      </c>
      <c r="F3873" t="s">
        <v>2939</v>
      </c>
      <c r="H3873" t="s">
        <v>142</v>
      </c>
      <c r="I3873">
        <v>45.534959999999998</v>
      </c>
      <c r="J3873">
        <v>-122.69795999999999</v>
      </c>
      <c r="K3873" t="s">
        <v>21</v>
      </c>
      <c r="L3873">
        <v>128</v>
      </c>
      <c r="M3873">
        <v>1</v>
      </c>
      <c r="N3873">
        <v>56</v>
      </c>
      <c r="O3873" s="1">
        <v>44816</v>
      </c>
      <c r="P3873">
        <v>7.53</v>
      </c>
      <c r="Q3873">
        <v>9</v>
      </c>
      <c r="R3873">
        <v>327</v>
      </c>
      <c r="S3873">
        <v>56</v>
      </c>
      <c r="T3873" t="s">
        <v>41</v>
      </c>
    </row>
    <row r="3874" spans="1:20" x14ac:dyDescent="0.2">
      <c r="A3874" t="s">
        <v>7665</v>
      </c>
      <c r="B3874" t="s">
        <v>7669</v>
      </c>
      <c r="C3874">
        <v>5.51754249707632E+17</v>
      </c>
      <c r="D3874" t="s">
        <v>6742</v>
      </c>
      <c r="E3874">
        <v>33154064</v>
      </c>
      <c r="F3874" t="s">
        <v>2939</v>
      </c>
      <c r="H3874" t="s">
        <v>142</v>
      </c>
      <c r="I3874">
        <v>45.533180000000002</v>
      </c>
      <c r="J3874">
        <v>-122.69992000000001</v>
      </c>
      <c r="K3874" t="s">
        <v>21</v>
      </c>
      <c r="L3874">
        <v>123</v>
      </c>
      <c r="M3874">
        <v>1</v>
      </c>
      <c r="N3874">
        <v>64</v>
      </c>
      <c r="O3874" s="1">
        <v>44817</v>
      </c>
      <c r="P3874">
        <v>8.61</v>
      </c>
      <c r="Q3874">
        <v>9</v>
      </c>
      <c r="R3874">
        <v>312</v>
      </c>
      <c r="S3874">
        <v>64</v>
      </c>
      <c r="T3874" t="s">
        <v>41</v>
      </c>
    </row>
    <row r="3875" spans="1:20" x14ac:dyDescent="0.2">
      <c r="A3875" t="s">
        <v>7665</v>
      </c>
      <c r="B3875" t="s">
        <v>7669</v>
      </c>
      <c r="C3875">
        <v>5.5176544819814701E+17</v>
      </c>
      <c r="D3875" t="s">
        <v>6743</v>
      </c>
      <c r="E3875">
        <v>33154064</v>
      </c>
      <c r="F3875" t="s">
        <v>2939</v>
      </c>
      <c r="H3875" t="s">
        <v>142</v>
      </c>
      <c r="I3875">
        <v>45.5349</v>
      </c>
      <c r="J3875">
        <v>-122.69826</v>
      </c>
      <c r="K3875" t="s">
        <v>21</v>
      </c>
      <c r="L3875">
        <v>142</v>
      </c>
      <c r="M3875">
        <v>1</v>
      </c>
      <c r="N3875">
        <v>58</v>
      </c>
      <c r="O3875" s="1">
        <v>44813</v>
      </c>
      <c r="P3875">
        <v>7.8</v>
      </c>
      <c r="Q3875">
        <v>9</v>
      </c>
      <c r="R3875">
        <v>335</v>
      </c>
      <c r="S3875">
        <v>58</v>
      </c>
      <c r="T3875" t="s">
        <v>41</v>
      </c>
    </row>
    <row r="3876" spans="1:20" x14ac:dyDescent="0.2">
      <c r="A3876" t="s">
        <v>7665</v>
      </c>
      <c r="B3876" t="s">
        <v>7669</v>
      </c>
      <c r="C3876">
        <v>5.5214634811540902E+17</v>
      </c>
      <c r="D3876" t="s">
        <v>6744</v>
      </c>
      <c r="E3876">
        <v>20673854</v>
      </c>
      <c r="F3876" t="s">
        <v>2841</v>
      </c>
      <c r="H3876" t="s">
        <v>217</v>
      </c>
      <c r="I3876">
        <v>45.514899999999997</v>
      </c>
      <c r="J3876">
        <v>-122.64924000000001</v>
      </c>
      <c r="K3876" t="s">
        <v>32</v>
      </c>
      <c r="L3876">
        <v>81</v>
      </c>
      <c r="M3876">
        <v>1</v>
      </c>
      <c r="N3876">
        <v>38</v>
      </c>
      <c r="O3876" s="1">
        <v>44819</v>
      </c>
      <c r="P3876">
        <v>5.82</v>
      </c>
      <c r="Q3876">
        <v>2</v>
      </c>
      <c r="R3876">
        <v>52</v>
      </c>
      <c r="S3876">
        <v>38</v>
      </c>
      <c r="T3876" t="s">
        <v>33</v>
      </c>
    </row>
    <row r="3877" spans="1:20" x14ac:dyDescent="0.2">
      <c r="A3877" t="s">
        <v>7665</v>
      </c>
      <c r="B3877" t="s">
        <v>7669</v>
      </c>
      <c r="C3877">
        <v>5.5245964399412403E+17</v>
      </c>
      <c r="D3877" t="s">
        <v>6745</v>
      </c>
      <c r="E3877">
        <v>8118413</v>
      </c>
      <c r="F3877" t="s">
        <v>404</v>
      </c>
      <c r="H3877" t="s">
        <v>36</v>
      </c>
      <c r="I3877">
        <v>45.52102</v>
      </c>
      <c r="J3877">
        <v>-122.68738</v>
      </c>
      <c r="K3877" t="s">
        <v>21</v>
      </c>
      <c r="L3877">
        <v>60</v>
      </c>
      <c r="M3877">
        <v>29</v>
      </c>
      <c r="N3877">
        <v>2</v>
      </c>
      <c r="O3877" s="1">
        <v>44804</v>
      </c>
      <c r="P3877">
        <v>1.22</v>
      </c>
      <c r="Q3877">
        <v>1</v>
      </c>
      <c r="R3877">
        <v>292</v>
      </c>
      <c r="S3877">
        <v>2</v>
      </c>
      <c r="T3877" t="s">
        <v>33</v>
      </c>
    </row>
    <row r="3878" spans="1:20" x14ac:dyDescent="0.2">
      <c r="A3878" t="s">
        <v>7665</v>
      </c>
      <c r="B3878" t="s">
        <v>7669</v>
      </c>
      <c r="C3878">
        <v>5.5283752566601203E+17</v>
      </c>
      <c r="D3878" t="s">
        <v>6746</v>
      </c>
      <c r="E3878">
        <v>112798186</v>
      </c>
      <c r="F3878" t="s">
        <v>4969</v>
      </c>
      <c r="H3878" t="s">
        <v>461</v>
      </c>
      <c r="I3878">
        <v>45.525790000000001</v>
      </c>
      <c r="J3878">
        <v>-122.60541000000001</v>
      </c>
      <c r="K3878" t="s">
        <v>21</v>
      </c>
      <c r="L3878">
        <v>239</v>
      </c>
      <c r="M3878">
        <v>1</v>
      </c>
      <c r="N3878">
        <v>36</v>
      </c>
      <c r="O3878" s="1">
        <v>44813</v>
      </c>
      <c r="P3878">
        <v>5.09</v>
      </c>
      <c r="Q3878">
        <v>9</v>
      </c>
      <c r="R3878">
        <v>335</v>
      </c>
      <c r="S3878">
        <v>36</v>
      </c>
      <c r="T3878" t="s">
        <v>41</v>
      </c>
    </row>
    <row r="3879" spans="1:20" x14ac:dyDescent="0.2">
      <c r="A3879" t="s">
        <v>7665</v>
      </c>
      <c r="B3879" t="s">
        <v>7669</v>
      </c>
      <c r="C3879">
        <v>5.5284804292549702E+17</v>
      </c>
      <c r="D3879" t="s">
        <v>6747</v>
      </c>
      <c r="E3879">
        <v>112798186</v>
      </c>
      <c r="F3879" t="s">
        <v>4969</v>
      </c>
      <c r="H3879" t="s">
        <v>461</v>
      </c>
      <c r="I3879">
        <v>45.525599999999997</v>
      </c>
      <c r="J3879">
        <v>-122.60486</v>
      </c>
      <c r="K3879" t="s">
        <v>21</v>
      </c>
      <c r="L3879">
        <v>332</v>
      </c>
      <c r="M3879">
        <v>1</v>
      </c>
      <c r="N3879">
        <v>43</v>
      </c>
      <c r="O3879" s="1">
        <v>44810</v>
      </c>
      <c r="P3879">
        <v>5.78</v>
      </c>
      <c r="Q3879">
        <v>9</v>
      </c>
      <c r="R3879">
        <v>332</v>
      </c>
      <c r="S3879">
        <v>43</v>
      </c>
      <c r="T3879" t="s">
        <v>41</v>
      </c>
    </row>
    <row r="3880" spans="1:20" x14ac:dyDescent="0.2">
      <c r="A3880" t="s">
        <v>7665</v>
      </c>
      <c r="B3880" t="s">
        <v>7669</v>
      </c>
      <c r="C3880">
        <v>5.5301321900518797E+17</v>
      </c>
      <c r="D3880" t="s">
        <v>6748</v>
      </c>
      <c r="E3880">
        <v>3142393</v>
      </c>
      <c r="F3880" t="s">
        <v>60</v>
      </c>
      <c r="H3880" t="s">
        <v>57</v>
      </c>
      <c r="I3880">
        <v>45.500239999999998</v>
      </c>
      <c r="J3880">
        <v>-122.61084</v>
      </c>
      <c r="K3880" t="s">
        <v>21</v>
      </c>
      <c r="L3880">
        <v>86</v>
      </c>
      <c r="M3880">
        <v>1</v>
      </c>
      <c r="N3880">
        <v>32</v>
      </c>
      <c r="O3880" s="1">
        <v>44810</v>
      </c>
      <c r="P3880">
        <v>4.32</v>
      </c>
      <c r="Q3880">
        <v>24</v>
      </c>
      <c r="R3880">
        <v>175</v>
      </c>
      <c r="S3880">
        <v>32</v>
      </c>
      <c r="T3880" t="s">
        <v>33</v>
      </c>
    </row>
    <row r="3881" spans="1:20" x14ac:dyDescent="0.2">
      <c r="A3881" t="s">
        <v>7665</v>
      </c>
      <c r="B3881" t="s">
        <v>7669</v>
      </c>
      <c r="C3881">
        <v>5.5303744393695398E+17</v>
      </c>
      <c r="D3881" t="s">
        <v>6749</v>
      </c>
      <c r="E3881">
        <v>221421926</v>
      </c>
      <c r="F3881" t="s">
        <v>4905</v>
      </c>
      <c r="H3881" t="s">
        <v>57</v>
      </c>
      <c r="I3881">
        <v>45.502290000000002</v>
      </c>
      <c r="J3881">
        <v>-122.63199</v>
      </c>
      <c r="K3881" t="s">
        <v>21</v>
      </c>
      <c r="L3881">
        <v>110</v>
      </c>
      <c r="M3881">
        <v>31</v>
      </c>
      <c r="N3881">
        <v>2</v>
      </c>
      <c r="O3881" s="1">
        <v>44779</v>
      </c>
      <c r="P3881">
        <v>0.77</v>
      </c>
      <c r="Q3881">
        <v>34</v>
      </c>
      <c r="R3881">
        <v>314</v>
      </c>
      <c r="S3881">
        <v>2</v>
      </c>
    </row>
    <row r="3882" spans="1:20" x14ac:dyDescent="0.2">
      <c r="A3882" t="s">
        <v>7665</v>
      </c>
      <c r="B3882" t="s">
        <v>7669</v>
      </c>
      <c r="C3882">
        <v>5.5448230766527501E+17</v>
      </c>
      <c r="D3882" t="s">
        <v>6750</v>
      </c>
      <c r="E3882">
        <v>184659909</v>
      </c>
      <c r="F3882" t="s">
        <v>6751</v>
      </c>
      <c r="H3882" t="s">
        <v>117</v>
      </c>
      <c r="I3882">
        <v>45.564540000000001</v>
      </c>
      <c r="J3882">
        <v>-122.6554</v>
      </c>
      <c r="K3882" t="s">
        <v>21</v>
      </c>
      <c r="L3882">
        <v>86</v>
      </c>
      <c r="M3882">
        <v>2</v>
      </c>
      <c r="N3882">
        <v>25</v>
      </c>
      <c r="O3882" s="1">
        <v>44800</v>
      </c>
      <c r="P3882">
        <v>3.62</v>
      </c>
      <c r="Q3882">
        <v>1</v>
      </c>
      <c r="R3882">
        <v>20</v>
      </c>
      <c r="S3882">
        <v>25</v>
      </c>
      <c r="T3882" t="s">
        <v>33</v>
      </c>
    </row>
    <row r="3883" spans="1:20" x14ac:dyDescent="0.2">
      <c r="A3883" t="s">
        <v>7665</v>
      </c>
      <c r="B3883" t="s">
        <v>7669</v>
      </c>
      <c r="C3883">
        <v>5.54764357781208E+17</v>
      </c>
      <c r="D3883" t="s">
        <v>6752</v>
      </c>
      <c r="E3883">
        <v>263502162</v>
      </c>
      <c r="F3883" t="s">
        <v>5727</v>
      </c>
      <c r="H3883" t="s">
        <v>83</v>
      </c>
      <c r="I3883">
        <v>45.52619</v>
      </c>
      <c r="J3883">
        <v>-122.65057</v>
      </c>
      <c r="K3883" t="s">
        <v>21</v>
      </c>
      <c r="L3883">
        <v>104</v>
      </c>
      <c r="M3883">
        <v>30</v>
      </c>
      <c r="N3883">
        <v>0</v>
      </c>
      <c r="Q3883">
        <v>41</v>
      </c>
      <c r="R3883">
        <v>363</v>
      </c>
      <c r="S3883">
        <v>0</v>
      </c>
    </row>
    <row r="3884" spans="1:20" x14ac:dyDescent="0.2">
      <c r="A3884" t="s">
        <v>7665</v>
      </c>
      <c r="B3884" t="s">
        <v>7669</v>
      </c>
      <c r="C3884">
        <v>5.5547721119116198E+17</v>
      </c>
      <c r="D3884" t="s">
        <v>6753</v>
      </c>
      <c r="E3884">
        <v>263502162</v>
      </c>
      <c r="F3884" t="s">
        <v>5727</v>
      </c>
      <c r="H3884" t="s">
        <v>57</v>
      </c>
      <c r="I3884">
        <v>45.50432</v>
      </c>
      <c r="J3884">
        <v>-122.63248</v>
      </c>
      <c r="K3884" t="s">
        <v>21</v>
      </c>
      <c r="L3884">
        <v>104</v>
      </c>
      <c r="M3884">
        <v>30</v>
      </c>
      <c r="N3884">
        <v>0</v>
      </c>
      <c r="Q3884">
        <v>41</v>
      </c>
      <c r="R3884">
        <v>340</v>
      </c>
      <c r="S3884">
        <v>0</v>
      </c>
    </row>
    <row r="3885" spans="1:20" x14ac:dyDescent="0.2">
      <c r="A3885" t="s">
        <v>7665</v>
      </c>
      <c r="B3885" t="s">
        <v>7669</v>
      </c>
      <c r="C3885">
        <v>5.5564729748256902E+17</v>
      </c>
      <c r="D3885" t="s">
        <v>6754</v>
      </c>
      <c r="E3885">
        <v>5192007</v>
      </c>
      <c r="F3885" t="s">
        <v>3855</v>
      </c>
      <c r="H3885" t="s">
        <v>1219</v>
      </c>
      <c r="I3885">
        <v>45.460509999999999</v>
      </c>
      <c r="J3885">
        <v>-122.56341</v>
      </c>
      <c r="K3885" t="s">
        <v>21</v>
      </c>
      <c r="L3885">
        <v>72</v>
      </c>
      <c r="M3885">
        <v>30</v>
      </c>
      <c r="N3885">
        <v>2</v>
      </c>
      <c r="O3885" s="1">
        <v>44787</v>
      </c>
      <c r="P3885">
        <v>0.44</v>
      </c>
      <c r="Q3885">
        <v>3</v>
      </c>
      <c r="R3885">
        <v>0</v>
      </c>
      <c r="S3885">
        <v>2</v>
      </c>
    </row>
    <row r="3886" spans="1:20" x14ac:dyDescent="0.2">
      <c r="A3886" t="s">
        <v>7665</v>
      </c>
      <c r="B3886" t="s">
        <v>7669</v>
      </c>
      <c r="C3886">
        <v>5.5581783942228403E+17</v>
      </c>
      <c r="D3886" t="s">
        <v>6755</v>
      </c>
      <c r="E3886">
        <v>112798186</v>
      </c>
      <c r="F3886" t="s">
        <v>4969</v>
      </c>
      <c r="H3886" t="s">
        <v>461</v>
      </c>
      <c r="I3886">
        <v>45.526919999999997</v>
      </c>
      <c r="J3886">
        <v>-122.60704</v>
      </c>
      <c r="K3886" t="s">
        <v>21</v>
      </c>
      <c r="L3886">
        <v>317</v>
      </c>
      <c r="M3886">
        <v>1</v>
      </c>
      <c r="N3886">
        <v>40</v>
      </c>
      <c r="O3886" s="1">
        <v>44813</v>
      </c>
      <c r="P3886">
        <v>5.77</v>
      </c>
      <c r="Q3886">
        <v>9</v>
      </c>
      <c r="R3886">
        <v>327</v>
      </c>
      <c r="S3886">
        <v>40</v>
      </c>
      <c r="T3886" t="s">
        <v>41</v>
      </c>
    </row>
    <row r="3887" spans="1:20" x14ac:dyDescent="0.2">
      <c r="A3887" t="s">
        <v>7665</v>
      </c>
      <c r="B3887" t="s">
        <v>7669</v>
      </c>
      <c r="C3887">
        <v>5.5582477838096602E+17</v>
      </c>
      <c r="D3887" t="s">
        <v>6756</v>
      </c>
      <c r="E3887">
        <v>112798186</v>
      </c>
      <c r="F3887" t="s">
        <v>4969</v>
      </c>
      <c r="H3887" t="s">
        <v>461</v>
      </c>
      <c r="I3887">
        <v>45.525539999999999</v>
      </c>
      <c r="J3887">
        <v>-122.60521</v>
      </c>
      <c r="K3887" t="s">
        <v>21</v>
      </c>
      <c r="L3887">
        <v>313</v>
      </c>
      <c r="M3887">
        <v>1</v>
      </c>
      <c r="N3887">
        <v>48</v>
      </c>
      <c r="O3887" s="1">
        <v>44815</v>
      </c>
      <c r="P3887">
        <v>6.67</v>
      </c>
      <c r="Q3887">
        <v>9</v>
      </c>
      <c r="R3887">
        <v>330</v>
      </c>
      <c r="S3887">
        <v>48</v>
      </c>
      <c r="T3887" t="s">
        <v>41</v>
      </c>
    </row>
    <row r="3888" spans="1:20" x14ac:dyDescent="0.2">
      <c r="A3888" t="s">
        <v>7665</v>
      </c>
      <c r="B3888" t="s">
        <v>7669</v>
      </c>
      <c r="C3888">
        <v>5.5648896077595398E+17</v>
      </c>
      <c r="D3888" t="s">
        <v>6757</v>
      </c>
      <c r="E3888">
        <v>434680279</v>
      </c>
      <c r="F3888" t="s">
        <v>1256</v>
      </c>
      <c r="H3888" t="s">
        <v>586</v>
      </c>
      <c r="I3888">
        <v>45.471299999999999</v>
      </c>
      <c r="J3888">
        <v>-122.59495</v>
      </c>
      <c r="K3888" t="s">
        <v>21</v>
      </c>
      <c r="L3888">
        <v>114</v>
      </c>
      <c r="M3888">
        <v>1</v>
      </c>
      <c r="N3888">
        <v>44</v>
      </c>
      <c r="O3888" s="1">
        <v>44739</v>
      </c>
      <c r="P3888">
        <v>6.84</v>
      </c>
      <c r="Q3888">
        <v>1</v>
      </c>
      <c r="R3888">
        <v>59</v>
      </c>
      <c r="S3888">
        <v>44</v>
      </c>
      <c r="T3888" t="s">
        <v>33</v>
      </c>
    </row>
    <row r="3889" spans="1:20" x14ac:dyDescent="0.2">
      <c r="A3889" t="s">
        <v>7665</v>
      </c>
      <c r="B3889" t="s">
        <v>7669</v>
      </c>
      <c r="C3889">
        <v>5.5682373592984499E+17</v>
      </c>
      <c r="D3889" t="s">
        <v>6758</v>
      </c>
      <c r="E3889">
        <v>103330725</v>
      </c>
      <c r="F3889" t="s">
        <v>6105</v>
      </c>
      <c r="H3889" t="s">
        <v>36</v>
      </c>
      <c r="I3889">
        <v>45.515839999999997</v>
      </c>
      <c r="J3889">
        <v>-122.69336</v>
      </c>
      <c r="K3889" t="s">
        <v>32</v>
      </c>
      <c r="L3889">
        <v>69</v>
      </c>
      <c r="M3889">
        <v>1</v>
      </c>
      <c r="N3889">
        <v>75</v>
      </c>
      <c r="O3889" s="1">
        <v>44815</v>
      </c>
      <c r="P3889">
        <v>10.27</v>
      </c>
      <c r="Q3889">
        <v>2</v>
      </c>
      <c r="R3889">
        <v>20</v>
      </c>
      <c r="S3889">
        <v>75</v>
      </c>
      <c r="T3889" t="s">
        <v>6106</v>
      </c>
    </row>
    <row r="3890" spans="1:20" x14ac:dyDescent="0.2">
      <c r="A3890" t="s">
        <v>7665</v>
      </c>
      <c r="B3890" t="s">
        <v>7669</v>
      </c>
      <c r="C3890">
        <v>5.5706077430850099E+17</v>
      </c>
      <c r="D3890" t="s">
        <v>6759</v>
      </c>
      <c r="E3890">
        <v>366970586</v>
      </c>
      <c r="F3890" t="s">
        <v>6160</v>
      </c>
      <c r="H3890" t="s">
        <v>169</v>
      </c>
      <c r="I3890">
        <v>45.547150000000002</v>
      </c>
      <c r="J3890">
        <v>-122.66543</v>
      </c>
      <c r="K3890" t="s">
        <v>21</v>
      </c>
      <c r="L3890">
        <v>198</v>
      </c>
      <c r="M3890">
        <v>30</v>
      </c>
      <c r="N3890">
        <v>5</v>
      </c>
      <c r="O3890" s="1">
        <v>44764</v>
      </c>
      <c r="P3890">
        <v>0.78</v>
      </c>
      <c r="Q3890">
        <v>11</v>
      </c>
      <c r="R3890">
        <v>22</v>
      </c>
      <c r="S3890">
        <v>5</v>
      </c>
      <c r="T3890" t="s">
        <v>41</v>
      </c>
    </row>
    <row r="3891" spans="1:20" x14ac:dyDescent="0.2">
      <c r="A3891" t="s">
        <v>7665</v>
      </c>
      <c r="B3891" t="s">
        <v>7669</v>
      </c>
      <c r="C3891">
        <v>5.5742284697899898E+17</v>
      </c>
      <c r="D3891" t="s">
        <v>6760</v>
      </c>
      <c r="E3891">
        <v>429550142</v>
      </c>
      <c r="F3891" t="s">
        <v>3796</v>
      </c>
      <c r="H3891" t="s">
        <v>57</v>
      </c>
      <c r="I3891">
        <v>45.51079</v>
      </c>
      <c r="J3891">
        <v>-122.62425</v>
      </c>
      <c r="K3891" t="s">
        <v>21</v>
      </c>
      <c r="L3891">
        <v>120</v>
      </c>
      <c r="M3891">
        <v>1</v>
      </c>
      <c r="N3891">
        <v>21</v>
      </c>
      <c r="O3891" s="1">
        <v>44809</v>
      </c>
      <c r="P3891">
        <v>2.92</v>
      </c>
      <c r="Q3891">
        <v>3</v>
      </c>
      <c r="R3891">
        <v>306</v>
      </c>
      <c r="S3891">
        <v>21</v>
      </c>
      <c r="T3891" t="s">
        <v>41</v>
      </c>
    </row>
    <row r="3892" spans="1:20" x14ac:dyDescent="0.2">
      <c r="A3892" t="s">
        <v>7665</v>
      </c>
      <c r="B3892" t="s">
        <v>7669</v>
      </c>
      <c r="C3892">
        <v>5.57437615570688E+17</v>
      </c>
      <c r="D3892" t="s">
        <v>6761</v>
      </c>
      <c r="E3892">
        <v>429550142</v>
      </c>
      <c r="F3892" t="s">
        <v>3796</v>
      </c>
      <c r="H3892" t="s">
        <v>57</v>
      </c>
      <c r="I3892">
        <v>45.510429999999999</v>
      </c>
      <c r="J3892">
        <v>-122.62407</v>
      </c>
      <c r="K3892" t="s">
        <v>21</v>
      </c>
      <c r="L3892">
        <v>343</v>
      </c>
      <c r="M3892">
        <v>1</v>
      </c>
      <c r="N3892">
        <v>18</v>
      </c>
      <c r="O3892" s="1">
        <v>44794</v>
      </c>
      <c r="P3892">
        <v>2.95</v>
      </c>
      <c r="Q3892">
        <v>3</v>
      </c>
      <c r="R3892">
        <v>290</v>
      </c>
      <c r="S3892">
        <v>18</v>
      </c>
      <c r="T3892" t="s">
        <v>41</v>
      </c>
    </row>
    <row r="3893" spans="1:20" x14ac:dyDescent="0.2">
      <c r="A3893" t="s">
        <v>7665</v>
      </c>
      <c r="B3893" t="s">
        <v>7669</v>
      </c>
      <c r="C3893">
        <v>5.5764072881145702E+17</v>
      </c>
      <c r="D3893" t="s">
        <v>6762</v>
      </c>
      <c r="E3893">
        <v>139971967</v>
      </c>
      <c r="F3893" t="s">
        <v>6445</v>
      </c>
      <c r="H3893" t="s">
        <v>217</v>
      </c>
      <c r="I3893">
        <v>45.51652</v>
      </c>
      <c r="J3893">
        <v>-122.65548</v>
      </c>
      <c r="K3893" t="s">
        <v>21</v>
      </c>
      <c r="L3893">
        <v>101</v>
      </c>
      <c r="M3893">
        <v>3</v>
      </c>
      <c r="N3893">
        <v>9</v>
      </c>
      <c r="O3893" s="1">
        <v>44811</v>
      </c>
      <c r="P3893">
        <v>1.27</v>
      </c>
      <c r="Q3893">
        <v>6</v>
      </c>
      <c r="R3893">
        <v>328</v>
      </c>
      <c r="S3893">
        <v>9</v>
      </c>
      <c r="T3893" t="s">
        <v>33</v>
      </c>
    </row>
    <row r="3894" spans="1:20" x14ac:dyDescent="0.2">
      <c r="A3894" t="s">
        <v>7665</v>
      </c>
      <c r="B3894" t="s">
        <v>7669</v>
      </c>
      <c r="C3894">
        <v>5.5797650025899898E+17</v>
      </c>
      <c r="D3894" t="s">
        <v>6763</v>
      </c>
      <c r="E3894">
        <v>444065962</v>
      </c>
      <c r="F3894" t="s">
        <v>1625</v>
      </c>
      <c r="H3894" t="s">
        <v>83</v>
      </c>
      <c r="I3894">
        <v>45.527360000000002</v>
      </c>
      <c r="J3894">
        <v>-122.6326</v>
      </c>
      <c r="K3894" t="s">
        <v>32</v>
      </c>
      <c r="L3894">
        <v>41</v>
      </c>
      <c r="M3894">
        <v>1</v>
      </c>
      <c r="N3894">
        <v>37</v>
      </c>
      <c r="O3894" s="1">
        <v>44817</v>
      </c>
      <c r="P3894">
        <v>5.41</v>
      </c>
      <c r="Q3894">
        <v>1</v>
      </c>
      <c r="R3894">
        <v>107</v>
      </c>
      <c r="S3894">
        <v>37</v>
      </c>
      <c r="T3894" t="s">
        <v>33</v>
      </c>
    </row>
    <row r="3895" spans="1:20" x14ac:dyDescent="0.2">
      <c r="A3895" t="s">
        <v>7665</v>
      </c>
      <c r="B3895" t="s">
        <v>7669</v>
      </c>
      <c r="C3895">
        <v>5.5802717965977299E+17</v>
      </c>
      <c r="D3895" t="s">
        <v>6764</v>
      </c>
      <c r="E3895">
        <v>25503645</v>
      </c>
      <c r="F3895" t="s">
        <v>6765</v>
      </c>
      <c r="H3895" t="s">
        <v>142</v>
      </c>
      <c r="I3895">
        <v>45.540146911287898</v>
      </c>
      <c r="J3895">
        <v>-122.721048127386</v>
      </c>
      <c r="K3895" t="s">
        <v>21</v>
      </c>
      <c r="L3895">
        <v>158</v>
      </c>
      <c r="M3895">
        <v>2</v>
      </c>
      <c r="N3895">
        <v>3</v>
      </c>
      <c r="O3895" s="1">
        <v>44794</v>
      </c>
      <c r="P3895">
        <v>2.65</v>
      </c>
      <c r="Q3895">
        <v>1</v>
      </c>
      <c r="R3895">
        <v>301</v>
      </c>
      <c r="S3895">
        <v>3</v>
      </c>
      <c r="T3895" t="s">
        <v>33</v>
      </c>
    </row>
    <row r="3896" spans="1:20" x14ac:dyDescent="0.2">
      <c r="A3896" t="s">
        <v>7665</v>
      </c>
      <c r="B3896" t="s">
        <v>7669</v>
      </c>
      <c r="C3896">
        <v>5.5810558226787898E+17</v>
      </c>
      <c r="D3896" t="s">
        <v>6766</v>
      </c>
      <c r="E3896">
        <v>67230784</v>
      </c>
      <c r="F3896" t="s">
        <v>1722</v>
      </c>
      <c r="H3896" t="s">
        <v>288</v>
      </c>
      <c r="I3896">
        <v>45.488066870312203</v>
      </c>
      <c r="J3896">
        <v>-122.621404280346</v>
      </c>
      <c r="K3896" t="s">
        <v>21</v>
      </c>
      <c r="L3896">
        <v>94</v>
      </c>
      <c r="M3896">
        <v>30</v>
      </c>
      <c r="N3896">
        <v>1</v>
      </c>
      <c r="O3896" s="1">
        <v>44794</v>
      </c>
      <c r="P3896">
        <v>1</v>
      </c>
      <c r="Q3896">
        <v>2</v>
      </c>
      <c r="R3896">
        <v>313</v>
      </c>
      <c r="S3896">
        <v>1</v>
      </c>
    </row>
    <row r="3897" spans="1:20" x14ac:dyDescent="0.2">
      <c r="A3897" t="s">
        <v>7665</v>
      </c>
      <c r="B3897" t="s">
        <v>7669</v>
      </c>
      <c r="C3897">
        <v>5.5860883299619802E+17</v>
      </c>
      <c r="D3897" t="s">
        <v>6767</v>
      </c>
      <c r="E3897">
        <v>444329613</v>
      </c>
      <c r="F3897" t="s">
        <v>2635</v>
      </c>
      <c r="H3897" t="s">
        <v>126</v>
      </c>
      <c r="I3897">
        <v>45.453879999999998</v>
      </c>
      <c r="J3897">
        <v>-122.69139</v>
      </c>
      <c r="K3897" t="s">
        <v>21</v>
      </c>
      <c r="L3897">
        <v>70</v>
      </c>
      <c r="M3897">
        <v>31</v>
      </c>
      <c r="N3897">
        <v>2</v>
      </c>
      <c r="O3897" s="1">
        <v>44700</v>
      </c>
      <c r="P3897">
        <v>0.35</v>
      </c>
      <c r="Q3897">
        <v>2</v>
      </c>
      <c r="R3897">
        <v>166</v>
      </c>
      <c r="S3897">
        <v>2</v>
      </c>
      <c r="T3897" t="s">
        <v>41</v>
      </c>
    </row>
    <row r="3898" spans="1:20" x14ac:dyDescent="0.2">
      <c r="A3898" t="s">
        <v>7665</v>
      </c>
      <c r="B3898" t="s">
        <v>7669</v>
      </c>
      <c r="C3898">
        <v>5.5863815923025997E+17</v>
      </c>
      <c r="D3898" t="s">
        <v>6768</v>
      </c>
      <c r="E3898">
        <v>415501804</v>
      </c>
      <c r="F3898" t="s">
        <v>6769</v>
      </c>
      <c r="H3898" t="s">
        <v>732</v>
      </c>
      <c r="I3898">
        <v>45.551720000000003</v>
      </c>
      <c r="J3898">
        <v>-122.50296</v>
      </c>
      <c r="K3898" t="s">
        <v>21</v>
      </c>
      <c r="L3898">
        <v>120</v>
      </c>
      <c r="M3898">
        <v>2</v>
      </c>
      <c r="N3898">
        <v>20</v>
      </c>
      <c r="O3898" s="1">
        <v>44817</v>
      </c>
      <c r="P3898">
        <v>2.88</v>
      </c>
      <c r="Q3898">
        <v>1</v>
      </c>
      <c r="R3898">
        <v>319</v>
      </c>
      <c r="S3898">
        <v>20</v>
      </c>
      <c r="T3898" t="s">
        <v>33</v>
      </c>
    </row>
    <row r="3899" spans="1:20" x14ac:dyDescent="0.2">
      <c r="A3899" t="s">
        <v>7665</v>
      </c>
      <c r="B3899" t="s">
        <v>7669</v>
      </c>
      <c r="C3899">
        <v>5.5900797596536301E+17</v>
      </c>
      <c r="D3899" t="s">
        <v>6770</v>
      </c>
      <c r="E3899">
        <v>7057444</v>
      </c>
      <c r="F3899" t="s">
        <v>6771</v>
      </c>
      <c r="H3899" t="s">
        <v>142</v>
      </c>
      <c r="I3899">
        <v>45.527901</v>
      </c>
      <c r="J3899">
        <v>-122.694717</v>
      </c>
      <c r="K3899" t="s">
        <v>21</v>
      </c>
      <c r="L3899">
        <v>111</v>
      </c>
      <c r="M3899">
        <v>4</v>
      </c>
      <c r="N3899">
        <v>11</v>
      </c>
      <c r="O3899" s="1">
        <v>44801</v>
      </c>
      <c r="P3899">
        <v>1.81</v>
      </c>
      <c r="Q3899">
        <v>1</v>
      </c>
      <c r="R3899">
        <v>328</v>
      </c>
      <c r="S3899">
        <v>11</v>
      </c>
      <c r="T3899" t="s">
        <v>33</v>
      </c>
    </row>
    <row r="3900" spans="1:20" x14ac:dyDescent="0.2">
      <c r="A3900" t="s">
        <v>7665</v>
      </c>
      <c r="B3900" t="s">
        <v>7669</v>
      </c>
      <c r="C3900">
        <v>5.5931024814045798E+17</v>
      </c>
      <c r="D3900" t="s">
        <v>6772</v>
      </c>
      <c r="E3900">
        <v>33154064</v>
      </c>
      <c r="F3900" t="s">
        <v>2939</v>
      </c>
      <c r="H3900" t="s">
        <v>142</v>
      </c>
      <c r="I3900">
        <v>45.533090000000001</v>
      </c>
      <c r="J3900">
        <v>-122.69857</v>
      </c>
      <c r="K3900" t="s">
        <v>21</v>
      </c>
      <c r="L3900">
        <v>270</v>
      </c>
      <c r="M3900">
        <v>1</v>
      </c>
      <c r="N3900">
        <v>39</v>
      </c>
      <c r="O3900" s="1">
        <v>44815</v>
      </c>
      <c r="P3900">
        <v>5.76</v>
      </c>
      <c r="Q3900">
        <v>9</v>
      </c>
      <c r="R3900">
        <v>314</v>
      </c>
      <c r="S3900">
        <v>39</v>
      </c>
      <c r="T3900" t="s">
        <v>41</v>
      </c>
    </row>
    <row r="3901" spans="1:20" x14ac:dyDescent="0.2">
      <c r="A3901" t="s">
        <v>7665</v>
      </c>
      <c r="B3901" t="s">
        <v>7669</v>
      </c>
      <c r="C3901">
        <v>5.5987214460573498E+17</v>
      </c>
      <c r="D3901" t="s">
        <v>6773</v>
      </c>
      <c r="E3901">
        <v>263502162</v>
      </c>
      <c r="F3901" t="s">
        <v>5727</v>
      </c>
      <c r="H3901" t="s">
        <v>142</v>
      </c>
      <c r="I3901">
        <v>45.533059999999999</v>
      </c>
      <c r="J3901">
        <v>-122.69663</v>
      </c>
      <c r="K3901" t="s">
        <v>21</v>
      </c>
      <c r="L3901">
        <v>161</v>
      </c>
      <c r="M3901">
        <v>30</v>
      </c>
      <c r="N3901">
        <v>0</v>
      </c>
      <c r="Q3901">
        <v>41</v>
      </c>
      <c r="R3901">
        <v>0</v>
      </c>
      <c r="S3901">
        <v>0</v>
      </c>
    </row>
    <row r="3902" spans="1:20" x14ac:dyDescent="0.2">
      <c r="A3902" t="s">
        <v>7665</v>
      </c>
      <c r="B3902" t="s">
        <v>7669</v>
      </c>
      <c r="C3902">
        <v>5.6020185775832998E+17</v>
      </c>
      <c r="D3902" t="s">
        <v>6774</v>
      </c>
      <c r="E3902">
        <v>344184652</v>
      </c>
      <c r="F3902" t="s">
        <v>3754</v>
      </c>
      <c r="H3902" t="s">
        <v>706</v>
      </c>
      <c r="I3902">
        <v>45.547065166686103</v>
      </c>
      <c r="J3902">
        <v>-122.622232229171</v>
      </c>
      <c r="K3902" t="s">
        <v>21</v>
      </c>
      <c r="L3902">
        <v>160</v>
      </c>
      <c r="M3902">
        <v>2</v>
      </c>
      <c r="N3902">
        <v>5</v>
      </c>
      <c r="O3902" s="1">
        <v>44809</v>
      </c>
      <c r="P3902">
        <v>2.0299999999999998</v>
      </c>
      <c r="Q3902">
        <v>3</v>
      </c>
      <c r="R3902">
        <v>147</v>
      </c>
      <c r="S3902">
        <v>5</v>
      </c>
      <c r="T3902" t="s">
        <v>33</v>
      </c>
    </row>
    <row r="3903" spans="1:20" x14ac:dyDescent="0.2">
      <c r="A3903" t="s">
        <v>7665</v>
      </c>
      <c r="B3903" t="s">
        <v>7669</v>
      </c>
      <c r="C3903">
        <v>5.6020192110291597E+17</v>
      </c>
      <c r="D3903" t="s">
        <v>6775</v>
      </c>
      <c r="E3903">
        <v>344184652</v>
      </c>
      <c r="F3903" t="s">
        <v>3754</v>
      </c>
      <c r="H3903" t="s">
        <v>706</v>
      </c>
      <c r="I3903">
        <v>45.547559999999997</v>
      </c>
      <c r="J3903">
        <v>-122.62026</v>
      </c>
      <c r="K3903" t="s">
        <v>21</v>
      </c>
      <c r="L3903">
        <v>211</v>
      </c>
      <c r="M3903">
        <v>2</v>
      </c>
      <c r="N3903">
        <v>13</v>
      </c>
      <c r="O3903" s="1">
        <v>44801</v>
      </c>
      <c r="P3903">
        <v>2.44</v>
      </c>
      <c r="Q3903">
        <v>3</v>
      </c>
      <c r="R3903">
        <v>347</v>
      </c>
      <c r="S3903">
        <v>13</v>
      </c>
      <c r="T3903" t="s">
        <v>33</v>
      </c>
    </row>
    <row r="3904" spans="1:20" x14ac:dyDescent="0.2">
      <c r="A3904" t="s">
        <v>7665</v>
      </c>
      <c r="B3904" t="s">
        <v>7669</v>
      </c>
      <c r="C3904">
        <v>5.6033089772907002E+17</v>
      </c>
      <c r="D3904" t="s">
        <v>6776</v>
      </c>
      <c r="E3904">
        <v>6646221</v>
      </c>
      <c r="F3904" t="s">
        <v>6777</v>
      </c>
      <c r="H3904" t="s">
        <v>120</v>
      </c>
      <c r="I3904">
        <v>45.466365786267701</v>
      </c>
      <c r="J3904">
        <v>-122.652441810688</v>
      </c>
      <c r="K3904" t="s">
        <v>21</v>
      </c>
      <c r="L3904">
        <v>96</v>
      </c>
      <c r="M3904">
        <v>2</v>
      </c>
      <c r="N3904">
        <v>14</v>
      </c>
      <c r="O3904" s="1">
        <v>44817</v>
      </c>
      <c r="P3904">
        <v>5.92</v>
      </c>
      <c r="Q3904">
        <v>1</v>
      </c>
      <c r="R3904">
        <v>20</v>
      </c>
      <c r="S3904">
        <v>14</v>
      </c>
      <c r="T3904" t="s">
        <v>33</v>
      </c>
    </row>
    <row r="3905" spans="1:20" x14ac:dyDescent="0.2">
      <c r="A3905" t="s">
        <v>7665</v>
      </c>
      <c r="B3905" t="s">
        <v>7669</v>
      </c>
      <c r="C3905">
        <v>5.6041869377597299E+17</v>
      </c>
      <c r="D3905" t="s">
        <v>6778</v>
      </c>
      <c r="E3905">
        <v>3200489</v>
      </c>
      <c r="F3905" t="s">
        <v>3820</v>
      </c>
      <c r="H3905" t="s">
        <v>518</v>
      </c>
      <c r="I3905">
        <v>45.508710000000001</v>
      </c>
      <c r="J3905">
        <v>-122.77245000000001</v>
      </c>
      <c r="K3905" t="s">
        <v>21</v>
      </c>
      <c r="L3905">
        <v>199</v>
      </c>
      <c r="M3905">
        <v>28</v>
      </c>
      <c r="N3905">
        <v>9</v>
      </c>
      <c r="O3905" s="1">
        <v>44738</v>
      </c>
      <c r="P3905">
        <v>1.6</v>
      </c>
      <c r="Q3905">
        <v>5</v>
      </c>
      <c r="R3905">
        <v>109</v>
      </c>
      <c r="S3905">
        <v>9</v>
      </c>
    </row>
    <row r="3906" spans="1:20" x14ac:dyDescent="0.2">
      <c r="A3906" t="s">
        <v>7665</v>
      </c>
      <c r="B3906" t="s">
        <v>7669</v>
      </c>
      <c r="C3906">
        <v>5.6086774659495898E+17</v>
      </c>
      <c r="D3906" t="s">
        <v>6779</v>
      </c>
      <c r="E3906">
        <v>444779616</v>
      </c>
      <c r="F3906" t="s">
        <v>421</v>
      </c>
      <c r="H3906" t="s">
        <v>71</v>
      </c>
      <c r="I3906">
        <v>45.536830000000002</v>
      </c>
      <c r="J3906">
        <v>-122.60205000000001</v>
      </c>
      <c r="K3906" t="s">
        <v>21</v>
      </c>
      <c r="L3906">
        <v>155</v>
      </c>
      <c r="M3906">
        <v>4</v>
      </c>
      <c r="N3906">
        <v>12</v>
      </c>
      <c r="O3906" s="1">
        <v>44797</v>
      </c>
      <c r="P3906">
        <v>1.73</v>
      </c>
      <c r="Q3906">
        <v>1</v>
      </c>
      <c r="R3906">
        <v>6</v>
      </c>
      <c r="S3906">
        <v>12</v>
      </c>
      <c r="T3906" t="s">
        <v>33</v>
      </c>
    </row>
    <row r="3907" spans="1:20" x14ac:dyDescent="0.2">
      <c r="A3907" t="s">
        <v>7665</v>
      </c>
      <c r="B3907" t="s">
        <v>7669</v>
      </c>
      <c r="C3907">
        <v>5.6225235612909101E+17</v>
      </c>
      <c r="D3907" t="s">
        <v>6780</v>
      </c>
      <c r="E3907">
        <v>409693567</v>
      </c>
      <c r="F3907" t="s">
        <v>6270</v>
      </c>
      <c r="H3907" t="s">
        <v>28</v>
      </c>
      <c r="I3907">
        <v>45.529049999999998</v>
      </c>
      <c r="J3907">
        <v>-122.67985</v>
      </c>
      <c r="K3907" t="s">
        <v>21</v>
      </c>
      <c r="L3907">
        <v>432</v>
      </c>
      <c r="M3907">
        <v>1</v>
      </c>
      <c r="N3907">
        <v>0</v>
      </c>
      <c r="Q3907">
        <v>20</v>
      </c>
      <c r="R3907">
        <v>0</v>
      </c>
      <c r="S3907">
        <v>0</v>
      </c>
      <c r="T3907" t="s">
        <v>41</v>
      </c>
    </row>
    <row r="3908" spans="1:20" x14ac:dyDescent="0.2">
      <c r="A3908" t="s">
        <v>7665</v>
      </c>
      <c r="B3908" t="s">
        <v>7669</v>
      </c>
      <c r="C3908">
        <v>5.6226775260692698E+17</v>
      </c>
      <c r="D3908" t="s">
        <v>6781</v>
      </c>
      <c r="E3908">
        <v>444338915</v>
      </c>
      <c r="F3908" t="s">
        <v>6782</v>
      </c>
      <c r="H3908" t="s">
        <v>169</v>
      </c>
      <c r="I3908">
        <v>45.547629999999998</v>
      </c>
      <c r="J3908">
        <v>-122.66449</v>
      </c>
      <c r="K3908" t="s">
        <v>21</v>
      </c>
      <c r="L3908">
        <v>88</v>
      </c>
      <c r="M3908">
        <v>1</v>
      </c>
      <c r="N3908">
        <v>28</v>
      </c>
      <c r="O3908" s="1">
        <v>44816</v>
      </c>
      <c r="P3908">
        <v>4.0599999999999996</v>
      </c>
      <c r="Q3908">
        <v>1</v>
      </c>
      <c r="R3908">
        <v>121</v>
      </c>
      <c r="S3908">
        <v>28</v>
      </c>
      <c r="T3908" t="s">
        <v>33</v>
      </c>
    </row>
    <row r="3909" spans="1:20" x14ac:dyDescent="0.2">
      <c r="A3909" t="s">
        <v>7665</v>
      </c>
      <c r="B3909" t="s">
        <v>7669</v>
      </c>
      <c r="C3909">
        <v>5.6239365799848902E+17</v>
      </c>
      <c r="D3909" t="s">
        <v>6783</v>
      </c>
      <c r="E3909">
        <v>73444161</v>
      </c>
      <c r="F3909" t="s">
        <v>6784</v>
      </c>
      <c r="H3909" t="s">
        <v>67</v>
      </c>
      <c r="I3909">
        <v>45.551009999999998</v>
      </c>
      <c r="J3909">
        <v>-122.67349</v>
      </c>
      <c r="K3909" t="s">
        <v>21</v>
      </c>
      <c r="L3909">
        <v>174</v>
      </c>
      <c r="M3909">
        <v>2</v>
      </c>
      <c r="N3909">
        <v>28</v>
      </c>
      <c r="O3909" s="1">
        <v>44797</v>
      </c>
      <c r="P3909">
        <v>4.3499999999999996</v>
      </c>
      <c r="Q3909">
        <v>4</v>
      </c>
      <c r="R3909">
        <v>52</v>
      </c>
      <c r="S3909">
        <v>28</v>
      </c>
      <c r="T3909" t="s">
        <v>33</v>
      </c>
    </row>
    <row r="3910" spans="1:20" x14ac:dyDescent="0.2">
      <c r="A3910" t="s">
        <v>7665</v>
      </c>
      <c r="B3910" t="s">
        <v>7669</v>
      </c>
      <c r="C3910">
        <v>5.6300341963079898E+17</v>
      </c>
      <c r="D3910" t="s">
        <v>6785</v>
      </c>
      <c r="E3910">
        <v>1207025</v>
      </c>
      <c r="F3910" t="s">
        <v>558</v>
      </c>
      <c r="H3910" t="s">
        <v>142</v>
      </c>
      <c r="I3910">
        <v>45.52816</v>
      </c>
      <c r="J3910">
        <v>-122.69807</v>
      </c>
      <c r="K3910" t="s">
        <v>21</v>
      </c>
      <c r="L3910">
        <v>99</v>
      </c>
      <c r="M3910">
        <v>2</v>
      </c>
      <c r="N3910">
        <v>9</v>
      </c>
      <c r="O3910" s="1">
        <v>44678</v>
      </c>
      <c r="P3910">
        <v>1.38</v>
      </c>
      <c r="Q3910">
        <v>2</v>
      </c>
      <c r="R3910">
        <v>0</v>
      </c>
      <c r="S3910">
        <v>9</v>
      </c>
      <c r="T3910" t="s">
        <v>33</v>
      </c>
    </row>
    <row r="3911" spans="1:20" x14ac:dyDescent="0.2">
      <c r="A3911" t="s">
        <v>7665</v>
      </c>
      <c r="B3911" t="s">
        <v>7669</v>
      </c>
      <c r="C3911">
        <v>5.6326988562624301E+17</v>
      </c>
      <c r="D3911" t="s">
        <v>6786</v>
      </c>
      <c r="E3911">
        <v>130948759</v>
      </c>
      <c r="F3911" t="s">
        <v>6787</v>
      </c>
      <c r="H3911" t="s">
        <v>234</v>
      </c>
      <c r="I3911">
        <v>45.460270000000001</v>
      </c>
      <c r="J3911">
        <v>-122.727</v>
      </c>
      <c r="K3911" t="s">
        <v>21</v>
      </c>
      <c r="L3911">
        <v>189</v>
      </c>
      <c r="M3911">
        <v>2</v>
      </c>
      <c r="N3911">
        <v>11</v>
      </c>
      <c r="O3911" s="1">
        <v>44714</v>
      </c>
      <c r="P3911">
        <v>1.58</v>
      </c>
      <c r="Q3911">
        <v>1</v>
      </c>
      <c r="R3911">
        <v>0</v>
      </c>
      <c r="S3911">
        <v>11</v>
      </c>
      <c r="T3911" t="s">
        <v>33</v>
      </c>
    </row>
    <row r="3912" spans="1:20" x14ac:dyDescent="0.2">
      <c r="A3912" t="s">
        <v>7665</v>
      </c>
      <c r="B3912" t="s">
        <v>7669</v>
      </c>
      <c r="C3912">
        <v>5.6372807555604998E+17</v>
      </c>
      <c r="D3912" t="s">
        <v>6788</v>
      </c>
      <c r="E3912">
        <v>8401563</v>
      </c>
      <c r="F3912" t="s">
        <v>6789</v>
      </c>
      <c r="H3912" t="s">
        <v>57</v>
      </c>
      <c r="I3912">
        <v>45.50253</v>
      </c>
      <c r="J3912">
        <v>-122.63481</v>
      </c>
      <c r="K3912" t="s">
        <v>21</v>
      </c>
      <c r="L3912">
        <v>173</v>
      </c>
      <c r="M3912">
        <v>3</v>
      </c>
      <c r="N3912">
        <v>14</v>
      </c>
      <c r="O3912" s="1">
        <v>44731</v>
      </c>
      <c r="P3912">
        <v>2.31</v>
      </c>
      <c r="Q3912">
        <v>1</v>
      </c>
      <c r="R3912">
        <v>0</v>
      </c>
      <c r="S3912">
        <v>14</v>
      </c>
      <c r="T3912" t="s">
        <v>33</v>
      </c>
    </row>
    <row r="3913" spans="1:20" x14ac:dyDescent="0.2">
      <c r="A3913" t="s">
        <v>7665</v>
      </c>
      <c r="B3913" t="s">
        <v>7669</v>
      </c>
      <c r="C3913">
        <v>5.63820209165448E+17</v>
      </c>
      <c r="D3913" t="s">
        <v>6790</v>
      </c>
      <c r="E3913">
        <v>5326074</v>
      </c>
      <c r="F3913" t="s">
        <v>6791</v>
      </c>
      <c r="H3913" t="s">
        <v>25</v>
      </c>
      <c r="I3913">
        <v>45.502510000000001</v>
      </c>
      <c r="J3913">
        <v>-122.71382</v>
      </c>
      <c r="K3913" t="s">
        <v>21</v>
      </c>
      <c r="L3913">
        <v>175</v>
      </c>
      <c r="M3913">
        <v>30</v>
      </c>
      <c r="N3913">
        <v>0</v>
      </c>
      <c r="Q3913">
        <v>2</v>
      </c>
      <c r="R3913">
        <v>342</v>
      </c>
      <c r="S3913">
        <v>0</v>
      </c>
    </row>
    <row r="3914" spans="1:20" x14ac:dyDescent="0.2">
      <c r="A3914" t="s">
        <v>7665</v>
      </c>
      <c r="B3914" t="s">
        <v>7669</v>
      </c>
      <c r="C3914">
        <v>5.6382029793289702E+17</v>
      </c>
      <c r="D3914" t="s">
        <v>6792</v>
      </c>
      <c r="E3914">
        <v>5326074</v>
      </c>
      <c r="F3914" t="s">
        <v>6791</v>
      </c>
      <c r="H3914" t="s">
        <v>25</v>
      </c>
      <c r="I3914">
        <v>45.501919999999998</v>
      </c>
      <c r="J3914">
        <v>-122.71581</v>
      </c>
      <c r="K3914" t="s">
        <v>21</v>
      </c>
      <c r="L3914">
        <v>250</v>
      </c>
      <c r="M3914">
        <v>30</v>
      </c>
      <c r="N3914">
        <v>0</v>
      </c>
      <c r="Q3914">
        <v>2</v>
      </c>
      <c r="R3914">
        <v>257</v>
      </c>
      <c r="S3914">
        <v>0</v>
      </c>
    </row>
    <row r="3915" spans="1:20" x14ac:dyDescent="0.2">
      <c r="A3915" t="s">
        <v>7665</v>
      </c>
      <c r="B3915" t="s">
        <v>7669</v>
      </c>
      <c r="C3915">
        <v>5.63954648920832E+17</v>
      </c>
      <c r="D3915" t="s">
        <v>6793</v>
      </c>
      <c r="E3915">
        <v>64117148</v>
      </c>
      <c r="F3915" t="s">
        <v>465</v>
      </c>
      <c r="H3915" t="s">
        <v>543</v>
      </c>
      <c r="I3915">
        <v>45.574469999999998</v>
      </c>
      <c r="J3915">
        <v>-122.68006</v>
      </c>
      <c r="K3915" t="s">
        <v>21</v>
      </c>
      <c r="L3915">
        <v>113</v>
      </c>
      <c r="M3915">
        <v>30</v>
      </c>
      <c r="N3915">
        <v>3</v>
      </c>
      <c r="O3915" s="1">
        <v>44805</v>
      </c>
      <c r="P3915">
        <v>0.54</v>
      </c>
      <c r="Q3915">
        <v>2</v>
      </c>
      <c r="R3915">
        <v>365</v>
      </c>
      <c r="S3915">
        <v>3</v>
      </c>
      <c r="T3915" t="s">
        <v>33</v>
      </c>
    </row>
    <row r="3916" spans="1:20" x14ac:dyDescent="0.2">
      <c r="A3916" t="s">
        <v>7665</v>
      </c>
      <c r="B3916" t="s">
        <v>7669</v>
      </c>
      <c r="C3916">
        <v>5.6440493455385702E+17</v>
      </c>
      <c r="D3916" t="s">
        <v>6794</v>
      </c>
      <c r="E3916">
        <v>178904753</v>
      </c>
      <c r="F3916" t="s">
        <v>6795</v>
      </c>
      <c r="H3916" t="s">
        <v>673</v>
      </c>
      <c r="I3916">
        <v>45.635680000000001</v>
      </c>
      <c r="J3916">
        <v>-122.68532</v>
      </c>
      <c r="K3916" t="s">
        <v>21</v>
      </c>
      <c r="L3916">
        <v>120</v>
      </c>
      <c r="M3916">
        <v>1</v>
      </c>
      <c r="N3916">
        <v>16</v>
      </c>
      <c r="O3916" s="1">
        <v>44801</v>
      </c>
      <c r="P3916">
        <v>4.32</v>
      </c>
      <c r="Q3916">
        <v>1</v>
      </c>
      <c r="R3916">
        <v>358</v>
      </c>
      <c r="S3916">
        <v>16</v>
      </c>
    </row>
    <row r="3917" spans="1:20" x14ac:dyDescent="0.2">
      <c r="A3917" t="s">
        <v>7665</v>
      </c>
      <c r="B3917" t="s">
        <v>7669</v>
      </c>
      <c r="C3917">
        <v>5.6515798782908499E+17</v>
      </c>
      <c r="D3917" t="s">
        <v>6796</v>
      </c>
      <c r="E3917">
        <v>221421926</v>
      </c>
      <c r="F3917" t="s">
        <v>4905</v>
      </c>
      <c r="H3917" t="s">
        <v>204</v>
      </c>
      <c r="I3917">
        <v>45.560220000000001</v>
      </c>
      <c r="J3917">
        <v>-122.65058000000001</v>
      </c>
      <c r="K3917" t="s">
        <v>21</v>
      </c>
      <c r="L3917">
        <v>145</v>
      </c>
      <c r="M3917">
        <v>1</v>
      </c>
      <c r="N3917">
        <v>20</v>
      </c>
      <c r="O3917" s="1">
        <v>44798</v>
      </c>
      <c r="P3917">
        <v>3.55</v>
      </c>
      <c r="Q3917">
        <v>34</v>
      </c>
      <c r="R3917">
        <v>346</v>
      </c>
      <c r="S3917">
        <v>20</v>
      </c>
      <c r="T3917" t="s">
        <v>6797</v>
      </c>
    </row>
    <row r="3918" spans="1:20" x14ac:dyDescent="0.2">
      <c r="A3918" t="s">
        <v>7665</v>
      </c>
      <c r="B3918" t="s">
        <v>7669</v>
      </c>
      <c r="C3918">
        <v>5.6516476578122701E+17</v>
      </c>
      <c r="D3918" t="s">
        <v>6798</v>
      </c>
      <c r="E3918">
        <v>221421926</v>
      </c>
      <c r="F3918" t="s">
        <v>4905</v>
      </c>
      <c r="H3918" t="s">
        <v>261</v>
      </c>
      <c r="I3918">
        <v>45.565559999999998</v>
      </c>
      <c r="J3918">
        <v>-122.66964</v>
      </c>
      <c r="K3918" t="s">
        <v>21</v>
      </c>
      <c r="L3918">
        <v>210</v>
      </c>
      <c r="M3918">
        <v>31</v>
      </c>
      <c r="N3918">
        <v>0</v>
      </c>
      <c r="Q3918">
        <v>34</v>
      </c>
      <c r="R3918">
        <v>160</v>
      </c>
      <c r="S3918">
        <v>0</v>
      </c>
    </row>
    <row r="3919" spans="1:20" x14ac:dyDescent="0.2">
      <c r="A3919" t="s">
        <v>7665</v>
      </c>
      <c r="B3919" t="s">
        <v>7669</v>
      </c>
      <c r="C3919">
        <v>5.6523358912917101E+17</v>
      </c>
      <c r="D3919" t="s">
        <v>6799</v>
      </c>
      <c r="E3919">
        <v>57470546</v>
      </c>
      <c r="F3919" t="s">
        <v>493</v>
      </c>
      <c r="H3919" t="s">
        <v>83</v>
      </c>
      <c r="I3919">
        <v>45.525799999999997</v>
      </c>
      <c r="J3919">
        <v>-122.63368</v>
      </c>
      <c r="K3919" t="s">
        <v>21</v>
      </c>
      <c r="L3919">
        <v>92</v>
      </c>
      <c r="M3919">
        <v>2</v>
      </c>
      <c r="N3919">
        <v>34</v>
      </c>
      <c r="O3919" s="1">
        <v>44819</v>
      </c>
      <c r="P3919">
        <v>5.26</v>
      </c>
      <c r="Q3919">
        <v>1</v>
      </c>
      <c r="R3919">
        <v>134</v>
      </c>
      <c r="S3919">
        <v>34</v>
      </c>
      <c r="T3919" t="s">
        <v>33</v>
      </c>
    </row>
    <row r="3920" spans="1:20" x14ac:dyDescent="0.2">
      <c r="A3920" t="s">
        <v>7665</v>
      </c>
      <c r="B3920" t="s">
        <v>7669</v>
      </c>
      <c r="C3920">
        <v>5.6530507621057101E+17</v>
      </c>
      <c r="D3920" t="s">
        <v>6800</v>
      </c>
      <c r="E3920">
        <v>14103566</v>
      </c>
      <c r="F3920" t="s">
        <v>228</v>
      </c>
      <c r="H3920" t="s">
        <v>297</v>
      </c>
      <c r="I3920">
        <v>45.554009999999998</v>
      </c>
      <c r="J3920">
        <v>-122.58338999999999</v>
      </c>
      <c r="K3920" t="s">
        <v>21</v>
      </c>
      <c r="L3920">
        <v>93</v>
      </c>
      <c r="M3920">
        <v>2</v>
      </c>
      <c r="N3920">
        <v>10</v>
      </c>
      <c r="O3920" s="1">
        <v>44816</v>
      </c>
      <c r="P3920">
        <v>2.42</v>
      </c>
      <c r="Q3920">
        <v>1</v>
      </c>
      <c r="R3920">
        <v>243</v>
      </c>
      <c r="S3920">
        <v>10</v>
      </c>
      <c r="T3920" t="s">
        <v>33</v>
      </c>
    </row>
    <row r="3921" spans="1:20" x14ac:dyDescent="0.2">
      <c r="A3921" t="s">
        <v>7665</v>
      </c>
      <c r="B3921" t="s">
        <v>7669</v>
      </c>
      <c r="C3921">
        <v>5.6535197135776102E+17</v>
      </c>
      <c r="D3921" t="s">
        <v>6801</v>
      </c>
      <c r="E3921">
        <v>445735774</v>
      </c>
      <c r="F3921" t="s">
        <v>1809</v>
      </c>
      <c r="H3921" t="s">
        <v>83</v>
      </c>
      <c r="I3921">
        <v>45.529310000000002</v>
      </c>
      <c r="J3921">
        <v>-122.64368</v>
      </c>
      <c r="K3921" t="s">
        <v>21</v>
      </c>
      <c r="L3921">
        <v>143</v>
      </c>
      <c r="M3921">
        <v>1</v>
      </c>
      <c r="N3921">
        <v>53</v>
      </c>
      <c r="O3921" s="1">
        <v>44812</v>
      </c>
      <c r="P3921">
        <v>7.87</v>
      </c>
      <c r="Q3921">
        <v>2</v>
      </c>
      <c r="R3921">
        <v>236</v>
      </c>
      <c r="S3921">
        <v>53</v>
      </c>
      <c r="T3921" t="s">
        <v>41</v>
      </c>
    </row>
    <row r="3922" spans="1:20" x14ac:dyDescent="0.2">
      <c r="A3922" t="s">
        <v>7665</v>
      </c>
      <c r="B3922" t="s">
        <v>7669</v>
      </c>
      <c r="C3922">
        <v>5.6577153631135699E+17</v>
      </c>
      <c r="D3922" t="s">
        <v>6802</v>
      </c>
      <c r="E3922">
        <v>1321136</v>
      </c>
      <c r="F3922" t="s">
        <v>5890</v>
      </c>
      <c r="H3922" t="s">
        <v>71</v>
      </c>
      <c r="I3922">
        <v>45.534100000000002</v>
      </c>
      <c r="J3922">
        <v>-122.61158</v>
      </c>
      <c r="K3922" t="s">
        <v>21</v>
      </c>
      <c r="L3922">
        <v>100</v>
      </c>
      <c r="M3922">
        <v>30</v>
      </c>
      <c r="N3922">
        <v>3</v>
      </c>
      <c r="O3922" s="1">
        <v>44793</v>
      </c>
      <c r="P3922">
        <v>0.69</v>
      </c>
      <c r="Q3922">
        <v>3</v>
      </c>
      <c r="R3922">
        <v>263</v>
      </c>
      <c r="S3922">
        <v>3</v>
      </c>
    </row>
    <row r="3923" spans="1:20" x14ac:dyDescent="0.2">
      <c r="A3923" t="s">
        <v>7665</v>
      </c>
      <c r="B3923" t="s">
        <v>7669</v>
      </c>
      <c r="C3923">
        <v>5.65958500237128E+17</v>
      </c>
      <c r="D3923" t="s">
        <v>6803</v>
      </c>
      <c r="E3923">
        <v>2369443</v>
      </c>
      <c r="F3923" t="s">
        <v>527</v>
      </c>
      <c r="H3923" t="s">
        <v>461</v>
      </c>
      <c r="I3923">
        <v>45.524970000000003</v>
      </c>
      <c r="J3923">
        <v>-122.60901</v>
      </c>
      <c r="K3923" t="s">
        <v>21</v>
      </c>
      <c r="L3923">
        <v>150</v>
      </c>
      <c r="M3923">
        <v>2</v>
      </c>
      <c r="N3923">
        <v>1</v>
      </c>
      <c r="O3923" s="1">
        <v>44764</v>
      </c>
      <c r="P3923">
        <v>0.53</v>
      </c>
      <c r="Q3923">
        <v>1</v>
      </c>
      <c r="R3923">
        <v>227</v>
      </c>
      <c r="S3923">
        <v>1</v>
      </c>
      <c r="T3923" t="s">
        <v>33</v>
      </c>
    </row>
    <row r="3924" spans="1:20" x14ac:dyDescent="0.2">
      <c r="A3924" t="s">
        <v>7665</v>
      </c>
      <c r="B3924" t="s">
        <v>7669</v>
      </c>
      <c r="C3924">
        <v>5.6600475038361997E+17</v>
      </c>
      <c r="D3924" t="s">
        <v>6804</v>
      </c>
      <c r="E3924">
        <v>389039800</v>
      </c>
      <c r="F3924" t="s">
        <v>6805</v>
      </c>
      <c r="H3924" t="s">
        <v>518</v>
      </c>
      <c r="I3924">
        <v>45.507309999999997</v>
      </c>
      <c r="J3924">
        <v>-122.76748000000001</v>
      </c>
      <c r="K3924" t="s">
        <v>21</v>
      </c>
      <c r="L3924">
        <v>350</v>
      </c>
      <c r="M3924">
        <v>3</v>
      </c>
      <c r="N3924">
        <v>16</v>
      </c>
      <c r="O3924" s="1">
        <v>44809</v>
      </c>
      <c r="P3924">
        <v>2.46</v>
      </c>
      <c r="Q3924">
        <v>1</v>
      </c>
      <c r="R3924">
        <v>281</v>
      </c>
      <c r="S3924">
        <v>16</v>
      </c>
    </row>
    <row r="3925" spans="1:20" x14ac:dyDescent="0.2">
      <c r="A3925" t="s">
        <v>7665</v>
      </c>
      <c r="B3925" t="s">
        <v>7669</v>
      </c>
      <c r="C3925">
        <v>5.6668937830998797E+17</v>
      </c>
      <c r="D3925" t="s">
        <v>6806</v>
      </c>
      <c r="E3925">
        <v>47212384</v>
      </c>
      <c r="F3925" t="s">
        <v>367</v>
      </c>
      <c r="H3925" t="s">
        <v>76</v>
      </c>
      <c r="I3925">
        <v>45.564250000000001</v>
      </c>
      <c r="J3925">
        <v>-122.69027</v>
      </c>
      <c r="K3925" t="s">
        <v>21</v>
      </c>
      <c r="L3925">
        <v>122</v>
      </c>
      <c r="M3925">
        <v>2</v>
      </c>
      <c r="N3925">
        <v>27</v>
      </c>
      <c r="O3925" s="1">
        <v>44815</v>
      </c>
      <c r="P3925">
        <v>3.93</v>
      </c>
      <c r="Q3925">
        <v>1</v>
      </c>
      <c r="R3925">
        <v>241</v>
      </c>
      <c r="S3925">
        <v>27</v>
      </c>
      <c r="T3925" t="s">
        <v>33</v>
      </c>
    </row>
    <row r="3926" spans="1:20" x14ac:dyDescent="0.2">
      <c r="A3926" t="s">
        <v>7665</v>
      </c>
      <c r="B3926" t="s">
        <v>7669</v>
      </c>
      <c r="C3926">
        <v>5.6690944445374899E+17</v>
      </c>
      <c r="D3926" t="s">
        <v>6807</v>
      </c>
      <c r="E3926">
        <v>348029399</v>
      </c>
      <c r="F3926" t="s">
        <v>6808</v>
      </c>
      <c r="H3926" t="s">
        <v>835</v>
      </c>
      <c r="I3926">
        <v>45.52337</v>
      </c>
      <c r="J3926">
        <v>-122.5442</v>
      </c>
      <c r="K3926" t="s">
        <v>21</v>
      </c>
      <c r="L3926">
        <v>155</v>
      </c>
      <c r="M3926">
        <v>25</v>
      </c>
      <c r="N3926">
        <v>23</v>
      </c>
      <c r="O3926" s="1">
        <v>44794</v>
      </c>
      <c r="P3926">
        <v>3.4</v>
      </c>
      <c r="Q3926">
        <v>1</v>
      </c>
      <c r="R3926">
        <v>348</v>
      </c>
      <c r="S3926">
        <v>23</v>
      </c>
      <c r="T3926" t="s">
        <v>33</v>
      </c>
    </row>
    <row r="3927" spans="1:20" x14ac:dyDescent="0.2">
      <c r="A3927" t="s">
        <v>7665</v>
      </c>
      <c r="B3927" t="s">
        <v>7669</v>
      </c>
      <c r="C3927">
        <v>5.6705027774140198E+17</v>
      </c>
      <c r="D3927" t="s">
        <v>6809</v>
      </c>
      <c r="E3927">
        <v>7409866</v>
      </c>
      <c r="F3927" t="s">
        <v>648</v>
      </c>
      <c r="H3927" t="s">
        <v>76</v>
      </c>
      <c r="I3927">
        <v>45.56194</v>
      </c>
      <c r="J3927">
        <v>-122.68931000000001</v>
      </c>
      <c r="K3927" t="s">
        <v>21</v>
      </c>
      <c r="L3927">
        <v>195</v>
      </c>
      <c r="M3927">
        <v>2</v>
      </c>
      <c r="N3927">
        <v>7</v>
      </c>
      <c r="O3927" s="1">
        <v>44747</v>
      </c>
      <c r="P3927">
        <v>1.4</v>
      </c>
      <c r="Q3927">
        <v>17</v>
      </c>
      <c r="R3927">
        <v>11</v>
      </c>
      <c r="S3927">
        <v>7</v>
      </c>
      <c r="T3927" t="s">
        <v>33</v>
      </c>
    </row>
    <row r="3928" spans="1:20" x14ac:dyDescent="0.2">
      <c r="A3928" t="s">
        <v>7665</v>
      </c>
      <c r="B3928" t="s">
        <v>7669</v>
      </c>
      <c r="C3928">
        <v>5.6740047400601498E+17</v>
      </c>
      <c r="D3928" t="s">
        <v>6810</v>
      </c>
      <c r="E3928">
        <v>8638508</v>
      </c>
      <c r="F3928" t="s">
        <v>3143</v>
      </c>
      <c r="H3928" t="s">
        <v>83</v>
      </c>
      <c r="I3928">
        <v>45.524231947526197</v>
      </c>
      <c r="J3928">
        <v>-122.640937506621</v>
      </c>
      <c r="K3928" t="s">
        <v>21</v>
      </c>
      <c r="L3928">
        <v>143</v>
      </c>
      <c r="M3928">
        <v>1</v>
      </c>
      <c r="N3928">
        <v>15</v>
      </c>
      <c r="O3928" s="1">
        <v>44816</v>
      </c>
      <c r="P3928">
        <v>6.52</v>
      </c>
      <c r="Q3928">
        <v>2</v>
      </c>
      <c r="R3928">
        <v>349</v>
      </c>
      <c r="S3928">
        <v>15</v>
      </c>
      <c r="T3928" t="s">
        <v>33</v>
      </c>
    </row>
    <row r="3929" spans="1:20" x14ac:dyDescent="0.2">
      <c r="A3929" t="s">
        <v>7665</v>
      </c>
      <c r="B3929" t="s">
        <v>7669</v>
      </c>
      <c r="C3929">
        <v>5.6752726041488102E+17</v>
      </c>
      <c r="D3929" t="s">
        <v>6811</v>
      </c>
      <c r="E3929">
        <v>21645947</v>
      </c>
      <c r="F3929" t="s">
        <v>2114</v>
      </c>
      <c r="H3929" t="s">
        <v>91</v>
      </c>
      <c r="I3929">
        <v>45.505389999999998</v>
      </c>
      <c r="J3929">
        <v>-122.65397</v>
      </c>
      <c r="K3929" t="s">
        <v>21</v>
      </c>
      <c r="L3929">
        <v>135</v>
      </c>
      <c r="M3929">
        <v>2</v>
      </c>
      <c r="N3929">
        <v>5</v>
      </c>
      <c r="O3929" s="1">
        <v>44760</v>
      </c>
      <c r="P3929">
        <v>0.9</v>
      </c>
      <c r="Q3929">
        <v>1</v>
      </c>
      <c r="R3929">
        <v>1</v>
      </c>
      <c r="S3929">
        <v>5</v>
      </c>
      <c r="T3929" t="s">
        <v>33</v>
      </c>
    </row>
    <row r="3930" spans="1:20" x14ac:dyDescent="0.2">
      <c r="A3930" t="s">
        <v>7665</v>
      </c>
      <c r="B3930" t="s">
        <v>7669</v>
      </c>
      <c r="C3930">
        <v>5.67541367080176E+17</v>
      </c>
      <c r="D3930" t="s">
        <v>6812</v>
      </c>
      <c r="E3930">
        <v>7683369</v>
      </c>
      <c r="F3930" t="s">
        <v>2448</v>
      </c>
      <c r="H3930" t="s">
        <v>718</v>
      </c>
      <c r="I3930">
        <v>45.584319999999998</v>
      </c>
      <c r="J3930">
        <v>-122.72743</v>
      </c>
      <c r="K3930" t="s">
        <v>21</v>
      </c>
      <c r="L3930">
        <v>78</v>
      </c>
      <c r="M3930">
        <v>2</v>
      </c>
      <c r="N3930">
        <v>20</v>
      </c>
      <c r="O3930" s="1">
        <v>44816</v>
      </c>
      <c r="P3930">
        <v>4.08</v>
      </c>
      <c r="Q3930">
        <v>1</v>
      </c>
      <c r="R3930">
        <v>90</v>
      </c>
      <c r="S3930">
        <v>20</v>
      </c>
      <c r="T3930" t="s">
        <v>33</v>
      </c>
    </row>
    <row r="3931" spans="1:20" x14ac:dyDescent="0.2">
      <c r="A3931" t="s">
        <v>7665</v>
      </c>
      <c r="B3931" t="s">
        <v>7669</v>
      </c>
      <c r="C3931">
        <v>5.6761148288826502E+17</v>
      </c>
      <c r="D3931" t="s">
        <v>6813</v>
      </c>
      <c r="E3931">
        <v>444329613</v>
      </c>
      <c r="F3931" t="s">
        <v>2635</v>
      </c>
      <c r="H3931" t="s">
        <v>126</v>
      </c>
      <c r="I3931">
        <v>45.455480000000001</v>
      </c>
      <c r="J3931">
        <v>-122.68932</v>
      </c>
      <c r="K3931" t="s">
        <v>21</v>
      </c>
      <c r="L3931">
        <v>78</v>
      </c>
      <c r="M3931">
        <v>31</v>
      </c>
      <c r="N3931">
        <v>0</v>
      </c>
      <c r="Q3931">
        <v>2</v>
      </c>
      <c r="R3931">
        <v>341</v>
      </c>
      <c r="S3931">
        <v>0</v>
      </c>
    </row>
    <row r="3932" spans="1:20" x14ac:dyDescent="0.2">
      <c r="A3932" t="s">
        <v>7665</v>
      </c>
      <c r="B3932" t="s">
        <v>7669</v>
      </c>
      <c r="C3932">
        <v>5.6808552708938298E+17</v>
      </c>
      <c r="D3932" t="s">
        <v>6814</v>
      </c>
      <c r="E3932">
        <v>57548069</v>
      </c>
      <c r="F3932" t="s">
        <v>3216</v>
      </c>
      <c r="H3932" t="s">
        <v>120</v>
      </c>
      <c r="I3932">
        <v>45.461320000000001</v>
      </c>
      <c r="J3932">
        <v>-122.64709999999999</v>
      </c>
      <c r="K3932" t="s">
        <v>21</v>
      </c>
      <c r="L3932">
        <v>179</v>
      </c>
      <c r="M3932">
        <v>2</v>
      </c>
      <c r="N3932">
        <v>13</v>
      </c>
      <c r="O3932" s="1">
        <v>44809</v>
      </c>
      <c r="P3932">
        <v>2.93</v>
      </c>
      <c r="Q3932">
        <v>1</v>
      </c>
      <c r="R3932">
        <v>17</v>
      </c>
      <c r="S3932">
        <v>13</v>
      </c>
      <c r="T3932" t="s">
        <v>33</v>
      </c>
    </row>
    <row r="3933" spans="1:20" x14ac:dyDescent="0.2">
      <c r="A3933" t="s">
        <v>7665</v>
      </c>
      <c r="B3933" t="s">
        <v>7669</v>
      </c>
      <c r="C3933">
        <v>5.6811951557237498E+17</v>
      </c>
      <c r="D3933" t="s">
        <v>6815</v>
      </c>
      <c r="E3933">
        <v>14175188</v>
      </c>
      <c r="F3933" t="s">
        <v>6816</v>
      </c>
      <c r="H3933" t="s">
        <v>36</v>
      </c>
      <c r="I3933">
        <v>45.521860534272101</v>
      </c>
      <c r="J3933">
        <v>-122.687505213973</v>
      </c>
      <c r="K3933" t="s">
        <v>21</v>
      </c>
      <c r="L3933">
        <v>70</v>
      </c>
      <c r="M3933">
        <v>30</v>
      </c>
      <c r="N3933">
        <v>0</v>
      </c>
      <c r="Q3933">
        <v>1</v>
      </c>
      <c r="R3933">
        <v>67</v>
      </c>
      <c r="S3933">
        <v>0</v>
      </c>
    </row>
    <row r="3934" spans="1:20" x14ac:dyDescent="0.2">
      <c r="A3934" t="s">
        <v>7665</v>
      </c>
      <c r="B3934" t="s">
        <v>7669</v>
      </c>
      <c r="C3934">
        <v>5.6812547681943398E+17</v>
      </c>
      <c r="D3934" t="s">
        <v>6817</v>
      </c>
      <c r="E3934">
        <v>73418489</v>
      </c>
      <c r="F3934" t="s">
        <v>244</v>
      </c>
      <c r="H3934" t="s">
        <v>57</v>
      </c>
      <c r="I3934">
        <v>45.502231999999999</v>
      </c>
      <c r="J3934">
        <v>-122.613274</v>
      </c>
      <c r="K3934" t="s">
        <v>21</v>
      </c>
      <c r="L3934">
        <v>97</v>
      </c>
      <c r="M3934">
        <v>2</v>
      </c>
      <c r="N3934">
        <v>26</v>
      </c>
      <c r="O3934" s="1">
        <v>44815</v>
      </c>
      <c r="P3934">
        <v>5.65</v>
      </c>
      <c r="Q3934">
        <v>1</v>
      </c>
      <c r="R3934">
        <v>177</v>
      </c>
      <c r="S3934">
        <v>26</v>
      </c>
      <c r="T3934" t="s">
        <v>33</v>
      </c>
    </row>
    <row r="3935" spans="1:20" x14ac:dyDescent="0.2">
      <c r="A3935" t="s">
        <v>7665</v>
      </c>
      <c r="B3935" t="s">
        <v>7669</v>
      </c>
      <c r="C3935">
        <v>5.6818014233020499E+17</v>
      </c>
      <c r="D3935" t="s">
        <v>6818</v>
      </c>
      <c r="E3935">
        <v>95441297</v>
      </c>
      <c r="F3935" t="s">
        <v>6819</v>
      </c>
      <c r="H3935" t="s">
        <v>818</v>
      </c>
      <c r="I3935">
        <v>45.428350000000002</v>
      </c>
      <c r="J3935">
        <v>-122.71368</v>
      </c>
      <c r="K3935" t="s">
        <v>21</v>
      </c>
      <c r="L3935">
        <v>119</v>
      </c>
      <c r="M3935">
        <v>3</v>
      </c>
      <c r="N3935">
        <v>7</v>
      </c>
      <c r="O3935" s="1">
        <v>44788</v>
      </c>
      <c r="P3935">
        <v>2.04</v>
      </c>
      <c r="Q3935">
        <v>1</v>
      </c>
      <c r="R3935">
        <v>128</v>
      </c>
      <c r="S3935">
        <v>7</v>
      </c>
    </row>
    <row r="3936" spans="1:20" x14ac:dyDescent="0.2">
      <c r="A3936" t="s">
        <v>7665</v>
      </c>
      <c r="B3936" t="s">
        <v>7669</v>
      </c>
      <c r="C3936">
        <v>5.6840394130620998E+17</v>
      </c>
      <c r="D3936" t="s">
        <v>6820</v>
      </c>
      <c r="E3936">
        <v>80819602</v>
      </c>
      <c r="F3936" t="s">
        <v>6821</v>
      </c>
      <c r="H3936" t="s">
        <v>1273</v>
      </c>
      <c r="I3936">
        <v>45.53445</v>
      </c>
      <c r="J3936">
        <v>-122.56938</v>
      </c>
      <c r="K3936" t="s">
        <v>21</v>
      </c>
      <c r="L3936">
        <v>90</v>
      </c>
      <c r="M3936">
        <v>30</v>
      </c>
      <c r="N3936">
        <v>0</v>
      </c>
      <c r="Q3936">
        <v>1</v>
      </c>
      <c r="R3936">
        <v>364</v>
      </c>
      <c r="S3936">
        <v>0</v>
      </c>
    </row>
    <row r="3937" spans="1:20" x14ac:dyDescent="0.2">
      <c r="A3937" t="s">
        <v>7665</v>
      </c>
      <c r="B3937" t="s">
        <v>7669</v>
      </c>
      <c r="C3937">
        <v>5.6855731216728998E+17</v>
      </c>
      <c r="D3937" t="s">
        <v>6822</v>
      </c>
      <c r="E3937">
        <v>7012341</v>
      </c>
      <c r="F3937" t="s">
        <v>1503</v>
      </c>
      <c r="H3937" t="s">
        <v>261</v>
      </c>
      <c r="I3937">
        <v>45.56559</v>
      </c>
      <c r="J3937">
        <v>-122.67178</v>
      </c>
      <c r="K3937" t="s">
        <v>21</v>
      </c>
      <c r="L3937">
        <v>115</v>
      </c>
      <c r="M3937">
        <v>1</v>
      </c>
      <c r="N3937">
        <v>39</v>
      </c>
      <c r="O3937" s="1">
        <v>44816</v>
      </c>
      <c r="P3937">
        <v>7.01</v>
      </c>
      <c r="Q3937">
        <v>1</v>
      </c>
      <c r="R3937">
        <v>293</v>
      </c>
      <c r="S3937">
        <v>39</v>
      </c>
      <c r="T3937" t="s">
        <v>33</v>
      </c>
    </row>
    <row r="3938" spans="1:20" x14ac:dyDescent="0.2">
      <c r="A3938" t="s">
        <v>7665</v>
      </c>
      <c r="B3938" t="s">
        <v>7669</v>
      </c>
      <c r="C3938">
        <v>5.6866256229959603E+17</v>
      </c>
      <c r="D3938" t="s">
        <v>6823</v>
      </c>
      <c r="E3938">
        <v>375684387</v>
      </c>
      <c r="F3938" t="s">
        <v>5425</v>
      </c>
      <c r="H3938" t="s">
        <v>664</v>
      </c>
      <c r="I3938">
        <v>45.578539999999997</v>
      </c>
      <c r="J3938">
        <v>-122.67986999999999</v>
      </c>
      <c r="K3938" t="s">
        <v>21</v>
      </c>
      <c r="L3938">
        <v>380</v>
      </c>
      <c r="M3938">
        <v>30</v>
      </c>
      <c r="N3938">
        <v>0</v>
      </c>
      <c r="Q3938">
        <v>6</v>
      </c>
      <c r="R3938">
        <v>365</v>
      </c>
      <c r="S3938">
        <v>0</v>
      </c>
    </row>
    <row r="3939" spans="1:20" x14ac:dyDescent="0.2">
      <c r="A3939" t="s">
        <v>7665</v>
      </c>
      <c r="B3939" t="s">
        <v>7669</v>
      </c>
      <c r="C3939">
        <v>5.6876933065949402E+17</v>
      </c>
      <c r="D3939" t="s">
        <v>6824</v>
      </c>
      <c r="E3939">
        <v>8754851</v>
      </c>
      <c r="F3939" t="s">
        <v>1168</v>
      </c>
      <c r="H3939" t="s">
        <v>67</v>
      </c>
      <c r="I3939">
        <v>45.55059</v>
      </c>
      <c r="J3939">
        <v>-122.67375</v>
      </c>
      <c r="K3939" t="s">
        <v>21</v>
      </c>
      <c r="L3939">
        <v>95</v>
      </c>
      <c r="M3939">
        <v>1</v>
      </c>
      <c r="N3939">
        <v>3</v>
      </c>
      <c r="O3939" s="1">
        <v>44763</v>
      </c>
      <c r="P3939">
        <v>1</v>
      </c>
      <c r="Q3939">
        <v>1</v>
      </c>
      <c r="R3939">
        <v>258</v>
      </c>
      <c r="S3939">
        <v>3</v>
      </c>
      <c r="T3939" t="s">
        <v>33</v>
      </c>
    </row>
    <row r="3940" spans="1:20" x14ac:dyDescent="0.2">
      <c r="A3940" t="s">
        <v>7665</v>
      </c>
      <c r="B3940" t="s">
        <v>7669</v>
      </c>
      <c r="C3940">
        <v>5.6886425494324301E+17</v>
      </c>
      <c r="D3940" t="s">
        <v>6825</v>
      </c>
      <c r="E3940">
        <v>7409866</v>
      </c>
      <c r="F3940" t="s">
        <v>648</v>
      </c>
      <c r="H3940" t="s">
        <v>53</v>
      </c>
      <c r="I3940">
        <v>45.537640000000003</v>
      </c>
      <c r="J3940">
        <v>-122.65145</v>
      </c>
      <c r="K3940" t="s">
        <v>21</v>
      </c>
      <c r="L3940">
        <v>85</v>
      </c>
      <c r="M3940">
        <v>1</v>
      </c>
      <c r="N3940">
        <v>9</v>
      </c>
      <c r="O3940" s="1">
        <v>44814</v>
      </c>
      <c r="P3940">
        <v>1.48</v>
      </c>
      <c r="Q3940">
        <v>17</v>
      </c>
      <c r="R3940">
        <v>101</v>
      </c>
      <c r="S3940">
        <v>9</v>
      </c>
      <c r="T3940" t="s">
        <v>33</v>
      </c>
    </row>
    <row r="3941" spans="1:20" x14ac:dyDescent="0.2">
      <c r="A3941" t="s">
        <v>7665</v>
      </c>
      <c r="B3941" t="s">
        <v>7669</v>
      </c>
      <c r="C3941">
        <v>5.6887234116892E+17</v>
      </c>
      <c r="D3941" t="s">
        <v>6826</v>
      </c>
      <c r="E3941">
        <v>136930286</v>
      </c>
      <c r="F3941" t="s">
        <v>6827</v>
      </c>
      <c r="H3941" t="s">
        <v>543</v>
      </c>
      <c r="I3941">
        <v>45.571779999999997</v>
      </c>
      <c r="J3941">
        <v>-122.68361</v>
      </c>
      <c r="K3941" t="s">
        <v>21</v>
      </c>
      <c r="L3941">
        <v>106</v>
      </c>
      <c r="M3941">
        <v>2</v>
      </c>
      <c r="N3941">
        <v>15</v>
      </c>
      <c r="O3941" s="1">
        <v>44802</v>
      </c>
      <c r="P3941">
        <v>5.77</v>
      </c>
      <c r="Q3941">
        <v>1</v>
      </c>
      <c r="R3941">
        <v>0</v>
      </c>
      <c r="S3941">
        <v>15</v>
      </c>
      <c r="T3941" t="s">
        <v>33</v>
      </c>
    </row>
    <row r="3942" spans="1:20" x14ac:dyDescent="0.2">
      <c r="A3942" t="s">
        <v>7665</v>
      </c>
      <c r="B3942" t="s">
        <v>7669</v>
      </c>
      <c r="C3942">
        <v>5.6911141597923098E+17</v>
      </c>
      <c r="D3942" t="s">
        <v>6828</v>
      </c>
      <c r="E3942">
        <v>4923044</v>
      </c>
      <c r="F3942" t="s">
        <v>1031</v>
      </c>
      <c r="H3942" t="s">
        <v>117</v>
      </c>
      <c r="I3942">
        <v>45.559620000000002</v>
      </c>
      <c r="J3942">
        <v>-122.65560000000001</v>
      </c>
      <c r="K3942" t="s">
        <v>21</v>
      </c>
      <c r="L3942">
        <v>411</v>
      </c>
      <c r="M3942">
        <v>2</v>
      </c>
      <c r="N3942">
        <v>7</v>
      </c>
      <c r="O3942" s="1">
        <v>44801</v>
      </c>
      <c r="P3942">
        <v>1.68</v>
      </c>
      <c r="Q3942">
        <v>5</v>
      </c>
      <c r="R3942">
        <v>15</v>
      </c>
      <c r="S3942">
        <v>7</v>
      </c>
      <c r="T3942" t="s">
        <v>41</v>
      </c>
    </row>
    <row r="3943" spans="1:20" x14ac:dyDescent="0.2">
      <c r="A3943" t="s">
        <v>7665</v>
      </c>
      <c r="B3943" t="s">
        <v>7669</v>
      </c>
      <c r="C3943">
        <v>5.6953925682113901E+17</v>
      </c>
      <c r="D3943" t="s">
        <v>6829</v>
      </c>
      <c r="E3943">
        <v>446676718</v>
      </c>
      <c r="F3943" t="s">
        <v>1193</v>
      </c>
      <c r="H3943" t="s">
        <v>1009</v>
      </c>
      <c r="I3943">
        <v>45.494929999999997</v>
      </c>
      <c r="J3943">
        <v>-122.52498</v>
      </c>
      <c r="K3943" t="s">
        <v>21</v>
      </c>
      <c r="L3943">
        <v>90</v>
      </c>
      <c r="M3943">
        <v>2</v>
      </c>
      <c r="N3943">
        <v>7</v>
      </c>
      <c r="O3943" s="1">
        <v>44790</v>
      </c>
      <c r="P3943">
        <v>1.76</v>
      </c>
      <c r="Q3943">
        <v>1</v>
      </c>
      <c r="R3943">
        <v>16</v>
      </c>
      <c r="S3943">
        <v>7</v>
      </c>
      <c r="T3943" t="s">
        <v>33</v>
      </c>
    </row>
    <row r="3944" spans="1:20" x14ac:dyDescent="0.2">
      <c r="A3944" t="s">
        <v>7665</v>
      </c>
      <c r="B3944" t="s">
        <v>7669</v>
      </c>
      <c r="C3944">
        <v>5.69567568894264E+17</v>
      </c>
      <c r="D3944" t="s">
        <v>6830</v>
      </c>
      <c r="E3944">
        <v>191026110</v>
      </c>
      <c r="F3944" t="s">
        <v>151</v>
      </c>
      <c r="H3944" t="s">
        <v>273</v>
      </c>
      <c r="I3944">
        <v>45.50112</v>
      </c>
      <c r="J3944">
        <v>-122.59603</v>
      </c>
      <c r="K3944" t="s">
        <v>21</v>
      </c>
      <c r="L3944">
        <v>251</v>
      </c>
      <c r="M3944">
        <v>5</v>
      </c>
      <c r="N3944">
        <v>5</v>
      </c>
      <c r="O3944" s="1">
        <v>44757</v>
      </c>
      <c r="P3944">
        <v>0.96</v>
      </c>
      <c r="Q3944">
        <v>1</v>
      </c>
      <c r="R3944">
        <v>89</v>
      </c>
      <c r="S3944">
        <v>5</v>
      </c>
      <c r="T3944" t="s">
        <v>6831</v>
      </c>
    </row>
    <row r="3945" spans="1:20" x14ac:dyDescent="0.2">
      <c r="A3945" t="s">
        <v>7665</v>
      </c>
      <c r="B3945" t="s">
        <v>7669</v>
      </c>
      <c r="C3945">
        <v>5.6959679162953101E+17</v>
      </c>
      <c r="D3945" t="s">
        <v>6832</v>
      </c>
      <c r="E3945">
        <v>445066556</v>
      </c>
      <c r="F3945" t="s">
        <v>6833</v>
      </c>
      <c r="H3945" t="s">
        <v>50</v>
      </c>
      <c r="I3945">
        <v>45.548679999999997</v>
      </c>
      <c r="J3945">
        <v>-122.65199</v>
      </c>
      <c r="K3945" t="s">
        <v>21</v>
      </c>
      <c r="L3945">
        <v>90</v>
      </c>
      <c r="M3945">
        <v>1</v>
      </c>
      <c r="N3945">
        <v>29</v>
      </c>
      <c r="O3945" s="1">
        <v>44813</v>
      </c>
      <c r="P3945">
        <v>5.24</v>
      </c>
      <c r="Q3945">
        <v>1</v>
      </c>
      <c r="R3945">
        <v>122</v>
      </c>
      <c r="S3945">
        <v>29</v>
      </c>
      <c r="T3945" t="s">
        <v>33</v>
      </c>
    </row>
    <row r="3946" spans="1:20" x14ac:dyDescent="0.2">
      <c r="A3946" t="s">
        <v>7665</v>
      </c>
      <c r="B3946" t="s">
        <v>7669</v>
      </c>
      <c r="C3946">
        <v>5.7039792216357901E+17</v>
      </c>
      <c r="D3946" t="s">
        <v>6834</v>
      </c>
      <c r="E3946">
        <v>181205324</v>
      </c>
      <c r="F3946" t="s">
        <v>6835</v>
      </c>
      <c r="H3946" t="s">
        <v>3196</v>
      </c>
      <c r="I3946">
        <v>45.514099999999999</v>
      </c>
      <c r="J3946">
        <v>-122.48233999999999</v>
      </c>
      <c r="K3946" t="s">
        <v>21</v>
      </c>
      <c r="L3946">
        <v>145</v>
      </c>
      <c r="M3946">
        <v>2</v>
      </c>
      <c r="N3946">
        <v>7</v>
      </c>
      <c r="O3946" s="1">
        <v>44789</v>
      </c>
      <c r="P3946">
        <v>1.86</v>
      </c>
      <c r="Q3946">
        <v>1</v>
      </c>
      <c r="R3946">
        <v>236</v>
      </c>
      <c r="S3946">
        <v>7</v>
      </c>
    </row>
    <row r="3947" spans="1:20" x14ac:dyDescent="0.2">
      <c r="A3947" t="s">
        <v>7665</v>
      </c>
      <c r="B3947" t="s">
        <v>7669</v>
      </c>
      <c r="C3947">
        <v>5.7165534874761498E+17</v>
      </c>
      <c r="D3947" t="s">
        <v>6836</v>
      </c>
      <c r="E3947">
        <v>194116273</v>
      </c>
      <c r="F3947" t="s">
        <v>6384</v>
      </c>
      <c r="H3947" t="s">
        <v>76</v>
      </c>
      <c r="I3947">
        <v>45.564070000000001</v>
      </c>
      <c r="J3947">
        <v>-122.68789</v>
      </c>
      <c r="K3947" t="s">
        <v>21</v>
      </c>
      <c r="L3947">
        <v>97</v>
      </c>
      <c r="M3947">
        <v>2</v>
      </c>
      <c r="N3947">
        <v>10</v>
      </c>
      <c r="O3947" s="1">
        <v>44787</v>
      </c>
      <c r="P3947">
        <v>1.56</v>
      </c>
      <c r="Q3947">
        <v>2</v>
      </c>
      <c r="R3947">
        <v>233</v>
      </c>
      <c r="S3947">
        <v>10</v>
      </c>
      <c r="T3947" t="s">
        <v>33</v>
      </c>
    </row>
    <row r="3948" spans="1:20" x14ac:dyDescent="0.2">
      <c r="A3948" t="s">
        <v>7665</v>
      </c>
      <c r="B3948" t="s">
        <v>7669</v>
      </c>
      <c r="C3948">
        <v>5.72438861353912E+17</v>
      </c>
      <c r="D3948" t="s">
        <v>6837</v>
      </c>
      <c r="E3948">
        <v>84725238</v>
      </c>
      <c r="F3948" t="s">
        <v>4311</v>
      </c>
      <c r="H3948" t="s">
        <v>120</v>
      </c>
      <c r="I3948">
        <v>45.47</v>
      </c>
      <c r="J3948">
        <v>-122.65362</v>
      </c>
      <c r="K3948" t="s">
        <v>21</v>
      </c>
      <c r="L3948">
        <v>149</v>
      </c>
      <c r="M3948">
        <v>30</v>
      </c>
      <c r="N3948">
        <v>2</v>
      </c>
      <c r="O3948" s="1">
        <v>44784</v>
      </c>
      <c r="P3948">
        <v>0.76</v>
      </c>
      <c r="Q3948">
        <v>2</v>
      </c>
      <c r="R3948">
        <v>65</v>
      </c>
      <c r="S3948">
        <v>2</v>
      </c>
    </row>
    <row r="3949" spans="1:20" x14ac:dyDescent="0.2">
      <c r="A3949" t="s">
        <v>7665</v>
      </c>
      <c r="B3949" t="s">
        <v>7669</v>
      </c>
      <c r="C3949">
        <v>5.7248591734371699E+17</v>
      </c>
      <c r="D3949" t="s">
        <v>6838</v>
      </c>
      <c r="E3949">
        <v>46855862</v>
      </c>
      <c r="F3949" t="s">
        <v>5111</v>
      </c>
      <c r="H3949" t="s">
        <v>102</v>
      </c>
      <c r="I3949">
        <v>45.514809999999997</v>
      </c>
      <c r="J3949">
        <v>-122.63458</v>
      </c>
      <c r="K3949" t="s">
        <v>21</v>
      </c>
      <c r="L3949">
        <v>92</v>
      </c>
      <c r="M3949">
        <v>3</v>
      </c>
      <c r="N3949">
        <v>28</v>
      </c>
      <c r="O3949" s="1">
        <v>44818</v>
      </c>
      <c r="P3949">
        <v>6.18</v>
      </c>
      <c r="Q3949">
        <v>1</v>
      </c>
      <c r="R3949">
        <v>105</v>
      </c>
      <c r="S3949">
        <v>28</v>
      </c>
      <c r="T3949" t="s">
        <v>33</v>
      </c>
    </row>
    <row r="3950" spans="1:20" x14ac:dyDescent="0.2">
      <c r="A3950" t="s">
        <v>7665</v>
      </c>
      <c r="B3950" t="s">
        <v>7669</v>
      </c>
      <c r="C3950">
        <v>5.7250567055768499E+17</v>
      </c>
      <c r="D3950" t="s">
        <v>6839</v>
      </c>
      <c r="E3950">
        <v>112798186</v>
      </c>
      <c r="F3950" t="s">
        <v>4969</v>
      </c>
      <c r="H3950" t="s">
        <v>461</v>
      </c>
      <c r="I3950">
        <v>45.526299999999999</v>
      </c>
      <c r="J3950">
        <v>-122.607</v>
      </c>
      <c r="K3950" t="s">
        <v>21</v>
      </c>
      <c r="L3950">
        <v>881</v>
      </c>
      <c r="M3950">
        <v>1</v>
      </c>
      <c r="N3950">
        <v>11</v>
      </c>
      <c r="O3950" s="1">
        <v>44795</v>
      </c>
      <c r="P3950">
        <v>2.06</v>
      </c>
      <c r="Q3950">
        <v>9</v>
      </c>
      <c r="R3950">
        <v>321</v>
      </c>
      <c r="S3950">
        <v>11</v>
      </c>
      <c r="T3950" t="s">
        <v>41</v>
      </c>
    </row>
    <row r="3951" spans="1:20" x14ac:dyDescent="0.2">
      <c r="A3951" t="s">
        <v>7665</v>
      </c>
      <c r="B3951" t="s">
        <v>7669</v>
      </c>
      <c r="C3951">
        <v>5.7251083433132602E+17</v>
      </c>
      <c r="D3951" t="s">
        <v>6840</v>
      </c>
      <c r="E3951">
        <v>16749802</v>
      </c>
      <c r="F3951" t="s">
        <v>6841</v>
      </c>
      <c r="H3951" t="s">
        <v>142</v>
      </c>
      <c r="I3951">
        <v>45.531680000000001</v>
      </c>
      <c r="J3951">
        <v>-122.68915</v>
      </c>
      <c r="K3951" t="s">
        <v>21</v>
      </c>
      <c r="L3951">
        <v>300</v>
      </c>
      <c r="M3951">
        <v>2</v>
      </c>
      <c r="N3951">
        <v>16</v>
      </c>
      <c r="O3951" s="1">
        <v>44799</v>
      </c>
      <c r="P3951">
        <v>4.07</v>
      </c>
      <c r="Q3951">
        <v>1</v>
      </c>
      <c r="R3951">
        <v>261</v>
      </c>
      <c r="S3951">
        <v>16</v>
      </c>
      <c r="T3951" t="s">
        <v>33</v>
      </c>
    </row>
    <row r="3952" spans="1:20" x14ac:dyDescent="0.2">
      <c r="A3952" t="s">
        <v>7665</v>
      </c>
      <c r="B3952" t="s">
        <v>7669</v>
      </c>
      <c r="C3952">
        <v>5.7253544038322803E+17</v>
      </c>
      <c r="D3952" t="s">
        <v>6842</v>
      </c>
      <c r="E3952">
        <v>112798186</v>
      </c>
      <c r="F3952" t="s">
        <v>4969</v>
      </c>
      <c r="H3952" t="s">
        <v>461</v>
      </c>
      <c r="I3952">
        <v>45.525930000000002</v>
      </c>
      <c r="J3952">
        <v>-122.60514999999999</v>
      </c>
      <c r="K3952" t="s">
        <v>21</v>
      </c>
      <c r="L3952">
        <v>666</v>
      </c>
      <c r="M3952">
        <v>1</v>
      </c>
      <c r="N3952">
        <v>7</v>
      </c>
      <c r="O3952" s="1">
        <v>44815</v>
      </c>
      <c r="P3952">
        <v>1.44</v>
      </c>
      <c r="Q3952">
        <v>9</v>
      </c>
      <c r="R3952">
        <v>327</v>
      </c>
      <c r="S3952">
        <v>7</v>
      </c>
      <c r="T3952" t="s">
        <v>41</v>
      </c>
    </row>
    <row r="3953" spans="1:20" x14ac:dyDescent="0.2">
      <c r="A3953" t="s">
        <v>7665</v>
      </c>
      <c r="B3953" t="s">
        <v>7669</v>
      </c>
      <c r="C3953">
        <v>5.7311311685554099E+17</v>
      </c>
      <c r="D3953" t="s">
        <v>6843</v>
      </c>
      <c r="E3953">
        <v>5640464</v>
      </c>
      <c r="F3953" t="s">
        <v>825</v>
      </c>
      <c r="H3953" t="s">
        <v>204</v>
      </c>
      <c r="I3953">
        <v>45.563800000000001</v>
      </c>
      <c r="J3953">
        <v>-122.64581</v>
      </c>
      <c r="K3953" t="s">
        <v>21</v>
      </c>
      <c r="L3953">
        <v>325</v>
      </c>
      <c r="M3953">
        <v>30</v>
      </c>
      <c r="N3953">
        <v>1</v>
      </c>
      <c r="O3953" s="1">
        <v>44744</v>
      </c>
      <c r="P3953">
        <v>0.39</v>
      </c>
      <c r="Q3953">
        <v>1</v>
      </c>
      <c r="R3953">
        <v>66</v>
      </c>
      <c r="S3953">
        <v>1</v>
      </c>
      <c r="T3953" t="s">
        <v>41</v>
      </c>
    </row>
    <row r="3954" spans="1:20" x14ac:dyDescent="0.2">
      <c r="A3954" t="s">
        <v>7665</v>
      </c>
      <c r="B3954" t="s">
        <v>7669</v>
      </c>
      <c r="C3954">
        <v>5.7321930813089798E+17</v>
      </c>
      <c r="D3954" t="s">
        <v>6844</v>
      </c>
      <c r="E3954">
        <v>179682518</v>
      </c>
      <c r="F3954" t="s">
        <v>1528</v>
      </c>
      <c r="H3954" t="s">
        <v>346</v>
      </c>
      <c r="I3954">
        <v>45.519739999999999</v>
      </c>
      <c r="J3954">
        <v>-122.78263</v>
      </c>
      <c r="K3954" t="s">
        <v>21</v>
      </c>
      <c r="L3954">
        <v>77</v>
      </c>
      <c r="M3954">
        <v>2</v>
      </c>
      <c r="N3954">
        <v>10</v>
      </c>
      <c r="O3954" s="1">
        <v>44808</v>
      </c>
      <c r="P3954">
        <v>1.9</v>
      </c>
      <c r="Q3954">
        <v>1</v>
      </c>
      <c r="R3954">
        <v>297</v>
      </c>
      <c r="S3954">
        <v>10</v>
      </c>
    </row>
    <row r="3955" spans="1:20" x14ac:dyDescent="0.2">
      <c r="A3955" t="s">
        <v>7665</v>
      </c>
      <c r="B3955" t="s">
        <v>7669</v>
      </c>
      <c r="C3955">
        <v>5.7339373920492102E+17</v>
      </c>
      <c r="D3955" t="s">
        <v>6845</v>
      </c>
      <c r="E3955">
        <v>446066614</v>
      </c>
      <c r="F3955" t="s">
        <v>60</v>
      </c>
      <c r="H3955" t="s">
        <v>3450</v>
      </c>
      <c r="I3955">
        <v>45.495392000000002</v>
      </c>
      <c r="J3955">
        <v>-122.553062</v>
      </c>
      <c r="K3955" t="s">
        <v>32</v>
      </c>
      <c r="L3955">
        <v>70</v>
      </c>
      <c r="M3955">
        <v>2</v>
      </c>
      <c r="N3955">
        <v>7</v>
      </c>
      <c r="O3955" s="1">
        <v>44808</v>
      </c>
      <c r="P3955">
        <v>2.19</v>
      </c>
      <c r="Q3955">
        <v>1</v>
      </c>
      <c r="R3955">
        <v>315</v>
      </c>
      <c r="S3955">
        <v>7</v>
      </c>
      <c r="T3955" t="s">
        <v>33</v>
      </c>
    </row>
    <row r="3956" spans="1:20" x14ac:dyDescent="0.2">
      <c r="A3956" t="s">
        <v>7665</v>
      </c>
      <c r="B3956" t="s">
        <v>7669</v>
      </c>
      <c r="C3956">
        <v>5.7341986072990701E+17</v>
      </c>
      <c r="D3956" t="s">
        <v>6846</v>
      </c>
      <c r="E3956">
        <v>14476211</v>
      </c>
      <c r="F3956" t="s">
        <v>6847</v>
      </c>
      <c r="H3956" t="s">
        <v>120</v>
      </c>
      <c r="I3956">
        <v>45.46499</v>
      </c>
      <c r="J3956">
        <v>-122.65528999999999</v>
      </c>
      <c r="K3956" t="s">
        <v>21</v>
      </c>
      <c r="L3956">
        <v>113</v>
      </c>
      <c r="M3956">
        <v>2</v>
      </c>
      <c r="N3956">
        <v>27</v>
      </c>
      <c r="O3956" s="1">
        <v>44811</v>
      </c>
      <c r="P3956">
        <v>5.0599999999999996</v>
      </c>
      <c r="Q3956">
        <v>1</v>
      </c>
      <c r="R3956">
        <v>325</v>
      </c>
      <c r="S3956">
        <v>27</v>
      </c>
      <c r="T3956" t="s">
        <v>33</v>
      </c>
    </row>
    <row r="3957" spans="1:20" x14ac:dyDescent="0.2">
      <c r="A3957" t="s">
        <v>7665</v>
      </c>
      <c r="B3957" t="s">
        <v>7669</v>
      </c>
      <c r="C3957">
        <v>5.7401765825487603E+17</v>
      </c>
      <c r="D3957" t="s">
        <v>6848</v>
      </c>
      <c r="E3957">
        <v>292874</v>
      </c>
      <c r="F3957" t="s">
        <v>608</v>
      </c>
      <c r="H3957" t="s">
        <v>142</v>
      </c>
      <c r="I3957">
        <v>45.5346219258725</v>
      </c>
      <c r="J3957">
        <v>-122.71063971091201</v>
      </c>
      <c r="K3957" t="s">
        <v>21</v>
      </c>
      <c r="L3957">
        <v>125</v>
      </c>
      <c r="M3957">
        <v>1</v>
      </c>
      <c r="N3957">
        <v>1</v>
      </c>
      <c r="O3957" s="1">
        <v>44809</v>
      </c>
      <c r="P3957">
        <v>1</v>
      </c>
      <c r="Q3957">
        <v>1</v>
      </c>
      <c r="R3957">
        <v>357</v>
      </c>
      <c r="S3957">
        <v>1</v>
      </c>
      <c r="T3957" t="s">
        <v>33</v>
      </c>
    </row>
    <row r="3958" spans="1:20" x14ac:dyDescent="0.2">
      <c r="A3958" t="s">
        <v>7665</v>
      </c>
      <c r="B3958" t="s">
        <v>7669</v>
      </c>
      <c r="C3958">
        <v>5.7403206837133901E+17</v>
      </c>
      <c r="D3958" t="s">
        <v>6849</v>
      </c>
      <c r="E3958">
        <v>60001269</v>
      </c>
      <c r="F3958" t="s">
        <v>1843</v>
      </c>
      <c r="H3958" t="s">
        <v>1021</v>
      </c>
      <c r="I3958">
        <v>45.478380000000001</v>
      </c>
      <c r="J3958">
        <v>-122.59428</v>
      </c>
      <c r="K3958" t="s">
        <v>21</v>
      </c>
      <c r="L3958">
        <v>128</v>
      </c>
      <c r="M3958">
        <v>3</v>
      </c>
      <c r="N3958">
        <v>14</v>
      </c>
      <c r="O3958" s="1">
        <v>44816</v>
      </c>
      <c r="P3958">
        <v>3.02</v>
      </c>
      <c r="Q3958">
        <v>1</v>
      </c>
      <c r="R3958">
        <v>26</v>
      </c>
      <c r="S3958">
        <v>14</v>
      </c>
      <c r="T3958" t="s">
        <v>33</v>
      </c>
    </row>
    <row r="3959" spans="1:20" x14ac:dyDescent="0.2">
      <c r="A3959" t="s">
        <v>7665</v>
      </c>
      <c r="B3959" t="s">
        <v>7669</v>
      </c>
      <c r="C3959">
        <v>5.7413465187758099E+17</v>
      </c>
      <c r="D3959" t="s">
        <v>6850</v>
      </c>
      <c r="E3959">
        <v>40623772</v>
      </c>
      <c r="F3959" t="s">
        <v>660</v>
      </c>
      <c r="H3959" t="s">
        <v>40</v>
      </c>
      <c r="I3959">
        <v>45.532559999999997</v>
      </c>
      <c r="J3959">
        <v>-122.64566000000001</v>
      </c>
      <c r="K3959" t="s">
        <v>21</v>
      </c>
      <c r="L3959">
        <v>130</v>
      </c>
      <c r="M3959">
        <v>1</v>
      </c>
      <c r="N3959">
        <v>15</v>
      </c>
      <c r="O3959" s="1">
        <v>44809</v>
      </c>
      <c r="P3959">
        <v>3.41</v>
      </c>
      <c r="Q3959">
        <v>1</v>
      </c>
      <c r="R3959">
        <v>148</v>
      </c>
      <c r="S3959">
        <v>15</v>
      </c>
      <c r="T3959" t="s">
        <v>33</v>
      </c>
    </row>
    <row r="3960" spans="1:20" x14ac:dyDescent="0.2">
      <c r="A3960" t="s">
        <v>7665</v>
      </c>
      <c r="B3960" t="s">
        <v>7669</v>
      </c>
      <c r="C3960">
        <v>5.7419643049364602E+17</v>
      </c>
      <c r="D3960" t="s">
        <v>6851</v>
      </c>
      <c r="E3960">
        <v>351528625</v>
      </c>
      <c r="F3960" t="s">
        <v>465</v>
      </c>
      <c r="H3960" t="s">
        <v>385</v>
      </c>
      <c r="I3960">
        <v>45.573839999999997</v>
      </c>
      <c r="J3960">
        <v>-122.66365999999999</v>
      </c>
      <c r="K3960" t="s">
        <v>21</v>
      </c>
      <c r="L3960">
        <v>198</v>
      </c>
      <c r="M3960">
        <v>30</v>
      </c>
      <c r="N3960">
        <v>5</v>
      </c>
      <c r="O3960" s="1">
        <v>44780</v>
      </c>
      <c r="P3960">
        <v>0.9</v>
      </c>
      <c r="Q3960">
        <v>1</v>
      </c>
      <c r="R3960">
        <v>358</v>
      </c>
      <c r="S3960">
        <v>5</v>
      </c>
      <c r="T3960" t="s">
        <v>33</v>
      </c>
    </row>
    <row r="3961" spans="1:20" x14ac:dyDescent="0.2">
      <c r="A3961" t="s">
        <v>7665</v>
      </c>
      <c r="B3961" t="s">
        <v>7669</v>
      </c>
      <c r="C3961">
        <v>5.7591211778750797E+17</v>
      </c>
      <c r="D3961" t="s">
        <v>6852</v>
      </c>
      <c r="E3961">
        <v>13162607</v>
      </c>
      <c r="F3961" t="s">
        <v>4246</v>
      </c>
      <c r="H3961" t="s">
        <v>61</v>
      </c>
      <c r="I3961">
        <v>45.514919999999996</v>
      </c>
      <c r="J3961">
        <v>-122.5733</v>
      </c>
      <c r="K3961" t="s">
        <v>21</v>
      </c>
      <c r="L3961">
        <v>216</v>
      </c>
      <c r="M3961">
        <v>3</v>
      </c>
      <c r="N3961">
        <v>12</v>
      </c>
      <c r="O3961" s="1">
        <v>44773</v>
      </c>
      <c r="P3961">
        <v>2.71</v>
      </c>
      <c r="Q3961">
        <v>2</v>
      </c>
      <c r="R3961">
        <v>0</v>
      </c>
      <c r="S3961">
        <v>12</v>
      </c>
      <c r="T3961" t="s">
        <v>33</v>
      </c>
    </row>
    <row r="3962" spans="1:20" x14ac:dyDescent="0.2">
      <c r="A3962" t="s">
        <v>7665</v>
      </c>
      <c r="B3962" t="s">
        <v>7669</v>
      </c>
      <c r="C3962">
        <v>5.7591333905755302E+17</v>
      </c>
      <c r="D3962" t="s">
        <v>6853</v>
      </c>
      <c r="E3962">
        <v>111798260</v>
      </c>
      <c r="F3962" t="s">
        <v>2966</v>
      </c>
      <c r="H3962" t="s">
        <v>57</v>
      </c>
      <c r="I3962">
        <v>45.511732433697603</v>
      </c>
      <c r="J3962">
        <v>-122.630707770943</v>
      </c>
      <c r="K3962" t="s">
        <v>21</v>
      </c>
      <c r="L3962">
        <v>128</v>
      </c>
      <c r="M3962">
        <v>2</v>
      </c>
      <c r="N3962">
        <v>1</v>
      </c>
      <c r="O3962" s="1">
        <v>44801</v>
      </c>
      <c r="P3962">
        <v>1</v>
      </c>
      <c r="Q3962">
        <v>18</v>
      </c>
      <c r="R3962">
        <v>357</v>
      </c>
      <c r="S3962">
        <v>1</v>
      </c>
      <c r="T3962" t="s">
        <v>33</v>
      </c>
    </row>
    <row r="3963" spans="1:20" x14ac:dyDescent="0.2">
      <c r="A3963" t="s">
        <v>7665</v>
      </c>
      <c r="B3963" t="s">
        <v>7669</v>
      </c>
      <c r="C3963">
        <v>5.7622746765274502E+17</v>
      </c>
      <c r="D3963" t="s">
        <v>6854</v>
      </c>
      <c r="E3963">
        <v>65363061</v>
      </c>
      <c r="F3963" t="s">
        <v>1018</v>
      </c>
      <c r="H3963" t="s">
        <v>385</v>
      </c>
      <c r="I3963">
        <v>45.571219999999997</v>
      </c>
      <c r="J3963">
        <v>-122.66986</v>
      </c>
      <c r="K3963" t="s">
        <v>21</v>
      </c>
      <c r="L3963">
        <v>75</v>
      </c>
      <c r="M3963">
        <v>4</v>
      </c>
      <c r="N3963">
        <v>12</v>
      </c>
      <c r="O3963" s="1">
        <v>44794</v>
      </c>
      <c r="P3963">
        <v>1.97</v>
      </c>
      <c r="Q3963">
        <v>2</v>
      </c>
      <c r="R3963">
        <v>14</v>
      </c>
      <c r="S3963">
        <v>12</v>
      </c>
      <c r="T3963" t="s">
        <v>33</v>
      </c>
    </row>
    <row r="3964" spans="1:20" x14ac:dyDescent="0.2">
      <c r="A3964" t="s">
        <v>7665</v>
      </c>
      <c r="B3964" t="s">
        <v>7669</v>
      </c>
      <c r="C3964">
        <v>5.7622774520034899E+17</v>
      </c>
      <c r="D3964" t="s">
        <v>6855</v>
      </c>
      <c r="E3964">
        <v>2646137</v>
      </c>
      <c r="F3964" t="s">
        <v>3181</v>
      </c>
      <c r="H3964" t="s">
        <v>57</v>
      </c>
      <c r="I3964">
        <v>45.504550000000002</v>
      </c>
      <c r="J3964">
        <v>-122.63103</v>
      </c>
      <c r="K3964" t="s">
        <v>21</v>
      </c>
      <c r="L3964">
        <v>89</v>
      </c>
      <c r="M3964">
        <v>1</v>
      </c>
      <c r="N3964">
        <v>12</v>
      </c>
      <c r="O3964" s="1">
        <v>44803</v>
      </c>
      <c r="P3964">
        <v>1.91</v>
      </c>
      <c r="Q3964">
        <v>1</v>
      </c>
      <c r="R3964">
        <v>107</v>
      </c>
      <c r="S3964">
        <v>12</v>
      </c>
      <c r="T3964" t="s">
        <v>33</v>
      </c>
    </row>
    <row r="3965" spans="1:20" x14ac:dyDescent="0.2">
      <c r="A3965" t="s">
        <v>7665</v>
      </c>
      <c r="B3965" t="s">
        <v>7669</v>
      </c>
      <c r="C3965">
        <v>5.7628448433048499E+17</v>
      </c>
      <c r="D3965" t="s">
        <v>6856</v>
      </c>
      <c r="E3965">
        <v>1911650</v>
      </c>
      <c r="F3965" t="s">
        <v>2674</v>
      </c>
      <c r="H3965" t="s">
        <v>217</v>
      </c>
      <c r="I3965">
        <v>45.516570000000002</v>
      </c>
      <c r="J3965">
        <v>-122.64791</v>
      </c>
      <c r="K3965" t="s">
        <v>21</v>
      </c>
      <c r="L3965">
        <v>222</v>
      </c>
      <c r="M3965">
        <v>30</v>
      </c>
      <c r="N3965">
        <v>0</v>
      </c>
      <c r="Q3965">
        <v>1</v>
      </c>
      <c r="R3965">
        <v>92</v>
      </c>
      <c r="S3965">
        <v>0</v>
      </c>
    </row>
    <row r="3966" spans="1:20" x14ac:dyDescent="0.2">
      <c r="A3966" t="s">
        <v>7665</v>
      </c>
      <c r="B3966" t="s">
        <v>7669</v>
      </c>
      <c r="C3966">
        <v>5.76978457059936E+17</v>
      </c>
      <c r="D3966" t="s">
        <v>6857</v>
      </c>
      <c r="E3966">
        <v>55354381</v>
      </c>
      <c r="F3966" t="s">
        <v>6858</v>
      </c>
      <c r="H3966" t="s">
        <v>1828</v>
      </c>
      <c r="I3966">
        <v>45.522807286832702</v>
      </c>
      <c r="J3966">
        <v>-122.505514175657</v>
      </c>
      <c r="K3966" t="s">
        <v>21</v>
      </c>
      <c r="L3966">
        <v>165</v>
      </c>
      <c r="M3966">
        <v>3</v>
      </c>
      <c r="N3966">
        <v>1</v>
      </c>
      <c r="O3966" s="1">
        <v>44817</v>
      </c>
      <c r="P3966">
        <v>1</v>
      </c>
      <c r="Q3966">
        <v>2</v>
      </c>
      <c r="R3966">
        <v>350</v>
      </c>
      <c r="S3966">
        <v>1</v>
      </c>
      <c r="T3966" t="s">
        <v>6859</v>
      </c>
    </row>
    <row r="3967" spans="1:20" x14ac:dyDescent="0.2">
      <c r="A3967" t="s">
        <v>7665</v>
      </c>
      <c r="B3967" t="s">
        <v>7669</v>
      </c>
      <c r="C3967">
        <v>5.7752931220686605E+17</v>
      </c>
      <c r="D3967" t="s">
        <v>6860</v>
      </c>
      <c r="E3967">
        <v>448449764</v>
      </c>
      <c r="F3967" t="s">
        <v>393</v>
      </c>
      <c r="H3967" t="s">
        <v>1219</v>
      </c>
      <c r="I3967">
        <v>45.495719999999999</v>
      </c>
      <c r="J3967">
        <v>-122.57693999999999</v>
      </c>
      <c r="K3967" t="s">
        <v>21</v>
      </c>
      <c r="L3967">
        <v>102</v>
      </c>
      <c r="M3967">
        <v>1</v>
      </c>
      <c r="N3967">
        <v>99</v>
      </c>
      <c r="O3967" s="1">
        <v>44818</v>
      </c>
      <c r="P3967">
        <v>16.23</v>
      </c>
      <c r="Q3967">
        <v>1</v>
      </c>
      <c r="R3967">
        <v>312</v>
      </c>
      <c r="S3967">
        <v>99</v>
      </c>
      <c r="T3967" t="s">
        <v>33</v>
      </c>
    </row>
    <row r="3968" spans="1:20" x14ac:dyDescent="0.2">
      <c r="A3968" t="s">
        <v>7665</v>
      </c>
      <c r="B3968" t="s">
        <v>7669</v>
      </c>
      <c r="C3968">
        <v>5.7770446116204403E+17</v>
      </c>
      <c r="D3968" t="s">
        <v>6861</v>
      </c>
      <c r="E3968">
        <v>2221183</v>
      </c>
      <c r="F3968" t="s">
        <v>830</v>
      </c>
      <c r="H3968" t="s">
        <v>221</v>
      </c>
      <c r="I3968">
        <v>45.494320000000002</v>
      </c>
      <c r="J3968">
        <v>-122.6212</v>
      </c>
      <c r="K3968" t="s">
        <v>21</v>
      </c>
      <c r="L3968">
        <v>146</v>
      </c>
      <c r="M3968">
        <v>2</v>
      </c>
      <c r="N3968">
        <v>19</v>
      </c>
      <c r="O3968" s="1">
        <v>44797</v>
      </c>
      <c r="P3968">
        <v>3.06</v>
      </c>
      <c r="Q3968">
        <v>1</v>
      </c>
      <c r="R3968">
        <v>357</v>
      </c>
      <c r="S3968">
        <v>19</v>
      </c>
      <c r="T3968" t="s">
        <v>33</v>
      </c>
    </row>
    <row r="3969" spans="1:20" x14ac:dyDescent="0.2">
      <c r="A3969" t="s">
        <v>7665</v>
      </c>
      <c r="B3969" t="s">
        <v>7669</v>
      </c>
      <c r="C3969">
        <v>5.7779690997973606E+17</v>
      </c>
      <c r="D3969" t="s">
        <v>6862</v>
      </c>
      <c r="E3969">
        <v>40807533</v>
      </c>
      <c r="F3969" t="s">
        <v>1336</v>
      </c>
      <c r="H3969" t="s">
        <v>221</v>
      </c>
      <c r="I3969">
        <v>45.492809999999999</v>
      </c>
      <c r="J3969">
        <v>-122.62054999999999</v>
      </c>
      <c r="K3969" t="s">
        <v>21</v>
      </c>
      <c r="L3969">
        <v>90</v>
      </c>
      <c r="M3969">
        <v>2</v>
      </c>
      <c r="N3969">
        <v>13</v>
      </c>
      <c r="O3969" s="1">
        <v>44815</v>
      </c>
      <c r="P3969">
        <v>2.06</v>
      </c>
      <c r="Q3969">
        <v>1</v>
      </c>
      <c r="R3969">
        <v>36</v>
      </c>
      <c r="S3969">
        <v>13</v>
      </c>
      <c r="T3969" t="s">
        <v>33</v>
      </c>
    </row>
    <row r="3970" spans="1:20" x14ac:dyDescent="0.2">
      <c r="A3970" t="s">
        <v>7665</v>
      </c>
      <c r="B3970" t="s">
        <v>7669</v>
      </c>
      <c r="C3970">
        <v>5.7900656163868506E+17</v>
      </c>
      <c r="D3970" t="s">
        <v>6863</v>
      </c>
      <c r="E3970">
        <v>436721092</v>
      </c>
      <c r="F3970" t="s">
        <v>6864</v>
      </c>
      <c r="H3970" t="s">
        <v>221</v>
      </c>
      <c r="I3970">
        <v>45.494489999999999</v>
      </c>
      <c r="J3970">
        <v>-122.6225</v>
      </c>
      <c r="K3970" t="s">
        <v>32</v>
      </c>
      <c r="L3970">
        <v>69</v>
      </c>
      <c r="M3970">
        <v>2</v>
      </c>
      <c r="N3970">
        <v>7</v>
      </c>
      <c r="O3970" s="1">
        <v>44795</v>
      </c>
      <c r="P3970">
        <v>1.1200000000000001</v>
      </c>
      <c r="Q3970">
        <v>2</v>
      </c>
      <c r="R3970">
        <v>365</v>
      </c>
      <c r="S3970">
        <v>7</v>
      </c>
      <c r="T3970" t="s">
        <v>33</v>
      </c>
    </row>
    <row r="3971" spans="1:20" x14ac:dyDescent="0.2">
      <c r="A3971" t="s">
        <v>7665</v>
      </c>
      <c r="B3971" t="s">
        <v>7669</v>
      </c>
      <c r="C3971">
        <v>5.7901806154096397E+17</v>
      </c>
      <c r="D3971" t="s">
        <v>6865</v>
      </c>
      <c r="E3971">
        <v>436721092</v>
      </c>
      <c r="F3971" t="s">
        <v>6864</v>
      </c>
      <c r="H3971" t="s">
        <v>221</v>
      </c>
      <c r="I3971">
        <v>45.495178000000003</v>
      </c>
      <c r="J3971">
        <v>-122.62159</v>
      </c>
      <c r="K3971" t="s">
        <v>32</v>
      </c>
      <c r="L3971">
        <v>76</v>
      </c>
      <c r="M3971">
        <v>2</v>
      </c>
      <c r="N3971">
        <v>14</v>
      </c>
      <c r="O3971" s="1">
        <v>44808</v>
      </c>
      <c r="P3971">
        <v>2.23</v>
      </c>
      <c r="Q3971">
        <v>2</v>
      </c>
      <c r="R3971">
        <v>365</v>
      </c>
      <c r="S3971">
        <v>14</v>
      </c>
      <c r="T3971" t="s">
        <v>33</v>
      </c>
    </row>
    <row r="3972" spans="1:20" x14ac:dyDescent="0.2">
      <c r="A3972" t="s">
        <v>7665</v>
      </c>
      <c r="B3972" t="s">
        <v>7669</v>
      </c>
      <c r="C3972">
        <v>5.7905410936236006E+17</v>
      </c>
      <c r="D3972" t="s">
        <v>6866</v>
      </c>
      <c r="E3972">
        <v>7797921</v>
      </c>
      <c r="F3972" t="s">
        <v>24</v>
      </c>
      <c r="H3972" t="s">
        <v>706</v>
      </c>
      <c r="I3972">
        <v>45.547540131031198</v>
      </c>
      <c r="J3972">
        <v>-122.624954072748</v>
      </c>
      <c r="K3972" t="s">
        <v>21</v>
      </c>
      <c r="L3972">
        <v>140</v>
      </c>
      <c r="M3972">
        <v>30</v>
      </c>
      <c r="N3972">
        <v>0</v>
      </c>
      <c r="Q3972">
        <v>1</v>
      </c>
      <c r="R3972">
        <v>128</v>
      </c>
      <c r="S3972">
        <v>0</v>
      </c>
    </row>
    <row r="3973" spans="1:20" x14ac:dyDescent="0.2">
      <c r="A3973" t="s">
        <v>7665</v>
      </c>
      <c r="B3973" t="s">
        <v>7669</v>
      </c>
      <c r="C3973">
        <v>5.7964347343121203E+17</v>
      </c>
      <c r="D3973" t="s">
        <v>6867</v>
      </c>
      <c r="E3973">
        <v>3116341</v>
      </c>
      <c r="F3973" t="s">
        <v>6868</v>
      </c>
      <c r="H3973" t="s">
        <v>28</v>
      </c>
      <c r="I3973">
        <v>45.53058</v>
      </c>
      <c r="J3973">
        <v>-122.67983</v>
      </c>
      <c r="K3973" t="s">
        <v>21</v>
      </c>
      <c r="L3973">
        <v>85</v>
      </c>
      <c r="M3973">
        <v>31</v>
      </c>
      <c r="N3973">
        <v>0</v>
      </c>
      <c r="Q3973">
        <v>1</v>
      </c>
      <c r="R3973">
        <v>263</v>
      </c>
      <c r="S3973">
        <v>0</v>
      </c>
    </row>
    <row r="3974" spans="1:20" x14ac:dyDescent="0.2">
      <c r="A3974" t="s">
        <v>7665</v>
      </c>
      <c r="B3974" t="s">
        <v>7669</v>
      </c>
      <c r="C3974">
        <v>5.7973470596304794E+17</v>
      </c>
      <c r="D3974" t="s">
        <v>6869</v>
      </c>
      <c r="E3974">
        <v>457924</v>
      </c>
      <c r="F3974" t="s">
        <v>359</v>
      </c>
      <c r="H3974" t="s">
        <v>67</v>
      </c>
      <c r="I3974">
        <v>45.550539999999998</v>
      </c>
      <c r="J3974">
        <v>-122.67716</v>
      </c>
      <c r="K3974" t="s">
        <v>21</v>
      </c>
      <c r="L3974">
        <v>175</v>
      </c>
      <c r="M3974">
        <v>2</v>
      </c>
      <c r="N3974">
        <v>1</v>
      </c>
      <c r="O3974" s="1">
        <v>44668</v>
      </c>
      <c r="P3974">
        <v>0.2</v>
      </c>
      <c r="Q3974">
        <v>1</v>
      </c>
      <c r="R3974">
        <v>365</v>
      </c>
      <c r="S3974">
        <v>1</v>
      </c>
      <c r="T3974" t="s">
        <v>6870</v>
      </c>
    </row>
    <row r="3975" spans="1:20" x14ac:dyDescent="0.2">
      <c r="A3975" t="s">
        <v>7665</v>
      </c>
      <c r="B3975" t="s">
        <v>7669</v>
      </c>
      <c r="C3975">
        <v>5.7974218502693504E+17</v>
      </c>
      <c r="D3975" t="s">
        <v>6871</v>
      </c>
      <c r="E3975">
        <v>5925114</v>
      </c>
      <c r="F3975" t="s">
        <v>6872</v>
      </c>
      <c r="H3975" t="s">
        <v>102</v>
      </c>
      <c r="I3975">
        <v>45.516689</v>
      </c>
      <c r="J3975">
        <v>-122.636887</v>
      </c>
      <c r="K3975" t="s">
        <v>21</v>
      </c>
      <c r="L3975">
        <v>156</v>
      </c>
      <c r="M3975">
        <v>3</v>
      </c>
      <c r="N3975">
        <v>2</v>
      </c>
      <c r="O3975" s="1">
        <v>44694</v>
      </c>
      <c r="P3975">
        <v>0.39</v>
      </c>
      <c r="Q3975">
        <v>1</v>
      </c>
      <c r="R3975">
        <v>300</v>
      </c>
      <c r="S3975">
        <v>2</v>
      </c>
      <c r="T3975" t="s">
        <v>33</v>
      </c>
    </row>
    <row r="3976" spans="1:20" x14ac:dyDescent="0.2">
      <c r="A3976" t="s">
        <v>7665</v>
      </c>
      <c r="B3976" t="s">
        <v>7669</v>
      </c>
      <c r="C3976">
        <v>5.7976762921033997E+17</v>
      </c>
      <c r="D3976" t="s">
        <v>6873</v>
      </c>
      <c r="E3976">
        <v>26768350</v>
      </c>
      <c r="F3976" t="s">
        <v>6874</v>
      </c>
      <c r="H3976" t="s">
        <v>53</v>
      </c>
      <c r="I3976">
        <v>45.536540000000002</v>
      </c>
      <c r="J3976">
        <v>-122.64293000000001</v>
      </c>
      <c r="K3976" t="s">
        <v>21</v>
      </c>
      <c r="L3976">
        <v>115</v>
      </c>
      <c r="M3976">
        <v>3</v>
      </c>
      <c r="N3976">
        <v>28</v>
      </c>
      <c r="O3976" s="1">
        <v>44816</v>
      </c>
      <c r="P3976">
        <v>4.59</v>
      </c>
      <c r="Q3976">
        <v>1</v>
      </c>
      <c r="R3976">
        <v>14</v>
      </c>
      <c r="S3976">
        <v>28</v>
      </c>
      <c r="T3976" t="s">
        <v>6875</v>
      </c>
    </row>
    <row r="3977" spans="1:20" x14ac:dyDescent="0.2">
      <c r="A3977" t="s">
        <v>7665</v>
      </c>
      <c r="B3977" t="s">
        <v>7669</v>
      </c>
      <c r="C3977">
        <v>5.7991786686469798E+17</v>
      </c>
      <c r="D3977" t="s">
        <v>6876</v>
      </c>
      <c r="E3977">
        <v>73444161</v>
      </c>
      <c r="F3977" t="s">
        <v>6784</v>
      </c>
      <c r="H3977" t="s">
        <v>67</v>
      </c>
      <c r="I3977">
        <v>45.54936</v>
      </c>
      <c r="J3977">
        <v>-122.67148</v>
      </c>
      <c r="K3977" t="s">
        <v>21</v>
      </c>
      <c r="L3977">
        <v>189</v>
      </c>
      <c r="M3977">
        <v>2</v>
      </c>
      <c r="N3977">
        <v>19</v>
      </c>
      <c r="O3977" s="1">
        <v>44798</v>
      </c>
      <c r="P3977">
        <v>3.11</v>
      </c>
      <c r="Q3977">
        <v>4</v>
      </c>
      <c r="R3977">
        <v>52</v>
      </c>
      <c r="S3977">
        <v>19</v>
      </c>
      <c r="T3977" t="s">
        <v>33</v>
      </c>
    </row>
    <row r="3978" spans="1:20" x14ac:dyDescent="0.2">
      <c r="A3978" t="s">
        <v>7665</v>
      </c>
      <c r="B3978" t="s">
        <v>7669</v>
      </c>
      <c r="C3978">
        <v>5.8003137848730995E+17</v>
      </c>
      <c r="D3978" t="s">
        <v>6877</v>
      </c>
      <c r="E3978">
        <v>20092431</v>
      </c>
      <c r="F3978" t="s">
        <v>468</v>
      </c>
      <c r="H3978" t="s">
        <v>1791</v>
      </c>
      <c r="I3978">
        <v>45.512700000000002</v>
      </c>
      <c r="J3978">
        <v>-122.53561999999999</v>
      </c>
      <c r="K3978" t="s">
        <v>32</v>
      </c>
      <c r="L3978">
        <v>55</v>
      </c>
      <c r="M3978">
        <v>1</v>
      </c>
      <c r="N3978">
        <v>4</v>
      </c>
      <c r="O3978" s="1">
        <v>44759</v>
      </c>
      <c r="P3978">
        <v>1.1000000000000001</v>
      </c>
      <c r="Q3978">
        <v>2</v>
      </c>
      <c r="R3978">
        <v>163</v>
      </c>
      <c r="S3978">
        <v>4</v>
      </c>
      <c r="T3978" t="s">
        <v>33</v>
      </c>
    </row>
    <row r="3979" spans="1:20" x14ac:dyDescent="0.2">
      <c r="A3979" t="s">
        <v>7665</v>
      </c>
      <c r="B3979" t="s">
        <v>7669</v>
      </c>
      <c r="C3979">
        <v>5.8044666983550195E+17</v>
      </c>
      <c r="D3979" t="s">
        <v>6878</v>
      </c>
      <c r="E3979">
        <v>64117148</v>
      </c>
      <c r="F3979" t="s">
        <v>465</v>
      </c>
      <c r="H3979" t="s">
        <v>543</v>
      </c>
      <c r="I3979">
        <v>45.574089999999998</v>
      </c>
      <c r="J3979">
        <v>-122.68039</v>
      </c>
      <c r="K3979" t="s">
        <v>21</v>
      </c>
      <c r="L3979">
        <v>160</v>
      </c>
      <c r="M3979">
        <v>30</v>
      </c>
      <c r="N3979">
        <v>0</v>
      </c>
      <c r="Q3979">
        <v>2</v>
      </c>
      <c r="R3979">
        <v>364</v>
      </c>
      <c r="S3979">
        <v>0</v>
      </c>
    </row>
    <row r="3980" spans="1:20" x14ac:dyDescent="0.2">
      <c r="A3980" t="s">
        <v>7665</v>
      </c>
      <c r="B3980" t="s">
        <v>7669</v>
      </c>
      <c r="C3980">
        <v>5.8061930764652595E+17</v>
      </c>
      <c r="D3980" t="s">
        <v>6879</v>
      </c>
      <c r="E3980">
        <v>182476151</v>
      </c>
      <c r="F3980" t="s">
        <v>2448</v>
      </c>
      <c r="H3980" t="s">
        <v>3196</v>
      </c>
      <c r="I3980">
        <v>45.500300000000003</v>
      </c>
      <c r="J3980">
        <v>-122.48726000000001</v>
      </c>
      <c r="K3980" t="s">
        <v>21</v>
      </c>
      <c r="L3980">
        <v>100</v>
      </c>
      <c r="M3980">
        <v>29</v>
      </c>
      <c r="N3980">
        <v>0</v>
      </c>
      <c r="Q3980">
        <v>1</v>
      </c>
      <c r="R3980">
        <v>315</v>
      </c>
      <c r="S3980">
        <v>0</v>
      </c>
      <c r="T3980" t="s">
        <v>33</v>
      </c>
    </row>
    <row r="3981" spans="1:20" x14ac:dyDescent="0.2">
      <c r="A3981" t="s">
        <v>7665</v>
      </c>
      <c r="B3981" t="s">
        <v>7669</v>
      </c>
      <c r="C3981">
        <v>5.8122019810399104E+17</v>
      </c>
      <c r="D3981" t="s">
        <v>6880</v>
      </c>
      <c r="E3981">
        <v>449265760</v>
      </c>
      <c r="F3981" t="s">
        <v>616</v>
      </c>
      <c r="H3981" t="s">
        <v>142</v>
      </c>
      <c r="I3981">
        <v>45.525627</v>
      </c>
      <c r="J3981">
        <v>-122.697334</v>
      </c>
      <c r="K3981" t="s">
        <v>21</v>
      </c>
      <c r="L3981">
        <v>157</v>
      </c>
      <c r="M3981">
        <v>2</v>
      </c>
      <c r="N3981">
        <v>9</v>
      </c>
      <c r="O3981" s="1">
        <v>44801</v>
      </c>
      <c r="P3981">
        <v>1.84</v>
      </c>
      <c r="Q3981">
        <v>1</v>
      </c>
      <c r="R3981">
        <v>175</v>
      </c>
      <c r="S3981">
        <v>9</v>
      </c>
      <c r="T3981" t="s">
        <v>33</v>
      </c>
    </row>
    <row r="3982" spans="1:20" x14ac:dyDescent="0.2">
      <c r="A3982" t="s">
        <v>7665</v>
      </c>
      <c r="B3982" t="s">
        <v>7669</v>
      </c>
      <c r="C3982">
        <v>5.8130721050278502E+17</v>
      </c>
      <c r="D3982" t="s">
        <v>6881</v>
      </c>
      <c r="E3982">
        <v>260087823</v>
      </c>
      <c r="F3982" t="s">
        <v>4320</v>
      </c>
      <c r="H3982" t="s">
        <v>351</v>
      </c>
      <c r="I3982">
        <v>45.510420000000003</v>
      </c>
      <c r="J3982">
        <v>-122.68293</v>
      </c>
      <c r="K3982" t="s">
        <v>21</v>
      </c>
      <c r="L3982">
        <v>115</v>
      </c>
      <c r="M3982">
        <v>1</v>
      </c>
      <c r="N3982">
        <v>15</v>
      </c>
      <c r="O3982" s="1">
        <v>44809</v>
      </c>
      <c r="P3982">
        <v>4.33</v>
      </c>
      <c r="Q3982">
        <v>5</v>
      </c>
      <c r="R3982">
        <v>319</v>
      </c>
      <c r="S3982">
        <v>15</v>
      </c>
      <c r="T3982" t="s">
        <v>41</v>
      </c>
    </row>
    <row r="3983" spans="1:20" x14ac:dyDescent="0.2">
      <c r="A3983" t="s">
        <v>7665</v>
      </c>
      <c r="B3983" t="s">
        <v>7669</v>
      </c>
      <c r="C3983">
        <v>5.8136719441442406E+17</v>
      </c>
      <c r="D3983" t="s">
        <v>6882</v>
      </c>
      <c r="E3983">
        <v>47581293</v>
      </c>
      <c r="F3983" t="s">
        <v>527</v>
      </c>
      <c r="H3983" t="s">
        <v>818</v>
      </c>
      <c r="I3983">
        <v>45.432839999999999</v>
      </c>
      <c r="J3983">
        <v>-122.69305</v>
      </c>
      <c r="K3983" t="s">
        <v>21</v>
      </c>
      <c r="L3983">
        <v>85</v>
      </c>
      <c r="M3983">
        <v>30</v>
      </c>
      <c r="N3983">
        <v>0</v>
      </c>
      <c r="Q3983">
        <v>5</v>
      </c>
      <c r="R3983">
        <v>199</v>
      </c>
      <c r="S3983">
        <v>0</v>
      </c>
    </row>
    <row r="3984" spans="1:20" x14ac:dyDescent="0.2">
      <c r="A3984" t="s">
        <v>7665</v>
      </c>
      <c r="B3984" t="s">
        <v>7669</v>
      </c>
      <c r="C3984">
        <v>5.8186447134885197E+17</v>
      </c>
      <c r="D3984" t="s">
        <v>6883</v>
      </c>
      <c r="E3984">
        <v>82861962</v>
      </c>
      <c r="F3984" t="s">
        <v>5217</v>
      </c>
      <c r="H3984" t="s">
        <v>67</v>
      </c>
      <c r="I3984">
        <v>45.552349999999997</v>
      </c>
      <c r="J3984">
        <v>-122.66500000000001</v>
      </c>
      <c r="K3984" t="s">
        <v>21</v>
      </c>
      <c r="L3984">
        <v>54</v>
      </c>
      <c r="M3984">
        <v>31</v>
      </c>
      <c r="N3984">
        <v>2</v>
      </c>
      <c r="O3984" s="1">
        <v>44773</v>
      </c>
      <c r="P3984">
        <v>0.43</v>
      </c>
      <c r="Q3984">
        <v>1</v>
      </c>
      <c r="R3984">
        <v>314</v>
      </c>
      <c r="S3984">
        <v>2</v>
      </c>
      <c r="T3984" t="s">
        <v>41</v>
      </c>
    </row>
    <row r="3985" spans="1:20" x14ac:dyDescent="0.2">
      <c r="A3985" t="s">
        <v>7665</v>
      </c>
      <c r="B3985" t="s">
        <v>7669</v>
      </c>
      <c r="C3985">
        <v>5.8259371398717798E+17</v>
      </c>
      <c r="D3985" t="s">
        <v>6884</v>
      </c>
      <c r="E3985">
        <v>446571030</v>
      </c>
      <c r="F3985" t="s">
        <v>6885</v>
      </c>
      <c r="H3985" t="s">
        <v>1009</v>
      </c>
      <c r="I3985">
        <v>45.48997</v>
      </c>
      <c r="J3985">
        <v>-122.52713</v>
      </c>
      <c r="K3985" t="s">
        <v>32</v>
      </c>
      <c r="L3985">
        <v>78</v>
      </c>
      <c r="M3985">
        <v>1</v>
      </c>
      <c r="N3985">
        <v>2</v>
      </c>
      <c r="O3985" s="1">
        <v>44717</v>
      </c>
      <c r="P3985">
        <v>0.56999999999999995</v>
      </c>
      <c r="Q3985">
        <v>4</v>
      </c>
      <c r="R3985">
        <v>365</v>
      </c>
      <c r="S3985">
        <v>2</v>
      </c>
      <c r="T3985" t="s">
        <v>33</v>
      </c>
    </row>
    <row r="3986" spans="1:20" x14ac:dyDescent="0.2">
      <c r="A3986" t="s">
        <v>7665</v>
      </c>
      <c r="B3986" t="s">
        <v>7669</v>
      </c>
      <c r="C3986">
        <v>5.8345907937781504E+17</v>
      </c>
      <c r="D3986" t="s">
        <v>6886</v>
      </c>
      <c r="E3986">
        <v>449764124</v>
      </c>
      <c r="F3986" t="s">
        <v>6887</v>
      </c>
      <c r="H3986" t="s">
        <v>76</v>
      </c>
      <c r="I3986">
        <v>45.565570000000001</v>
      </c>
      <c r="J3986">
        <v>-122.68675</v>
      </c>
      <c r="K3986" t="s">
        <v>21</v>
      </c>
      <c r="L3986">
        <v>82</v>
      </c>
      <c r="M3986">
        <v>2</v>
      </c>
      <c r="N3986">
        <v>19</v>
      </c>
      <c r="O3986" s="1">
        <v>44816</v>
      </c>
      <c r="P3986">
        <v>3.24</v>
      </c>
      <c r="Q3986">
        <v>1</v>
      </c>
      <c r="R3986">
        <v>348</v>
      </c>
      <c r="S3986">
        <v>19</v>
      </c>
      <c r="T3986" t="s">
        <v>6888</v>
      </c>
    </row>
    <row r="3987" spans="1:20" x14ac:dyDescent="0.2">
      <c r="A3987" t="s">
        <v>7665</v>
      </c>
      <c r="B3987" t="s">
        <v>7669</v>
      </c>
      <c r="C3987">
        <v>5.8355694873471795E+17</v>
      </c>
      <c r="D3987" t="s">
        <v>6889</v>
      </c>
      <c r="E3987">
        <v>22901192</v>
      </c>
      <c r="F3987" t="s">
        <v>4917</v>
      </c>
      <c r="H3987" t="s">
        <v>67</v>
      </c>
      <c r="I3987">
        <v>45.554188000000003</v>
      </c>
      <c r="J3987">
        <v>-122.67527800000001</v>
      </c>
      <c r="K3987" t="s">
        <v>21</v>
      </c>
      <c r="L3987">
        <v>133</v>
      </c>
      <c r="M3987">
        <v>1</v>
      </c>
      <c r="N3987">
        <v>26</v>
      </c>
      <c r="O3987" s="1">
        <v>44815</v>
      </c>
      <c r="P3987">
        <v>5.42</v>
      </c>
      <c r="Q3987">
        <v>2</v>
      </c>
      <c r="R3987">
        <v>297</v>
      </c>
      <c r="S3987">
        <v>26</v>
      </c>
      <c r="T3987" t="s">
        <v>41</v>
      </c>
    </row>
    <row r="3988" spans="1:20" x14ac:dyDescent="0.2">
      <c r="A3988" t="s">
        <v>7665</v>
      </c>
      <c r="B3988" t="s">
        <v>7669</v>
      </c>
      <c r="C3988">
        <v>5.8404397667646106E+17</v>
      </c>
      <c r="D3988" t="s">
        <v>6890</v>
      </c>
      <c r="E3988">
        <v>7379278</v>
      </c>
      <c r="F3988" t="s">
        <v>669</v>
      </c>
      <c r="H3988" t="s">
        <v>518</v>
      </c>
      <c r="I3988">
        <v>45.515239999999999</v>
      </c>
      <c r="J3988">
        <v>-122.77043</v>
      </c>
      <c r="K3988" t="s">
        <v>21</v>
      </c>
      <c r="L3988">
        <v>245</v>
      </c>
      <c r="M3988">
        <v>2</v>
      </c>
      <c r="N3988">
        <v>16</v>
      </c>
      <c r="O3988" s="1">
        <v>44801</v>
      </c>
      <c r="P3988">
        <v>2.7</v>
      </c>
      <c r="Q3988">
        <v>2</v>
      </c>
      <c r="R3988">
        <v>350</v>
      </c>
      <c r="S3988">
        <v>16</v>
      </c>
    </row>
    <row r="3989" spans="1:20" x14ac:dyDescent="0.2">
      <c r="A3989" t="s">
        <v>7665</v>
      </c>
      <c r="B3989" t="s">
        <v>7669</v>
      </c>
      <c r="C3989">
        <v>5.8458136277707597E+17</v>
      </c>
      <c r="D3989" t="s">
        <v>6891</v>
      </c>
      <c r="E3989">
        <v>169608443</v>
      </c>
      <c r="F3989" t="s">
        <v>473</v>
      </c>
      <c r="H3989" t="s">
        <v>416</v>
      </c>
      <c r="I3989">
        <v>45.569470000000003</v>
      </c>
      <c r="J3989">
        <v>-122.65147</v>
      </c>
      <c r="K3989" t="s">
        <v>21</v>
      </c>
      <c r="L3989">
        <v>92</v>
      </c>
      <c r="M3989">
        <v>1</v>
      </c>
      <c r="N3989">
        <v>16</v>
      </c>
      <c r="O3989" s="1">
        <v>44816</v>
      </c>
      <c r="P3989">
        <v>9.8000000000000007</v>
      </c>
      <c r="Q3989">
        <v>1</v>
      </c>
      <c r="R3989">
        <v>343</v>
      </c>
      <c r="S3989">
        <v>16</v>
      </c>
      <c r="T3989" t="s">
        <v>6892</v>
      </c>
    </row>
    <row r="3990" spans="1:20" x14ac:dyDescent="0.2">
      <c r="A3990" t="s">
        <v>7665</v>
      </c>
      <c r="B3990" t="s">
        <v>7669</v>
      </c>
      <c r="C3990">
        <v>5.8474228586297894E+17</v>
      </c>
      <c r="D3990" t="s">
        <v>6893</v>
      </c>
      <c r="E3990">
        <v>18679173</v>
      </c>
      <c r="F3990" t="s">
        <v>6894</v>
      </c>
      <c r="H3990" t="s">
        <v>120</v>
      </c>
      <c r="I3990">
        <v>45.475180000000002</v>
      </c>
      <c r="J3990">
        <v>-122.64455</v>
      </c>
      <c r="K3990" t="s">
        <v>21</v>
      </c>
      <c r="L3990">
        <v>125</v>
      </c>
      <c r="M3990">
        <v>2</v>
      </c>
      <c r="N3990">
        <v>18</v>
      </c>
      <c r="O3990" s="1">
        <v>44788</v>
      </c>
      <c r="P3990">
        <v>4.29</v>
      </c>
      <c r="Q3990">
        <v>1</v>
      </c>
      <c r="R3990">
        <v>0</v>
      </c>
      <c r="S3990">
        <v>18</v>
      </c>
      <c r="T3990" t="s">
        <v>33</v>
      </c>
    </row>
    <row r="3991" spans="1:20" x14ac:dyDescent="0.2">
      <c r="A3991" t="s">
        <v>7665</v>
      </c>
      <c r="B3991" t="s">
        <v>7669</v>
      </c>
      <c r="C3991">
        <v>5.8478865583088704E+17</v>
      </c>
      <c r="D3991" t="s">
        <v>6895</v>
      </c>
      <c r="E3991">
        <v>8920586</v>
      </c>
      <c r="F3991" t="s">
        <v>493</v>
      </c>
      <c r="H3991" t="s">
        <v>53</v>
      </c>
      <c r="I3991">
        <v>45.538772044910097</v>
      </c>
      <c r="J3991">
        <v>-122.64748052225001</v>
      </c>
      <c r="K3991" t="s">
        <v>21</v>
      </c>
      <c r="L3991">
        <v>86</v>
      </c>
      <c r="M3991">
        <v>2</v>
      </c>
      <c r="N3991">
        <v>10</v>
      </c>
      <c r="O3991" s="1">
        <v>44819</v>
      </c>
      <c r="P3991">
        <v>4</v>
      </c>
      <c r="Q3991">
        <v>1</v>
      </c>
      <c r="R3991">
        <v>137</v>
      </c>
      <c r="S3991">
        <v>10</v>
      </c>
      <c r="T3991" t="s">
        <v>6896</v>
      </c>
    </row>
    <row r="3992" spans="1:20" x14ac:dyDescent="0.2">
      <c r="A3992" t="s">
        <v>7665</v>
      </c>
      <c r="B3992" t="s">
        <v>7669</v>
      </c>
      <c r="C3992">
        <v>5.8485446430925299E+17</v>
      </c>
      <c r="D3992" t="s">
        <v>6884</v>
      </c>
      <c r="E3992">
        <v>446571030</v>
      </c>
      <c r="F3992" t="s">
        <v>6885</v>
      </c>
      <c r="H3992" t="s">
        <v>1009</v>
      </c>
      <c r="I3992">
        <v>45.490955</v>
      </c>
      <c r="J3992">
        <v>-122.527771</v>
      </c>
      <c r="K3992" t="s">
        <v>32</v>
      </c>
      <c r="L3992">
        <v>138</v>
      </c>
      <c r="M3992">
        <v>1</v>
      </c>
      <c r="N3992">
        <v>0</v>
      </c>
      <c r="Q3992">
        <v>4</v>
      </c>
      <c r="R3992">
        <v>132</v>
      </c>
      <c r="S3992">
        <v>0</v>
      </c>
      <c r="T3992" t="s">
        <v>33</v>
      </c>
    </row>
    <row r="3993" spans="1:20" x14ac:dyDescent="0.2">
      <c r="A3993" t="s">
        <v>7665</v>
      </c>
      <c r="B3993" t="s">
        <v>7669</v>
      </c>
      <c r="C3993">
        <v>5.8486534438708096E+17</v>
      </c>
      <c r="D3993" t="s">
        <v>6884</v>
      </c>
      <c r="E3993">
        <v>446571030</v>
      </c>
      <c r="F3993" t="s">
        <v>6885</v>
      </c>
      <c r="H3993" t="s">
        <v>1009</v>
      </c>
      <c r="I3993">
        <v>45.490955</v>
      </c>
      <c r="J3993">
        <v>-122.527771</v>
      </c>
      <c r="K3993" t="s">
        <v>32</v>
      </c>
      <c r="L3993">
        <v>95</v>
      </c>
      <c r="M3993">
        <v>1</v>
      </c>
      <c r="N3993">
        <v>2</v>
      </c>
      <c r="O3993" s="1">
        <v>44738</v>
      </c>
      <c r="P3993">
        <v>0.34</v>
      </c>
      <c r="Q3993">
        <v>4</v>
      </c>
      <c r="R3993">
        <v>103</v>
      </c>
      <c r="S3993">
        <v>2</v>
      </c>
      <c r="T3993" t="s">
        <v>33</v>
      </c>
    </row>
    <row r="3994" spans="1:20" x14ac:dyDescent="0.2">
      <c r="A3994" t="s">
        <v>7665</v>
      </c>
      <c r="B3994" t="s">
        <v>7669</v>
      </c>
      <c r="C3994">
        <v>5.8561559639316198E+17</v>
      </c>
      <c r="D3994" t="s">
        <v>6897</v>
      </c>
      <c r="E3994">
        <v>86377875</v>
      </c>
      <c r="F3994" t="s">
        <v>6898</v>
      </c>
      <c r="H3994" t="s">
        <v>1203</v>
      </c>
      <c r="I3994">
        <v>45.508620000000001</v>
      </c>
      <c r="J3994">
        <v>-122.76367999999999</v>
      </c>
      <c r="K3994" t="s">
        <v>21</v>
      </c>
      <c r="L3994">
        <v>393</v>
      </c>
      <c r="M3994">
        <v>2</v>
      </c>
      <c r="N3994">
        <v>21</v>
      </c>
      <c r="O3994" s="1">
        <v>44813</v>
      </c>
      <c r="P3994">
        <v>3.54</v>
      </c>
      <c r="Q3994">
        <v>1</v>
      </c>
      <c r="R3994">
        <v>51</v>
      </c>
      <c r="S3994">
        <v>21</v>
      </c>
    </row>
    <row r="3995" spans="1:20" x14ac:dyDescent="0.2">
      <c r="A3995" t="s">
        <v>7665</v>
      </c>
      <c r="B3995" t="s">
        <v>7669</v>
      </c>
      <c r="C3995">
        <v>5.8588569849733402E+17</v>
      </c>
      <c r="D3995" t="s">
        <v>6899</v>
      </c>
      <c r="E3995">
        <v>403222421</v>
      </c>
      <c r="F3995" t="s">
        <v>6900</v>
      </c>
      <c r="H3995" t="s">
        <v>1104</v>
      </c>
      <c r="I3995">
        <v>45.525300000000001</v>
      </c>
      <c r="J3995">
        <v>-122.7041</v>
      </c>
      <c r="K3995" t="s">
        <v>21</v>
      </c>
      <c r="L3995">
        <v>165</v>
      </c>
      <c r="M3995">
        <v>1</v>
      </c>
      <c r="N3995">
        <v>40</v>
      </c>
      <c r="O3995" s="1">
        <v>44817</v>
      </c>
      <c r="P3995">
        <v>6.9</v>
      </c>
      <c r="Q3995">
        <v>1</v>
      </c>
      <c r="R3995">
        <v>171</v>
      </c>
      <c r="S3995">
        <v>40</v>
      </c>
      <c r="T3995" t="s">
        <v>33</v>
      </c>
    </row>
    <row r="3996" spans="1:20" x14ac:dyDescent="0.2">
      <c r="A3996" t="s">
        <v>7665</v>
      </c>
      <c r="B3996" t="s">
        <v>7669</v>
      </c>
      <c r="C3996">
        <v>5.8617793788417702E+17</v>
      </c>
      <c r="D3996" t="s">
        <v>6901</v>
      </c>
      <c r="E3996">
        <v>189964332</v>
      </c>
      <c r="F3996" t="s">
        <v>2292</v>
      </c>
      <c r="H3996" t="s">
        <v>76</v>
      </c>
      <c r="I3996">
        <v>45.562550000000002</v>
      </c>
      <c r="J3996">
        <v>-122.68134000000001</v>
      </c>
      <c r="K3996" t="s">
        <v>21</v>
      </c>
      <c r="L3996">
        <v>85</v>
      </c>
      <c r="M3996">
        <v>1</v>
      </c>
      <c r="N3996">
        <v>37</v>
      </c>
      <c r="O3996" s="1">
        <v>44818</v>
      </c>
      <c r="P3996">
        <v>6.42</v>
      </c>
      <c r="Q3996">
        <v>3</v>
      </c>
      <c r="R3996">
        <v>83</v>
      </c>
      <c r="S3996">
        <v>37</v>
      </c>
      <c r="T3996" t="s">
        <v>41</v>
      </c>
    </row>
    <row r="3997" spans="1:20" x14ac:dyDescent="0.2">
      <c r="A3997" t="s">
        <v>7665</v>
      </c>
      <c r="B3997" t="s">
        <v>7669</v>
      </c>
      <c r="C3997">
        <v>5.8649706394007104E+17</v>
      </c>
      <c r="D3997" t="s">
        <v>6902</v>
      </c>
      <c r="E3997">
        <v>205079895</v>
      </c>
      <c r="F3997" t="s">
        <v>514</v>
      </c>
      <c r="H3997" t="s">
        <v>234</v>
      </c>
      <c r="I3997">
        <v>45.458779999999997</v>
      </c>
      <c r="J3997">
        <v>-122.72893999999999</v>
      </c>
      <c r="K3997" t="s">
        <v>21</v>
      </c>
      <c r="L3997">
        <v>142</v>
      </c>
      <c r="M3997">
        <v>2</v>
      </c>
      <c r="N3997">
        <v>28</v>
      </c>
      <c r="O3997" s="1">
        <v>44818</v>
      </c>
      <c r="P3997">
        <v>4.83</v>
      </c>
      <c r="Q3997">
        <v>6</v>
      </c>
      <c r="R3997">
        <v>69</v>
      </c>
      <c r="S3997">
        <v>28</v>
      </c>
      <c r="T3997" t="s">
        <v>33</v>
      </c>
    </row>
    <row r="3998" spans="1:20" x14ac:dyDescent="0.2">
      <c r="A3998" t="s">
        <v>7665</v>
      </c>
      <c r="B3998" t="s">
        <v>7669</v>
      </c>
      <c r="C3998">
        <v>5.8680475600348198E+17</v>
      </c>
      <c r="D3998" t="s">
        <v>6903</v>
      </c>
      <c r="E3998">
        <v>16689419</v>
      </c>
      <c r="F3998" t="s">
        <v>4218</v>
      </c>
      <c r="H3998" t="s">
        <v>346</v>
      </c>
      <c r="I3998">
        <v>45.525640000000003</v>
      </c>
      <c r="J3998">
        <v>-122.79573000000001</v>
      </c>
      <c r="K3998" t="s">
        <v>21</v>
      </c>
      <c r="L3998">
        <v>150</v>
      </c>
      <c r="M3998">
        <v>5</v>
      </c>
      <c r="N3998">
        <v>3</v>
      </c>
      <c r="O3998" s="1">
        <v>44786</v>
      </c>
      <c r="P3998">
        <v>0.68</v>
      </c>
      <c r="Q3998">
        <v>1</v>
      </c>
      <c r="R3998">
        <v>289</v>
      </c>
      <c r="S3998">
        <v>3</v>
      </c>
    </row>
    <row r="3999" spans="1:20" x14ac:dyDescent="0.2">
      <c r="A3999" t="s">
        <v>7665</v>
      </c>
      <c r="B3999" t="s">
        <v>7669</v>
      </c>
      <c r="C3999">
        <v>5.8764083667889203E+17</v>
      </c>
      <c r="D3999" t="s">
        <v>6904</v>
      </c>
      <c r="E3999">
        <v>6235676</v>
      </c>
      <c r="F3999" t="s">
        <v>487</v>
      </c>
      <c r="H3999" t="s">
        <v>706</v>
      </c>
      <c r="I3999">
        <v>45.556159999999998</v>
      </c>
      <c r="J3999">
        <v>-122.62909999999999</v>
      </c>
      <c r="K3999" t="s">
        <v>21</v>
      </c>
      <c r="L3999">
        <v>105</v>
      </c>
      <c r="M3999">
        <v>30</v>
      </c>
      <c r="N3999">
        <v>2</v>
      </c>
      <c r="O3999" s="1">
        <v>44801</v>
      </c>
      <c r="P3999">
        <v>0.94</v>
      </c>
      <c r="Q3999">
        <v>1</v>
      </c>
      <c r="R3999">
        <v>156</v>
      </c>
      <c r="S3999">
        <v>2</v>
      </c>
    </row>
    <row r="4000" spans="1:20" x14ac:dyDescent="0.2">
      <c r="A4000" t="s">
        <v>7665</v>
      </c>
      <c r="B4000" t="s">
        <v>7669</v>
      </c>
      <c r="C4000">
        <v>5.8784133994129702E+17</v>
      </c>
      <c r="D4000" t="s">
        <v>6905</v>
      </c>
      <c r="E4000">
        <v>9954499</v>
      </c>
      <c r="F4000" t="s">
        <v>228</v>
      </c>
      <c r="H4000" t="s">
        <v>3298</v>
      </c>
      <c r="I4000">
        <v>45.535319999999999</v>
      </c>
      <c r="J4000">
        <v>-122.62196</v>
      </c>
      <c r="K4000" t="s">
        <v>21</v>
      </c>
      <c r="L4000">
        <v>79</v>
      </c>
      <c r="M4000">
        <v>14</v>
      </c>
      <c r="N4000">
        <v>7</v>
      </c>
      <c r="O4000" s="1">
        <v>44797</v>
      </c>
      <c r="P4000">
        <v>1.52</v>
      </c>
      <c r="Q4000">
        <v>1</v>
      </c>
      <c r="R4000">
        <v>356</v>
      </c>
      <c r="S4000">
        <v>7</v>
      </c>
      <c r="T4000" t="s">
        <v>33</v>
      </c>
    </row>
    <row r="4001" spans="1:20" x14ac:dyDescent="0.2">
      <c r="A4001" t="s">
        <v>7665</v>
      </c>
      <c r="B4001" t="s">
        <v>7669</v>
      </c>
      <c r="C4001">
        <v>5.8797374744079296E+17</v>
      </c>
      <c r="D4001" t="s">
        <v>6906</v>
      </c>
      <c r="E4001">
        <v>98637202</v>
      </c>
      <c r="F4001" t="s">
        <v>393</v>
      </c>
      <c r="H4001" t="s">
        <v>147</v>
      </c>
      <c r="I4001">
        <v>45.559959999999997</v>
      </c>
      <c r="J4001">
        <v>-122.57971999999999</v>
      </c>
      <c r="K4001" t="s">
        <v>21</v>
      </c>
      <c r="L4001">
        <v>224</v>
      </c>
      <c r="M4001">
        <v>2</v>
      </c>
      <c r="N4001">
        <v>11</v>
      </c>
      <c r="O4001" s="1">
        <v>44794</v>
      </c>
      <c r="P4001">
        <v>3.17</v>
      </c>
      <c r="Q4001">
        <v>1</v>
      </c>
      <c r="R4001">
        <v>333</v>
      </c>
      <c r="S4001">
        <v>11</v>
      </c>
      <c r="T4001" t="s">
        <v>33</v>
      </c>
    </row>
    <row r="4002" spans="1:20" x14ac:dyDescent="0.2">
      <c r="A4002" t="s">
        <v>7665</v>
      </c>
      <c r="B4002" t="s">
        <v>7669</v>
      </c>
      <c r="C4002">
        <v>5.8818570880664397E+17</v>
      </c>
      <c r="D4002" t="s">
        <v>6907</v>
      </c>
      <c r="E4002">
        <v>111798260</v>
      </c>
      <c r="F4002" t="s">
        <v>2966</v>
      </c>
      <c r="H4002" t="s">
        <v>1097</v>
      </c>
      <c r="I4002">
        <v>45.464860000000002</v>
      </c>
      <c r="J4002">
        <v>-122.47354</v>
      </c>
      <c r="K4002" t="s">
        <v>21</v>
      </c>
      <c r="L4002">
        <v>259</v>
      </c>
      <c r="M4002">
        <v>2</v>
      </c>
      <c r="N4002">
        <v>7</v>
      </c>
      <c r="O4002" s="1">
        <v>44786</v>
      </c>
      <c r="P4002">
        <v>1.21</v>
      </c>
      <c r="Q4002">
        <v>18</v>
      </c>
      <c r="R4002">
        <v>351</v>
      </c>
      <c r="S4002">
        <v>7</v>
      </c>
    </row>
    <row r="4003" spans="1:20" x14ac:dyDescent="0.2">
      <c r="A4003" t="s">
        <v>7665</v>
      </c>
      <c r="B4003" t="s">
        <v>7669</v>
      </c>
      <c r="C4003">
        <v>5.88313139552208E+17</v>
      </c>
      <c r="D4003" t="s">
        <v>6908</v>
      </c>
      <c r="E4003">
        <v>121902321</v>
      </c>
      <c r="F4003" t="s">
        <v>6909</v>
      </c>
      <c r="H4003" t="s">
        <v>91</v>
      </c>
      <c r="I4003">
        <v>45.507821288033497</v>
      </c>
      <c r="J4003">
        <v>-122.651457800928</v>
      </c>
      <c r="K4003" t="s">
        <v>21</v>
      </c>
      <c r="L4003">
        <v>134</v>
      </c>
      <c r="M4003">
        <v>3</v>
      </c>
      <c r="N4003">
        <v>8</v>
      </c>
      <c r="O4003" s="1">
        <v>44815</v>
      </c>
      <c r="P4003">
        <v>4.3600000000000003</v>
      </c>
      <c r="Q4003">
        <v>1</v>
      </c>
      <c r="R4003">
        <v>45</v>
      </c>
      <c r="S4003">
        <v>8</v>
      </c>
      <c r="T4003" t="s">
        <v>33</v>
      </c>
    </row>
    <row r="4004" spans="1:20" x14ac:dyDescent="0.2">
      <c r="A4004" t="s">
        <v>7665</v>
      </c>
      <c r="B4004" t="s">
        <v>7669</v>
      </c>
      <c r="C4004">
        <v>5.8843923933880806E+17</v>
      </c>
      <c r="D4004" t="s">
        <v>6910</v>
      </c>
      <c r="E4004">
        <v>65827157</v>
      </c>
      <c r="F4004" t="s">
        <v>2683</v>
      </c>
      <c r="H4004" t="s">
        <v>36</v>
      </c>
      <c r="I4004">
        <v>45.521253140779699</v>
      </c>
      <c r="J4004">
        <v>-122.69604945086201</v>
      </c>
      <c r="K4004" t="s">
        <v>21</v>
      </c>
      <c r="L4004">
        <v>206</v>
      </c>
      <c r="M4004">
        <v>2</v>
      </c>
      <c r="N4004">
        <v>5</v>
      </c>
      <c r="O4004" s="1">
        <v>44815</v>
      </c>
      <c r="P4004">
        <v>2.78</v>
      </c>
      <c r="Q4004">
        <v>1</v>
      </c>
      <c r="R4004">
        <v>321</v>
      </c>
      <c r="S4004">
        <v>5</v>
      </c>
      <c r="T4004" t="s">
        <v>33</v>
      </c>
    </row>
    <row r="4005" spans="1:20" x14ac:dyDescent="0.2">
      <c r="A4005" t="s">
        <v>7665</v>
      </c>
      <c r="B4005" t="s">
        <v>7669</v>
      </c>
      <c r="C4005">
        <v>5.8848535031323699E+17</v>
      </c>
      <c r="D4005" t="s">
        <v>6911</v>
      </c>
      <c r="E4005">
        <v>133039392</v>
      </c>
      <c r="F4005" t="s">
        <v>4131</v>
      </c>
      <c r="H4005" t="s">
        <v>225</v>
      </c>
      <c r="I4005">
        <v>45.5360266227284</v>
      </c>
      <c r="J4005">
        <v>-122.630868016601</v>
      </c>
      <c r="K4005" t="s">
        <v>21</v>
      </c>
      <c r="L4005">
        <v>133</v>
      </c>
      <c r="M4005">
        <v>3</v>
      </c>
      <c r="N4005">
        <v>4</v>
      </c>
      <c r="O4005" s="1">
        <v>44816</v>
      </c>
      <c r="P4005">
        <v>2.73</v>
      </c>
      <c r="Q4005">
        <v>2</v>
      </c>
      <c r="R4005">
        <v>69</v>
      </c>
      <c r="S4005">
        <v>4</v>
      </c>
      <c r="T4005" t="s">
        <v>33</v>
      </c>
    </row>
    <row r="4006" spans="1:20" x14ac:dyDescent="0.2">
      <c r="A4006" t="s">
        <v>7665</v>
      </c>
      <c r="B4006" t="s">
        <v>7669</v>
      </c>
      <c r="C4006">
        <v>5.88648477122512E+17</v>
      </c>
      <c r="D4006" t="s">
        <v>6912</v>
      </c>
      <c r="E4006">
        <v>12190351</v>
      </c>
      <c r="F4006" t="s">
        <v>6913</v>
      </c>
      <c r="H4006" t="s">
        <v>288</v>
      </c>
      <c r="I4006">
        <v>45.466360000000002</v>
      </c>
      <c r="J4006">
        <v>-122.61878</v>
      </c>
      <c r="K4006" t="s">
        <v>21</v>
      </c>
      <c r="L4006">
        <v>164</v>
      </c>
      <c r="M4006">
        <v>2</v>
      </c>
      <c r="N4006">
        <v>18</v>
      </c>
      <c r="O4006" s="1">
        <v>44804</v>
      </c>
      <c r="P4006">
        <v>3.62</v>
      </c>
      <c r="Q4006">
        <v>1</v>
      </c>
      <c r="R4006">
        <v>147</v>
      </c>
      <c r="S4006">
        <v>18</v>
      </c>
      <c r="T4006" t="s">
        <v>33</v>
      </c>
    </row>
    <row r="4007" spans="1:20" x14ac:dyDescent="0.2">
      <c r="A4007" t="s">
        <v>7665</v>
      </c>
      <c r="B4007" t="s">
        <v>7669</v>
      </c>
      <c r="C4007">
        <v>5.8865887938863398E+17</v>
      </c>
      <c r="D4007" t="s">
        <v>6914</v>
      </c>
      <c r="E4007">
        <v>62261998</v>
      </c>
      <c r="F4007" t="s">
        <v>3344</v>
      </c>
      <c r="H4007" t="s">
        <v>261</v>
      </c>
      <c r="I4007">
        <v>45.557079999999999</v>
      </c>
      <c r="J4007">
        <v>-122.66786</v>
      </c>
      <c r="K4007" t="s">
        <v>21</v>
      </c>
      <c r="L4007">
        <v>182</v>
      </c>
      <c r="M4007">
        <v>2</v>
      </c>
      <c r="N4007">
        <v>19</v>
      </c>
      <c r="O4007" s="1">
        <v>44809</v>
      </c>
      <c r="P4007">
        <v>3.41</v>
      </c>
      <c r="Q4007">
        <v>37</v>
      </c>
      <c r="R4007">
        <v>358</v>
      </c>
      <c r="S4007">
        <v>19</v>
      </c>
      <c r="T4007" t="s">
        <v>33</v>
      </c>
    </row>
    <row r="4008" spans="1:20" x14ac:dyDescent="0.2">
      <c r="A4008" t="s">
        <v>7665</v>
      </c>
      <c r="B4008" t="s">
        <v>7669</v>
      </c>
      <c r="C4008">
        <v>5.8932573266225203E+17</v>
      </c>
      <c r="D4008" t="s">
        <v>6915</v>
      </c>
      <c r="E4008">
        <v>187362053</v>
      </c>
      <c r="F4008" t="s">
        <v>5953</v>
      </c>
      <c r="H4008" t="s">
        <v>1273</v>
      </c>
      <c r="I4008">
        <v>45.538910000000001</v>
      </c>
      <c r="J4008">
        <v>-122.57841999999999</v>
      </c>
      <c r="K4008" t="s">
        <v>21</v>
      </c>
      <c r="L4008">
        <v>119</v>
      </c>
      <c r="M4008">
        <v>30</v>
      </c>
      <c r="N4008">
        <v>1</v>
      </c>
      <c r="O4008" s="1">
        <v>44730</v>
      </c>
      <c r="P4008">
        <v>0.33</v>
      </c>
      <c r="Q4008">
        <v>3</v>
      </c>
      <c r="R4008">
        <v>168</v>
      </c>
      <c r="S4008">
        <v>1</v>
      </c>
    </row>
    <row r="4009" spans="1:20" x14ac:dyDescent="0.2">
      <c r="A4009" t="s">
        <v>7665</v>
      </c>
      <c r="B4009" t="s">
        <v>7669</v>
      </c>
      <c r="C4009">
        <v>5.8986002424298995E+17</v>
      </c>
      <c r="D4009" t="s">
        <v>6916</v>
      </c>
      <c r="E4009">
        <v>190656099</v>
      </c>
      <c r="F4009" t="s">
        <v>384</v>
      </c>
      <c r="H4009" t="s">
        <v>261</v>
      </c>
      <c r="I4009">
        <v>45.559359999999998</v>
      </c>
      <c r="J4009">
        <v>-122.66918</v>
      </c>
      <c r="K4009" t="s">
        <v>21</v>
      </c>
      <c r="L4009">
        <v>535</v>
      </c>
      <c r="M4009">
        <v>1</v>
      </c>
      <c r="N4009">
        <v>4</v>
      </c>
      <c r="O4009" s="1">
        <v>44809</v>
      </c>
      <c r="P4009">
        <v>0.91</v>
      </c>
      <c r="Q4009">
        <v>16</v>
      </c>
      <c r="R4009">
        <v>279</v>
      </c>
      <c r="S4009">
        <v>4</v>
      </c>
      <c r="T4009" t="s">
        <v>41</v>
      </c>
    </row>
    <row r="4010" spans="1:20" x14ac:dyDescent="0.2">
      <c r="A4010" t="s">
        <v>7665</v>
      </c>
      <c r="B4010" t="s">
        <v>7669</v>
      </c>
      <c r="C4010">
        <v>5.8988721641130394E+17</v>
      </c>
      <c r="D4010" t="s">
        <v>6917</v>
      </c>
      <c r="E4010">
        <v>25814596</v>
      </c>
      <c r="F4010" t="s">
        <v>801</v>
      </c>
      <c r="H4010" t="s">
        <v>518</v>
      </c>
      <c r="I4010">
        <v>45.582740999999999</v>
      </c>
      <c r="J4010">
        <v>-122.799477</v>
      </c>
      <c r="K4010" t="s">
        <v>21</v>
      </c>
      <c r="L4010">
        <v>125</v>
      </c>
      <c r="M4010">
        <v>2</v>
      </c>
      <c r="N4010">
        <v>31</v>
      </c>
      <c r="O4010" s="1">
        <v>44813</v>
      </c>
      <c r="P4010">
        <v>5.41</v>
      </c>
      <c r="Q4010">
        <v>1</v>
      </c>
      <c r="R4010">
        <v>68</v>
      </c>
      <c r="S4010">
        <v>31</v>
      </c>
      <c r="T4010" t="s">
        <v>33</v>
      </c>
    </row>
    <row r="4011" spans="1:20" x14ac:dyDescent="0.2">
      <c r="A4011" t="s">
        <v>7665</v>
      </c>
      <c r="B4011" t="s">
        <v>7669</v>
      </c>
      <c r="C4011">
        <v>5.9034594531350298E+17</v>
      </c>
      <c r="D4011" t="s">
        <v>6918</v>
      </c>
      <c r="E4011">
        <v>13973351</v>
      </c>
      <c r="F4011" t="s">
        <v>6919</v>
      </c>
      <c r="H4011" t="s">
        <v>91</v>
      </c>
      <c r="I4011">
        <v>45.509860000000003</v>
      </c>
      <c r="J4011">
        <v>-122.64546</v>
      </c>
      <c r="K4011" t="s">
        <v>21</v>
      </c>
      <c r="L4011">
        <v>147</v>
      </c>
      <c r="M4011">
        <v>2</v>
      </c>
      <c r="N4011">
        <v>12</v>
      </c>
      <c r="O4011" s="1">
        <v>44816</v>
      </c>
      <c r="P4011">
        <v>4.74</v>
      </c>
      <c r="Q4011">
        <v>1</v>
      </c>
      <c r="R4011">
        <v>322</v>
      </c>
      <c r="S4011">
        <v>12</v>
      </c>
      <c r="T4011" t="s">
        <v>33</v>
      </c>
    </row>
    <row r="4012" spans="1:20" x14ac:dyDescent="0.2">
      <c r="A4012" t="s">
        <v>7665</v>
      </c>
      <c r="B4012" t="s">
        <v>7669</v>
      </c>
      <c r="C4012">
        <v>5.9059370686822899E+17</v>
      </c>
      <c r="D4012" t="s">
        <v>6920</v>
      </c>
      <c r="E4012">
        <v>451252593</v>
      </c>
      <c r="F4012" t="s">
        <v>6921</v>
      </c>
      <c r="H4012" t="s">
        <v>53</v>
      </c>
      <c r="I4012">
        <v>45.537390000000002</v>
      </c>
      <c r="J4012">
        <v>-122.65597</v>
      </c>
      <c r="K4012" t="s">
        <v>21</v>
      </c>
      <c r="L4012">
        <v>99</v>
      </c>
      <c r="M4012">
        <v>3</v>
      </c>
      <c r="N4012">
        <v>25</v>
      </c>
      <c r="O4012" s="1">
        <v>44801</v>
      </c>
      <c r="P4012">
        <v>4.5199999999999996</v>
      </c>
      <c r="Q4012">
        <v>2</v>
      </c>
      <c r="R4012">
        <v>163</v>
      </c>
      <c r="S4012">
        <v>25</v>
      </c>
      <c r="T4012" t="s">
        <v>33</v>
      </c>
    </row>
    <row r="4013" spans="1:20" x14ac:dyDescent="0.2">
      <c r="A4013" t="s">
        <v>7665</v>
      </c>
      <c r="B4013" t="s">
        <v>7669</v>
      </c>
      <c r="C4013">
        <v>5.9096199397764902E+17</v>
      </c>
      <c r="D4013" t="s">
        <v>6922</v>
      </c>
      <c r="E4013">
        <v>263502162</v>
      </c>
      <c r="F4013" t="s">
        <v>5727</v>
      </c>
      <c r="H4013" t="s">
        <v>613</v>
      </c>
      <c r="I4013">
        <v>45.499600000000001</v>
      </c>
      <c r="J4013">
        <v>-122.64973000000001</v>
      </c>
      <c r="K4013" t="s">
        <v>21</v>
      </c>
      <c r="L4013">
        <v>131</v>
      </c>
      <c r="M4013">
        <v>30</v>
      </c>
      <c r="N4013">
        <v>0</v>
      </c>
      <c r="Q4013">
        <v>41</v>
      </c>
      <c r="R4013">
        <v>0</v>
      </c>
      <c r="S4013">
        <v>0</v>
      </c>
    </row>
    <row r="4014" spans="1:20" x14ac:dyDescent="0.2">
      <c r="A4014" t="s">
        <v>7665</v>
      </c>
      <c r="B4014" t="s">
        <v>7669</v>
      </c>
      <c r="C4014">
        <v>5.9122106239565798E+17</v>
      </c>
      <c r="D4014" t="s">
        <v>6923</v>
      </c>
      <c r="E4014">
        <v>14478051</v>
      </c>
      <c r="F4014" t="s">
        <v>6924</v>
      </c>
      <c r="H4014" t="s">
        <v>1009</v>
      </c>
      <c r="I4014">
        <v>45.49212</v>
      </c>
      <c r="J4014">
        <v>-122.54491</v>
      </c>
      <c r="K4014" t="s">
        <v>21</v>
      </c>
      <c r="L4014">
        <v>100</v>
      </c>
      <c r="M4014">
        <v>2</v>
      </c>
      <c r="N4014">
        <v>5</v>
      </c>
      <c r="O4014" s="1">
        <v>44773</v>
      </c>
      <c r="P4014">
        <v>1.55</v>
      </c>
      <c r="Q4014">
        <v>1</v>
      </c>
      <c r="R4014">
        <v>114</v>
      </c>
      <c r="S4014">
        <v>5</v>
      </c>
      <c r="T4014" t="s">
        <v>33</v>
      </c>
    </row>
    <row r="4015" spans="1:20" x14ac:dyDescent="0.2">
      <c r="A4015" t="s">
        <v>7665</v>
      </c>
      <c r="B4015" t="s">
        <v>7669</v>
      </c>
      <c r="C4015">
        <v>5.9181841957561894E+17</v>
      </c>
      <c r="D4015" t="s">
        <v>6925</v>
      </c>
      <c r="E4015">
        <v>73444161</v>
      </c>
      <c r="F4015" t="s">
        <v>6784</v>
      </c>
      <c r="H4015" t="s">
        <v>67</v>
      </c>
      <c r="I4015">
        <v>45.551319999999997</v>
      </c>
      <c r="J4015">
        <v>-122.67216000000001</v>
      </c>
      <c r="K4015" t="s">
        <v>21</v>
      </c>
      <c r="L4015">
        <v>515</v>
      </c>
      <c r="M4015">
        <v>3</v>
      </c>
      <c r="N4015">
        <v>11</v>
      </c>
      <c r="O4015" s="1">
        <v>44815</v>
      </c>
      <c r="P4015">
        <v>3.4</v>
      </c>
      <c r="Q4015">
        <v>4</v>
      </c>
      <c r="R4015">
        <v>69</v>
      </c>
      <c r="S4015">
        <v>11</v>
      </c>
      <c r="T4015" t="s">
        <v>33</v>
      </c>
    </row>
    <row r="4016" spans="1:20" x14ac:dyDescent="0.2">
      <c r="A4016" t="s">
        <v>7665</v>
      </c>
      <c r="B4016" t="s">
        <v>7669</v>
      </c>
      <c r="C4016">
        <v>5.9220333834678605E+17</v>
      </c>
      <c r="D4016" t="s">
        <v>6926</v>
      </c>
      <c r="E4016">
        <v>15435649</v>
      </c>
      <c r="F4016" t="s">
        <v>3181</v>
      </c>
      <c r="H4016" t="s">
        <v>543</v>
      </c>
      <c r="I4016">
        <v>45.572659999999999</v>
      </c>
      <c r="J4016">
        <v>-122.70014999999999</v>
      </c>
      <c r="K4016" t="s">
        <v>21</v>
      </c>
      <c r="L4016">
        <v>75</v>
      </c>
      <c r="M4016">
        <v>2</v>
      </c>
      <c r="N4016">
        <v>9</v>
      </c>
      <c r="O4016" s="1">
        <v>44809</v>
      </c>
      <c r="P4016">
        <v>2.21</v>
      </c>
      <c r="Q4016">
        <v>1</v>
      </c>
      <c r="R4016">
        <v>29</v>
      </c>
      <c r="S4016">
        <v>9</v>
      </c>
      <c r="T4016" t="s">
        <v>33</v>
      </c>
    </row>
    <row r="4017" spans="1:20" x14ac:dyDescent="0.2">
      <c r="A4017" t="s">
        <v>7665</v>
      </c>
      <c r="B4017" t="s">
        <v>7669</v>
      </c>
      <c r="C4017">
        <v>5.9225958246111002E+17</v>
      </c>
      <c r="D4017" t="s">
        <v>6927</v>
      </c>
      <c r="E4017">
        <v>143396914</v>
      </c>
      <c r="F4017" t="s">
        <v>6928</v>
      </c>
      <c r="H4017" t="s">
        <v>61</v>
      </c>
      <c r="I4017">
        <v>45.520789999999998</v>
      </c>
      <c r="J4017">
        <v>-122.58422</v>
      </c>
      <c r="K4017" t="s">
        <v>21</v>
      </c>
      <c r="L4017">
        <v>119</v>
      </c>
      <c r="M4017">
        <v>2</v>
      </c>
      <c r="N4017">
        <v>10</v>
      </c>
      <c r="O4017" s="1">
        <v>44809</v>
      </c>
      <c r="P4017">
        <v>3.09</v>
      </c>
      <c r="Q4017">
        <v>1</v>
      </c>
      <c r="R4017">
        <v>81</v>
      </c>
      <c r="S4017">
        <v>10</v>
      </c>
      <c r="T4017" t="s">
        <v>33</v>
      </c>
    </row>
    <row r="4018" spans="1:20" x14ac:dyDescent="0.2">
      <c r="A4018" t="s">
        <v>7665</v>
      </c>
      <c r="B4018" t="s">
        <v>7669</v>
      </c>
      <c r="C4018">
        <v>5.9270654693805901E+17</v>
      </c>
      <c r="D4018" t="s">
        <v>6929</v>
      </c>
      <c r="E4018">
        <v>87334168</v>
      </c>
      <c r="F4018" t="s">
        <v>144</v>
      </c>
      <c r="H4018" t="s">
        <v>518</v>
      </c>
      <c r="I4018">
        <v>45.50752</v>
      </c>
      <c r="J4018">
        <v>-122.77014</v>
      </c>
      <c r="K4018" t="s">
        <v>21</v>
      </c>
      <c r="L4018">
        <v>200</v>
      </c>
      <c r="M4018">
        <v>2</v>
      </c>
      <c r="N4018">
        <v>12</v>
      </c>
      <c r="O4018" s="1">
        <v>44815</v>
      </c>
      <c r="P4018">
        <v>2.4700000000000002</v>
      </c>
      <c r="Q4018">
        <v>1</v>
      </c>
      <c r="R4018">
        <v>104</v>
      </c>
      <c r="S4018">
        <v>12</v>
      </c>
    </row>
    <row r="4019" spans="1:20" x14ac:dyDescent="0.2">
      <c r="A4019" t="s">
        <v>7665</v>
      </c>
      <c r="B4019" t="s">
        <v>7669</v>
      </c>
      <c r="C4019">
        <v>5.9271972205177306E+17</v>
      </c>
      <c r="D4019" t="s">
        <v>6930</v>
      </c>
      <c r="E4019">
        <v>59804534</v>
      </c>
      <c r="F4019" t="s">
        <v>6422</v>
      </c>
      <c r="H4019" t="s">
        <v>76</v>
      </c>
      <c r="I4019">
        <v>45.564039999999999</v>
      </c>
      <c r="J4019">
        <v>-122.68789</v>
      </c>
      <c r="K4019" t="s">
        <v>21</v>
      </c>
      <c r="L4019">
        <v>94</v>
      </c>
      <c r="M4019">
        <v>1</v>
      </c>
      <c r="N4019">
        <v>7</v>
      </c>
      <c r="O4019" s="1">
        <v>44800</v>
      </c>
      <c r="P4019">
        <v>1.26</v>
      </c>
      <c r="Q4019">
        <v>4</v>
      </c>
      <c r="R4019">
        <v>356</v>
      </c>
      <c r="S4019">
        <v>7</v>
      </c>
      <c r="T4019" t="s">
        <v>33</v>
      </c>
    </row>
    <row r="4020" spans="1:20" x14ac:dyDescent="0.2">
      <c r="A4020" t="s">
        <v>7665</v>
      </c>
      <c r="B4020" t="s">
        <v>7669</v>
      </c>
      <c r="C4020">
        <v>5.9291409450736896E+17</v>
      </c>
      <c r="D4020" t="s">
        <v>6931</v>
      </c>
      <c r="E4020">
        <v>198422777</v>
      </c>
      <c r="F4020" t="s">
        <v>228</v>
      </c>
      <c r="H4020" t="s">
        <v>20</v>
      </c>
      <c r="I4020">
        <v>45.560864297111998</v>
      </c>
      <c r="J4020">
        <v>-122.641502928516</v>
      </c>
      <c r="K4020" t="s">
        <v>21</v>
      </c>
      <c r="L4020">
        <v>239</v>
      </c>
      <c r="M4020">
        <v>3</v>
      </c>
      <c r="N4020">
        <v>0</v>
      </c>
      <c r="Q4020">
        <v>1</v>
      </c>
      <c r="R4020">
        <v>66</v>
      </c>
      <c r="S4020">
        <v>0</v>
      </c>
      <c r="T4020" t="s">
        <v>33</v>
      </c>
    </row>
    <row r="4021" spans="1:20" x14ac:dyDescent="0.2">
      <c r="A4021" t="s">
        <v>7665</v>
      </c>
      <c r="B4021" t="s">
        <v>7669</v>
      </c>
      <c r="C4021">
        <v>5.9299613823353101E+17</v>
      </c>
      <c r="D4021" t="s">
        <v>6932</v>
      </c>
      <c r="E4021">
        <v>446571030</v>
      </c>
      <c r="F4021" t="s">
        <v>6885</v>
      </c>
      <c r="H4021" t="s">
        <v>1009</v>
      </c>
      <c r="I4021">
        <v>45.490955</v>
      </c>
      <c r="J4021">
        <v>-122.527771</v>
      </c>
      <c r="K4021" t="s">
        <v>32</v>
      </c>
      <c r="L4021">
        <v>95</v>
      </c>
      <c r="M4021">
        <v>1</v>
      </c>
      <c r="N4021">
        <v>2</v>
      </c>
      <c r="O4021" s="1">
        <v>44716</v>
      </c>
      <c r="P4021">
        <v>0.41</v>
      </c>
      <c r="Q4021">
        <v>4</v>
      </c>
      <c r="R4021">
        <v>364</v>
      </c>
      <c r="S4021">
        <v>2</v>
      </c>
      <c r="T4021" t="s">
        <v>33</v>
      </c>
    </row>
    <row r="4022" spans="1:20" x14ac:dyDescent="0.2">
      <c r="A4022" t="s">
        <v>7665</v>
      </c>
      <c r="B4022" t="s">
        <v>7669</v>
      </c>
      <c r="C4022">
        <v>5.9342301326244301E+17</v>
      </c>
      <c r="D4022" t="s">
        <v>6933</v>
      </c>
      <c r="E4022">
        <v>257453618</v>
      </c>
      <c r="F4022" t="s">
        <v>1313</v>
      </c>
      <c r="H4022" t="s">
        <v>461</v>
      </c>
      <c r="I4022">
        <v>45.523629999999997</v>
      </c>
      <c r="J4022">
        <v>-122.5967</v>
      </c>
      <c r="K4022" t="s">
        <v>21</v>
      </c>
      <c r="L4022">
        <v>116</v>
      </c>
      <c r="M4022">
        <v>1</v>
      </c>
      <c r="N4022">
        <v>21</v>
      </c>
      <c r="O4022" s="1">
        <v>44806</v>
      </c>
      <c r="P4022">
        <v>4.34</v>
      </c>
      <c r="Q4022">
        <v>1</v>
      </c>
      <c r="R4022">
        <v>341</v>
      </c>
      <c r="S4022">
        <v>21</v>
      </c>
      <c r="T4022" t="s">
        <v>33</v>
      </c>
    </row>
    <row r="4023" spans="1:20" x14ac:dyDescent="0.2">
      <c r="A4023" t="s">
        <v>7665</v>
      </c>
      <c r="B4023" t="s">
        <v>7669</v>
      </c>
      <c r="C4023">
        <v>5.9359295723436006E+17</v>
      </c>
      <c r="D4023" t="s">
        <v>6934</v>
      </c>
      <c r="E4023">
        <v>191086598</v>
      </c>
      <c r="F4023" t="s">
        <v>6935</v>
      </c>
      <c r="H4023" t="s">
        <v>673</v>
      </c>
      <c r="I4023">
        <v>45.638269999999999</v>
      </c>
      <c r="J4023">
        <v>-122.68194</v>
      </c>
      <c r="K4023" t="s">
        <v>21</v>
      </c>
      <c r="L4023">
        <v>105</v>
      </c>
      <c r="M4023">
        <v>21</v>
      </c>
      <c r="N4023">
        <v>8</v>
      </c>
      <c r="O4023" s="1">
        <v>44796</v>
      </c>
      <c r="P4023">
        <v>2.0699999999999998</v>
      </c>
      <c r="Q4023">
        <v>3</v>
      </c>
      <c r="R4023">
        <v>320</v>
      </c>
      <c r="S4023">
        <v>8</v>
      </c>
    </row>
    <row r="4024" spans="1:20" x14ac:dyDescent="0.2">
      <c r="A4024" t="s">
        <v>7665</v>
      </c>
      <c r="B4024" t="s">
        <v>7669</v>
      </c>
      <c r="C4024">
        <v>5.94717382127296E+17</v>
      </c>
      <c r="D4024" t="s">
        <v>6936</v>
      </c>
      <c r="E4024">
        <v>449998588</v>
      </c>
      <c r="F4024" t="s">
        <v>6937</v>
      </c>
      <c r="H4024" t="s">
        <v>234</v>
      </c>
      <c r="I4024">
        <v>45.467109999999998</v>
      </c>
      <c r="J4024">
        <v>-122.75823200000001</v>
      </c>
      <c r="K4024" t="s">
        <v>21</v>
      </c>
      <c r="L4024">
        <v>212</v>
      </c>
      <c r="M4024">
        <v>2</v>
      </c>
      <c r="N4024">
        <v>26</v>
      </c>
      <c r="O4024" s="1">
        <v>44811</v>
      </c>
      <c r="P4024">
        <v>4.67</v>
      </c>
      <c r="Q4024">
        <v>1</v>
      </c>
      <c r="R4024">
        <v>298</v>
      </c>
      <c r="S4024">
        <v>26</v>
      </c>
    </row>
    <row r="4025" spans="1:20" x14ac:dyDescent="0.2">
      <c r="A4025" t="s">
        <v>7665</v>
      </c>
      <c r="B4025" t="s">
        <v>7669</v>
      </c>
      <c r="C4025">
        <v>5.9477279881071296E+17</v>
      </c>
      <c r="D4025" t="s">
        <v>6938</v>
      </c>
      <c r="E4025">
        <v>115052133</v>
      </c>
      <c r="F4025" t="s">
        <v>5329</v>
      </c>
      <c r="H4025" t="s">
        <v>91</v>
      </c>
      <c r="I4025">
        <v>45.507069999999999</v>
      </c>
      <c r="J4025">
        <v>-122.65638</v>
      </c>
      <c r="K4025" t="s">
        <v>21</v>
      </c>
      <c r="L4025">
        <v>371</v>
      </c>
      <c r="M4025">
        <v>2</v>
      </c>
      <c r="N4025">
        <v>2</v>
      </c>
      <c r="O4025" s="1">
        <v>44788</v>
      </c>
      <c r="P4025">
        <v>0.72</v>
      </c>
      <c r="Q4025">
        <v>3</v>
      </c>
      <c r="R4025">
        <v>330</v>
      </c>
      <c r="S4025">
        <v>2</v>
      </c>
      <c r="T4025" t="s">
        <v>41</v>
      </c>
    </row>
    <row r="4026" spans="1:20" x14ac:dyDescent="0.2">
      <c r="A4026" t="s">
        <v>7665</v>
      </c>
      <c r="B4026" t="s">
        <v>7669</v>
      </c>
      <c r="C4026">
        <v>5.9494017012023194E+17</v>
      </c>
      <c r="D4026" t="s">
        <v>6939</v>
      </c>
      <c r="E4026">
        <v>43004730</v>
      </c>
      <c r="F4026" t="s">
        <v>6940</v>
      </c>
      <c r="H4026" t="s">
        <v>225</v>
      </c>
      <c r="I4026">
        <v>45.542020000000001</v>
      </c>
      <c r="J4026">
        <v>-122.63742999999999</v>
      </c>
      <c r="K4026" t="s">
        <v>21</v>
      </c>
      <c r="L4026">
        <v>81</v>
      </c>
      <c r="M4026">
        <v>2</v>
      </c>
      <c r="N4026">
        <v>10</v>
      </c>
      <c r="O4026" s="1">
        <v>44802</v>
      </c>
      <c r="P4026">
        <v>5</v>
      </c>
      <c r="Q4026">
        <v>1</v>
      </c>
      <c r="R4026">
        <v>0</v>
      </c>
      <c r="S4026">
        <v>10</v>
      </c>
      <c r="T4026" t="s">
        <v>33</v>
      </c>
    </row>
    <row r="4027" spans="1:20" x14ac:dyDescent="0.2">
      <c r="A4027" t="s">
        <v>7665</v>
      </c>
      <c r="B4027" t="s">
        <v>7669</v>
      </c>
      <c r="C4027">
        <v>5.94945042080304E+17</v>
      </c>
      <c r="D4027" t="s">
        <v>6941</v>
      </c>
      <c r="E4027">
        <v>112798186</v>
      </c>
      <c r="F4027" t="s">
        <v>4969</v>
      </c>
      <c r="H4027" t="s">
        <v>91</v>
      </c>
      <c r="I4027">
        <v>45.508139999999997</v>
      </c>
      <c r="J4027">
        <v>-122.65362</v>
      </c>
      <c r="K4027" t="s">
        <v>21</v>
      </c>
      <c r="L4027">
        <v>150</v>
      </c>
      <c r="M4027">
        <v>1</v>
      </c>
      <c r="N4027">
        <v>39</v>
      </c>
      <c r="O4027" s="1">
        <v>44815</v>
      </c>
      <c r="P4027">
        <v>7.09</v>
      </c>
      <c r="Q4027">
        <v>9</v>
      </c>
      <c r="R4027">
        <v>302</v>
      </c>
      <c r="S4027">
        <v>39</v>
      </c>
      <c r="T4027" t="s">
        <v>41</v>
      </c>
    </row>
    <row r="4028" spans="1:20" x14ac:dyDescent="0.2">
      <c r="A4028" t="s">
        <v>7665</v>
      </c>
      <c r="B4028" t="s">
        <v>7669</v>
      </c>
      <c r="C4028">
        <v>5.9553442911106995E+17</v>
      </c>
      <c r="D4028" t="s">
        <v>6942</v>
      </c>
      <c r="E4028">
        <v>452253100</v>
      </c>
      <c r="F4028" t="s">
        <v>1183</v>
      </c>
      <c r="H4028" t="s">
        <v>2735</v>
      </c>
      <c r="I4028">
        <v>45.559579999999997</v>
      </c>
      <c r="J4028">
        <v>-122.57093</v>
      </c>
      <c r="K4028" t="s">
        <v>21</v>
      </c>
      <c r="L4028">
        <v>135</v>
      </c>
      <c r="M4028">
        <v>1</v>
      </c>
      <c r="N4028">
        <v>29</v>
      </c>
      <c r="O4028" s="1">
        <v>44808</v>
      </c>
      <c r="P4028">
        <v>7.37</v>
      </c>
      <c r="Q4028">
        <v>1</v>
      </c>
      <c r="R4028">
        <v>159</v>
      </c>
      <c r="S4028">
        <v>29</v>
      </c>
      <c r="T4028" t="s">
        <v>33</v>
      </c>
    </row>
    <row r="4029" spans="1:20" x14ac:dyDescent="0.2">
      <c r="A4029" t="s">
        <v>7665</v>
      </c>
      <c r="B4029" t="s">
        <v>7669</v>
      </c>
      <c r="C4029">
        <v>5.9562028581091994E+17</v>
      </c>
      <c r="D4029" t="s">
        <v>6943</v>
      </c>
      <c r="E4029">
        <v>190656099</v>
      </c>
      <c r="F4029" t="s">
        <v>384</v>
      </c>
      <c r="H4029" t="s">
        <v>261</v>
      </c>
      <c r="I4029">
        <v>45.55829</v>
      </c>
      <c r="J4029">
        <v>-122.66882</v>
      </c>
      <c r="K4029" t="s">
        <v>21</v>
      </c>
      <c r="L4029">
        <v>471</v>
      </c>
      <c r="M4029">
        <v>1</v>
      </c>
      <c r="N4029">
        <v>1</v>
      </c>
      <c r="O4029" s="1">
        <v>44685</v>
      </c>
      <c r="P4029">
        <v>0.22</v>
      </c>
      <c r="Q4029">
        <v>16</v>
      </c>
      <c r="R4029">
        <v>287</v>
      </c>
      <c r="S4029">
        <v>1</v>
      </c>
      <c r="T4029" t="s">
        <v>41</v>
      </c>
    </row>
    <row r="4030" spans="1:20" x14ac:dyDescent="0.2">
      <c r="A4030" t="s">
        <v>7665</v>
      </c>
      <c r="B4030" t="s">
        <v>7669</v>
      </c>
      <c r="C4030">
        <v>5.9568067381941094E+17</v>
      </c>
      <c r="D4030" t="s">
        <v>6944</v>
      </c>
      <c r="E4030">
        <v>190656099</v>
      </c>
      <c r="F4030" t="s">
        <v>384</v>
      </c>
      <c r="H4030" t="s">
        <v>83</v>
      </c>
      <c r="I4030">
        <v>45.527119999999996</v>
      </c>
      <c r="J4030">
        <v>-122.63236000000001</v>
      </c>
      <c r="K4030" t="s">
        <v>21</v>
      </c>
      <c r="L4030">
        <v>759</v>
      </c>
      <c r="M4030">
        <v>1</v>
      </c>
      <c r="N4030">
        <v>1</v>
      </c>
      <c r="O4030" s="1">
        <v>44766</v>
      </c>
      <c r="P4030">
        <v>0.55000000000000004</v>
      </c>
      <c r="Q4030">
        <v>16</v>
      </c>
      <c r="R4030">
        <v>281</v>
      </c>
      <c r="S4030">
        <v>1</v>
      </c>
      <c r="T4030" t="s">
        <v>41</v>
      </c>
    </row>
    <row r="4031" spans="1:20" x14ac:dyDescent="0.2">
      <c r="A4031" t="s">
        <v>7665</v>
      </c>
      <c r="B4031" t="s">
        <v>7669</v>
      </c>
      <c r="C4031">
        <v>5.9568985551100403E+17</v>
      </c>
      <c r="D4031" t="s">
        <v>6945</v>
      </c>
      <c r="E4031">
        <v>452289527</v>
      </c>
      <c r="F4031" t="s">
        <v>6946</v>
      </c>
      <c r="H4031" t="s">
        <v>351</v>
      </c>
      <c r="I4031">
        <v>45.52093</v>
      </c>
      <c r="J4031">
        <v>-122.68058000000001</v>
      </c>
      <c r="K4031" t="s">
        <v>32</v>
      </c>
      <c r="L4031">
        <v>139</v>
      </c>
      <c r="M4031">
        <v>1</v>
      </c>
      <c r="N4031">
        <v>12</v>
      </c>
      <c r="O4031" s="1">
        <v>44808</v>
      </c>
      <c r="P4031">
        <v>3.91</v>
      </c>
      <c r="Q4031">
        <v>9</v>
      </c>
      <c r="R4031">
        <v>58</v>
      </c>
      <c r="S4031">
        <v>12</v>
      </c>
      <c r="T4031" t="s">
        <v>33</v>
      </c>
    </row>
    <row r="4032" spans="1:20" x14ac:dyDescent="0.2">
      <c r="A4032" t="s">
        <v>7665</v>
      </c>
      <c r="B4032" t="s">
        <v>7669</v>
      </c>
      <c r="C4032">
        <v>5.9580128008276096E+17</v>
      </c>
      <c r="D4032" t="s">
        <v>6947</v>
      </c>
      <c r="E4032">
        <v>47581293</v>
      </c>
      <c r="F4032" t="s">
        <v>527</v>
      </c>
      <c r="H4032" t="s">
        <v>57</v>
      </c>
      <c r="I4032">
        <v>45.500720000000001</v>
      </c>
      <c r="J4032">
        <v>-122.60905</v>
      </c>
      <c r="K4032" t="s">
        <v>21</v>
      </c>
      <c r="L4032">
        <v>80</v>
      </c>
      <c r="M4032">
        <v>1</v>
      </c>
      <c r="N4032">
        <v>26</v>
      </c>
      <c r="O4032" s="1">
        <v>44809</v>
      </c>
      <c r="P4032">
        <v>5.27</v>
      </c>
      <c r="Q4032">
        <v>5</v>
      </c>
      <c r="R4032">
        <v>135</v>
      </c>
      <c r="S4032">
        <v>26</v>
      </c>
      <c r="T4032" t="s">
        <v>6948</v>
      </c>
    </row>
    <row r="4033" spans="1:20" x14ac:dyDescent="0.2">
      <c r="A4033" t="s">
        <v>7665</v>
      </c>
      <c r="B4033" t="s">
        <v>7669</v>
      </c>
      <c r="C4033">
        <v>5.9598025297439501E+17</v>
      </c>
      <c r="D4033" t="s">
        <v>6949</v>
      </c>
      <c r="E4033">
        <v>14821108</v>
      </c>
      <c r="F4033" t="s">
        <v>6950</v>
      </c>
      <c r="H4033" t="s">
        <v>778</v>
      </c>
      <c r="I4033">
        <v>45.47439</v>
      </c>
      <c r="J4033">
        <v>-122.72973</v>
      </c>
      <c r="K4033" t="s">
        <v>32</v>
      </c>
      <c r="L4033">
        <v>64</v>
      </c>
      <c r="M4033">
        <v>2</v>
      </c>
      <c r="N4033">
        <v>3</v>
      </c>
      <c r="O4033" s="1">
        <v>44766</v>
      </c>
      <c r="P4033">
        <v>1.34</v>
      </c>
      <c r="Q4033">
        <v>3</v>
      </c>
      <c r="R4033">
        <v>45</v>
      </c>
      <c r="S4033">
        <v>3</v>
      </c>
      <c r="T4033" t="s">
        <v>33</v>
      </c>
    </row>
    <row r="4034" spans="1:20" x14ac:dyDescent="0.2">
      <c r="A4034" t="s">
        <v>7665</v>
      </c>
      <c r="B4034" t="s">
        <v>7669</v>
      </c>
      <c r="C4034">
        <v>5.9624113874975795E+17</v>
      </c>
      <c r="D4034" t="s">
        <v>6951</v>
      </c>
      <c r="E4034">
        <v>2195060</v>
      </c>
      <c r="F4034" t="s">
        <v>2683</v>
      </c>
      <c r="H4034" t="s">
        <v>664</v>
      </c>
      <c r="I4034">
        <v>45.582979999999999</v>
      </c>
      <c r="J4034">
        <v>-122.69479</v>
      </c>
      <c r="K4034" t="s">
        <v>21</v>
      </c>
      <c r="L4034">
        <v>234</v>
      </c>
      <c r="M4034">
        <v>3</v>
      </c>
      <c r="N4034">
        <v>8</v>
      </c>
      <c r="O4034" s="1">
        <v>44819</v>
      </c>
      <c r="P4034">
        <v>2.5299999999999998</v>
      </c>
      <c r="Q4034">
        <v>1</v>
      </c>
      <c r="R4034">
        <v>24</v>
      </c>
      <c r="S4034">
        <v>8</v>
      </c>
      <c r="T4034" t="s">
        <v>33</v>
      </c>
    </row>
    <row r="4035" spans="1:20" x14ac:dyDescent="0.2">
      <c r="A4035" t="s">
        <v>7665</v>
      </c>
      <c r="B4035" t="s">
        <v>7669</v>
      </c>
      <c r="C4035">
        <v>5.9627587880265702E+17</v>
      </c>
      <c r="D4035" t="s">
        <v>6952</v>
      </c>
      <c r="E4035">
        <v>247551553</v>
      </c>
      <c r="F4035" t="s">
        <v>220</v>
      </c>
      <c r="H4035" t="s">
        <v>155</v>
      </c>
      <c r="I4035">
        <v>45.497610000000002</v>
      </c>
      <c r="J4035">
        <v>-122.66815</v>
      </c>
      <c r="K4035" t="s">
        <v>21</v>
      </c>
      <c r="L4035">
        <v>355</v>
      </c>
      <c r="M4035">
        <v>31</v>
      </c>
      <c r="N4035">
        <v>0</v>
      </c>
      <c r="Q4035">
        <v>1</v>
      </c>
      <c r="R4035">
        <v>276</v>
      </c>
      <c r="S4035">
        <v>0</v>
      </c>
      <c r="T4035" t="s">
        <v>33</v>
      </c>
    </row>
    <row r="4036" spans="1:20" x14ac:dyDescent="0.2">
      <c r="A4036" t="s">
        <v>7665</v>
      </c>
      <c r="B4036" t="s">
        <v>7669</v>
      </c>
      <c r="C4036">
        <v>5.9631207793692902E+17</v>
      </c>
      <c r="D4036" t="s">
        <v>6953</v>
      </c>
      <c r="E4036">
        <v>112798186</v>
      </c>
      <c r="F4036" t="s">
        <v>4969</v>
      </c>
      <c r="H4036" t="s">
        <v>217</v>
      </c>
      <c r="I4036">
        <v>45.513710000000003</v>
      </c>
      <c r="J4036">
        <v>-122.64367</v>
      </c>
      <c r="K4036" t="s">
        <v>21</v>
      </c>
      <c r="L4036">
        <v>128</v>
      </c>
      <c r="M4036">
        <v>1</v>
      </c>
      <c r="N4036">
        <v>48</v>
      </c>
      <c r="O4036" s="1">
        <v>44810</v>
      </c>
      <c r="P4036">
        <v>9</v>
      </c>
      <c r="Q4036">
        <v>9</v>
      </c>
      <c r="R4036">
        <v>322</v>
      </c>
      <c r="S4036">
        <v>48</v>
      </c>
      <c r="T4036" t="s">
        <v>33</v>
      </c>
    </row>
    <row r="4037" spans="1:20" x14ac:dyDescent="0.2">
      <c r="A4037" t="s">
        <v>7665</v>
      </c>
      <c r="B4037" t="s">
        <v>7669</v>
      </c>
      <c r="C4037">
        <v>5.9663731029058995E+17</v>
      </c>
      <c r="D4037" t="s">
        <v>6954</v>
      </c>
      <c r="E4037">
        <v>29452459</v>
      </c>
      <c r="F4037" t="s">
        <v>4265</v>
      </c>
      <c r="H4037" t="s">
        <v>297</v>
      </c>
      <c r="I4037">
        <v>45.553669999999997</v>
      </c>
      <c r="J4037">
        <v>-122.58642999999999</v>
      </c>
      <c r="K4037" t="s">
        <v>21</v>
      </c>
      <c r="L4037">
        <v>126</v>
      </c>
      <c r="M4037">
        <v>2</v>
      </c>
      <c r="N4037">
        <v>20</v>
      </c>
      <c r="O4037" s="1">
        <v>44815</v>
      </c>
      <c r="P4037">
        <v>3.9</v>
      </c>
      <c r="Q4037">
        <v>4</v>
      </c>
      <c r="R4037">
        <v>170</v>
      </c>
      <c r="S4037">
        <v>20</v>
      </c>
      <c r="T4037" t="s">
        <v>33</v>
      </c>
    </row>
    <row r="4038" spans="1:20" x14ac:dyDescent="0.2">
      <c r="A4038" t="s">
        <v>7665</v>
      </c>
      <c r="B4038" t="s">
        <v>7669</v>
      </c>
      <c r="C4038">
        <v>5.9722889725870502E+17</v>
      </c>
      <c r="D4038" t="s">
        <v>6955</v>
      </c>
      <c r="E4038">
        <v>12269741</v>
      </c>
      <c r="F4038" t="s">
        <v>384</v>
      </c>
      <c r="H4038" t="s">
        <v>169</v>
      </c>
      <c r="I4038">
        <v>45.546660000000003</v>
      </c>
      <c r="J4038">
        <v>-122.66258000000001</v>
      </c>
      <c r="K4038" t="s">
        <v>21</v>
      </c>
      <c r="L4038">
        <v>90</v>
      </c>
      <c r="M4038">
        <v>1</v>
      </c>
      <c r="N4038">
        <v>17</v>
      </c>
      <c r="O4038" s="1">
        <v>44795</v>
      </c>
      <c r="P4038">
        <v>3.19</v>
      </c>
      <c r="Q4038">
        <v>1</v>
      </c>
      <c r="R4038">
        <v>328</v>
      </c>
      <c r="S4038">
        <v>17</v>
      </c>
      <c r="T4038" t="s">
        <v>33</v>
      </c>
    </row>
    <row r="4039" spans="1:20" x14ac:dyDescent="0.2">
      <c r="A4039" t="s">
        <v>7665</v>
      </c>
      <c r="B4039" t="s">
        <v>7669</v>
      </c>
      <c r="C4039">
        <v>5.9741258133639104E+17</v>
      </c>
      <c r="D4039" t="s">
        <v>6956</v>
      </c>
      <c r="E4039">
        <v>447589385</v>
      </c>
      <c r="F4039" t="s">
        <v>3774</v>
      </c>
      <c r="H4039" t="s">
        <v>91</v>
      </c>
      <c r="I4039">
        <v>45.50676</v>
      </c>
      <c r="J4039">
        <v>-122.65405</v>
      </c>
      <c r="K4039" t="s">
        <v>21</v>
      </c>
      <c r="L4039">
        <v>146</v>
      </c>
      <c r="M4039">
        <v>28</v>
      </c>
      <c r="N4039">
        <v>21</v>
      </c>
      <c r="O4039" s="1">
        <v>44804</v>
      </c>
      <c r="P4039">
        <v>3.91</v>
      </c>
      <c r="Q4039">
        <v>2</v>
      </c>
      <c r="R4039">
        <v>247</v>
      </c>
      <c r="S4039">
        <v>21</v>
      </c>
      <c r="T4039" t="s">
        <v>33</v>
      </c>
    </row>
    <row r="4040" spans="1:20" x14ac:dyDescent="0.2">
      <c r="A4040" t="s">
        <v>7665</v>
      </c>
      <c r="B4040" t="s">
        <v>7669</v>
      </c>
      <c r="C4040">
        <v>5.9776787371650496E+17</v>
      </c>
      <c r="D4040" t="s">
        <v>6957</v>
      </c>
      <c r="E4040">
        <v>221955552</v>
      </c>
      <c r="F4040" t="s">
        <v>1168</v>
      </c>
      <c r="H4040" t="s">
        <v>120</v>
      </c>
      <c r="I4040">
        <v>45.479529999999997</v>
      </c>
      <c r="J4040">
        <v>-122.65179000000001</v>
      </c>
      <c r="K4040" t="s">
        <v>21</v>
      </c>
      <c r="L4040">
        <v>116</v>
      </c>
      <c r="M4040">
        <v>2</v>
      </c>
      <c r="N4040">
        <v>9</v>
      </c>
      <c r="O4040" s="1">
        <v>44797</v>
      </c>
      <c r="P4040">
        <v>2.62</v>
      </c>
      <c r="Q4040">
        <v>1</v>
      </c>
      <c r="R4040">
        <v>345</v>
      </c>
      <c r="S4040">
        <v>9</v>
      </c>
      <c r="T4040" t="s">
        <v>33</v>
      </c>
    </row>
    <row r="4041" spans="1:20" x14ac:dyDescent="0.2">
      <c r="A4041" t="s">
        <v>7665</v>
      </c>
      <c r="B4041" t="s">
        <v>7669</v>
      </c>
      <c r="C4041">
        <v>5.9853656040343795E+17</v>
      </c>
      <c r="D4041" t="s">
        <v>6958</v>
      </c>
      <c r="E4041">
        <v>17013472</v>
      </c>
      <c r="F4041" t="s">
        <v>6959</v>
      </c>
      <c r="H4041" t="s">
        <v>80</v>
      </c>
      <c r="I4041">
        <v>45.520069999999997</v>
      </c>
      <c r="J4041">
        <v>-122.67222</v>
      </c>
      <c r="K4041" t="s">
        <v>21</v>
      </c>
      <c r="L4041">
        <v>329</v>
      </c>
      <c r="M4041">
        <v>1</v>
      </c>
      <c r="N4041">
        <v>0</v>
      </c>
      <c r="Q4041">
        <v>1</v>
      </c>
      <c r="R4041">
        <v>265</v>
      </c>
      <c r="S4041">
        <v>0</v>
      </c>
      <c r="T4041" t="s">
        <v>41</v>
      </c>
    </row>
    <row r="4042" spans="1:20" x14ac:dyDescent="0.2">
      <c r="A4042" t="s">
        <v>7665</v>
      </c>
      <c r="B4042" t="s">
        <v>7669</v>
      </c>
      <c r="C4042">
        <v>5.9868184735597005E+17</v>
      </c>
      <c r="D4042" t="s">
        <v>6960</v>
      </c>
      <c r="E4042">
        <v>126914888</v>
      </c>
      <c r="F4042" t="s">
        <v>2909</v>
      </c>
      <c r="H4042" t="s">
        <v>288</v>
      </c>
      <c r="I4042">
        <v>45.485489999999999</v>
      </c>
      <c r="J4042">
        <v>-122.60653000000001</v>
      </c>
      <c r="K4042" t="s">
        <v>21</v>
      </c>
      <c r="L4042">
        <v>90</v>
      </c>
      <c r="M4042">
        <v>2</v>
      </c>
      <c r="N4042">
        <v>19</v>
      </c>
      <c r="O4042" s="1">
        <v>44805</v>
      </c>
      <c r="P4042">
        <v>3.96</v>
      </c>
      <c r="Q4042">
        <v>1</v>
      </c>
      <c r="R4042">
        <v>160</v>
      </c>
      <c r="S4042">
        <v>19</v>
      </c>
      <c r="T4042" t="s">
        <v>33</v>
      </c>
    </row>
    <row r="4043" spans="1:20" x14ac:dyDescent="0.2">
      <c r="A4043" t="s">
        <v>7665</v>
      </c>
      <c r="B4043" t="s">
        <v>7669</v>
      </c>
      <c r="C4043">
        <v>5.9916350566489805E+17</v>
      </c>
      <c r="D4043" t="s">
        <v>6961</v>
      </c>
      <c r="E4043">
        <v>24044328</v>
      </c>
      <c r="F4043" t="s">
        <v>411</v>
      </c>
      <c r="H4043" t="s">
        <v>53</v>
      </c>
      <c r="I4043">
        <v>45.548079999999999</v>
      </c>
      <c r="J4043">
        <v>-122.6584</v>
      </c>
      <c r="K4043" t="s">
        <v>21</v>
      </c>
      <c r="L4043">
        <v>99</v>
      </c>
      <c r="M4043">
        <v>30</v>
      </c>
      <c r="N4043">
        <v>3</v>
      </c>
      <c r="O4043" s="1">
        <v>44799</v>
      </c>
      <c r="P4043">
        <v>0.92</v>
      </c>
      <c r="Q4043">
        <v>2</v>
      </c>
      <c r="R4043">
        <v>226</v>
      </c>
      <c r="S4043">
        <v>3</v>
      </c>
    </row>
    <row r="4044" spans="1:20" x14ac:dyDescent="0.2">
      <c r="A4044" t="s">
        <v>7665</v>
      </c>
      <c r="B4044" t="s">
        <v>7669</v>
      </c>
      <c r="C4044">
        <v>5.9932792250321805E+17</v>
      </c>
      <c r="D4044" t="s">
        <v>6962</v>
      </c>
      <c r="E4044">
        <v>453049163</v>
      </c>
      <c r="F4044" t="s">
        <v>6963</v>
      </c>
      <c r="H4044" t="s">
        <v>98</v>
      </c>
      <c r="I4044">
        <v>45.520719999999997</v>
      </c>
      <c r="J4044">
        <v>-122.61118999999999</v>
      </c>
      <c r="K4044" t="s">
        <v>21</v>
      </c>
      <c r="L4044">
        <v>125</v>
      </c>
      <c r="M4044">
        <v>3</v>
      </c>
      <c r="N4044">
        <v>11</v>
      </c>
      <c r="O4044" s="1">
        <v>44809</v>
      </c>
      <c r="P4044">
        <v>2.56</v>
      </c>
      <c r="Q4044">
        <v>1</v>
      </c>
      <c r="R4044">
        <v>164</v>
      </c>
      <c r="S4044">
        <v>11</v>
      </c>
      <c r="T4044" t="s">
        <v>33</v>
      </c>
    </row>
    <row r="4045" spans="1:20" x14ac:dyDescent="0.2">
      <c r="A4045" t="s">
        <v>7665</v>
      </c>
      <c r="B4045" t="s">
        <v>7669</v>
      </c>
      <c r="C4045">
        <v>5.9986373088870003E+17</v>
      </c>
      <c r="D4045" t="s">
        <v>6964</v>
      </c>
      <c r="E4045">
        <v>62261998</v>
      </c>
      <c r="F4045" t="s">
        <v>3344</v>
      </c>
      <c r="H4045" t="s">
        <v>217</v>
      </c>
      <c r="I4045">
        <v>45.514919999999996</v>
      </c>
      <c r="J4045">
        <v>-122.6443</v>
      </c>
      <c r="K4045" t="s">
        <v>21</v>
      </c>
      <c r="L4045">
        <v>221</v>
      </c>
      <c r="M4045">
        <v>2</v>
      </c>
      <c r="N4045">
        <v>10</v>
      </c>
      <c r="O4045" s="1">
        <v>44809</v>
      </c>
      <c r="P4045">
        <v>2.0499999999999998</v>
      </c>
      <c r="Q4045">
        <v>37</v>
      </c>
      <c r="R4045">
        <v>348</v>
      </c>
      <c r="S4045">
        <v>10</v>
      </c>
      <c r="T4045" t="s">
        <v>6965</v>
      </c>
    </row>
    <row r="4046" spans="1:20" x14ac:dyDescent="0.2">
      <c r="A4046" t="s">
        <v>7665</v>
      </c>
      <c r="B4046" t="s">
        <v>7669</v>
      </c>
      <c r="C4046">
        <v>6.0007651978918502E+17</v>
      </c>
      <c r="D4046" t="s">
        <v>6966</v>
      </c>
      <c r="E4046">
        <v>439455737</v>
      </c>
      <c r="F4046" t="s">
        <v>2187</v>
      </c>
      <c r="H4046" t="s">
        <v>673</v>
      </c>
      <c r="I4046">
        <v>45.626060000000003</v>
      </c>
      <c r="J4046">
        <v>-122.67241</v>
      </c>
      <c r="K4046" t="s">
        <v>21</v>
      </c>
      <c r="L4046">
        <v>247</v>
      </c>
      <c r="M4046">
        <v>2</v>
      </c>
      <c r="N4046">
        <v>0</v>
      </c>
      <c r="Q4046">
        <v>1</v>
      </c>
      <c r="R4046">
        <v>0</v>
      </c>
      <c r="S4046">
        <v>0</v>
      </c>
    </row>
    <row r="4047" spans="1:20" x14ac:dyDescent="0.2">
      <c r="A4047" t="s">
        <v>7665</v>
      </c>
      <c r="B4047" t="s">
        <v>7669</v>
      </c>
      <c r="C4047">
        <v>6.0009247834186202E+17</v>
      </c>
      <c r="D4047" t="s">
        <v>6967</v>
      </c>
      <c r="E4047">
        <v>111798260</v>
      </c>
      <c r="F4047" t="s">
        <v>2966</v>
      </c>
      <c r="H4047" t="s">
        <v>61</v>
      </c>
      <c r="I4047">
        <v>45.527990000000003</v>
      </c>
      <c r="J4047">
        <v>-122.58374000000001</v>
      </c>
      <c r="K4047" t="s">
        <v>21</v>
      </c>
      <c r="L4047">
        <v>201</v>
      </c>
      <c r="M4047">
        <v>2</v>
      </c>
      <c r="N4047">
        <v>4</v>
      </c>
      <c r="O4047" s="1">
        <v>44802</v>
      </c>
      <c r="P4047">
        <v>1.1499999999999999</v>
      </c>
      <c r="Q4047">
        <v>18</v>
      </c>
      <c r="R4047">
        <v>364</v>
      </c>
      <c r="S4047">
        <v>4</v>
      </c>
      <c r="T4047" t="s">
        <v>6968</v>
      </c>
    </row>
    <row r="4048" spans="1:20" x14ac:dyDescent="0.2">
      <c r="A4048" t="s">
        <v>7665</v>
      </c>
      <c r="B4048" t="s">
        <v>7669</v>
      </c>
      <c r="C4048">
        <v>6.0060431880759194E+17</v>
      </c>
      <c r="D4048" t="s">
        <v>6969</v>
      </c>
      <c r="E4048">
        <v>1275462</v>
      </c>
      <c r="F4048" t="s">
        <v>324</v>
      </c>
      <c r="H4048" t="s">
        <v>204</v>
      </c>
      <c r="I4048">
        <v>45.559379999999997</v>
      </c>
      <c r="J4048">
        <v>-122.64582</v>
      </c>
      <c r="K4048" t="s">
        <v>21</v>
      </c>
      <c r="L4048">
        <v>425</v>
      </c>
      <c r="M4048">
        <v>2</v>
      </c>
      <c r="N4048">
        <v>13</v>
      </c>
      <c r="O4048" s="1">
        <v>44809</v>
      </c>
      <c r="P4048">
        <v>2.81</v>
      </c>
      <c r="Q4048">
        <v>2</v>
      </c>
      <c r="R4048">
        <v>72</v>
      </c>
      <c r="S4048">
        <v>13</v>
      </c>
      <c r="T4048" t="s">
        <v>41</v>
      </c>
    </row>
    <row r="4049" spans="1:20" x14ac:dyDescent="0.2">
      <c r="A4049" t="s">
        <v>7665</v>
      </c>
      <c r="B4049" t="s">
        <v>7669</v>
      </c>
      <c r="C4049">
        <v>6.0061929789768806E+17</v>
      </c>
      <c r="D4049" t="s">
        <v>6970</v>
      </c>
      <c r="E4049">
        <v>157627626</v>
      </c>
      <c r="F4049" t="s">
        <v>6971</v>
      </c>
      <c r="H4049" t="s">
        <v>1246</v>
      </c>
      <c r="I4049">
        <v>45.44021</v>
      </c>
      <c r="J4049">
        <v>-122.61038000000001</v>
      </c>
      <c r="K4049" t="s">
        <v>21</v>
      </c>
      <c r="L4049">
        <v>92</v>
      </c>
      <c r="M4049">
        <v>1</v>
      </c>
      <c r="N4049">
        <v>4</v>
      </c>
      <c r="O4049" s="1">
        <v>44816</v>
      </c>
      <c r="P4049">
        <v>4</v>
      </c>
      <c r="Q4049">
        <v>1</v>
      </c>
      <c r="R4049">
        <v>364</v>
      </c>
      <c r="S4049">
        <v>4</v>
      </c>
    </row>
    <row r="4050" spans="1:20" x14ac:dyDescent="0.2">
      <c r="A4050" t="s">
        <v>7665</v>
      </c>
      <c r="B4050" t="s">
        <v>7669</v>
      </c>
      <c r="C4050">
        <v>6.0065722277728704E+17</v>
      </c>
      <c r="D4050" t="s">
        <v>6972</v>
      </c>
      <c r="E4050">
        <v>205079895</v>
      </c>
      <c r="F4050" t="s">
        <v>514</v>
      </c>
      <c r="H4050" t="s">
        <v>142</v>
      </c>
      <c r="I4050">
        <v>45.532960000000003</v>
      </c>
      <c r="J4050">
        <v>-122.69342</v>
      </c>
      <c r="K4050" t="s">
        <v>21</v>
      </c>
      <c r="L4050">
        <v>93</v>
      </c>
      <c r="M4050">
        <v>30</v>
      </c>
      <c r="N4050">
        <v>3</v>
      </c>
      <c r="O4050" s="1">
        <v>44810</v>
      </c>
      <c r="P4050">
        <v>1.07</v>
      </c>
      <c r="Q4050">
        <v>6</v>
      </c>
      <c r="R4050">
        <v>46</v>
      </c>
      <c r="S4050">
        <v>3</v>
      </c>
    </row>
    <row r="4051" spans="1:20" x14ac:dyDescent="0.2">
      <c r="A4051" t="s">
        <v>7665</v>
      </c>
      <c r="B4051" t="s">
        <v>7669</v>
      </c>
      <c r="C4051">
        <v>6.0070803657618995E+17</v>
      </c>
      <c r="D4051" t="s">
        <v>6973</v>
      </c>
      <c r="E4051">
        <v>21047956</v>
      </c>
      <c r="F4051" t="s">
        <v>3266</v>
      </c>
      <c r="H4051" t="s">
        <v>155</v>
      </c>
      <c r="I4051">
        <v>45.498330000000003</v>
      </c>
      <c r="J4051">
        <v>-122.67824</v>
      </c>
      <c r="K4051" t="s">
        <v>21</v>
      </c>
      <c r="L4051">
        <v>170</v>
      </c>
      <c r="M4051">
        <v>2</v>
      </c>
      <c r="N4051">
        <v>12</v>
      </c>
      <c r="O4051" s="1">
        <v>44815</v>
      </c>
      <c r="P4051">
        <v>2.71</v>
      </c>
      <c r="Q4051">
        <v>3</v>
      </c>
      <c r="R4051">
        <v>347</v>
      </c>
      <c r="S4051">
        <v>12</v>
      </c>
      <c r="T4051" t="s">
        <v>33</v>
      </c>
    </row>
    <row r="4052" spans="1:20" x14ac:dyDescent="0.2">
      <c r="A4052" t="s">
        <v>7665</v>
      </c>
      <c r="B4052" t="s">
        <v>7669</v>
      </c>
      <c r="C4052">
        <v>6.0071466720150003E+17</v>
      </c>
      <c r="D4052" t="s">
        <v>6974</v>
      </c>
      <c r="E4052">
        <v>121688409</v>
      </c>
      <c r="F4052" t="s">
        <v>6015</v>
      </c>
      <c r="H4052" t="s">
        <v>673</v>
      </c>
      <c r="I4052">
        <v>45.618119999999998</v>
      </c>
      <c r="J4052">
        <v>-122.6521</v>
      </c>
      <c r="K4052" t="s">
        <v>21</v>
      </c>
      <c r="L4052">
        <v>125</v>
      </c>
      <c r="M4052">
        <v>30</v>
      </c>
      <c r="N4052">
        <v>1</v>
      </c>
      <c r="O4052" s="1">
        <v>44736</v>
      </c>
      <c r="P4052">
        <v>0.35</v>
      </c>
      <c r="Q4052">
        <v>9</v>
      </c>
      <c r="R4052">
        <v>263</v>
      </c>
      <c r="S4052">
        <v>1</v>
      </c>
    </row>
    <row r="4053" spans="1:20" x14ac:dyDescent="0.2">
      <c r="A4053" t="s">
        <v>7665</v>
      </c>
      <c r="B4053" t="s">
        <v>7669</v>
      </c>
      <c r="C4053">
        <v>6.0079827627135603E+17</v>
      </c>
      <c r="D4053" t="s">
        <v>6975</v>
      </c>
      <c r="E4053">
        <v>217988597</v>
      </c>
      <c r="F4053" t="s">
        <v>6557</v>
      </c>
      <c r="H4053" t="s">
        <v>61</v>
      </c>
      <c r="I4053">
        <v>45.52805</v>
      </c>
      <c r="J4053">
        <v>-122.56941</v>
      </c>
      <c r="K4053" t="s">
        <v>21</v>
      </c>
      <c r="L4053">
        <v>83</v>
      </c>
      <c r="M4053">
        <v>30</v>
      </c>
      <c r="N4053">
        <v>2</v>
      </c>
      <c r="O4053" s="1">
        <v>44787</v>
      </c>
      <c r="P4053">
        <v>0.61</v>
      </c>
      <c r="Q4053">
        <v>2</v>
      </c>
      <c r="R4053">
        <v>108</v>
      </c>
      <c r="S4053">
        <v>2</v>
      </c>
      <c r="T4053" t="s">
        <v>33</v>
      </c>
    </row>
    <row r="4054" spans="1:20" x14ac:dyDescent="0.2">
      <c r="A4054" t="s">
        <v>7665</v>
      </c>
      <c r="B4054" t="s">
        <v>7669</v>
      </c>
      <c r="C4054">
        <v>6.0137081431770598E+17</v>
      </c>
      <c r="D4054" t="s">
        <v>6976</v>
      </c>
      <c r="E4054">
        <v>63872052</v>
      </c>
      <c r="F4054" t="s">
        <v>630</v>
      </c>
      <c r="H4054" t="s">
        <v>1219</v>
      </c>
      <c r="I4054">
        <v>45.487569999999998</v>
      </c>
      <c r="J4054">
        <v>-122.57595999999999</v>
      </c>
      <c r="K4054" t="s">
        <v>32</v>
      </c>
      <c r="L4054">
        <v>127</v>
      </c>
      <c r="M4054">
        <v>1</v>
      </c>
      <c r="N4054">
        <v>9</v>
      </c>
      <c r="O4054" s="1">
        <v>44793</v>
      </c>
      <c r="P4054">
        <v>1.76</v>
      </c>
      <c r="Q4054">
        <v>1</v>
      </c>
      <c r="R4054">
        <v>348</v>
      </c>
      <c r="S4054">
        <v>9</v>
      </c>
      <c r="T4054" t="s">
        <v>33</v>
      </c>
    </row>
    <row r="4055" spans="1:20" x14ac:dyDescent="0.2">
      <c r="A4055" t="s">
        <v>7665</v>
      </c>
      <c r="B4055" t="s">
        <v>7669</v>
      </c>
      <c r="C4055">
        <v>6.0240582622928205E+17</v>
      </c>
      <c r="D4055" t="s">
        <v>6977</v>
      </c>
      <c r="E4055">
        <v>3220022</v>
      </c>
      <c r="F4055" t="s">
        <v>24</v>
      </c>
      <c r="H4055" t="s">
        <v>67</v>
      </c>
      <c r="I4055">
        <v>45.550849999999997</v>
      </c>
      <c r="J4055">
        <v>-122.67554</v>
      </c>
      <c r="K4055" t="s">
        <v>32</v>
      </c>
      <c r="L4055">
        <v>41</v>
      </c>
      <c r="M4055">
        <v>30</v>
      </c>
      <c r="N4055">
        <v>2</v>
      </c>
      <c r="O4055" s="1">
        <v>44816</v>
      </c>
      <c r="P4055">
        <v>0.65</v>
      </c>
      <c r="Q4055">
        <v>6</v>
      </c>
      <c r="R4055">
        <v>18</v>
      </c>
      <c r="S4055">
        <v>2</v>
      </c>
      <c r="T4055" t="s">
        <v>2707</v>
      </c>
    </row>
    <row r="4056" spans="1:20" x14ac:dyDescent="0.2">
      <c r="A4056" t="s">
        <v>7665</v>
      </c>
      <c r="B4056" t="s">
        <v>7669</v>
      </c>
      <c r="C4056">
        <v>6.0285968730676096E+17</v>
      </c>
      <c r="D4056" t="s">
        <v>6978</v>
      </c>
      <c r="E4056">
        <v>286057968</v>
      </c>
      <c r="F4056" t="s">
        <v>6979</v>
      </c>
      <c r="H4056" t="s">
        <v>102</v>
      </c>
      <c r="I4056">
        <v>45.515770000000003</v>
      </c>
      <c r="J4056">
        <v>-122.63388</v>
      </c>
      <c r="K4056" t="s">
        <v>21</v>
      </c>
      <c r="L4056">
        <v>92</v>
      </c>
      <c r="M4056">
        <v>1</v>
      </c>
      <c r="N4056">
        <v>22</v>
      </c>
      <c r="O4056" s="1">
        <v>44812</v>
      </c>
      <c r="P4056">
        <v>4.5199999999999996</v>
      </c>
      <c r="Q4056">
        <v>1</v>
      </c>
      <c r="R4056">
        <v>342</v>
      </c>
      <c r="S4056">
        <v>22</v>
      </c>
      <c r="T4056" t="s">
        <v>6980</v>
      </c>
    </row>
    <row r="4057" spans="1:20" x14ac:dyDescent="0.2">
      <c r="A4057" t="s">
        <v>7665</v>
      </c>
      <c r="B4057" t="s">
        <v>7669</v>
      </c>
      <c r="C4057">
        <v>6.0290004146765402E+17</v>
      </c>
      <c r="D4057" t="s">
        <v>6981</v>
      </c>
      <c r="E4057">
        <v>45684193</v>
      </c>
      <c r="F4057" t="s">
        <v>2428</v>
      </c>
      <c r="H4057" t="s">
        <v>117</v>
      </c>
      <c r="I4057">
        <v>45.548690000000001</v>
      </c>
      <c r="J4057">
        <v>-122.65602</v>
      </c>
      <c r="K4057" t="s">
        <v>21</v>
      </c>
      <c r="L4057">
        <v>190</v>
      </c>
      <c r="M4057">
        <v>30</v>
      </c>
      <c r="N4057">
        <v>1</v>
      </c>
      <c r="O4057" s="1">
        <v>44683</v>
      </c>
      <c r="P4057">
        <v>0.22</v>
      </c>
      <c r="Q4057">
        <v>1</v>
      </c>
      <c r="R4057">
        <v>254</v>
      </c>
      <c r="S4057">
        <v>1</v>
      </c>
      <c r="T4057" t="s">
        <v>33</v>
      </c>
    </row>
    <row r="4058" spans="1:20" x14ac:dyDescent="0.2">
      <c r="A4058" t="s">
        <v>7665</v>
      </c>
      <c r="B4058" t="s">
        <v>7669</v>
      </c>
      <c r="C4058">
        <v>6.0297128299607296E+17</v>
      </c>
      <c r="D4058" t="s">
        <v>6982</v>
      </c>
      <c r="E4058">
        <v>54425353</v>
      </c>
      <c r="F4058" t="s">
        <v>5605</v>
      </c>
      <c r="H4058" t="s">
        <v>120</v>
      </c>
      <c r="I4058">
        <v>45.482280000000003</v>
      </c>
      <c r="J4058">
        <v>-122.64314</v>
      </c>
      <c r="K4058" t="s">
        <v>21</v>
      </c>
      <c r="L4058">
        <v>81</v>
      </c>
      <c r="M4058">
        <v>3</v>
      </c>
      <c r="N4058">
        <v>9</v>
      </c>
      <c r="O4058" s="1">
        <v>44811</v>
      </c>
      <c r="P4058">
        <v>2.16</v>
      </c>
      <c r="Q4058">
        <v>1</v>
      </c>
      <c r="R4058">
        <v>264</v>
      </c>
      <c r="S4058">
        <v>9</v>
      </c>
      <c r="T4058" t="s">
        <v>33</v>
      </c>
    </row>
    <row r="4059" spans="1:20" x14ac:dyDescent="0.2">
      <c r="A4059" t="s">
        <v>7665</v>
      </c>
      <c r="B4059" t="s">
        <v>7669</v>
      </c>
      <c r="C4059">
        <v>6.0299031961583296E+17</v>
      </c>
      <c r="D4059" t="s">
        <v>6983</v>
      </c>
      <c r="E4059">
        <v>14970082</v>
      </c>
      <c r="F4059" t="s">
        <v>3946</v>
      </c>
      <c r="H4059" t="s">
        <v>261</v>
      </c>
      <c r="I4059">
        <v>45.55498</v>
      </c>
      <c r="J4059">
        <v>-122.67623</v>
      </c>
      <c r="K4059" t="s">
        <v>21</v>
      </c>
      <c r="L4059">
        <v>175</v>
      </c>
      <c r="M4059">
        <v>1</v>
      </c>
      <c r="N4059">
        <v>23</v>
      </c>
      <c r="O4059" s="1">
        <v>44806</v>
      </c>
      <c r="P4059">
        <v>6.05</v>
      </c>
      <c r="Q4059">
        <v>3</v>
      </c>
      <c r="R4059">
        <v>67</v>
      </c>
      <c r="S4059">
        <v>23</v>
      </c>
      <c r="T4059" t="s">
        <v>41</v>
      </c>
    </row>
    <row r="4060" spans="1:20" x14ac:dyDescent="0.2">
      <c r="A4060" t="s">
        <v>7665</v>
      </c>
      <c r="B4060" t="s">
        <v>7669</v>
      </c>
      <c r="C4060">
        <v>6.0307555926992205E+17</v>
      </c>
      <c r="D4060" t="s">
        <v>6984</v>
      </c>
      <c r="E4060">
        <v>36297855</v>
      </c>
      <c r="F4060" t="s">
        <v>304</v>
      </c>
      <c r="H4060" t="s">
        <v>155</v>
      </c>
      <c r="I4060">
        <v>45.486739999999998</v>
      </c>
      <c r="J4060">
        <v>-122.67626</v>
      </c>
      <c r="K4060" t="s">
        <v>21</v>
      </c>
      <c r="L4060">
        <v>145</v>
      </c>
      <c r="M4060">
        <v>2</v>
      </c>
      <c r="N4060">
        <v>9</v>
      </c>
      <c r="O4060" s="1">
        <v>44816</v>
      </c>
      <c r="P4060">
        <v>2.97</v>
      </c>
      <c r="Q4060">
        <v>3</v>
      </c>
      <c r="R4060">
        <v>151</v>
      </c>
      <c r="S4060">
        <v>9</v>
      </c>
      <c r="T4060" t="s">
        <v>33</v>
      </c>
    </row>
    <row r="4061" spans="1:20" x14ac:dyDescent="0.2">
      <c r="A4061" t="s">
        <v>7665</v>
      </c>
      <c r="B4061" t="s">
        <v>7669</v>
      </c>
      <c r="C4061">
        <v>6.0316224317702106E+17</v>
      </c>
      <c r="D4061" t="s">
        <v>6985</v>
      </c>
      <c r="E4061">
        <v>6215522</v>
      </c>
      <c r="F4061" t="s">
        <v>379</v>
      </c>
      <c r="H4061" t="s">
        <v>147</v>
      </c>
      <c r="I4061">
        <v>45.559919999999998</v>
      </c>
      <c r="J4061">
        <v>-122.60196000000001</v>
      </c>
      <c r="K4061" t="s">
        <v>21</v>
      </c>
      <c r="L4061">
        <v>98</v>
      </c>
      <c r="M4061">
        <v>3</v>
      </c>
      <c r="N4061">
        <v>0</v>
      </c>
      <c r="Q4061">
        <v>1</v>
      </c>
      <c r="R4061">
        <v>0</v>
      </c>
      <c r="S4061">
        <v>0</v>
      </c>
      <c r="T4061" t="s">
        <v>33</v>
      </c>
    </row>
    <row r="4062" spans="1:20" x14ac:dyDescent="0.2">
      <c r="A4062" t="s">
        <v>7665</v>
      </c>
      <c r="B4062" t="s">
        <v>7669</v>
      </c>
      <c r="C4062">
        <v>6.0324837020818701E+17</v>
      </c>
      <c r="D4062" t="s">
        <v>6986</v>
      </c>
      <c r="E4062">
        <v>121932858</v>
      </c>
      <c r="F4062" t="s">
        <v>6466</v>
      </c>
      <c r="H4062" t="s">
        <v>245</v>
      </c>
      <c r="I4062">
        <v>45.49295</v>
      </c>
      <c r="J4062">
        <v>-122.59102</v>
      </c>
      <c r="K4062" t="s">
        <v>32</v>
      </c>
      <c r="L4062">
        <v>109</v>
      </c>
      <c r="M4062">
        <v>3</v>
      </c>
      <c r="N4062">
        <v>0</v>
      </c>
      <c r="Q4062">
        <v>1</v>
      </c>
      <c r="R4062">
        <v>73</v>
      </c>
      <c r="S4062">
        <v>0</v>
      </c>
      <c r="T4062" t="s">
        <v>33</v>
      </c>
    </row>
    <row r="4063" spans="1:20" x14ac:dyDescent="0.2">
      <c r="A4063" t="s">
        <v>7665</v>
      </c>
      <c r="B4063" t="s">
        <v>7669</v>
      </c>
      <c r="C4063">
        <v>6.0363056106864499E+17</v>
      </c>
      <c r="D4063" t="s">
        <v>6987</v>
      </c>
      <c r="E4063">
        <v>90876848</v>
      </c>
      <c r="F4063" t="s">
        <v>5827</v>
      </c>
      <c r="H4063" t="s">
        <v>1097</v>
      </c>
      <c r="I4063">
        <v>45.471989999999998</v>
      </c>
      <c r="J4063">
        <v>-122.54224000000001</v>
      </c>
      <c r="K4063" t="s">
        <v>21</v>
      </c>
      <c r="L4063">
        <v>75</v>
      </c>
      <c r="M4063">
        <v>4</v>
      </c>
      <c r="N4063">
        <v>3</v>
      </c>
      <c r="O4063" s="1">
        <v>44799</v>
      </c>
      <c r="P4063">
        <v>0.61</v>
      </c>
      <c r="Q4063">
        <v>4</v>
      </c>
      <c r="R4063">
        <v>279</v>
      </c>
      <c r="S4063">
        <v>3</v>
      </c>
      <c r="T4063" t="s">
        <v>5828</v>
      </c>
    </row>
    <row r="4064" spans="1:20" x14ac:dyDescent="0.2">
      <c r="A4064" t="s">
        <v>7665</v>
      </c>
      <c r="B4064" t="s">
        <v>7669</v>
      </c>
      <c r="C4064">
        <v>6.0370145704529203E+17</v>
      </c>
      <c r="D4064" t="s">
        <v>6988</v>
      </c>
      <c r="E4064">
        <v>47581293</v>
      </c>
      <c r="F4064" t="s">
        <v>527</v>
      </c>
      <c r="H4064" t="s">
        <v>50</v>
      </c>
      <c r="I4064">
        <v>45.55338327154</v>
      </c>
      <c r="J4064">
        <v>-122.645531101061</v>
      </c>
      <c r="K4064" t="s">
        <v>21</v>
      </c>
      <c r="L4064">
        <v>120</v>
      </c>
      <c r="M4064">
        <v>30</v>
      </c>
      <c r="N4064">
        <v>0</v>
      </c>
      <c r="Q4064">
        <v>5</v>
      </c>
      <c r="R4064">
        <v>276</v>
      </c>
      <c r="S4064">
        <v>0</v>
      </c>
      <c r="T4064" t="s">
        <v>41</v>
      </c>
    </row>
    <row r="4065" spans="1:20" x14ac:dyDescent="0.2">
      <c r="A4065" t="s">
        <v>7665</v>
      </c>
      <c r="B4065" t="s">
        <v>7669</v>
      </c>
      <c r="C4065">
        <v>6.0379652718507302E+17</v>
      </c>
      <c r="D4065" t="s">
        <v>6989</v>
      </c>
      <c r="E4065">
        <v>42958819</v>
      </c>
      <c r="F4065" t="s">
        <v>6990</v>
      </c>
      <c r="H4065" t="s">
        <v>718</v>
      </c>
      <c r="I4065">
        <v>45.592820000000003</v>
      </c>
      <c r="J4065">
        <v>-122.71962000000001</v>
      </c>
      <c r="K4065" t="s">
        <v>32</v>
      </c>
      <c r="L4065">
        <v>49</v>
      </c>
      <c r="M4065">
        <v>1</v>
      </c>
      <c r="N4065">
        <v>1</v>
      </c>
      <c r="O4065" s="1">
        <v>44675</v>
      </c>
      <c r="P4065">
        <v>0.21</v>
      </c>
      <c r="Q4065">
        <v>2</v>
      </c>
      <c r="R4065">
        <v>358</v>
      </c>
      <c r="S4065">
        <v>1</v>
      </c>
      <c r="T4065" t="s">
        <v>33</v>
      </c>
    </row>
    <row r="4066" spans="1:20" x14ac:dyDescent="0.2">
      <c r="A4066" t="s">
        <v>7665</v>
      </c>
      <c r="B4066" t="s">
        <v>7669</v>
      </c>
      <c r="C4066">
        <v>6.0438879186300506E+17</v>
      </c>
      <c r="D4066" t="s">
        <v>6991</v>
      </c>
      <c r="E4066">
        <v>291835749</v>
      </c>
      <c r="F4066" t="s">
        <v>4708</v>
      </c>
      <c r="H4066" t="s">
        <v>91</v>
      </c>
      <c r="I4066">
        <v>45.499989999999997</v>
      </c>
      <c r="J4066">
        <v>-122.64256</v>
      </c>
      <c r="K4066" t="s">
        <v>21</v>
      </c>
      <c r="L4066">
        <v>90</v>
      </c>
      <c r="M4066">
        <v>1</v>
      </c>
      <c r="N4066">
        <v>34</v>
      </c>
      <c r="O4066" s="1">
        <v>44815</v>
      </c>
      <c r="P4066">
        <v>7.03</v>
      </c>
      <c r="Q4066">
        <v>4</v>
      </c>
      <c r="R4066">
        <v>356</v>
      </c>
      <c r="S4066">
        <v>34</v>
      </c>
      <c r="T4066" t="s">
        <v>41</v>
      </c>
    </row>
    <row r="4067" spans="1:20" x14ac:dyDescent="0.2">
      <c r="A4067" t="s">
        <v>7665</v>
      </c>
      <c r="B4067" t="s">
        <v>7669</v>
      </c>
      <c r="C4067">
        <v>6.0441214131795802E+17</v>
      </c>
      <c r="D4067" t="s">
        <v>6992</v>
      </c>
      <c r="E4067">
        <v>291835749</v>
      </c>
      <c r="F4067" t="s">
        <v>4708</v>
      </c>
      <c r="H4067" t="s">
        <v>91</v>
      </c>
      <c r="I4067">
        <v>45.499699999999997</v>
      </c>
      <c r="J4067">
        <v>-122.64404999999999</v>
      </c>
      <c r="K4067" t="s">
        <v>21</v>
      </c>
      <c r="L4067">
        <v>96</v>
      </c>
      <c r="M4067">
        <v>1</v>
      </c>
      <c r="N4067">
        <v>27</v>
      </c>
      <c r="O4067" s="1">
        <v>44817</v>
      </c>
      <c r="P4067">
        <v>5.29</v>
      </c>
      <c r="Q4067">
        <v>4</v>
      </c>
      <c r="R4067">
        <v>348</v>
      </c>
      <c r="S4067">
        <v>27</v>
      </c>
      <c r="T4067" t="s">
        <v>41</v>
      </c>
    </row>
    <row r="4068" spans="1:20" x14ac:dyDescent="0.2">
      <c r="A4068" t="s">
        <v>7665</v>
      </c>
      <c r="B4068" t="s">
        <v>7669</v>
      </c>
      <c r="C4068">
        <v>6.0460854050850598E+17</v>
      </c>
      <c r="D4068" t="s">
        <v>6993</v>
      </c>
      <c r="E4068">
        <v>263502162</v>
      </c>
      <c r="F4068" t="s">
        <v>5727</v>
      </c>
      <c r="H4068" t="s">
        <v>4817</v>
      </c>
      <c r="I4068">
        <v>45.603540000000002</v>
      </c>
      <c r="J4068">
        <v>-122.67699</v>
      </c>
      <c r="K4068" t="s">
        <v>21</v>
      </c>
      <c r="L4068">
        <v>118</v>
      </c>
      <c r="M4068">
        <v>30</v>
      </c>
      <c r="N4068">
        <v>0</v>
      </c>
      <c r="Q4068">
        <v>41</v>
      </c>
      <c r="R4068">
        <v>0</v>
      </c>
      <c r="S4068">
        <v>0</v>
      </c>
    </row>
    <row r="4069" spans="1:20" x14ac:dyDescent="0.2">
      <c r="A4069" t="s">
        <v>7665</v>
      </c>
      <c r="B4069" t="s">
        <v>7669</v>
      </c>
      <c r="C4069">
        <v>6.0465842368300006E+17</v>
      </c>
      <c r="D4069" t="s">
        <v>6994</v>
      </c>
      <c r="E4069">
        <v>42958819</v>
      </c>
      <c r="F4069" t="s">
        <v>6990</v>
      </c>
      <c r="H4069" t="s">
        <v>718</v>
      </c>
      <c r="I4069">
        <v>45.593510000000002</v>
      </c>
      <c r="J4069">
        <v>-122.72199999999999</v>
      </c>
      <c r="K4069" t="s">
        <v>32</v>
      </c>
      <c r="L4069">
        <v>73</v>
      </c>
      <c r="M4069">
        <v>1</v>
      </c>
      <c r="N4069">
        <v>7</v>
      </c>
      <c r="O4069" s="1">
        <v>44797</v>
      </c>
      <c r="P4069">
        <v>1.48</v>
      </c>
      <c r="Q4069">
        <v>2</v>
      </c>
      <c r="R4069">
        <v>265</v>
      </c>
      <c r="S4069">
        <v>7</v>
      </c>
      <c r="T4069" t="s">
        <v>33</v>
      </c>
    </row>
    <row r="4070" spans="1:20" x14ac:dyDescent="0.2">
      <c r="A4070" t="s">
        <v>7665</v>
      </c>
      <c r="B4070" t="s">
        <v>7669</v>
      </c>
      <c r="C4070">
        <v>6.0573624301146202E+17</v>
      </c>
      <c r="D4070" t="s">
        <v>6995</v>
      </c>
      <c r="E4070">
        <v>34239557</v>
      </c>
      <c r="F4070" t="s">
        <v>1020</v>
      </c>
      <c r="H4070" t="s">
        <v>28</v>
      </c>
      <c r="I4070">
        <v>45.531219</v>
      </c>
      <c r="J4070">
        <v>-122.680977</v>
      </c>
      <c r="K4070" t="s">
        <v>21</v>
      </c>
      <c r="L4070">
        <v>116</v>
      </c>
      <c r="M4070">
        <v>31</v>
      </c>
      <c r="N4070">
        <v>0</v>
      </c>
      <c r="Q4070">
        <v>1</v>
      </c>
      <c r="R4070">
        <v>333</v>
      </c>
      <c r="S4070">
        <v>0</v>
      </c>
      <c r="T4070" t="s">
        <v>41</v>
      </c>
    </row>
    <row r="4071" spans="1:20" x14ac:dyDescent="0.2">
      <c r="A4071" t="s">
        <v>7665</v>
      </c>
      <c r="B4071" t="s">
        <v>7669</v>
      </c>
      <c r="C4071">
        <v>6.0605575160075098E+17</v>
      </c>
      <c r="D4071" t="s">
        <v>6996</v>
      </c>
      <c r="E4071">
        <v>263502162</v>
      </c>
      <c r="F4071" t="s">
        <v>5727</v>
      </c>
      <c r="H4071" t="s">
        <v>613</v>
      </c>
      <c r="I4071">
        <v>45.499549999999999</v>
      </c>
      <c r="J4071">
        <v>-122.64790000000001</v>
      </c>
      <c r="K4071" t="s">
        <v>21</v>
      </c>
      <c r="L4071">
        <v>133</v>
      </c>
      <c r="M4071">
        <v>30</v>
      </c>
      <c r="N4071">
        <v>0</v>
      </c>
      <c r="Q4071">
        <v>41</v>
      </c>
      <c r="R4071">
        <v>0</v>
      </c>
      <c r="S4071">
        <v>0</v>
      </c>
    </row>
    <row r="4072" spans="1:20" x14ac:dyDescent="0.2">
      <c r="A4072" t="s">
        <v>7665</v>
      </c>
      <c r="B4072" t="s">
        <v>7669</v>
      </c>
      <c r="C4072">
        <v>6.0641983349856397E+17</v>
      </c>
      <c r="D4072" t="s">
        <v>6997</v>
      </c>
      <c r="E4072">
        <v>2293902</v>
      </c>
      <c r="F4072" t="s">
        <v>3444</v>
      </c>
      <c r="H4072" t="s">
        <v>234</v>
      </c>
      <c r="I4072">
        <v>45.46555</v>
      </c>
      <c r="J4072">
        <v>-122.72735</v>
      </c>
      <c r="K4072" t="s">
        <v>21</v>
      </c>
      <c r="L4072">
        <v>86</v>
      </c>
      <c r="M4072">
        <v>2</v>
      </c>
      <c r="N4072">
        <v>29</v>
      </c>
      <c r="O4072" s="1">
        <v>44811</v>
      </c>
      <c r="P4072">
        <v>5.96</v>
      </c>
      <c r="Q4072">
        <v>2</v>
      </c>
      <c r="R4072">
        <v>69</v>
      </c>
      <c r="S4072">
        <v>29</v>
      </c>
      <c r="T4072" t="s">
        <v>33</v>
      </c>
    </row>
    <row r="4073" spans="1:20" ht="34" x14ac:dyDescent="0.2">
      <c r="A4073" t="s">
        <v>7665</v>
      </c>
      <c r="B4073" t="s">
        <v>7669</v>
      </c>
      <c r="C4073">
        <v>6.0715005489020902E+17</v>
      </c>
      <c r="D4073" s="2" t="s">
        <v>6998</v>
      </c>
      <c r="E4073">
        <v>188230049</v>
      </c>
      <c r="F4073" t="s">
        <v>2476</v>
      </c>
      <c r="H4073" t="s">
        <v>245</v>
      </c>
      <c r="I4073">
        <v>45.494790000000002</v>
      </c>
      <c r="J4073">
        <v>-122.58051</v>
      </c>
      <c r="K4073" t="s">
        <v>21</v>
      </c>
      <c r="L4073">
        <v>68</v>
      </c>
      <c r="M4073">
        <v>30</v>
      </c>
      <c r="N4073">
        <v>3</v>
      </c>
      <c r="O4073" s="1">
        <v>44786</v>
      </c>
      <c r="P4073">
        <v>0.78</v>
      </c>
      <c r="Q4073">
        <v>2</v>
      </c>
      <c r="R4073">
        <v>33</v>
      </c>
      <c r="S4073">
        <v>3</v>
      </c>
    </row>
    <row r="4074" spans="1:20" x14ac:dyDescent="0.2">
      <c r="A4074" t="s">
        <v>7665</v>
      </c>
      <c r="B4074" t="s">
        <v>7669</v>
      </c>
      <c r="C4074">
        <v>6.0736922283890496E+17</v>
      </c>
      <c r="D4074" t="s">
        <v>6999</v>
      </c>
      <c r="E4074">
        <v>6690245</v>
      </c>
      <c r="F4074" t="s">
        <v>7000</v>
      </c>
      <c r="H4074" t="s">
        <v>28</v>
      </c>
      <c r="I4074">
        <v>45.52816</v>
      </c>
      <c r="J4074">
        <v>-122.68602</v>
      </c>
      <c r="K4074" t="s">
        <v>21</v>
      </c>
      <c r="L4074">
        <v>100</v>
      </c>
      <c r="M4074">
        <v>30</v>
      </c>
      <c r="N4074">
        <v>2</v>
      </c>
      <c r="O4074" s="1">
        <v>44807</v>
      </c>
      <c r="P4074">
        <v>1.36</v>
      </c>
      <c r="Q4074">
        <v>1</v>
      </c>
      <c r="R4074">
        <v>169</v>
      </c>
      <c r="S4074">
        <v>2</v>
      </c>
    </row>
    <row r="4075" spans="1:20" x14ac:dyDescent="0.2">
      <c r="A4075" t="s">
        <v>7665</v>
      </c>
      <c r="B4075" t="s">
        <v>7669</v>
      </c>
      <c r="C4075">
        <v>6.0738368666701197E+17</v>
      </c>
      <c r="D4075" t="s">
        <v>7001</v>
      </c>
      <c r="E4075">
        <v>105807688</v>
      </c>
      <c r="F4075" t="s">
        <v>7002</v>
      </c>
      <c r="H4075" t="s">
        <v>217</v>
      </c>
      <c r="I4075">
        <v>45.513919999999999</v>
      </c>
      <c r="J4075">
        <v>-122.639954</v>
      </c>
      <c r="K4075" t="s">
        <v>21</v>
      </c>
      <c r="L4075">
        <v>94</v>
      </c>
      <c r="M4075">
        <v>1</v>
      </c>
      <c r="N4075">
        <v>28</v>
      </c>
      <c r="O4075" s="1">
        <v>44815</v>
      </c>
      <c r="P4075">
        <v>5.75</v>
      </c>
      <c r="Q4075">
        <v>1</v>
      </c>
      <c r="R4075">
        <v>63</v>
      </c>
      <c r="S4075">
        <v>28</v>
      </c>
      <c r="T4075" t="s">
        <v>33</v>
      </c>
    </row>
    <row r="4076" spans="1:20" x14ac:dyDescent="0.2">
      <c r="A4076" t="s">
        <v>7665</v>
      </c>
      <c r="B4076" t="s">
        <v>7669</v>
      </c>
      <c r="C4076">
        <v>6.0739721276094605E+17</v>
      </c>
      <c r="D4076" t="s">
        <v>7003</v>
      </c>
      <c r="E4076">
        <v>132728352</v>
      </c>
      <c r="F4076" t="s">
        <v>174</v>
      </c>
      <c r="H4076" t="s">
        <v>50</v>
      </c>
      <c r="I4076">
        <v>45.553487753329897</v>
      </c>
      <c r="J4076">
        <v>-122.652565990838</v>
      </c>
      <c r="K4076" t="s">
        <v>21</v>
      </c>
      <c r="L4076">
        <v>100</v>
      </c>
      <c r="M4076">
        <v>2</v>
      </c>
      <c r="N4076">
        <v>0</v>
      </c>
      <c r="Q4076">
        <v>1</v>
      </c>
      <c r="R4076">
        <v>345</v>
      </c>
      <c r="S4076">
        <v>0</v>
      </c>
      <c r="T4076" t="s">
        <v>33</v>
      </c>
    </row>
    <row r="4077" spans="1:20" x14ac:dyDescent="0.2">
      <c r="A4077" t="s">
        <v>7665</v>
      </c>
      <c r="B4077" t="s">
        <v>7669</v>
      </c>
      <c r="C4077">
        <v>6.0744187912419098E+17</v>
      </c>
      <c r="D4077" t="s">
        <v>7004</v>
      </c>
      <c r="E4077">
        <v>263502162</v>
      </c>
      <c r="F4077" t="s">
        <v>5727</v>
      </c>
      <c r="H4077" t="s">
        <v>76</v>
      </c>
      <c r="I4077">
        <v>45.560499999999998</v>
      </c>
      <c r="J4077">
        <v>-122.68432</v>
      </c>
      <c r="K4077" t="s">
        <v>21</v>
      </c>
      <c r="L4077">
        <v>99</v>
      </c>
      <c r="M4077">
        <v>30</v>
      </c>
      <c r="N4077">
        <v>0</v>
      </c>
      <c r="Q4077">
        <v>41</v>
      </c>
      <c r="R4077">
        <v>300</v>
      </c>
      <c r="S4077">
        <v>0</v>
      </c>
    </row>
    <row r="4078" spans="1:20" x14ac:dyDescent="0.2">
      <c r="A4078" t="s">
        <v>7665</v>
      </c>
      <c r="B4078" t="s">
        <v>7669</v>
      </c>
      <c r="C4078">
        <v>6.0785646712684403E+17</v>
      </c>
      <c r="D4078" t="s">
        <v>7005</v>
      </c>
      <c r="E4078">
        <v>409693567</v>
      </c>
      <c r="F4078" t="s">
        <v>6270</v>
      </c>
      <c r="H4078" t="s">
        <v>28</v>
      </c>
      <c r="I4078">
        <v>45.530630000000002</v>
      </c>
      <c r="J4078">
        <v>-122.6802</v>
      </c>
      <c r="K4078" t="s">
        <v>21</v>
      </c>
      <c r="L4078">
        <v>420</v>
      </c>
      <c r="M4078">
        <v>1</v>
      </c>
      <c r="N4078">
        <v>0</v>
      </c>
      <c r="Q4078">
        <v>20</v>
      </c>
      <c r="R4078">
        <v>0</v>
      </c>
      <c r="S4078">
        <v>0</v>
      </c>
      <c r="T4078" t="s">
        <v>41</v>
      </c>
    </row>
    <row r="4079" spans="1:20" x14ac:dyDescent="0.2">
      <c r="A4079" t="s">
        <v>7665</v>
      </c>
      <c r="B4079" t="s">
        <v>7669</v>
      </c>
      <c r="C4079">
        <v>6.0787796782190694E+17</v>
      </c>
      <c r="D4079" t="s">
        <v>7006</v>
      </c>
      <c r="E4079">
        <v>31378984</v>
      </c>
      <c r="F4079" t="s">
        <v>5569</v>
      </c>
      <c r="H4079" t="s">
        <v>204</v>
      </c>
      <c r="I4079">
        <v>45.561790466308501</v>
      </c>
      <c r="J4079">
        <v>-122.650978088378</v>
      </c>
      <c r="K4079" t="s">
        <v>21</v>
      </c>
      <c r="L4079">
        <v>205</v>
      </c>
      <c r="M4079">
        <v>2</v>
      </c>
      <c r="N4079">
        <v>16</v>
      </c>
      <c r="O4079" s="1">
        <v>44787</v>
      </c>
      <c r="P4079">
        <v>4.07</v>
      </c>
      <c r="Q4079">
        <v>2</v>
      </c>
      <c r="R4079">
        <v>318</v>
      </c>
      <c r="S4079">
        <v>16</v>
      </c>
      <c r="T4079" t="s">
        <v>33</v>
      </c>
    </row>
    <row r="4080" spans="1:20" x14ac:dyDescent="0.2">
      <c r="A4080" t="s">
        <v>7665</v>
      </c>
      <c r="B4080" t="s">
        <v>7669</v>
      </c>
      <c r="C4080">
        <v>6.0789654514792294E+17</v>
      </c>
      <c r="D4080" t="s">
        <v>7007</v>
      </c>
      <c r="E4080">
        <v>211556672</v>
      </c>
      <c r="F4080" t="s">
        <v>47</v>
      </c>
      <c r="H4080" t="s">
        <v>1219</v>
      </c>
      <c r="I4080">
        <v>45.459020000000002</v>
      </c>
      <c r="J4080">
        <v>-122.57087</v>
      </c>
      <c r="K4080" t="s">
        <v>21</v>
      </c>
      <c r="L4080">
        <v>275</v>
      </c>
      <c r="M4080">
        <v>2</v>
      </c>
      <c r="N4080">
        <v>12</v>
      </c>
      <c r="O4080" s="1">
        <v>44809</v>
      </c>
      <c r="P4080">
        <v>2.75</v>
      </c>
      <c r="Q4080">
        <v>1</v>
      </c>
      <c r="R4080">
        <v>330</v>
      </c>
      <c r="S4080">
        <v>12</v>
      </c>
      <c r="T4080" t="s">
        <v>41</v>
      </c>
    </row>
    <row r="4081" spans="1:20" x14ac:dyDescent="0.2">
      <c r="A4081" t="s">
        <v>7665</v>
      </c>
      <c r="B4081" t="s">
        <v>7669</v>
      </c>
      <c r="C4081">
        <v>6.0812317043681894E+17</v>
      </c>
      <c r="D4081" t="s">
        <v>7008</v>
      </c>
      <c r="E4081">
        <v>454925789</v>
      </c>
      <c r="F4081" t="s">
        <v>27</v>
      </c>
      <c r="H4081" t="s">
        <v>169</v>
      </c>
      <c r="I4081">
        <v>45.544580508098903</v>
      </c>
      <c r="J4081">
        <v>-122.65897102103</v>
      </c>
      <c r="K4081" t="s">
        <v>21</v>
      </c>
      <c r="L4081">
        <v>121</v>
      </c>
      <c r="M4081">
        <v>1</v>
      </c>
      <c r="N4081">
        <v>2</v>
      </c>
      <c r="O4081" s="1">
        <v>44819</v>
      </c>
      <c r="P4081">
        <v>2</v>
      </c>
      <c r="Q4081">
        <v>1</v>
      </c>
      <c r="R4081">
        <v>286</v>
      </c>
      <c r="S4081">
        <v>2</v>
      </c>
      <c r="T4081" t="s">
        <v>7009</v>
      </c>
    </row>
    <row r="4082" spans="1:20" x14ac:dyDescent="0.2">
      <c r="A4082" t="s">
        <v>7665</v>
      </c>
      <c r="B4082" t="s">
        <v>7669</v>
      </c>
      <c r="C4082">
        <v>6.0874012453028096E+17</v>
      </c>
      <c r="D4082" t="s">
        <v>7010</v>
      </c>
      <c r="E4082">
        <v>191086598</v>
      </c>
      <c r="F4082" t="s">
        <v>6935</v>
      </c>
      <c r="H4082" t="s">
        <v>673</v>
      </c>
      <c r="I4082">
        <v>45.636470000000003</v>
      </c>
      <c r="J4082">
        <v>-122.68104</v>
      </c>
      <c r="K4082" t="s">
        <v>21</v>
      </c>
      <c r="L4082">
        <v>111</v>
      </c>
      <c r="M4082">
        <v>7</v>
      </c>
      <c r="N4082">
        <v>6</v>
      </c>
      <c r="O4082" s="1">
        <v>44815</v>
      </c>
      <c r="P4082">
        <v>2.12</v>
      </c>
      <c r="Q4082">
        <v>3</v>
      </c>
      <c r="R4082">
        <v>360</v>
      </c>
      <c r="S4082">
        <v>6</v>
      </c>
    </row>
    <row r="4083" spans="1:20" x14ac:dyDescent="0.2">
      <c r="A4083" t="s">
        <v>7665</v>
      </c>
      <c r="B4083" t="s">
        <v>7669</v>
      </c>
      <c r="C4083">
        <v>6.0882415869357798E+17</v>
      </c>
      <c r="D4083" t="s">
        <v>7011</v>
      </c>
      <c r="E4083">
        <v>189964332</v>
      </c>
      <c r="F4083" t="s">
        <v>2292</v>
      </c>
      <c r="H4083" t="s">
        <v>28</v>
      </c>
      <c r="I4083">
        <v>45.533639999999998</v>
      </c>
      <c r="J4083">
        <v>-122.68434000000001</v>
      </c>
      <c r="K4083" t="s">
        <v>21</v>
      </c>
      <c r="L4083">
        <v>261</v>
      </c>
      <c r="M4083">
        <v>2</v>
      </c>
      <c r="N4083">
        <v>32</v>
      </c>
      <c r="O4083" s="1">
        <v>44817</v>
      </c>
      <c r="P4083">
        <v>6.58</v>
      </c>
      <c r="Q4083">
        <v>3</v>
      </c>
      <c r="R4083">
        <v>163</v>
      </c>
      <c r="S4083">
        <v>32</v>
      </c>
      <c r="T4083" t="s">
        <v>41</v>
      </c>
    </row>
    <row r="4084" spans="1:20" x14ac:dyDescent="0.2">
      <c r="A4084" t="s">
        <v>7665</v>
      </c>
      <c r="B4084" t="s">
        <v>7669</v>
      </c>
      <c r="C4084">
        <v>6.0936314515239603E+17</v>
      </c>
      <c r="D4084" t="s">
        <v>7012</v>
      </c>
      <c r="E4084">
        <v>434667229</v>
      </c>
      <c r="F4084" t="s">
        <v>60</v>
      </c>
      <c r="H4084" t="s">
        <v>351</v>
      </c>
      <c r="I4084">
        <v>45.509180000000001</v>
      </c>
      <c r="J4084">
        <v>-122.68007</v>
      </c>
      <c r="K4084" t="s">
        <v>21</v>
      </c>
      <c r="L4084">
        <v>59</v>
      </c>
      <c r="M4084">
        <v>30</v>
      </c>
      <c r="N4084">
        <v>0</v>
      </c>
      <c r="Q4084">
        <v>5</v>
      </c>
      <c r="R4084">
        <v>178</v>
      </c>
      <c r="S4084">
        <v>0</v>
      </c>
    </row>
    <row r="4085" spans="1:20" x14ac:dyDescent="0.2">
      <c r="A4085" t="s">
        <v>7665</v>
      </c>
      <c r="B4085" t="s">
        <v>7669</v>
      </c>
      <c r="C4085">
        <v>6.0951913196301594E+17</v>
      </c>
      <c r="D4085" t="s">
        <v>7013</v>
      </c>
      <c r="E4085">
        <v>158074447</v>
      </c>
      <c r="F4085" t="s">
        <v>907</v>
      </c>
      <c r="H4085" t="s">
        <v>61</v>
      </c>
      <c r="I4085">
        <v>45.522539999999999</v>
      </c>
      <c r="J4085">
        <v>-122.57444</v>
      </c>
      <c r="K4085" t="s">
        <v>21</v>
      </c>
      <c r="L4085">
        <v>80</v>
      </c>
      <c r="M4085">
        <v>31</v>
      </c>
      <c r="N4085">
        <v>1</v>
      </c>
      <c r="O4085" s="1">
        <v>44804</v>
      </c>
      <c r="P4085">
        <v>1</v>
      </c>
      <c r="Q4085">
        <v>8</v>
      </c>
      <c r="R4085">
        <v>99</v>
      </c>
      <c r="S4085">
        <v>1</v>
      </c>
    </row>
    <row r="4086" spans="1:20" x14ac:dyDescent="0.2">
      <c r="A4086" t="s">
        <v>7665</v>
      </c>
      <c r="B4086" t="s">
        <v>7669</v>
      </c>
      <c r="C4086">
        <v>6.1073118486830502E+17</v>
      </c>
      <c r="D4086" t="s">
        <v>6271</v>
      </c>
      <c r="E4086">
        <v>409693567</v>
      </c>
      <c r="F4086" t="s">
        <v>6270</v>
      </c>
      <c r="H4086" t="s">
        <v>28</v>
      </c>
      <c r="I4086">
        <v>45.530140000000003</v>
      </c>
      <c r="J4086">
        <v>-122.68002</v>
      </c>
      <c r="K4086" t="s">
        <v>21</v>
      </c>
      <c r="L4086">
        <v>364</v>
      </c>
      <c r="M4086">
        <v>1</v>
      </c>
      <c r="N4086">
        <v>0</v>
      </c>
      <c r="Q4086">
        <v>20</v>
      </c>
      <c r="R4086">
        <v>0</v>
      </c>
      <c r="S4086">
        <v>0</v>
      </c>
      <c r="T4086" t="s">
        <v>41</v>
      </c>
    </row>
    <row r="4087" spans="1:20" x14ac:dyDescent="0.2">
      <c r="A4087" t="s">
        <v>7665</v>
      </c>
      <c r="B4087" t="s">
        <v>7669</v>
      </c>
      <c r="C4087">
        <v>6.1113208121307098E+17</v>
      </c>
      <c r="D4087" t="s">
        <v>7014</v>
      </c>
      <c r="E4087">
        <v>263502162</v>
      </c>
      <c r="F4087" t="s">
        <v>5727</v>
      </c>
      <c r="H4087" t="s">
        <v>57</v>
      </c>
      <c r="I4087">
        <v>45.505830000000003</v>
      </c>
      <c r="J4087">
        <v>-122.63052</v>
      </c>
      <c r="K4087" t="s">
        <v>21</v>
      </c>
      <c r="L4087">
        <v>87</v>
      </c>
      <c r="M4087">
        <v>30</v>
      </c>
      <c r="N4087">
        <v>0</v>
      </c>
      <c r="Q4087">
        <v>41</v>
      </c>
      <c r="R4087">
        <v>333</v>
      </c>
      <c r="S4087">
        <v>0</v>
      </c>
    </row>
    <row r="4088" spans="1:20" x14ac:dyDescent="0.2">
      <c r="A4088" t="s">
        <v>7665</v>
      </c>
      <c r="B4088" t="s">
        <v>7669</v>
      </c>
      <c r="C4088">
        <v>6.1117015687335194E+17</v>
      </c>
      <c r="D4088" t="s">
        <v>7015</v>
      </c>
      <c r="E4088">
        <v>2996481</v>
      </c>
      <c r="F4088" t="s">
        <v>6729</v>
      </c>
      <c r="H4088" t="s">
        <v>83</v>
      </c>
      <c r="I4088">
        <v>45.524350205402399</v>
      </c>
      <c r="J4088">
        <v>-122.63960004859599</v>
      </c>
      <c r="K4088" t="s">
        <v>21</v>
      </c>
      <c r="L4088">
        <v>103</v>
      </c>
      <c r="M4088">
        <v>1</v>
      </c>
      <c r="N4088">
        <v>31</v>
      </c>
      <c r="O4088" s="1">
        <v>44815</v>
      </c>
      <c r="P4088">
        <v>12.4</v>
      </c>
      <c r="Q4088">
        <v>3</v>
      </c>
      <c r="R4088">
        <v>300</v>
      </c>
      <c r="S4088">
        <v>31</v>
      </c>
      <c r="T4088" t="s">
        <v>33</v>
      </c>
    </row>
    <row r="4089" spans="1:20" x14ac:dyDescent="0.2">
      <c r="A4089" t="s">
        <v>7665</v>
      </c>
      <c r="B4089" t="s">
        <v>7669</v>
      </c>
      <c r="C4089">
        <v>6.1146822450622797E+17</v>
      </c>
      <c r="D4089" t="s">
        <v>7016</v>
      </c>
      <c r="E4089">
        <v>15940055</v>
      </c>
      <c r="F4089" t="s">
        <v>1108</v>
      </c>
      <c r="H4089" t="s">
        <v>98</v>
      </c>
      <c r="I4089">
        <v>45.506599999999999</v>
      </c>
      <c r="J4089">
        <v>-122.60651</v>
      </c>
      <c r="K4089" t="s">
        <v>21</v>
      </c>
      <c r="L4089">
        <v>86</v>
      </c>
      <c r="M4089">
        <v>3</v>
      </c>
      <c r="N4089">
        <v>7</v>
      </c>
      <c r="O4089" s="1">
        <v>44818</v>
      </c>
      <c r="P4089">
        <v>1.67</v>
      </c>
      <c r="Q4089">
        <v>1</v>
      </c>
      <c r="R4089">
        <v>295</v>
      </c>
      <c r="S4089">
        <v>7</v>
      </c>
      <c r="T4089" t="s">
        <v>33</v>
      </c>
    </row>
    <row r="4090" spans="1:20" x14ac:dyDescent="0.2">
      <c r="A4090" t="s">
        <v>7665</v>
      </c>
      <c r="B4090" t="s">
        <v>7669</v>
      </c>
      <c r="C4090">
        <v>6.1296628795706099E+17</v>
      </c>
      <c r="D4090" t="s">
        <v>7017</v>
      </c>
      <c r="E4090">
        <v>8878148</v>
      </c>
      <c r="F4090" t="s">
        <v>558</v>
      </c>
      <c r="H4090" t="s">
        <v>98</v>
      </c>
      <c r="I4090">
        <v>45.521459999999998</v>
      </c>
      <c r="J4090">
        <v>-122.59923999999999</v>
      </c>
      <c r="K4090" t="s">
        <v>21</v>
      </c>
      <c r="L4090">
        <v>102</v>
      </c>
      <c r="M4090">
        <v>1</v>
      </c>
      <c r="N4090">
        <v>17</v>
      </c>
      <c r="O4090" s="1">
        <v>44817</v>
      </c>
      <c r="P4090">
        <v>10.85</v>
      </c>
      <c r="Q4090">
        <v>1</v>
      </c>
      <c r="R4090">
        <v>134</v>
      </c>
      <c r="S4090">
        <v>17</v>
      </c>
      <c r="T4090" t="s">
        <v>33</v>
      </c>
    </row>
    <row r="4091" spans="1:20" ht="34" x14ac:dyDescent="0.2">
      <c r="A4091" t="s">
        <v>7665</v>
      </c>
      <c r="B4091" t="s">
        <v>7669</v>
      </c>
      <c r="C4091">
        <v>6.1302237873333005E+17</v>
      </c>
      <c r="D4091" s="2" t="s">
        <v>7018</v>
      </c>
      <c r="E4091">
        <v>395535389</v>
      </c>
      <c r="F4091" t="s">
        <v>194</v>
      </c>
      <c r="H4091" t="s">
        <v>102</v>
      </c>
      <c r="I4091">
        <v>45.517949999999999</v>
      </c>
      <c r="J4091">
        <v>-122.62448999999999</v>
      </c>
      <c r="K4091" t="s">
        <v>32</v>
      </c>
      <c r="L4091">
        <v>45</v>
      </c>
      <c r="M4091">
        <v>30</v>
      </c>
      <c r="N4091">
        <v>1</v>
      </c>
      <c r="O4091" s="1">
        <v>44804</v>
      </c>
      <c r="P4091">
        <v>1</v>
      </c>
      <c r="Q4091">
        <v>1</v>
      </c>
      <c r="R4091">
        <v>258</v>
      </c>
      <c r="S4091">
        <v>1</v>
      </c>
    </row>
    <row r="4092" spans="1:20" x14ac:dyDescent="0.2">
      <c r="A4092" t="s">
        <v>7665</v>
      </c>
      <c r="B4092" t="s">
        <v>7669</v>
      </c>
      <c r="C4092">
        <v>6.1308441832273101E+17</v>
      </c>
      <c r="D4092" t="s">
        <v>7019</v>
      </c>
      <c r="E4092">
        <v>456011177</v>
      </c>
      <c r="F4092" t="s">
        <v>7020</v>
      </c>
      <c r="H4092" t="s">
        <v>20</v>
      </c>
      <c r="I4092">
        <v>45.5719165422366</v>
      </c>
      <c r="J4092">
        <v>-122.64177085191</v>
      </c>
      <c r="K4092" t="s">
        <v>21</v>
      </c>
      <c r="L4092">
        <v>59</v>
      </c>
      <c r="M4092">
        <v>1</v>
      </c>
      <c r="N4092">
        <v>12</v>
      </c>
      <c r="O4092" s="1">
        <v>44801</v>
      </c>
      <c r="P4092">
        <v>5</v>
      </c>
      <c r="Q4092">
        <v>1</v>
      </c>
      <c r="R4092">
        <v>258</v>
      </c>
      <c r="S4092">
        <v>12</v>
      </c>
      <c r="T4092" t="s">
        <v>33</v>
      </c>
    </row>
    <row r="4093" spans="1:20" x14ac:dyDescent="0.2">
      <c r="A4093" t="s">
        <v>7665</v>
      </c>
      <c r="B4093" t="s">
        <v>7669</v>
      </c>
      <c r="C4093">
        <v>6.1325910712208205E+17</v>
      </c>
      <c r="D4093" t="s">
        <v>7021</v>
      </c>
      <c r="E4093">
        <v>456054754</v>
      </c>
      <c r="F4093" t="s">
        <v>457</v>
      </c>
      <c r="H4093" t="s">
        <v>80</v>
      </c>
      <c r="I4093">
        <v>45.525066705248797</v>
      </c>
      <c r="J4093">
        <v>-122.674128720186</v>
      </c>
      <c r="K4093" t="s">
        <v>21</v>
      </c>
      <c r="L4093">
        <v>124</v>
      </c>
      <c r="M4093">
        <v>1</v>
      </c>
      <c r="N4093">
        <v>32</v>
      </c>
      <c r="O4093" s="1">
        <v>44814</v>
      </c>
      <c r="P4093">
        <v>8.14</v>
      </c>
      <c r="Q4093">
        <v>1</v>
      </c>
      <c r="R4093">
        <v>309</v>
      </c>
      <c r="S4093">
        <v>32</v>
      </c>
      <c r="T4093" t="s">
        <v>33</v>
      </c>
    </row>
    <row r="4094" spans="1:20" x14ac:dyDescent="0.2">
      <c r="A4094" t="s">
        <v>7665</v>
      </c>
      <c r="B4094" t="s">
        <v>7669</v>
      </c>
      <c r="C4094">
        <v>6.1332526440711898E+17</v>
      </c>
      <c r="D4094" t="s">
        <v>7022</v>
      </c>
      <c r="E4094">
        <v>10610412</v>
      </c>
      <c r="F4094" t="s">
        <v>747</v>
      </c>
      <c r="H4094" t="s">
        <v>117</v>
      </c>
      <c r="I4094">
        <v>45.549213000000002</v>
      </c>
      <c r="J4094">
        <v>-122.658051</v>
      </c>
      <c r="K4094" t="s">
        <v>21</v>
      </c>
      <c r="L4094">
        <v>106</v>
      </c>
      <c r="M4094">
        <v>2</v>
      </c>
      <c r="N4094">
        <v>10</v>
      </c>
      <c r="O4094" s="1">
        <v>44817</v>
      </c>
      <c r="P4094">
        <v>7.89</v>
      </c>
      <c r="Q4094">
        <v>1</v>
      </c>
      <c r="R4094">
        <v>282</v>
      </c>
      <c r="S4094">
        <v>10</v>
      </c>
      <c r="T4094" t="s">
        <v>7023</v>
      </c>
    </row>
    <row r="4095" spans="1:20" x14ac:dyDescent="0.2">
      <c r="A4095" t="s">
        <v>7665</v>
      </c>
      <c r="B4095" t="s">
        <v>7669</v>
      </c>
      <c r="C4095">
        <v>6.1342003358461094E+17</v>
      </c>
      <c r="D4095" t="s">
        <v>7024</v>
      </c>
      <c r="E4095">
        <v>62261998</v>
      </c>
      <c r="F4095" t="s">
        <v>3344</v>
      </c>
      <c r="H4095" t="s">
        <v>301</v>
      </c>
      <c r="I4095">
        <v>45.555819999999997</v>
      </c>
      <c r="J4095">
        <v>-122.5616</v>
      </c>
      <c r="K4095" t="s">
        <v>21</v>
      </c>
      <c r="L4095">
        <v>401</v>
      </c>
      <c r="M4095">
        <v>30</v>
      </c>
      <c r="N4095">
        <v>2</v>
      </c>
      <c r="O4095" s="1">
        <v>44799</v>
      </c>
      <c r="P4095">
        <v>1.1299999999999999</v>
      </c>
      <c r="Q4095">
        <v>37</v>
      </c>
      <c r="R4095">
        <v>365</v>
      </c>
      <c r="S4095">
        <v>2</v>
      </c>
    </row>
    <row r="4096" spans="1:20" x14ac:dyDescent="0.2">
      <c r="A4096" t="s">
        <v>7665</v>
      </c>
      <c r="B4096" t="s">
        <v>7669</v>
      </c>
      <c r="C4096">
        <v>6.1360469076716198E+17</v>
      </c>
      <c r="D4096" t="s">
        <v>7025</v>
      </c>
      <c r="E4096">
        <v>191010968</v>
      </c>
      <c r="F4096" t="s">
        <v>517</v>
      </c>
      <c r="H4096" t="s">
        <v>71</v>
      </c>
      <c r="I4096">
        <v>45.539608000000001</v>
      </c>
      <c r="J4096">
        <v>-122.61470799999999</v>
      </c>
      <c r="K4096" t="s">
        <v>21</v>
      </c>
      <c r="L4096">
        <v>89</v>
      </c>
      <c r="M4096">
        <v>2</v>
      </c>
      <c r="N4096">
        <v>7</v>
      </c>
      <c r="O4096" s="1">
        <v>44795</v>
      </c>
      <c r="P4096">
        <v>1.89</v>
      </c>
      <c r="Q4096">
        <v>1</v>
      </c>
      <c r="R4096">
        <v>0</v>
      </c>
      <c r="S4096">
        <v>7</v>
      </c>
      <c r="T4096" t="s">
        <v>33</v>
      </c>
    </row>
    <row r="4097" spans="1:20" x14ac:dyDescent="0.2">
      <c r="A4097" t="s">
        <v>7665</v>
      </c>
      <c r="B4097" t="s">
        <v>7669</v>
      </c>
      <c r="C4097">
        <v>6.13770853572112E+17</v>
      </c>
      <c r="D4097" t="s">
        <v>7026</v>
      </c>
      <c r="E4097">
        <v>21665606</v>
      </c>
      <c r="F4097" t="s">
        <v>7027</v>
      </c>
      <c r="H4097" t="s">
        <v>613</v>
      </c>
      <c r="I4097">
        <v>45.494459999999997</v>
      </c>
      <c r="J4097">
        <v>-122.64806</v>
      </c>
      <c r="K4097" t="s">
        <v>21</v>
      </c>
      <c r="L4097">
        <v>99</v>
      </c>
      <c r="M4097">
        <v>5</v>
      </c>
      <c r="N4097">
        <v>3</v>
      </c>
      <c r="O4097" s="1">
        <v>44760</v>
      </c>
      <c r="P4097">
        <v>0.73</v>
      </c>
      <c r="Q4097">
        <v>1</v>
      </c>
      <c r="R4097">
        <v>147</v>
      </c>
      <c r="S4097">
        <v>3</v>
      </c>
      <c r="T4097" t="s">
        <v>33</v>
      </c>
    </row>
    <row r="4098" spans="1:20" x14ac:dyDescent="0.2">
      <c r="A4098" t="s">
        <v>7665</v>
      </c>
      <c r="B4098" t="s">
        <v>7669</v>
      </c>
      <c r="C4098">
        <v>6.1379295973862694E+17</v>
      </c>
      <c r="D4098" t="s">
        <v>7028</v>
      </c>
      <c r="E4098">
        <v>260686384</v>
      </c>
      <c r="F4098" t="s">
        <v>6038</v>
      </c>
      <c r="H4098" t="s">
        <v>1021</v>
      </c>
      <c r="I4098">
        <v>45.482300000000002</v>
      </c>
      <c r="J4098">
        <v>-122.60124</v>
      </c>
      <c r="K4098" t="s">
        <v>32</v>
      </c>
      <c r="L4098">
        <v>77</v>
      </c>
      <c r="M4098">
        <v>2</v>
      </c>
      <c r="N4098">
        <v>14</v>
      </c>
      <c r="O4098" s="1">
        <v>44814</v>
      </c>
      <c r="P4098">
        <v>4.33</v>
      </c>
      <c r="Q4098">
        <v>2</v>
      </c>
      <c r="R4098">
        <v>123</v>
      </c>
      <c r="S4098">
        <v>14</v>
      </c>
      <c r="T4098" t="s">
        <v>6039</v>
      </c>
    </row>
    <row r="4099" spans="1:20" x14ac:dyDescent="0.2">
      <c r="A4099" t="s">
        <v>7665</v>
      </c>
      <c r="B4099" t="s">
        <v>7669</v>
      </c>
      <c r="C4099">
        <v>6.1383109757711104E+17</v>
      </c>
      <c r="D4099" t="s">
        <v>7029</v>
      </c>
      <c r="E4099">
        <v>221421926</v>
      </c>
      <c r="F4099" t="s">
        <v>4905</v>
      </c>
      <c r="H4099" t="s">
        <v>234</v>
      </c>
      <c r="I4099">
        <v>45.455719999999999</v>
      </c>
      <c r="J4099">
        <v>-122.74272999999999</v>
      </c>
      <c r="K4099" t="s">
        <v>21</v>
      </c>
      <c r="L4099">
        <v>225</v>
      </c>
      <c r="M4099">
        <v>31</v>
      </c>
      <c r="N4099">
        <v>0</v>
      </c>
      <c r="Q4099">
        <v>34</v>
      </c>
      <c r="R4099">
        <v>236</v>
      </c>
      <c r="S4099">
        <v>0</v>
      </c>
    </row>
    <row r="4100" spans="1:20" x14ac:dyDescent="0.2">
      <c r="A4100" t="s">
        <v>7665</v>
      </c>
      <c r="B4100" t="s">
        <v>7669</v>
      </c>
      <c r="C4100">
        <v>6.1383114861188096E+17</v>
      </c>
      <c r="D4100" t="s">
        <v>7030</v>
      </c>
      <c r="E4100">
        <v>221421926</v>
      </c>
      <c r="F4100" t="s">
        <v>4905</v>
      </c>
      <c r="H4100" t="s">
        <v>147</v>
      </c>
      <c r="I4100">
        <v>45.549570000000003</v>
      </c>
      <c r="J4100">
        <v>-122.60213</v>
      </c>
      <c r="K4100" t="s">
        <v>21</v>
      </c>
      <c r="L4100">
        <v>174</v>
      </c>
      <c r="M4100">
        <v>1</v>
      </c>
      <c r="N4100">
        <v>11</v>
      </c>
      <c r="O4100" s="1">
        <v>44802</v>
      </c>
      <c r="P4100">
        <v>3.27</v>
      </c>
      <c r="Q4100">
        <v>34</v>
      </c>
      <c r="R4100">
        <v>226</v>
      </c>
      <c r="S4100">
        <v>11</v>
      </c>
      <c r="T4100" t="s">
        <v>33</v>
      </c>
    </row>
    <row r="4101" spans="1:20" x14ac:dyDescent="0.2">
      <c r="A4101" t="s">
        <v>7665</v>
      </c>
      <c r="B4101" t="s">
        <v>7669</v>
      </c>
      <c r="C4101">
        <v>6.1385233130219904E+17</v>
      </c>
      <c r="D4101" t="s">
        <v>7031</v>
      </c>
      <c r="E4101">
        <v>37422309</v>
      </c>
      <c r="F4101" t="s">
        <v>2355</v>
      </c>
      <c r="H4101" t="s">
        <v>169</v>
      </c>
      <c r="I4101">
        <v>45.54674</v>
      </c>
      <c r="J4101">
        <v>-122.66301</v>
      </c>
      <c r="K4101" t="s">
        <v>21</v>
      </c>
      <c r="L4101">
        <v>351</v>
      </c>
      <c r="M4101">
        <v>2</v>
      </c>
      <c r="N4101">
        <v>21</v>
      </c>
      <c r="O4101" s="1">
        <v>44815</v>
      </c>
      <c r="P4101">
        <v>5.38</v>
      </c>
      <c r="Q4101">
        <v>3</v>
      </c>
      <c r="R4101">
        <v>75</v>
      </c>
      <c r="S4101">
        <v>21</v>
      </c>
      <c r="T4101" t="s">
        <v>7032</v>
      </c>
    </row>
    <row r="4102" spans="1:20" x14ac:dyDescent="0.2">
      <c r="A4102" t="s">
        <v>7665</v>
      </c>
      <c r="B4102" t="s">
        <v>7669</v>
      </c>
      <c r="C4102">
        <v>6.1389183746069798E+17</v>
      </c>
      <c r="D4102" t="s">
        <v>7033</v>
      </c>
      <c r="E4102">
        <v>33081979</v>
      </c>
      <c r="F4102" t="s">
        <v>5435</v>
      </c>
      <c r="H4102" t="s">
        <v>117</v>
      </c>
      <c r="I4102">
        <v>45.554879999999997</v>
      </c>
      <c r="J4102">
        <v>-122.66092999999999</v>
      </c>
      <c r="K4102" t="s">
        <v>32</v>
      </c>
      <c r="L4102">
        <v>40</v>
      </c>
      <c r="M4102">
        <v>30</v>
      </c>
      <c r="N4102">
        <v>1</v>
      </c>
      <c r="O4102" s="1">
        <v>44736</v>
      </c>
      <c r="P4102">
        <v>0.35</v>
      </c>
      <c r="Q4102">
        <v>7</v>
      </c>
      <c r="R4102">
        <v>74</v>
      </c>
      <c r="S4102">
        <v>1</v>
      </c>
    </row>
    <row r="4103" spans="1:20" x14ac:dyDescent="0.2">
      <c r="A4103" t="s">
        <v>7665</v>
      </c>
      <c r="B4103" t="s">
        <v>7669</v>
      </c>
      <c r="C4103">
        <v>6.1446150638340698E+17</v>
      </c>
      <c r="D4103" t="s">
        <v>7034</v>
      </c>
      <c r="E4103">
        <v>7718259</v>
      </c>
      <c r="F4103" t="s">
        <v>7035</v>
      </c>
      <c r="H4103" t="s">
        <v>297</v>
      </c>
      <c r="I4103">
        <v>45.544420000000002</v>
      </c>
      <c r="J4103">
        <v>-122.59323999999999</v>
      </c>
      <c r="K4103" t="s">
        <v>21</v>
      </c>
      <c r="L4103">
        <v>62</v>
      </c>
      <c r="M4103">
        <v>30</v>
      </c>
      <c r="N4103">
        <v>3</v>
      </c>
      <c r="O4103" s="1">
        <v>44752</v>
      </c>
      <c r="P4103">
        <v>0.65</v>
      </c>
      <c r="Q4103">
        <v>1</v>
      </c>
      <c r="R4103">
        <v>349</v>
      </c>
      <c r="S4103">
        <v>3</v>
      </c>
      <c r="T4103" t="s">
        <v>33</v>
      </c>
    </row>
    <row r="4104" spans="1:20" x14ac:dyDescent="0.2">
      <c r="A4104" t="s">
        <v>7665</v>
      </c>
      <c r="B4104" t="s">
        <v>7669</v>
      </c>
      <c r="C4104">
        <v>6.1461004646652006E+17</v>
      </c>
      <c r="D4104" t="s">
        <v>7036</v>
      </c>
      <c r="E4104">
        <v>453359527</v>
      </c>
      <c r="F4104" t="s">
        <v>5657</v>
      </c>
      <c r="H4104" t="s">
        <v>221</v>
      </c>
      <c r="I4104">
        <v>45.492629999999998</v>
      </c>
      <c r="J4104">
        <v>-122.61107</v>
      </c>
      <c r="K4104" t="s">
        <v>21</v>
      </c>
      <c r="L4104">
        <v>129</v>
      </c>
      <c r="M4104">
        <v>1</v>
      </c>
      <c r="N4104">
        <v>8</v>
      </c>
      <c r="O4104" s="1">
        <v>44808</v>
      </c>
      <c r="P4104">
        <v>2.0299999999999998</v>
      </c>
      <c r="Q4104">
        <v>1</v>
      </c>
      <c r="R4104">
        <v>353</v>
      </c>
      <c r="S4104">
        <v>8</v>
      </c>
      <c r="T4104" t="s">
        <v>33</v>
      </c>
    </row>
    <row r="4105" spans="1:20" x14ac:dyDescent="0.2">
      <c r="A4105" t="s">
        <v>7665</v>
      </c>
      <c r="B4105" t="s">
        <v>7669</v>
      </c>
      <c r="C4105">
        <v>6.1461345329353306E+17</v>
      </c>
      <c r="D4105" t="s">
        <v>7037</v>
      </c>
      <c r="E4105">
        <v>92277999</v>
      </c>
      <c r="F4105" t="s">
        <v>7038</v>
      </c>
      <c r="H4105" t="s">
        <v>1219</v>
      </c>
      <c r="I4105">
        <v>45.483870000000003</v>
      </c>
      <c r="J4105">
        <v>-122.57277000000001</v>
      </c>
      <c r="K4105" t="s">
        <v>32</v>
      </c>
      <c r="L4105">
        <v>46</v>
      </c>
      <c r="M4105">
        <v>1</v>
      </c>
      <c r="N4105">
        <v>21</v>
      </c>
      <c r="O4105" s="1">
        <v>44814</v>
      </c>
      <c r="P4105">
        <v>4.74</v>
      </c>
      <c r="Q4105">
        <v>3</v>
      </c>
      <c r="R4105">
        <v>25</v>
      </c>
      <c r="S4105">
        <v>21</v>
      </c>
      <c r="T4105" t="s">
        <v>33</v>
      </c>
    </row>
    <row r="4106" spans="1:20" x14ac:dyDescent="0.2">
      <c r="A4106" t="s">
        <v>7665</v>
      </c>
      <c r="B4106" t="s">
        <v>7669</v>
      </c>
      <c r="C4106">
        <v>6.1464086492812403E+17</v>
      </c>
      <c r="D4106" t="s">
        <v>7039</v>
      </c>
      <c r="E4106">
        <v>48005494</v>
      </c>
      <c r="F4106" t="s">
        <v>6092</v>
      </c>
      <c r="H4106" t="s">
        <v>80</v>
      </c>
      <c r="I4106">
        <v>45.529589999999999</v>
      </c>
      <c r="J4106">
        <v>-122.67542</v>
      </c>
      <c r="K4106" t="s">
        <v>21</v>
      </c>
      <c r="L4106">
        <v>88</v>
      </c>
      <c r="M4106">
        <v>30</v>
      </c>
      <c r="N4106">
        <v>0</v>
      </c>
      <c r="Q4106">
        <v>35</v>
      </c>
      <c r="R4106">
        <v>364</v>
      </c>
      <c r="S4106">
        <v>0</v>
      </c>
    </row>
    <row r="4107" spans="1:20" x14ac:dyDescent="0.2">
      <c r="A4107" t="s">
        <v>7665</v>
      </c>
      <c r="B4107" t="s">
        <v>7669</v>
      </c>
      <c r="C4107">
        <v>6.1466435987037594E+17</v>
      </c>
      <c r="D4107" t="s">
        <v>7040</v>
      </c>
      <c r="E4107">
        <v>92277999</v>
      </c>
      <c r="F4107" t="s">
        <v>7038</v>
      </c>
      <c r="H4107" t="s">
        <v>1219</v>
      </c>
      <c r="I4107">
        <v>45.484070000000003</v>
      </c>
      <c r="J4107">
        <v>-122.57486</v>
      </c>
      <c r="K4107" t="s">
        <v>32</v>
      </c>
      <c r="L4107">
        <v>55</v>
      </c>
      <c r="M4107">
        <v>1</v>
      </c>
      <c r="N4107">
        <v>22</v>
      </c>
      <c r="O4107" s="1">
        <v>44815</v>
      </c>
      <c r="P4107">
        <v>5</v>
      </c>
      <c r="Q4107">
        <v>3</v>
      </c>
      <c r="R4107">
        <v>24</v>
      </c>
      <c r="S4107">
        <v>22</v>
      </c>
      <c r="T4107" t="s">
        <v>33</v>
      </c>
    </row>
    <row r="4108" spans="1:20" x14ac:dyDescent="0.2">
      <c r="A4108" t="s">
        <v>7665</v>
      </c>
      <c r="B4108" t="s">
        <v>7669</v>
      </c>
      <c r="C4108">
        <v>6.1482095339584397E+17</v>
      </c>
      <c r="D4108" t="s">
        <v>7041</v>
      </c>
      <c r="E4108">
        <v>139971967</v>
      </c>
      <c r="F4108" t="s">
        <v>6445</v>
      </c>
      <c r="H4108" t="s">
        <v>155</v>
      </c>
      <c r="I4108">
        <v>45.497219999999999</v>
      </c>
      <c r="J4108">
        <v>-122.66788</v>
      </c>
      <c r="K4108" t="s">
        <v>21</v>
      </c>
      <c r="L4108">
        <v>101</v>
      </c>
      <c r="M4108">
        <v>4</v>
      </c>
      <c r="N4108">
        <v>8</v>
      </c>
      <c r="O4108" s="1">
        <v>44778</v>
      </c>
      <c r="P4108">
        <v>1.85</v>
      </c>
      <c r="Q4108">
        <v>6</v>
      </c>
      <c r="R4108">
        <v>348</v>
      </c>
      <c r="S4108">
        <v>8</v>
      </c>
      <c r="T4108" t="s">
        <v>33</v>
      </c>
    </row>
    <row r="4109" spans="1:20" x14ac:dyDescent="0.2">
      <c r="A4109" t="s">
        <v>7665</v>
      </c>
      <c r="B4109" t="s">
        <v>7669</v>
      </c>
      <c r="C4109">
        <v>6.1513949075774694E+17</v>
      </c>
      <c r="D4109" t="s">
        <v>7042</v>
      </c>
      <c r="E4109">
        <v>1839539</v>
      </c>
      <c r="F4109" t="s">
        <v>192</v>
      </c>
      <c r="H4109" t="s">
        <v>518</v>
      </c>
      <c r="I4109">
        <v>45.587780000000002</v>
      </c>
      <c r="J4109">
        <v>-122.80632</v>
      </c>
      <c r="K4109" t="s">
        <v>21</v>
      </c>
      <c r="L4109">
        <v>135</v>
      </c>
      <c r="M4109">
        <v>30</v>
      </c>
      <c r="N4109">
        <v>3</v>
      </c>
      <c r="O4109" s="1">
        <v>44803</v>
      </c>
      <c r="P4109">
        <v>0.93</v>
      </c>
      <c r="Q4109">
        <v>1</v>
      </c>
      <c r="R4109">
        <v>363</v>
      </c>
      <c r="S4109">
        <v>3</v>
      </c>
      <c r="T4109" t="s">
        <v>33</v>
      </c>
    </row>
    <row r="4110" spans="1:20" x14ac:dyDescent="0.2">
      <c r="A4110" t="s">
        <v>7665</v>
      </c>
      <c r="B4110" t="s">
        <v>7669</v>
      </c>
      <c r="C4110">
        <v>6.1532999219983898E+17</v>
      </c>
      <c r="D4110" t="s">
        <v>7043</v>
      </c>
      <c r="E4110">
        <v>456538942</v>
      </c>
      <c r="F4110" t="s">
        <v>572</v>
      </c>
      <c r="H4110" t="s">
        <v>732</v>
      </c>
      <c r="I4110">
        <v>45.547179999999997</v>
      </c>
      <c r="J4110">
        <v>-122.50293000000001</v>
      </c>
      <c r="K4110" t="s">
        <v>21</v>
      </c>
      <c r="L4110">
        <v>100</v>
      </c>
      <c r="M4110">
        <v>1</v>
      </c>
      <c r="N4110">
        <v>8</v>
      </c>
      <c r="O4110" s="1">
        <v>44814</v>
      </c>
      <c r="P4110">
        <v>2.0699999999999998</v>
      </c>
      <c r="Q4110">
        <v>1</v>
      </c>
      <c r="R4110">
        <v>364</v>
      </c>
      <c r="S4110">
        <v>8</v>
      </c>
      <c r="T4110" t="s">
        <v>33</v>
      </c>
    </row>
    <row r="4111" spans="1:20" x14ac:dyDescent="0.2">
      <c r="A4111" t="s">
        <v>7665</v>
      </c>
      <c r="B4111" t="s">
        <v>7669</v>
      </c>
      <c r="C4111">
        <v>6.15398328314384E+17</v>
      </c>
      <c r="D4111" t="s">
        <v>7044</v>
      </c>
      <c r="E4111">
        <v>96724258</v>
      </c>
      <c r="F4111" t="s">
        <v>287</v>
      </c>
      <c r="H4111" t="s">
        <v>147</v>
      </c>
      <c r="I4111">
        <v>45.559310000000004</v>
      </c>
      <c r="J4111">
        <v>-122.59927999999999</v>
      </c>
      <c r="K4111" t="s">
        <v>21</v>
      </c>
      <c r="L4111">
        <v>67</v>
      </c>
      <c r="M4111">
        <v>1</v>
      </c>
      <c r="N4111">
        <v>30</v>
      </c>
      <c r="O4111" s="1">
        <v>44816</v>
      </c>
      <c r="P4111">
        <v>7.2</v>
      </c>
      <c r="Q4111">
        <v>1</v>
      </c>
      <c r="R4111">
        <v>62</v>
      </c>
      <c r="S4111">
        <v>30</v>
      </c>
      <c r="T4111" t="s">
        <v>33</v>
      </c>
    </row>
    <row r="4112" spans="1:20" x14ac:dyDescent="0.2">
      <c r="A4112" t="s">
        <v>7665</v>
      </c>
      <c r="B4112" t="s">
        <v>7669</v>
      </c>
      <c r="C4112">
        <v>6.1601270697341094E+17</v>
      </c>
      <c r="D4112" t="s">
        <v>7045</v>
      </c>
      <c r="E4112">
        <v>130776600</v>
      </c>
      <c r="F4112" t="s">
        <v>521</v>
      </c>
      <c r="H4112" t="s">
        <v>351</v>
      </c>
      <c r="I4112">
        <v>45.507719999999999</v>
      </c>
      <c r="J4112">
        <v>-122.6803</v>
      </c>
      <c r="K4112" t="s">
        <v>21</v>
      </c>
      <c r="L4112">
        <v>71</v>
      </c>
      <c r="M4112">
        <v>30</v>
      </c>
      <c r="N4112">
        <v>3</v>
      </c>
      <c r="O4112" s="1">
        <v>44812</v>
      </c>
      <c r="P4112">
        <v>0.99</v>
      </c>
      <c r="Q4112">
        <v>1</v>
      </c>
      <c r="R4112">
        <v>364</v>
      </c>
      <c r="S4112">
        <v>3</v>
      </c>
    </row>
    <row r="4113" spans="1:20" x14ac:dyDescent="0.2">
      <c r="A4113" t="s">
        <v>7665</v>
      </c>
      <c r="B4113" t="s">
        <v>7669</v>
      </c>
      <c r="C4113">
        <v>6.1607619294818701E+17</v>
      </c>
      <c r="D4113" t="s">
        <v>7046</v>
      </c>
      <c r="E4113">
        <v>28532252</v>
      </c>
      <c r="F4113" t="s">
        <v>487</v>
      </c>
      <c r="H4113" t="s">
        <v>231</v>
      </c>
      <c r="I4113">
        <v>45.497391828156303</v>
      </c>
      <c r="J4113">
        <v>-122.687947508836</v>
      </c>
      <c r="K4113" t="s">
        <v>21</v>
      </c>
      <c r="L4113">
        <v>87</v>
      </c>
      <c r="M4113">
        <v>60</v>
      </c>
      <c r="N4113">
        <v>0</v>
      </c>
      <c r="Q4113">
        <v>1</v>
      </c>
      <c r="R4113">
        <v>100</v>
      </c>
      <c r="S4113">
        <v>0</v>
      </c>
      <c r="T4113" t="s">
        <v>41</v>
      </c>
    </row>
    <row r="4114" spans="1:20" x14ac:dyDescent="0.2">
      <c r="A4114" t="s">
        <v>7665</v>
      </c>
      <c r="B4114" t="s">
        <v>7669</v>
      </c>
      <c r="C4114">
        <v>6.1619252655270797E+17</v>
      </c>
      <c r="D4114" t="s">
        <v>7047</v>
      </c>
      <c r="E4114">
        <v>263502162</v>
      </c>
      <c r="F4114" t="s">
        <v>5727</v>
      </c>
      <c r="H4114" t="s">
        <v>142</v>
      </c>
      <c r="I4114">
        <v>45.537979999999997</v>
      </c>
      <c r="J4114">
        <v>-122.68653</v>
      </c>
      <c r="K4114" t="s">
        <v>21</v>
      </c>
      <c r="L4114">
        <v>107</v>
      </c>
      <c r="M4114">
        <v>30</v>
      </c>
      <c r="N4114">
        <v>0</v>
      </c>
      <c r="Q4114">
        <v>41</v>
      </c>
      <c r="R4114">
        <v>0</v>
      </c>
      <c r="S4114">
        <v>0</v>
      </c>
    </row>
    <row r="4115" spans="1:20" x14ac:dyDescent="0.2">
      <c r="A4115" t="s">
        <v>7665</v>
      </c>
      <c r="B4115" t="s">
        <v>7669</v>
      </c>
      <c r="C4115">
        <v>6.1619581261804595E+17</v>
      </c>
      <c r="D4115" t="s">
        <v>7048</v>
      </c>
      <c r="E4115">
        <v>12781194</v>
      </c>
      <c r="F4115" t="s">
        <v>907</v>
      </c>
      <c r="H4115" t="s">
        <v>1246</v>
      </c>
      <c r="I4115">
        <v>45.443739999999998</v>
      </c>
      <c r="J4115">
        <v>-122.59972</v>
      </c>
      <c r="K4115" t="s">
        <v>21</v>
      </c>
      <c r="L4115">
        <v>85</v>
      </c>
      <c r="M4115">
        <v>1</v>
      </c>
      <c r="N4115">
        <v>9</v>
      </c>
      <c r="O4115" s="1">
        <v>44816</v>
      </c>
      <c r="P4115">
        <v>2.76</v>
      </c>
      <c r="Q4115">
        <v>1</v>
      </c>
      <c r="R4115">
        <v>337</v>
      </c>
      <c r="S4115">
        <v>9</v>
      </c>
    </row>
    <row r="4116" spans="1:20" x14ac:dyDescent="0.2">
      <c r="A4116" t="s">
        <v>7665</v>
      </c>
      <c r="B4116" t="s">
        <v>7669</v>
      </c>
      <c r="C4116">
        <v>6.1660203199680294E+17</v>
      </c>
      <c r="D4116" t="s">
        <v>7049</v>
      </c>
      <c r="E4116">
        <v>62261998</v>
      </c>
      <c r="F4116" t="s">
        <v>3344</v>
      </c>
      <c r="H4116" t="s">
        <v>261</v>
      </c>
      <c r="I4116">
        <v>45.555</v>
      </c>
      <c r="J4116">
        <v>-122.66897</v>
      </c>
      <c r="K4116" t="s">
        <v>21</v>
      </c>
      <c r="L4116">
        <v>238</v>
      </c>
      <c r="M4116">
        <v>3</v>
      </c>
      <c r="N4116">
        <v>8</v>
      </c>
      <c r="O4116" s="1">
        <v>44774</v>
      </c>
      <c r="P4116">
        <v>1.82</v>
      </c>
      <c r="Q4116">
        <v>37</v>
      </c>
      <c r="R4116">
        <v>308</v>
      </c>
      <c r="S4116">
        <v>8</v>
      </c>
      <c r="T4116" t="s">
        <v>7050</v>
      </c>
    </row>
    <row r="4117" spans="1:20" x14ac:dyDescent="0.2">
      <c r="A4117" t="s">
        <v>7665</v>
      </c>
      <c r="B4117" t="s">
        <v>7669</v>
      </c>
      <c r="C4117">
        <v>6.1660308100488397E+17</v>
      </c>
      <c r="D4117" t="s">
        <v>7051</v>
      </c>
      <c r="E4117">
        <v>62261998</v>
      </c>
      <c r="F4117" t="s">
        <v>3344</v>
      </c>
      <c r="H4117" t="s">
        <v>261</v>
      </c>
      <c r="I4117">
        <v>45.556669999999997</v>
      </c>
      <c r="J4117">
        <v>-122.6675</v>
      </c>
      <c r="K4117" t="s">
        <v>21</v>
      </c>
      <c r="L4117">
        <v>241</v>
      </c>
      <c r="M4117">
        <v>3</v>
      </c>
      <c r="N4117">
        <v>9</v>
      </c>
      <c r="O4117" s="1">
        <v>44771</v>
      </c>
      <c r="P4117">
        <v>2.37</v>
      </c>
      <c r="Q4117">
        <v>37</v>
      </c>
      <c r="R4117">
        <v>319</v>
      </c>
      <c r="S4117">
        <v>9</v>
      </c>
      <c r="T4117" t="s">
        <v>7052</v>
      </c>
    </row>
    <row r="4118" spans="1:20" x14ac:dyDescent="0.2">
      <c r="A4118" t="s">
        <v>7665</v>
      </c>
      <c r="B4118" t="s">
        <v>7669</v>
      </c>
      <c r="C4118">
        <v>6.1672495034733005E+17</v>
      </c>
      <c r="D4118" t="s">
        <v>7053</v>
      </c>
      <c r="E4118">
        <v>2996481</v>
      </c>
      <c r="F4118" t="s">
        <v>6729</v>
      </c>
      <c r="H4118" t="s">
        <v>83</v>
      </c>
      <c r="I4118">
        <v>45.52637</v>
      </c>
      <c r="J4118">
        <v>-122.63781</v>
      </c>
      <c r="K4118" t="s">
        <v>32</v>
      </c>
      <c r="L4118">
        <v>58</v>
      </c>
      <c r="M4118">
        <v>31</v>
      </c>
      <c r="N4118">
        <v>0</v>
      </c>
      <c r="Q4118">
        <v>3</v>
      </c>
      <c r="R4118">
        <v>289</v>
      </c>
      <c r="S4118">
        <v>0</v>
      </c>
    </row>
    <row r="4119" spans="1:20" x14ac:dyDescent="0.2">
      <c r="A4119" t="s">
        <v>7665</v>
      </c>
      <c r="B4119" t="s">
        <v>7669</v>
      </c>
      <c r="C4119">
        <v>6.16843270722192E+17</v>
      </c>
      <c r="D4119" t="s">
        <v>7054</v>
      </c>
      <c r="E4119">
        <v>191086598</v>
      </c>
      <c r="F4119" t="s">
        <v>6935</v>
      </c>
      <c r="H4119" t="s">
        <v>673</v>
      </c>
      <c r="I4119">
        <v>45.636850000000003</v>
      </c>
      <c r="J4119">
        <v>-122.68222</v>
      </c>
      <c r="K4119" t="s">
        <v>21</v>
      </c>
      <c r="L4119">
        <v>120</v>
      </c>
      <c r="M4119">
        <v>21</v>
      </c>
      <c r="N4119">
        <v>3</v>
      </c>
      <c r="O4119" s="1">
        <v>44787</v>
      </c>
      <c r="P4119">
        <v>0.82</v>
      </c>
      <c r="Q4119">
        <v>3</v>
      </c>
      <c r="R4119">
        <v>359</v>
      </c>
      <c r="S4119">
        <v>3</v>
      </c>
    </row>
    <row r="4120" spans="1:20" x14ac:dyDescent="0.2">
      <c r="A4120" t="s">
        <v>7665</v>
      </c>
      <c r="B4120" t="s">
        <v>7669</v>
      </c>
      <c r="C4120">
        <v>6.1759681266443597E+17</v>
      </c>
      <c r="D4120" t="s">
        <v>7055</v>
      </c>
      <c r="E4120">
        <v>2287100</v>
      </c>
      <c r="F4120" t="s">
        <v>415</v>
      </c>
      <c r="H4120" t="s">
        <v>1246</v>
      </c>
      <c r="I4120">
        <v>45.454129999999999</v>
      </c>
      <c r="J4120">
        <v>-122.63175</v>
      </c>
      <c r="K4120" t="s">
        <v>21</v>
      </c>
      <c r="L4120">
        <v>320</v>
      </c>
      <c r="M4120">
        <v>3</v>
      </c>
      <c r="N4120">
        <v>4</v>
      </c>
      <c r="O4120" s="1">
        <v>44794</v>
      </c>
      <c r="P4120">
        <v>1.45</v>
      </c>
      <c r="Q4120">
        <v>1</v>
      </c>
      <c r="R4120">
        <v>0</v>
      </c>
      <c r="S4120">
        <v>4</v>
      </c>
    </row>
    <row r="4121" spans="1:20" x14ac:dyDescent="0.2">
      <c r="A4121" t="s">
        <v>7665</v>
      </c>
      <c r="B4121" t="s">
        <v>7669</v>
      </c>
      <c r="C4121">
        <v>6.1766027793451302E+17</v>
      </c>
      <c r="D4121" t="s">
        <v>7056</v>
      </c>
      <c r="E4121">
        <v>263502162</v>
      </c>
      <c r="F4121" t="s">
        <v>5727</v>
      </c>
      <c r="H4121" t="s">
        <v>142</v>
      </c>
      <c r="I4121">
        <v>45.536149999999999</v>
      </c>
      <c r="J4121">
        <v>-122.68621</v>
      </c>
      <c r="K4121" t="s">
        <v>21</v>
      </c>
      <c r="L4121">
        <v>110</v>
      </c>
      <c r="M4121">
        <v>30</v>
      </c>
      <c r="N4121">
        <v>0</v>
      </c>
      <c r="Q4121">
        <v>41</v>
      </c>
      <c r="R4121">
        <v>286</v>
      </c>
      <c r="S4121">
        <v>0</v>
      </c>
    </row>
    <row r="4122" spans="1:20" x14ac:dyDescent="0.2">
      <c r="A4122" t="s">
        <v>7665</v>
      </c>
      <c r="B4122" t="s">
        <v>7669</v>
      </c>
      <c r="C4122">
        <v>6.1796480307484698E+17</v>
      </c>
      <c r="D4122" t="s">
        <v>7057</v>
      </c>
      <c r="E4122">
        <v>5615582</v>
      </c>
      <c r="F4122" t="s">
        <v>6308</v>
      </c>
      <c r="H4122" t="s">
        <v>351</v>
      </c>
      <c r="I4122">
        <v>45.522570000000002</v>
      </c>
      <c r="J4122">
        <v>-122.67637999999999</v>
      </c>
      <c r="K4122" t="s">
        <v>32</v>
      </c>
      <c r="L4122">
        <v>250</v>
      </c>
      <c r="M4122">
        <v>1</v>
      </c>
      <c r="N4122">
        <v>0</v>
      </c>
      <c r="Q4122">
        <v>49</v>
      </c>
      <c r="R4122">
        <v>103</v>
      </c>
      <c r="S4122">
        <v>0</v>
      </c>
      <c r="T4122" t="s">
        <v>41</v>
      </c>
    </row>
    <row r="4123" spans="1:20" x14ac:dyDescent="0.2">
      <c r="A4123" t="s">
        <v>7665</v>
      </c>
      <c r="B4123" t="s">
        <v>7669</v>
      </c>
      <c r="C4123">
        <v>6.1796973467006605E+17</v>
      </c>
      <c r="D4123" t="s">
        <v>7058</v>
      </c>
      <c r="E4123">
        <v>5615582</v>
      </c>
      <c r="F4123" t="s">
        <v>6308</v>
      </c>
      <c r="H4123" t="s">
        <v>351</v>
      </c>
      <c r="I4123">
        <v>45.522350000000003</v>
      </c>
      <c r="J4123">
        <v>-122.67765</v>
      </c>
      <c r="K4123" t="s">
        <v>32</v>
      </c>
      <c r="L4123">
        <v>224</v>
      </c>
      <c r="M4123">
        <v>1</v>
      </c>
      <c r="N4123">
        <v>0</v>
      </c>
      <c r="Q4123">
        <v>49</v>
      </c>
      <c r="R4123">
        <v>103</v>
      </c>
      <c r="S4123">
        <v>0</v>
      </c>
      <c r="T4123" t="s">
        <v>41</v>
      </c>
    </row>
    <row r="4124" spans="1:20" x14ac:dyDescent="0.2">
      <c r="A4124" t="s">
        <v>7665</v>
      </c>
      <c r="B4124" t="s">
        <v>7669</v>
      </c>
      <c r="C4124">
        <v>6.1798105931760499E+17</v>
      </c>
      <c r="D4124" t="s">
        <v>7059</v>
      </c>
      <c r="E4124">
        <v>121688409</v>
      </c>
      <c r="F4124" t="s">
        <v>6015</v>
      </c>
      <c r="H4124" t="s">
        <v>1097</v>
      </c>
      <c r="I4124">
        <v>45.472180000000002</v>
      </c>
      <c r="J4124">
        <v>-122.54013999999999</v>
      </c>
      <c r="K4124" t="s">
        <v>21</v>
      </c>
      <c r="L4124">
        <v>139</v>
      </c>
      <c r="M4124">
        <v>2</v>
      </c>
      <c r="N4124">
        <v>10</v>
      </c>
      <c r="O4124" s="1">
        <v>44803</v>
      </c>
      <c r="P4124">
        <v>2.65</v>
      </c>
      <c r="Q4124">
        <v>9</v>
      </c>
      <c r="R4124">
        <v>331</v>
      </c>
      <c r="S4124">
        <v>10</v>
      </c>
      <c r="T4124" t="s">
        <v>7060</v>
      </c>
    </row>
    <row r="4125" spans="1:20" x14ac:dyDescent="0.2">
      <c r="A4125" t="s">
        <v>7665</v>
      </c>
      <c r="B4125" t="s">
        <v>7669</v>
      </c>
      <c r="C4125">
        <v>6.1816435963436698E+17</v>
      </c>
      <c r="D4125" t="s">
        <v>7061</v>
      </c>
      <c r="E4125">
        <v>457161382</v>
      </c>
      <c r="F4125" t="s">
        <v>514</v>
      </c>
      <c r="H4125" t="s">
        <v>142</v>
      </c>
      <c r="I4125">
        <v>45.528731999999998</v>
      </c>
      <c r="J4125">
        <v>-122.694138</v>
      </c>
      <c r="K4125" t="s">
        <v>21</v>
      </c>
      <c r="L4125">
        <v>115</v>
      </c>
      <c r="M4125">
        <v>30</v>
      </c>
      <c r="N4125">
        <v>1</v>
      </c>
      <c r="O4125" s="1">
        <v>44801</v>
      </c>
      <c r="P4125">
        <v>1</v>
      </c>
      <c r="Q4125">
        <v>1</v>
      </c>
      <c r="R4125">
        <v>137</v>
      </c>
      <c r="S4125">
        <v>1</v>
      </c>
      <c r="T4125" t="s">
        <v>33</v>
      </c>
    </row>
    <row r="4126" spans="1:20" x14ac:dyDescent="0.2">
      <c r="A4126" t="s">
        <v>7665</v>
      </c>
      <c r="B4126" t="s">
        <v>7669</v>
      </c>
      <c r="C4126">
        <v>6.1836384421870605E+17</v>
      </c>
      <c r="D4126" t="s">
        <v>7062</v>
      </c>
      <c r="E4126">
        <v>32831349</v>
      </c>
      <c r="F4126" t="s">
        <v>6080</v>
      </c>
      <c r="H4126" t="s">
        <v>1273</v>
      </c>
      <c r="I4126">
        <v>45.549743999999997</v>
      </c>
      <c r="J4126">
        <v>-122.575165</v>
      </c>
      <c r="K4126" t="s">
        <v>21</v>
      </c>
      <c r="L4126">
        <v>126</v>
      </c>
      <c r="M4126">
        <v>1</v>
      </c>
      <c r="N4126">
        <v>21</v>
      </c>
      <c r="O4126" s="1">
        <v>44813</v>
      </c>
      <c r="P4126">
        <v>5</v>
      </c>
      <c r="Q4126">
        <v>2</v>
      </c>
      <c r="R4126">
        <v>77</v>
      </c>
      <c r="S4126">
        <v>21</v>
      </c>
      <c r="T4126" t="s">
        <v>33</v>
      </c>
    </row>
    <row r="4127" spans="1:20" x14ac:dyDescent="0.2">
      <c r="A4127" t="s">
        <v>7665</v>
      </c>
      <c r="B4127" t="s">
        <v>7669</v>
      </c>
      <c r="C4127">
        <v>6.1838948975271194E+17</v>
      </c>
      <c r="D4127" t="s">
        <v>7063</v>
      </c>
      <c r="E4127">
        <v>263502162</v>
      </c>
      <c r="F4127" t="s">
        <v>5727</v>
      </c>
      <c r="H4127" t="s">
        <v>351</v>
      </c>
      <c r="I4127">
        <v>45.513089999999998</v>
      </c>
      <c r="J4127">
        <v>-122.67702</v>
      </c>
      <c r="K4127" t="s">
        <v>21</v>
      </c>
      <c r="L4127">
        <v>122</v>
      </c>
      <c r="M4127">
        <v>30</v>
      </c>
      <c r="N4127">
        <v>0</v>
      </c>
      <c r="Q4127">
        <v>41</v>
      </c>
      <c r="R4127">
        <v>363</v>
      </c>
      <c r="S4127">
        <v>0</v>
      </c>
    </row>
    <row r="4128" spans="1:20" x14ac:dyDescent="0.2">
      <c r="A4128" t="s">
        <v>7665</v>
      </c>
      <c r="B4128" t="s">
        <v>7669</v>
      </c>
      <c r="C4128">
        <v>6.1875196151227302E+17</v>
      </c>
      <c r="D4128" t="s">
        <v>7064</v>
      </c>
      <c r="E4128">
        <v>390757744</v>
      </c>
      <c r="F4128" t="s">
        <v>1809</v>
      </c>
      <c r="H4128" t="s">
        <v>117</v>
      </c>
      <c r="I4128">
        <v>45.554653000000002</v>
      </c>
      <c r="J4128">
        <v>-122.65426600000001</v>
      </c>
      <c r="K4128" t="s">
        <v>21</v>
      </c>
      <c r="L4128">
        <v>49</v>
      </c>
      <c r="M4128">
        <v>1</v>
      </c>
      <c r="N4128">
        <v>17</v>
      </c>
      <c r="O4128" s="1">
        <v>44813</v>
      </c>
      <c r="P4128">
        <v>4.9000000000000004</v>
      </c>
      <c r="Q4128">
        <v>1</v>
      </c>
      <c r="R4128">
        <v>130</v>
      </c>
      <c r="S4128">
        <v>17</v>
      </c>
      <c r="T4128" t="s">
        <v>33</v>
      </c>
    </row>
    <row r="4129" spans="1:20" x14ac:dyDescent="0.2">
      <c r="A4129" t="s">
        <v>7665</v>
      </c>
      <c r="B4129" t="s">
        <v>7669</v>
      </c>
      <c r="C4129">
        <v>6.1893204422512499E+17</v>
      </c>
      <c r="D4129" t="s">
        <v>6392</v>
      </c>
      <c r="E4129">
        <v>115728998</v>
      </c>
      <c r="F4129" t="s">
        <v>537</v>
      </c>
      <c r="H4129" t="s">
        <v>297</v>
      </c>
      <c r="I4129">
        <v>45.550857999999998</v>
      </c>
      <c r="J4129">
        <v>-122.586082</v>
      </c>
      <c r="K4129" t="s">
        <v>21</v>
      </c>
      <c r="L4129">
        <v>99</v>
      </c>
      <c r="M4129">
        <v>2</v>
      </c>
      <c r="N4129">
        <v>16</v>
      </c>
      <c r="O4129" s="1">
        <v>44814</v>
      </c>
      <c r="P4129">
        <v>3.81</v>
      </c>
      <c r="Q4129">
        <v>1</v>
      </c>
      <c r="R4129">
        <v>270</v>
      </c>
      <c r="S4129">
        <v>16</v>
      </c>
      <c r="T4129" t="s">
        <v>33</v>
      </c>
    </row>
    <row r="4130" spans="1:20" x14ac:dyDescent="0.2">
      <c r="A4130" t="s">
        <v>7665</v>
      </c>
      <c r="B4130" t="s">
        <v>7669</v>
      </c>
      <c r="C4130">
        <v>6.1901142080210598E+17</v>
      </c>
      <c r="D4130" t="s">
        <v>7065</v>
      </c>
      <c r="E4130">
        <v>182289060</v>
      </c>
      <c r="F4130" t="s">
        <v>5212</v>
      </c>
      <c r="H4130" t="s">
        <v>204</v>
      </c>
      <c r="I4130">
        <v>45.562350000000002</v>
      </c>
      <c r="J4130">
        <v>-122.6489</v>
      </c>
      <c r="K4130" t="s">
        <v>21</v>
      </c>
      <c r="L4130">
        <v>98</v>
      </c>
      <c r="M4130">
        <v>3</v>
      </c>
      <c r="N4130">
        <v>7</v>
      </c>
      <c r="O4130" s="1">
        <v>44816</v>
      </c>
      <c r="P4130">
        <v>2.02</v>
      </c>
      <c r="Q4130">
        <v>1</v>
      </c>
      <c r="R4130">
        <v>63</v>
      </c>
      <c r="S4130">
        <v>7</v>
      </c>
      <c r="T4130" t="s">
        <v>33</v>
      </c>
    </row>
    <row r="4131" spans="1:20" x14ac:dyDescent="0.2">
      <c r="A4131" t="s">
        <v>7665</v>
      </c>
      <c r="B4131" t="s">
        <v>7669</v>
      </c>
      <c r="C4131">
        <v>6.1905714334299699E+17</v>
      </c>
      <c r="D4131" t="s">
        <v>7066</v>
      </c>
      <c r="E4131">
        <v>273076012</v>
      </c>
      <c r="F4131" t="s">
        <v>4522</v>
      </c>
      <c r="H4131" t="s">
        <v>91</v>
      </c>
      <c r="I4131">
        <v>45.498399999999997</v>
      </c>
      <c r="J4131">
        <v>-122.6404</v>
      </c>
      <c r="K4131" t="s">
        <v>21</v>
      </c>
      <c r="L4131">
        <v>82</v>
      </c>
      <c r="M4131">
        <v>1</v>
      </c>
      <c r="N4131">
        <v>47</v>
      </c>
      <c r="O4131" s="1">
        <v>44817</v>
      </c>
      <c r="P4131">
        <v>10.6</v>
      </c>
      <c r="Q4131">
        <v>4</v>
      </c>
      <c r="R4131">
        <v>338</v>
      </c>
      <c r="S4131">
        <v>47</v>
      </c>
      <c r="T4131" t="s">
        <v>41</v>
      </c>
    </row>
    <row r="4132" spans="1:20" x14ac:dyDescent="0.2">
      <c r="A4132" t="s">
        <v>7665</v>
      </c>
      <c r="B4132" t="s">
        <v>7669</v>
      </c>
      <c r="C4132">
        <v>6.1905933552266995E+17</v>
      </c>
      <c r="D4132" t="s">
        <v>7067</v>
      </c>
      <c r="E4132">
        <v>273076012</v>
      </c>
      <c r="F4132" t="s">
        <v>4522</v>
      </c>
      <c r="H4132" t="s">
        <v>91</v>
      </c>
      <c r="I4132">
        <v>45.49897</v>
      </c>
      <c r="J4132">
        <v>-122.64234999999999</v>
      </c>
      <c r="K4132" t="s">
        <v>21</v>
      </c>
      <c r="L4132">
        <v>89</v>
      </c>
      <c r="M4132">
        <v>1</v>
      </c>
      <c r="N4132">
        <v>44</v>
      </c>
      <c r="O4132" s="1">
        <v>44817</v>
      </c>
      <c r="P4132">
        <v>10.48</v>
      </c>
      <c r="Q4132">
        <v>4</v>
      </c>
      <c r="R4132">
        <v>345</v>
      </c>
      <c r="S4132">
        <v>44</v>
      </c>
      <c r="T4132" t="s">
        <v>41</v>
      </c>
    </row>
    <row r="4133" spans="1:20" x14ac:dyDescent="0.2">
      <c r="A4133" t="s">
        <v>7665</v>
      </c>
      <c r="B4133" t="s">
        <v>7669</v>
      </c>
      <c r="C4133">
        <v>6.1978803823744294E+17</v>
      </c>
      <c r="D4133" t="s">
        <v>7068</v>
      </c>
      <c r="E4133">
        <v>58415337</v>
      </c>
      <c r="F4133" t="s">
        <v>2177</v>
      </c>
      <c r="H4133" t="s">
        <v>1021</v>
      </c>
      <c r="I4133">
        <v>45.488379999999999</v>
      </c>
      <c r="J4133">
        <v>-122.59945999999999</v>
      </c>
      <c r="K4133" t="s">
        <v>32</v>
      </c>
      <c r="L4133">
        <v>66</v>
      </c>
      <c r="M4133">
        <v>1</v>
      </c>
      <c r="N4133">
        <v>13</v>
      </c>
      <c r="O4133" s="1">
        <v>44814</v>
      </c>
      <c r="P4133">
        <v>3.68</v>
      </c>
      <c r="Q4133">
        <v>2</v>
      </c>
      <c r="R4133">
        <v>313</v>
      </c>
      <c r="S4133">
        <v>13</v>
      </c>
      <c r="T4133" t="s">
        <v>6006</v>
      </c>
    </row>
    <row r="4134" spans="1:20" x14ac:dyDescent="0.2">
      <c r="A4134" t="s">
        <v>7665</v>
      </c>
      <c r="B4134" t="s">
        <v>7669</v>
      </c>
      <c r="C4134">
        <v>6.2006723422937101E+17</v>
      </c>
      <c r="D4134" t="s">
        <v>7069</v>
      </c>
      <c r="E4134">
        <v>5192007</v>
      </c>
      <c r="F4134" t="s">
        <v>3855</v>
      </c>
      <c r="H4134" t="s">
        <v>1219</v>
      </c>
      <c r="I4134">
        <v>45.460659999999997</v>
      </c>
      <c r="J4134">
        <v>-122.5637</v>
      </c>
      <c r="K4134" t="s">
        <v>21</v>
      </c>
      <c r="L4134">
        <v>45</v>
      </c>
      <c r="M4134">
        <v>30</v>
      </c>
      <c r="N4134">
        <v>0</v>
      </c>
      <c r="Q4134">
        <v>3</v>
      </c>
      <c r="R4134">
        <v>43</v>
      </c>
      <c r="S4134">
        <v>0</v>
      </c>
    </row>
    <row r="4135" spans="1:20" x14ac:dyDescent="0.2">
      <c r="A4135" t="s">
        <v>7665</v>
      </c>
      <c r="B4135" t="s">
        <v>7669</v>
      </c>
      <c r="C4135">
        <v>6.20150903709616E+17</v>
      </c>
      <c r="D4135" t="s">
        <v>7070</v>
      </c>
      <c r="E4135">
        <v>457530938</v>
      </c>
      <c r="F4135" t="s">
        <v>7071</v>
      </c>
      <c r="H4135" t="s">
        <v>36</v>
      </c>
      <c r="I4135">
        <v>45.522790000000001</v>
      </c>
      <c r="J4135">
        <v>-122.69089</v>
      </c>
      <c r="K4135" t="s">
        <v>32</v>
      </c>
      <c r="L4135">
        <v>105</v>
      </c>
      <c r="M4135">
        <v>1</v>
      </c>
      <c r="N4135">
        <v>2</v>
      </c>
      <c r="O4135" s="1">
        <v>44793</v>
      </c>
      <c r="P4135">
        <v>0.63</v>
      </c>
      <c r="Q4135">
        <v>1</v>
      </c>
      <c r="R4135">
        <v>337</v>
      </c>
      <c r="S4135">
        <v>2</v>
      </c>
      <c r="T4135" t="s">
        <v>33</v>
      </c>
    </row>
    <row r="4136" spans="1:20" x14ac:dyDescent="0.2">
      <c r="A4136" t="s">
        <v>7665</v>
      </c>
      <c r="B4136" t="s">
        <v>7669</v>
      </c>
      <c r="C4136">
        <v>6.2018259145253696E+17</v>
      </c>
      <c r="D4136" t="s">
        <v>7072</v>
      </c>
      <c r="E4136">
        <v>457170522</v>
      </c>
      <c r="F4136" t="s">
        <v>1031</v>
      </c>
      <c r="H4136" t="s">
        <v>325</v>
      </c>
      <c r="I4136">
        <v>45.591279999999998</v>
      </c>
      <c r="J4136">
        <v>-122.76148999999999</v>
      </c>
      <c r="K4136" t="s">
        <v>21</v>
      </c>
      <c r="L4136">
        <v>96</v>
      </c>
      <c r="M4136">
        <v>1</v>
      </c>
      <c r="N4136">
        <v>12</v>
      </c>
      <c r="O4136" s="1">
        <v>44812</v>
      </c>
      <c r="P4136">
        <v>3.43</v>
      </c>
      <c r="Q4136">
        <v>1</v>
      </c>
      <c r="R4136">
        <v>210</v>
      </c>
      <c r="S4136">
        <v>12</v>
      </c>
      <c r="T4136" t="s">
        <v>33</v>
      </c>
    </row>
    <row r="4137" spans="1:20" x14ac:dyDescent="0.2">
      <c r="A4137" t="s">
        <v>7665</v>
      </c>
      <c r="B4137" t="s">
        <v>7669</v>
      </c>
      <c r="C4137">
        <v>6.2029298313802496E+17</v>
      </c>
      <c r="D4137" t="s">
        <v>7073</v>
      </c>
      <c r="E4137">
        <v>33154064</v>
      </c>
      <c r="F4137" t="s">
        <v>2939</v>
      </c>
      <c r="H4137" t="s">
        <v>142</v>
      </c>
      <c r="I4137">
        <v>45.533380000000001</v>
      </c>
      <c r="J4137">
        <v>-122.6994</v>
      </c>
      <c r="K4137" t="s">
        <v>21</v>
      </c>
      <c r="L4137">
        <v>195</v>
      </c>
      <c r="M4137">
        <v>1</v>
      </c>
      <c r="N4137">
        <v>15</v>
      </c>
      <c r="O4137" s="1">
        <v>44809</v>
      </c>
      <c r="P4137">
        <v>4.0199999999999996</v>
      </c>
      <c r="Q4137">
        <v>9</v>
      </c>
      <c r="R4137">
        <v>327</v>
      </c>
      <c r="S4137">
        <v>15</v>
      </c>
      <c r="T4137" t="s">
        <v>41</v>
      </c>
    </row>
    <row r="4138" spans="1:20" x14ac:dyDescent="0.2">
      <c r="A4138" t="s">
        <v>7665</v>
      </c>
      <c r="B4138" t="s">
        <v>7669</v>
      </c>
      <c r="C4138">
        <v>6.2031385971760294E+17</v>
      </c>
      <c r="D4138" t="s">
        <v>7074</v>
      </c>
      <c r="E4138">
        <v>33154064</v>
      </c>
      <c r="F4138" t="s">
        <v>2939</v>
      </c>
      <c r="H4138" t="s">
        <v>142</v>
      </c>
      <c r="I4138">
        <v>45.534910000000004</v>
      </c>
      <c r="J4138">
        <v>-122.70027</v>
      </c>
      <c r="K4138" t="s">
        <v>21</v>
      </c>
      <c r="L4138">
        <v>612</v>
      </c>
      <c r="M4138">
        <v>1</v>
      </c>
      <c r="N4138">
        <v>3</v>
      </c>
      <c r="O4138" s="1">
        <v>44806</v>
      </c>
      <c r="P4138">
        <v>1.17</v>
      </c>
      <c r="Q4138">
        <v>9</v>
      </c>
      <c r="R4138">
        <v>305</v>
      </c>
      <c r="S4138">
        <v>3</v>
      </c>
      <c r="T4138" t="s">
        <v>41</v>
      </c>
    </row>
    <row r="4139" spans="1:20" x14ac:dyDescent="0.2">
      <c r="A4139" t="s">
        <v>7665</v>
      </c>
      <c r="B4139" t="s">
        <v>7669</v>
      </c>
      <c r="C4139">
        <v>6.2090910565922099E+17</v>
      </c>
      <c r="D4139" t="s">
        <v>7075</v>
      </c>
      <c r="E4139">
        <v>457168395</v>
      </c>
      <c r="F4139" t="s">
        <v>7076</v>
      </c>
      <c r="H4139" t="s">
        <v>98</v>
      </c>
      <c r="I4139">
        <v>45.51397</v>
      </c>
      <c r="J4139">
        <v>-122.60943</v>
      </c>
      <c r="K4139" t="s">
        <v>21</v>
      </c>
      <c r="L4139">
        <v>123</v>
      </c>
      <c r="M4139">
        <v>1</v>
      </c>
      <c r="N4139">
        <v>0</v>
      </c>
      <c r="Q4139">
        <v>1</v>
      </c>
      <c r="R4139">
        <v>361</v>
      </c>
      <c r="S4139">
        <v>0</v>
      </c>
      <c r="T4139" t="s">
        <v>33</v>
      </c>
    </row>
    <row r="4140" spans="1:20" x14ac:dyDescent="0.2">
      <c r="A4140" t="s">
        <v>7665</v>
      </c>
      <c r="B4140" t="s">
        <v>7669</v>
      </c>
      <c r="C4140">
        <v>6.2091693097303002E+17</v>
      </c>
      <c r="D4140" t="s">
        <v>7077</v>
      </c>
      <c r="E4140">
        <v>409693567</v>
      </c>
      <c r="F4140" t="s">
        <v>6270</v>
      </c>
      <c r="H4140" t="s">
        <v>28</v>
      </c>
      <c r="I4140">
        <v>45.529240000000001</v>
      </c>
      <c r="J4140">
        <v>-122.68178</v>
      </c>
      <c r="K4140" t="s">
        <v>21</v>
      </c>
      <c r="L4140">
        <v>502</v>
      </c>
      <c r="M4140">
        <v>1</v>
      </c>
      <c r="N4140">
        <v>0</v>
      </c>
      <c r="Q4140">
        <v>20</v>
      </c>
      <c r="R4140">
        <v>0</v>
      </c>
      <c r="S4140">
        <v>0</v>
      </c>
      <c r="T4140" t="s">
        <v>41</v>
      </c>
    </row>
    <row r="4141" spans="1:20" x14ac:dyDescent="0.2">
      <c r="A4141" t="s">
        <v>7665</v>
      </c>
      <c r="B4141" t="s">
        <v>7669</v>
      </c>
      <c r="C4141">
        <v>6.2099825775156595E+17</v>
      </c>
      <c r="D4141" t="s">
        <v>7078</v>
      </c>
      <c r="E4141">
        <v>18210091</v>
      </c>
      <c r="F4141" t="s">
        <v>7079</v>
      </c>
      <c r="H4141" t="s">
        <v>76</v>
      </c>
      <c r="I4141">
        <v>45.556600000000003</v>
      </c>
      <c r="J4141">
        <v>-122.68031000000001</v>
      </c>
      <c r="K4141" t="s">
        <v>21</v>
      </c>
      <c r="L4141">
        <v>175</v>
      </c>
      <c r="M4141">
        <v>30</v>
      </c>
      <c r="N4141">
        <v>0</v>
      </c>
      <c r="Q4141">
        <v>1</v>
      </c>
      <c r="R4141">
        <v>365</v>
      </c>
      <c r="S4141">
        <v>0</v>
      </c>
    </row>
    <row r="4142" spans="1:20" x14ac:dyDescent="0.2">
      <c r="A4142" t="s">
        <v>7665</v>
      </c>
      <c r="B4142" t="s">
        <v>7669</v>
      </c>
      <c r="C4142">
        <v>6.2102528299267699E+17</v>
      </c>
      <c r="D4142" t="s">
        <v>5012</v>
      </c>
      <c r="E4142">
        <v>434667229</v>
      </c>
      <c r="F4142" t="s">
        <v>60</v>
      </c>
      <c r="H4142" t="s">
        <v>102</v>
      </c>
      <c r="I4142">
        <v>45.517060000000001</v>
      </c>
      <c r="J4142">
        <v>-122.61816</v>
      </c>
      <c r="K4142" t="s">
        <v>21</v>
      </c>
      <c r="L4142">
        <v>105</v>
      </c>
      <c r="M4142">
        <v>30</v>
      </c>
      <c r="N4142">
        <v>1</v>
      </c>
      <c r="O4142" s="1">
        <v>44755</v>
      </c>
      <c r="P4142">
        <v>0.45</v>
      </c>
      <c r="Q4142">
        <v>5</v>
      </c>
      <c r="R4142">
        <v>0</v>
      </c>
      <c r="S4142">
        <v>1</v>
      </c>
    </row>
    <row r="4143" spans="1:20" x14ac:dyDescent="0.2">
      <c r="A4143" t="s">
        <v>7665</v>
      </c>
      <c r="B4143" t="s">
        <v>7669</v>
      </c>
      <c r="C4143">
        <v>6.2126477846429402E+17</v>
      </c>
      <c r="D4143" t="s">
        <v>7080</v>
      </c>
      <c r="E4143">
        <v>447589385</v>
      </c>
      <c r="F4143" t="s">
        <v>3774</v>
      </c>
      <c r="H4143" t="s">
        <v>155</v>
      </c>
      <c r="I4143">
        <v>45.504989999999999</v>
      </c>
      <c r="J4143">
        <v>-122.67796</v>
      </c>
      <c r="K4143" t="s">
        <v>21</v>
      </c>
      <c r="L4143">
        <v>131</v>
      </c>
      <c r="M4143">
        <v>28</v>
      </c>
      <c r="N4143">
        <v>14</v>
      </c>
      <c r="O4143" s="1">
        <v>44805</v>
      </c>
      <c r="P4143">
        <v>3.33</v>
      </c>
      <c r="Q4143">
        <v>2</v>
      </c>
      <c r="R4143">
        <v>251</v>
      </c>
      <c r="S4143">
        <v>14</v>
      </c>
      <c r="T4143" t="s">
        <v>33</v>
      </c>
    </row>
    <row r="4144" spans="1:20" x14ac:dyDescent="0.2">
      <c r="A4144" t="s">
        <v>7665</v>
      </c>
      <c r="B4144" t="s">
        <v>7669</v>
      </c>
      <c r="C4144">
        <v>6.2190280065119795E+17</v>
      </c>
      <c r="D4144" t="s">
        <v>7081</v>
      </c>
      <c r="E4144">
        <v>457970492</v>
      </c>
      <c r="F4144" t="s">
        <v>7082</v>
      </c>
      <c r="H4144" t="s">
        <v>169</v>
      </c>
      <c r="I4144">
        <v>45.543112029984997</v>
      </c>
      <c r="J4144">
        <v>-122.664510083743</v>
      </c>
      <c r="K4144" t="s">
        <v>21</v>
      </c>
      <c r="L4144">
        <v>220</v>
      </c>
      <c r="M4144">
        <v>2</v>
      </c>
      <c r="N4144">
        <v>1</v>
      </c>
      <c r="O4144" s="1">
        <v>44817</v>
      </c>
      <c r="P4144">
        <v>1</v>
      </c>
      <c r="Q4144">
        <v>1</v>
      </c>
      <c r="R4144">
        <v>70</v>
      </c>
      <c r="S4144">
        <v>1</v>
      </c>
      <c r="T4144" t="s">
        <v>33</v>
      </c>
    </row>
    <row r="4145" spans="1:20" x14ac:dyDescent="0.2">
      <c r="A4145" t="s">
        <v>7665</v>
      </c>
      <c r="B4145" t="s">
        <v>7669</v>
      </c>
      <c r="C4145">
        <v>6.2244628786286195E+17</v>
      </c>
      <c r="D4145" t="s">
        <v>7083</v>
      </c>
      <c r="E4145">
        <v>458090816</v>
      </c>
      <c r="F4145" t="s">
        <v>717</v>
      </c>
      <c r="H4145" t="s">
        <v>613</v>
      </c>
      <c r="I4145">
        <v>45.500059999999998</v>
      </c>
      <c r="J4145">
        <v>-122.6601</v>
      </c>
      <c r="K4145" t="s">
        <v>21</v>
      </c>
      <c r="L4145">
        <v>84</v>
      </c>
      <c r="M4145">
        <v>30</v>
      </c>
      <c r="N4145">
        <v>1</v>
      </c>
      <c r="O4145" s="1">
        <v>44788</v>
      </c>
      <c r="P4145">
        <v>0.91</v>
      </c>
      <c r="Q4145">
        <v>1</v>
      </c>
      <c r="R4145">
        <v>365</v>
      </c>
      <c r="S4145">
        <v>1</v>
      </c>
    </row>
    <row r="4146" spans="1:20" x14ac:dyDescent="0.2">
      <c r="A4146" t="s">
        <v>7665</v>
      </c>
      <c r="B4146" t="s">
        <v>7669</v>
      </c>
      <c r="C4146">
        <v>6.2249895450396006E+17</v>
      </c>
      <c r="D4146" t="s">
        <v>7084</v>
      </c>
      <c r="E4146">
        <v>7869789</v>
      </c>
      <c r="F4146" t="s">
        <v>2616</v>
      </c>
      <c r="H4146" t="s">
        <v>346</v>
      </c>
      <c r="I4146">
        <v>45.552010000000003</v>
      </c>
      <c r="J4146">
        <v>-122.77666000000001</v>
      </c>
      <c r="K4146" t="s">
        <v>21</v>
      </c>
      <c r="L4146">
        <v>175</v>
      </c>
      <c r="M4146">
        <v>2</v>
      </c>
      <c r="N4146">
        <v>3</v>
      </c>
      <c r="O4146" s="1">
        <v>44769</v>
      </c>
      <c r="P4146">
        <v>1.08</v>
      </c>
      <c r="Q4146">
        <v>4</v>
      </c>
      <c r="R4146">
        <v>90</v>
      </c>
      <c r="S4146">
        <v>3</v>
      </c>
      <c r="T4146" t="s">
        <v>2617</v>
      </c>
    </row>
    <row r="4147" spans="1:20" x14ac:dyDescent="0.2">
      <c r="A4147" t="s">
        <v>7665</v>
      </c>
      <c r="B4147" t="s">
        <v>7669</v>
      </c>
      <c r="C4147">
        <v>6.2275859936971802E+17</v>
      </c>
      <c r="D4147" t="s">
        <v>7085</v>
      </c>
      <c r="E4147">
        <v>78966103</v>
      </c>
      <c r="F4147" t="s">
        <v>593</v>
      </c>
      <c r="H4147" t="s">
        <v>108</v>
      </c>
      <c r="I4147">
        <v>45.476610000000001</v>
      </c>
      <c r="J4147">
        <v>-122.7146</v>
      </c>
      <c r="K4147" t="s">
        <v>21</v>
      </c>
      <c r="L4147">
        <v>167</v>
      </c>
      <c r="M4147">
        <v>10</v>
      </c>
      <c r="N4147">
        <v>0</v>
      </c>
      <c r="Q4147">
        <v>1</v>
      </c>
      <c r="R4147">
        <v>0</v>
      </c>
      <c r="S4147">
        <v>0</v>
      </c>
      <c r="T4147" t="s">
        <v>33</v>
      </c>
    </row>
    <row r="4148" spans="1:20" x14ac:dyDescent="0.2">
      <c r="A4148" t="s">
        <v>7665</v>
      </c>
      <c r="B4148" t="s">
        <v>7669</v>
      </c>
      <c r="C4148">
        <v>6.2310956818791194E+17</v>
      </c>
      <c r="D4148" t="s">
        <v>7086</v>
      </c>
      <c r="E4148">
        <v>22576469</v>
      </c>
      <c r="F4148" t="s">
        <v>963</v>
      </c>
      <c r="H4148" t="s">
        <v>28</v>
      </c>
      <c r="I4148">
        <v>45.534460000000003</v>
      </c>
      <c r="J4148">
        <v>-122.68397</v>
      </c>
      <c r="K4148" t="s">
        <v>21</v>
      </c>
      <c r="L4148">
        <v>150</v>
      </c>
      <c r="M4148">
        <v>30</v>
      </c>
      <c r="N4148">
        <v>0</v>
      </c>
      <c r="Q4148">
        <v>2</v>
      </c>
      <c r="R4148">
        <v>270</v>
      </c>
      <c r="S4148">
        <v>0</v>
      </c>
    </row>
    <row r="4149" spans="1:20" x14ac:dyDescent="0.2">
      <c r="A4149" t="s">
        <v>7665</v>
      </c>
      <c r="B4149" t="s">
        <v>7669</v>
      </c>
      <c r="C4149">
        <v>6.2312955347538099E+17</v>
      </c>
      <c r="D4149" t="s">
        <v>6269</v>
      </c>
      <c r="E4149">
        <v>409693567</v>
      </c>
      <c r="F4149" t="s">
        <v>6270</v>
      </c>
      <c r="H4149" t="s">
        <v>28</v>
      </c>
      <c r="I4149">
        <v>45.531019999999998</v>
      </c>
      <c r="J4149">
        <v>-122.68192000000001</v>
      </c>
      <c r="K4149" t="s">
        <v>21</v>
      </c>
      <c r="L4149">
        <v>558</v>
      </c>
      <c r="M4149">
        <v>1</v>
      </c>
      <c r="N4149">
        <v>0</v>
      </c>
      <c r="Q4149">
        <v>20</v>
      </c>
      <c r="R4149">
        <v>0</v>
      </c>
      <c r="S4149">
        <v>0</v>
      </c>
      <c r="T4149" t="s">
        <v>41</v>
      </c>
    </row>
    <row r="4150" spans="1:20" x14ac:dyDescent="0.2">
      <c r="A4150" t="s">
        <v>7665</v>
      </c>
      <c r="B4150" t="s">
        <v>7669</v>
      </c>
      <c r="C4150">
        <v>6.2314691033209498E+17</v>
      </c>
      <c r="D4150" t="s">
        <v>7087</v>
      </c>
      <c r="E4150">
        <v>456959973</v>
      </c>
      <c r="F4150" t="s">
        <v>7088</v>
      </c>
      <c r="H4150" t="s">
        <v>76</v>
      </c>
      <c r="I4150">
        <v>45.565249999999999</v>
      </c>
      <c r="J4150">
        <v>-122.69686</v>
      </c>
      <c r="K4150" t="s">
        <v>21</v>
      </c>
      <c r="L4150">
        <v>111</v>
      </c>
      <c r="M4150">
        <v>1</v>
      </c>
      <c r="N4150">
        <v>16</v>
      </c>
      <c r="O4150" s="1">
        <v>44809</v>
      </c>
      <c r="P4150">
        <v>3.97</v>
      </c>
      <c r="Q4150">
        <v>1</v>
      </c>
      <c r="R4150">
        <v>363</v>
      </c>
      <c r="S4150">
        <v>16</v>
      </c>
      <c r="T4150" t="s">
        <v>33</v>
      </c>
    </row>
    <row r="4151" spans="1:20" x14ac:dyDescent="0.2">
      <c r="A4151" t="s">
        <v>7665</v>
      </c>
      <c r="B4151" t="s">
        <v>7669</v>
      </c>
      <c r="C4151">
        <v>6.2328369010092698E+17</v>
      </c>
      <c r="D4151" t="s">
        <v>7089</v>
      </c>
      <c r="E4151">
        <v>458295066</v>
      </c>
      <c r="F4151" t="s">
        <v>5329</v>
      </c>
      <c r="H4151" t="s">
        <v>57</v>
      </c>
      <c r="I4151">
        <v>45.509639999999997</v>
      </c>
      <c r="J4151">
        <v>-122.62472</v>
      </c>
      <c r="K4151" t="s">
        <v>32</v>
      </c>
      <c r="L4151">
        <v>79</v>
      </c>
      <c r="M4151">
        <v>1</v>
      </c>
      <c r="N4151">
        <v>16</v>
      </c>
      <c r="O4151" s="1">
        <v>44816</v>
      </c>
      <c r="P4151">
        <v>5.58</v>
      </c>
      <c r="Q4151">
        <v>1</v>
      </c>
      <c r="R4151">
        <v>95</v>
      </c>
      <c r="S4151">
        <v>16</v>
      </c>
      <c r="T4151" t="s">
        <v>7090</v>
      </c>
    </row>
    <row r="4152" spans="1:20" x14ac:dyDescent="0.2">
      <c r="A4152" t="s">
        <v>7665</v>
      </c>
      <c r="B4152" t="s">
        <v>7669</v>
      </c>
      <c r="C4152">
        <v>6.2334733881460301E+17</v>
      </c>
      <c r="D4152" t="s">
        <v>7091</v>
      </c>
      <c r="E4152">
        <v>451088719</v>
      </c>
      <c r="F4152" t="s">
        <v>1031</v>
      </c>
      <c r="H4152" t="s">
        <v>1104</v>
      </c>
      <c r="I4152">
        <v>45.52178</v>
      </c>
      <c r="J4152">
        <v>-122.7217</v>
      </c>
      <c r="K4152" t="s">
        <v>21</v>
      </c>
      <c r="L4152">
        <v>120</v>
      </c>
      <c r="M4152">
        <v>1</v>
      </c>
      <c r="N4152">
        <v>21</v>
      </c>
      <c r="O4152" s="1">
        <v>44815</v>
      </c>
      <c r="P4152">
        <v>6.12</v>
      </c>
      <c r="Q4152">
        <v>1</v>
      </c>
      <c r="R4152">
        <v>202</v>
      </c>
      <c r="S4152">
        <v>21</v>
      </c>
      <c r="T4152" t="s">
        <v>33</v>
      </c>
    </row>
    <row r="4153" spans="1:20" x14ac:dyDescent="0.2">
      <c r="A4153" t="s">
        <v>7665</v>
      </c>
      <c r="B4153" t="s">
        <v>7669</v>
      </c>
      <c r="C4153">
        <v>6.2344944576954598E+17</v>
      </c>
      <c r="D4153" t="s">
        <v>7092</v>
      </c>
      <c r="E4153">
        <v>33081979</v>
      </c>
      <c r="F4153" t="s">
        <v>5435</v>
      </c>
      <c r="H4153" t="s">
        <v>53</v>
      </c>
      <c r="I4153">
        <v>45.539200000000001</v>
      </c>
      <c r="J4153">
        <v>-122.65564999999999</v>
      </c>
      <c r="K4153" t="s">
        <v>21</v>
      </c>
      <c r="L4153">
        <v>91</v>
      </c>
      <c r="M4153">
        <v>1</v>
      </c>
      <c r="N4153">
        <v>32</v>
      </c>
      <c r="O4153" s="1">
        <v>44805</v>
      </c>
      <c r="P4153">
        <v>7.68</v>
      </c>
      <c r="Q4153">
        <v>7</v>
      </c>
      <c r="R4153">
        <v>47</v>
      </c>
      <c r="S4153">
        <v>32</v>
      </c>
      <c r="T4153" t="s">
        <v>33</v>
      </c>
    </row>
    <row r="4154" spans="1:20" x14ac:dyDescent="0.2">
      <c r="A4154" t="s">
        <v>7665</v>
      </c>
      <c r="B4154" t="s">
        <v>7669</v>
      </c>
      <c r="C4154">
        <v>6.2357879838422195E+17</v>
      </c>
      <c r="D4154" t="s">
        <v>7093</v>
      </c>
      <c r="E4154">
        <v>199501890</v>
      </c>
      <c r="F4154" t="s">
        <v>774</v>
      </c>
      <c r="H4154" t="s">
        <v>147</v>
      </c>
      <c r="I4154">
        <v>45.550139999999999</v>
      </c>
      <c r="J4154">
        <v>-122.60174000000001</v>
      </c>
      <c r="K4154" t="s">
        <v>21</v>
      </c>
      <c r="L4154">
        <v>145</v>
      </c>
      <c r="M4154">
        <v>1</v>
      </c>
      <c r="N4154">
        <v>21</v>
      </c>
      <c r="O4154" s="1">
        <v>44809</v>
      </c>
      <c r="P4154">
        <v>5.68</v>
      </c>
      <c r="Q4154">
        <v>2</v>
      </c>
      <c r="R4154">
        <v>357</v>
      </c>
      <c r="S4154">
        <v>21</v>
      </c>
      <c r="T4154" t="s">
        <v>33</v>
      </c>
    </row>
    <row r="4155" spans="1:20" x14ac:dyDescent="0.2">
      <c r="A4155" t="s">
        <v>7665</v>
      </c>
      <c r="B4155" t="s">
        <v>7669</v>
      </c>
      <c r="C4155">
        <v>6.2383251882699802E+17</v>
      </c>
      <c r="D4155" t="s">
        <v>7094</v>
      </c>
      <c r="E4155">
        <v>221421926</v>
      </c>
      <c r="F4155" t="s">
        <v>4905</v>
      </c>
      <c r="H4155" t="s">
        <v>147</v>
      </c>
      <c r="I4155">
        <v>45.562049999999999</v>
      </c>
      <c r="J4155">
        <v>-122.60932</v>
      </c>
      <c r="K4155" t="s">
        <v>21</v>
      </c>
      <c r="L4155">
        <v>151</v>
      </c>
      <c r="M4155">
        <v>1</v>
      </c>
      <c r="N4155">
        <v>3</v>
      </c>
      <c r="O4155" s="1">
        <v>44801</v>
      </c>
      <c r="P4155">
        <v>1.88</v>
      </c>
      <c r="Q4155">
        <v>34</v>
      </c>
      <c r="R4155">
        <v>257</v>
      </c>
      <c r="S4155">
        <v>3</v>
      </c>
      <c r="T4155" t="s">
        <v>33</v>
      </c>
    </row>
    <row r="4156" spans="1:20" x14ac:dyDescent="0.2">
      <c r="A4156" t="s">
        <v>7665</v>
      </c>
      <c r="B4156" t="s">
        <v>7669</v>
      </c>
      <c r="C4156">
        <v>6.2383258213192294E+17</v>
      </c>
      <c r="D4156" t="s">
        <v>7095</v>
      </c>
      <c r="E4156">
        <v>221421926</v>
      </c>
      <c r="F4156" t="s">
        <v>4905</v>
      </c>
      <c r="H4156" t="s">
        <v>161</v>
      </c>
      <c r="I4156">
        <v>45.530650000000001</v>
      </c>
      <c r="J4156">
        <v>-122.6198</v>
      </c>
      <c r="K4156" t="s">
        <v>21</v>
      </c>
      <c r="L4156">
        <v>79</v>
      </c>
      <c r="M4156">
        <v>1</v>
      </c>
      <c r="N4156">
        <v>15</v>
      </c>
      <c r="O4156" s="1">
        <v>44814</v>
      </c>
      <c r="P4156">
        <v>4.21</v>
      </c>
      <c r="Q4156">
        <v>34</v>
      </c>
      <c r="R4156">
        <v>53</v>
      </c>
      <c r="S4156">
        <v>15</v>
      </c>
      <c r="T4156" t="s">
        <v>33</v>
      </c>
    </row>
    <row r="4157" spans="1:20" x14ac:dyDescent="0.2">
      <c r="A4157" t="s">
        <v>7665</v>
      </c>
      <c r="B4157" t="s">
        <v>7669</v>
      </c>
      <c r="C4157">
        <v>6.2397676845573005E+17</v>
      </c>
      <c r="D4157" t="s">
        <v>7096</v>
      </c>
      <c r="E4157">
        <v>4812174</v>
      </c>
      <c r="F4157" t="s">
        <v>766</v>
      </c>
      <c r="H4157" t="s">
        <v>20</v>
      </c>
      <c r="I4157">
        <v>45.568860000000001</v>
      </c>
      <c r="J4157">
        <v>-122.62533999999999</v>
      </c>
      <c r="K4157" t="s">
        <v>32</v>
      </c>
      <c r="L4157">
        <v>71</v>
      </c>
      <c r="M4157">
        <v>2</v>
      </c>
      <c r="N4157">
        <v>7</v>
      </c>
      <c r="O4157" s="1">
        <v>44813</v>
      </c>
      <c r="P4157">
        <v>3.28</v>
      </c>
      <c r="Q4157">
        <v>2</v>
      </c>
      <c r="R4157">
        <v>56</v>
      </c>
      <c r="S4157">
        <v>7</v>
      </c>
      <c r="T4157" t="s">
        <v>33</v>
      </c>
    </row>
    <row r="4158" spans="1:20" x14ac:dyDescent="0.2">
      <c r="A4158" t="s">
        <v>7665</v>
      </c>
      <c r="B4158" t="s">
        <v>7669</v>
      </c>
      <c r="C4158">
        <v>6.2399632972744602E+17</v>
      </c>
      <c r="D4158" t="s">
        <v>7097</v>
      </c>
      <c r="E4158">
        <v>30942269</v>
      </c>
      <c r="F4158" t="s">
        <v>1318</v>
      </c>
      <c r="H4158" t="s">
        <v>1021</v>
      </c>
      <c r="I4158">
        <v>45.478479999999998</v>
      </c>
      <c r="J4158">
        <v>-122.5819</v>
      </c>
      <c r="K4158" t="s">
        <v>21</v>
      </c>
      <c r="L4158">
        <v>95</v>
      </c>
      <c r="M4158">
        <v>31</v>
      </c>
      <c r="N4158">
        <v>2</v>
      </c>
      <c r="O4158" s="1">
        <v>44774</v>
      </c>
      <c r="P4158">
        <v>0.77</v>
      </c>
      <c r="Q4158">
        <v>5</v>
      </c>
      <c r="R4158">
        <v>262</v>
      </c>
      <c r="S4158">
        <v>2</v>
      </c>
    </row>
    <row r="4159" spans="1:20" x14ac:dyDescent="0.2">
      <c r="A4159" t="s">
        <v>7665</v>
      </c>
      <c r="B4159" t="s">
        <v>7669</v>
      </c>
      <c r="C4159">
        <v>6.24053992012208E+17</v>
      </c>
      <c r="D4159" t="s">
        <v>7098</v>
      </c>
      <c r="E4159">
        <v>33081979</v>
      </c>
      <c r="F4159" t="s">
        <v>5435</v>
      </c>
      <c r="H4159" t="s">
        <v>53</v>
      </c>
      <c r="I4159">
        <v>45.539059999999999</v>
      </c>
      <c r="J4159">
        <v>-122.65548</v>
      </c>
      <c r="K4159" t="s">
        <v>32</v>
      </c>
      <c r="L4159">
        <v>45</v>
      </c>
      <c r="M4159">
        <v>30</v>
      </c>
      <c r="N4159">
        <v>2</v>
      </c>
      <c r="O4159" s="1">
        <v>44788</v>
      </c>
      <c r="P4159">
        <v>0.86</v>
      </c>
      <c r="Q4159">
        <v>7</v>
      </c>
      <c r="R4159">
        <v>29</v>
      </c>
      <c r="S4159">
        <v>2</v>
      </c>
    </row>
    <row r="4160" spans="1:20" x14ac:dyDescent="0.2">
      <c r="A4160" t="s">
        <v>7665</v>
      </c>
      <c r="B4160" t="s">
        <v>7669</v>
      </c>
      <c r="C4160">
        <v>6.2406751782629504E+17</v>
      </c>
      <c r="D4160" t="s">
        <v>7099</v>
      </c>
      <c r="E4160">
        <v>33081979</v>
      </c>
      <c r="F4160" t="s">
        <v>5435</v>
      </c>
      <c r="H4160" t="s">
        <v>53</v>
      </c>
      <c r="I4160">
        <v>45.54074</v>
      </c>
      <c r="J4160">
        <v>-122.65524000000001</v>
      </c>
      <c r="K4160" t="s">
        <v>32</v>
      </c>
      <c r="L4160">
        <v>60</v>
      </c>
      <c r="M4160">
        <v>1</v>
      </c>
      <c r="N4160">
        <v>36</v>
      </c>
      <c r="O4160" s="1">
        <v>44804</v>
      </c>
      <c r="P4160">
        <v>8.93</v>
      </c>
      <c r="Q4160">
        <v>7</v>
      </c>
      <c r="R4160">
        <v>55</v>
      </c>
      <c r="S4160">
        <v>36</v>
      </c>
      <c r="T4160" t="s">
        <v>33</v>
      </c>
    </row>
    <row r="4161" spans="1:20" x14ac:dyDescent="0.2">
      <c r="A4161" t="s">
        <v>7665</v>
      </c>
      <c r="B4161" t="s">
        <v>7669</v>
      </c>
      <c r="C4161">
        <v>6.2411006244773901E+17</v>
      </c>
      <c r="D4161" t="s">
        <v>7100</v>
      </c>
      <c r="E4161">
        <v>98430746</v>
      </c>
      <c r="F4161" t="s">
        <v>7101</v>
      </c>
      <c r="H4161" t="s">
        <v>1021</v>
      </c>
      <c r="I4161">
        <v>45.488239999999998</v>
      </c>
      <c r="J4161">
        <v>-122.59829999999999</v>
      </c>
      <c r="K4161" t="s">
        <v>21</v>
      </c>
      <c r="L4161">
        <v>142</v>
      </c>
      <c r="M4161">
        <v>1</v>
      </c>
      <c r="N4161">
        <v>17</v>
      </c>
      <c r="O4161" s="1">
        <v>44815</v>
      </c>
      <c r="P4161">
        <v>4.05</v>
      </c>
      <c r="Q4161">
        <v>1</v>
      </c>
      <c r="R4161">
        <v>147</v>
      </c>
      <c r="S4161">
        <v>17</v>
      </c>
      <c r="T4161" t="s">
        <v>33</v>
      </c>
    </row>
    <row r="4162" spans="1:20" x14ac:dyDescent="0.2">
      <c r="A4162" t="s">
        <v>7665</v>
      </c>
      <c r="B4162" t="s">
        <v>7669</v>
      </c>
      <c r="C4162">
        <v>6.2460846958366605E+17</v>
      </c>
      <c r="D4162" t="s">
        <v>7102</v>
      </c>
      <c r="E4162">
        <v>62828251</v>
      </c>
      <c r="F4162" t="s">
        <v>7103</v>
      </c>
      <c r="H4162" t="s">
        <v>1219</v>
      </c>
      <c r="I4162">
        <v>45.444769999999998</v>
      </c>
      <c r="J4162">
        <v>-122.57217</v>
      </c>
      <c r="K4162" t="s">
        <v>32</v>
      </c>
      <c r="L4162">
        <v>180</v>
      </c>
      <c r="M4162">
        <v>1</v>
      </c>
      <c r="N4162">
        <v>4</v>
      </c>
      <c r="O4162" s="1">
        <v>44749</v>
      </c>
      <c r="P4162">
        <v>1.46</v>
      </c>
      <c r="Q4162">
        <v>2</v>
      </c>
      <c r="R4162">
        <v>355</v>
      </c>
      <c r="S4162">
        <v>4</v>
      </c>
    </row>
    <row r="4163" spans="1:20" x14ac:dyDescent="0.2">
      <c r="A4163" t="s">
        <v>7665</v>
      </c>
      <c r="B4163" t="s">
        <v>7669</v>
      </c>
      <c r="C4163">
        <v>6.2478969087179494E+17</v>
      </c>
      <c r="D4163" t="s">
        <v>7104</v>
      </c>
      <c r="E4163">
        <v>5786616</v>
      </c>
      <c r="F4163" t="s">
        <v>2114</v>
      </c>
      <c r="H4163" t="s">
        <v>245</v>
      </c>
      <c r="I4163">
        <v>45.487409999999997</v>
      </c>
      <c r="J4163">
        <v>-122.58651999999999</v>
      </c>
      <c r="K4163" t="s">
        <v>21</v>
      </c>
      <c r="L4163">
        <v>127</v>
      </c>
      <c r="M4163">
        <v>1</v>
      </c>
      <c r="N4163">
        <v>23</v>
      </c>
      <c r="O4163" s="1">
        <v>44803</v>
      </c>
      <c r="P4163">
        <v>5.52</v>
      </c>
      <c r="Q4163">
        <v>1</v>
      </c>
      <c r="R4163">
        <v>162</v>
      </c>
      <c r="S4163">
        <v>23</v>
      </c>
      <c r="T4163" t="s">
        <v>33</v>
      </c>
    </row>
    <row r="4164" spans="1:20" x14ac:dyDescent="0.2">
      <c r="A4164" t="s">
        <v>7665</v>
      </c>
      <c r="B4164" t="s">
        <v>7669</v>
      </c>
      <c r="C4164">
        <v>6.24887623668448E+17</v>
      </c>
      <c r="D4164" t="s">
        <v>7105</v>
      </c>
      <c r="E4164">
        <v>425270545</v>
      </c>
      <c r="F4164" t="s">
        <v>3754</v>
      </c>
      <c r="H4164" t="s">
        <v>117</v>
      </c>
      <c r="I4164">
        <v>45.554180000000002</v>
      </c>
      <c r="J4164">
        <v>-122.66118</v>
      </c>
      <c r="K4164" t="s">
        <v>21</v>
      </c>
      <c r="L4164">
        <v>95</v>
      </c>
      <c r="M4164">
        <v>1</v>
      </c>
      <c r="N4164">
        <v>18</v>
      </c>
      <c r="O4164" s="1">
        <v>44813</v>
      </c>
      <c r="P4164">
        <v>4.8600000000000003</v>
      </c>
      <c r="Q4164">
        <v>2</v>
      </c>
      <c r="R4164">
        <v>348</v>
      </c>
      <c r="S4164">
        <v>18</v>
      </c>
      <c r="T4164" t="s">
        <v>7106</v>
      </c>
    </row>
    <row r="4165" spans="1:20" x14ac:dyDescent="0.2">
      <c r="A4165" t="s">
        <v>7665</v>
      </c>
      <c r="B4165" t="s">
        <v>7669</v>
      </c>
      <c r="C4165">
        <v>6.2513896871331802E+17</v>
      </c>
      <c r="D4165" t="s">
        <v>7107</v>
      </c>
      <c r="E4165">
        <v>189105426</v>
      </c>
      <c r="F4165" t="s">
        <v>475</v>
      </c>
      <c r="H4165" t="s">
        <v>102</v>
      </c>
      <c r="I4165">
        <v>45.513339999999999</v>
      </c>
      <c r="J4165">
        <v>-122.62514</v>
      </c>
      <c r="K4165" t="s">
        <v>21</v>
      </c>
      <c r="L4165">
        <v>264</v>
      </c>
      <c r="M4165">
        <v>2</v>
      </c>
      <c r="N4165">
        <v>4</v>
      </c>
      <c r="O4165" s="1">
        <v>44788</v>
      </c>
      <c r="P4165">
        <v>1.33</v>
      </c>
      <c r="Q4165">
        <v>1</v>
      </c>
      <c r="R4165">
        <v>365</v>
      </c>
      <c r="S4165">
        <v>4</v>
      </c>
      <c r="T4165" t="s">
        <v>33</v>
      </c>
    </row>
    <row r="4166" spans="1:20" x14ac:dyDescent="0.2">
      <c r="A4166" t="s">
        <v>7665</v>
      </c>
      <c r="B4166" t="s">
        <v>7669</v>
      </c>
      <c r="C4166">
        <v>6.2514093366561306E+17</v>
      </c>
      <c r="D4166" t="s">
        <v>7108</v>
      </c>
      <c r="E4166">
        <v>26968463</v>
      </c>
      <c r="F4166" t="s">
        <v>1342</v>
      </c>
      <c r="H4166" t="s">
        <v>664</v>
      </c>
      <c r="I4166">
        <v>45.578463574905598</v>
      </c>
      <c r="J4166">
        <v>-122.696226391754</v>
      </c>
      <c r="K4166" t="s">
        <v>21</v>
      </c>
      <c r="L4166">
        <v>87</v>
      </c>
      <c r="M4166">
        <v>1</v>
      </c>
      <c r="N4166">
        <v>17</v>
      </c>
      <c r="O4166" s="1">
        <v>44813</v>
      </c>
      <c r="P4166">
        <v>8.36</v>
      </c>
      <c r="Q4166">
        <v>1</v>
      </c>
      <c r="R4166">
        <v>245</v>
      </c>
      <c r="S4166">
        <v>17</v>
      </c>
      <c r="T4166" t="s">
        <v>7109</v>
      </c>
    </row>
    <row r="4167" spans="1:20" x14ac:dyDescent="0.2">
      <c r="A4167" t="s">
        <v>7665</v>
      </c>
      <c r="B4167" t="s">
        <v>7669</v>
      </c>
      <c r="C4167">
        <v>6.2514226526386099E+17</v>
      </c>
      <c r="D4167" t="s">
        <v>7110</v>
      </c>
      <c r="E4167">
        <v>62261998</v>
      </c>
      <c r="F4167" t="s">
        <v>3344</v>
      </c>
      <c r="H4167" t="s">
        <v>416</v>
      </c>
      <c r="I4167">
        <v>45.572229999999998</v>
      </c>
      <c r="J4167">
        <v>-122.65289</v>
      </c>
      <c r="K4167" t="s">
        <v>21</v>
      </c>
      <c r="L4167">
        <v>131</v>
      </c>
      <c r="M4167">
        <v>3</v>
      </c>
      <c r="N4167">
        <v>8</v>
      </c>
      <c r="O4167" s="1">
        <v>44815</v>
      </c>
      <c r="P4167">
        <v>2.4700000000000002</v>
      </c>
      <c r="Q4167">
        <v>37</v>
      </c>
      <c r="R4167">
        <v>361</v>
      </c>
      <c r="S4167">
        <v>8</v>
      </c>
      <c r="T4167" t="s">
        <v>33</v>
      </c>
    </row>
    <row r="4168" spans="1:20" x14ac:dyDescent="0.2">
      <c r="A4168" t="s">
        <v>7665</v>
      </c>
      <c r="B4168" t="s">
        <v>7669</v>
      </c>
      <c r="C4168">
        <v>6.2544834708574797E+17</v>
      </c>
      <c r="D4168" t="s">
        <v>7111</v>
      </c>
      <c r="E4168">
        <v>458446363</v>
      </c>
      <c r="F4168" t="s">
        <v>5146</v>
      </c>
      <c r="H4168" t="s">
        <v>147</v>
      </c>
      <c r="I4168">
        <v>45.559620000000002</v>
      </c>
      <c r="J4168">
        <v>-122.6185</v>
      </c>
      <c r="K4168" t="s">
        <v>21</v>
      </c>
      <c r="L4168">
        <v>144</v>
      </c>
      <c r="M4168">
        <v>1</v>
      </c>
      <c r="N4168">
        <v>12</v>
      </c>
      <c r="O4168" s="1">
        <v>44812</v>
      </c>
      <c r="P4168">
        <v>3.27</v>
      </c>
      <c r="Q4168">
        <v>1</v>
      </c>
      <c r="R4168">
        <v>351</v>
      </c>
      <c r="S4168">
        <v>12</v>
      </c>
      <c r="T4168" t="s">
        <v>33</v>
      </c>
    </row>
    <row r="4169" spans="1:20" x14ac:dyDescent="0.2">
      <c r="A4169" t="s">
        <v>7665</v>
      </c>
      <c r="B4169" t="s">
        <v>7669</v>
      </c>
      <c r="C4169">
        <v>6.2591815829044096E+17</v>
      </c>
      <c r="D4169" t="s">
        <v>7112</v>
      </c>
      <c r="E4169">
        <v>1131945</v>
      </c>
      <c r="F4169" t="s">
        <v>3754</v>
      </c>
      <c r="H4169" t="s">
        <v>98</v>
      </c>
      <c r="I4169">
        <v>45.510350000000003</v>
      </c>
      <c r="J4169">
        <v>-122.61093</v>
      </c>
      <c r="K4169" t="s">
        <v>21</v>
      </c>
      <c r="L4169">
        <v>289</v>
      </c>
      <c r="M4169">
        <v>30</v>
      </c>
      <c r="N4169">
        <v>1</v>
      </c>
      <c r="O4169" s="1">
        <v>44814</v>
      </c>
      <c r="P4169">
        <v>1</v>
      </c>
      <c r="Q4169">
        <v>4</v>
      </c>
      <c r="R4169">
        <v>44</v>
      </c>
      <c r="S4169">
        <v>1</v>
      </c>
    </row>
    <row r="4170" spans="1:20" x14ac:dyDescent="0.2">
      <c r="A4170" t="s">
        <v>7665</v>
      </c>
      <c r="B4170" t="s">
        <v>7669</v>
      </c>
      <c r="C4170">
        <v>6.26068463862576E+17</v>
      </c>
      <c r="D4170" t="s">
        <v>7113</v>
      </c>
      <c r="E4170">
        <v>37348111</v>
      </c>
      <c r="F4170" t="s">
        <v>1850</v>
      </c>
      <c r="H4170" t="s">
        <v>111</v>
      </c>
      <c r="I4170">
        <v>45.460250000000002</v>
      </c>
      <c r="J4170">
        <v>-122.71784</v>
      </c>
      <c r="K4170" t="s">
        <v>21</v>
      </c>
      <c r="L4170">
        <v>120</v>
      </c>
      <c r="M4170">
        <v>3</v>
      </c>
      <c r="N4170">
        <v>14</v>
      </c>
      <c r="O4170" s="1">
        <v>44805</v>
      </c>
      <c r="P4170">
        <v>3.82</v>
      </c>
      <c r="Q4170">
        <v>1</v>
      </c>
      <c r="R4170">
        <v>332</v>
      </c>
      <c r="S4170">
        <v>14</v>
      </c>
      <c r="T4170" t="s">
        <v>33</v>
      </c>
    </row>
    <row r="4171" spans="1:20" x14ac:dyDescent="0.2">
      <c r="A4171" t="s">
        <v>7665</v>
      </c>
      <c r="B4171" t="s">
        <v>7669</v>
      </c>
      <c r="C4171">
        <v>6.2611705309107494E+17</v>
      </c>
      <c r="D4171" t="s">
        <v>7114</v>
      </c>
      <c r="E4171">
        <v>34903010</v>
      </c>
      <c r="F4171" t="s">
        <v>7115</v>
      </c>
      <c r="H4171" t="s">
        <v>120</v>
      </c>
      <c r="I4171">
        <v>45.46734</v>
      </c>
      <c r="J4171">
        <v>-122.64559</v>
      </c>
      <c r="K4171" t="s">
        <v>21</v>
      </c>
      <c r="L4171">
        <v>158</v>
      </c>
      <c r="M4171">
        <v>3</v>
      </c>
      <c r="N4171">
        <v>6</v>
      </c>
      <c r="O4171" s="1">
        <v>44815</v>
      </c>
      <c r="P4171">
        <v>4.5</v>
      </c>
      <c r="Q4171">
        <v>1</v>
      </c>
      <c r="R4171">
        <v>262</v>
      </c>
      <c r="S4171">
        <v>6</v>
      </c>
      <c r="T4171" t="s">
        <v>7116</v>
      </c>
    </row>
    <row r="4172" spans="1:20" x14ac:dyDescent="0.2">
      <c r="A4172" t="s">
        <v>7665</v>
      </c>
      <c r="B4172" t="s">
        <v>7669</v>
      </c>
      <c r="C4172">
        <v>6.2786302494432499E+17</v>
      </c>
      <c r="D4172" t="s">
        <v>7117</v>
      </c>
      <c r="E4172">
        <v>123545245</v>
      </c>
      <c r="F4172" t="s">
        <v>3080</v>
      </c>
      <c r="H4172" t="s">
        <v>142</v>
      </c>
      <c r="I4172">
        <v>45.524369999999998</v>
      </c>
      <c r="J4172">
        <v>-122.68772</v>
      </c>
      <c r="K4172" t="s">
        <v>21</v>
      </c>
      <c r="L4172">
        <v>167</v>
      </c>
      <c r="M4172">
        <v>2</v>
      </c>
      <c r="N4172">
        <v>0</v>
      </c>
      <c r="Q4172">
        <v>1</v>
      </c>
      <c r="R4172">
        <v>0</v>
      </c>
      <c r="S4172">
        <v>0</v>
      </c>
      <c r="T4172" t="s">
        <v>41</v>
      </c>
    </row>
    <row r="4173" spans="1:20" x14ac:dyDescent="0.2">
      <c r="A4173" t="s">
        <v>7665</v>
      </c>
      <c r="B4173" t="s">
        <v>7669</v>
      </c>
      <c r="C4173">
        <v>6.2823362682716301E+17</v>
      </c>
      <c r="D4173" t="s">
        <v>7118</v>
      </c>
      <c r="E4173">
        <v>409693567</v>
      </c>
      <c r="F4173" t="s">
        <v>6270</v>
      </c>
      <c r="H4173" t="s">
        <v>28</v>
      </c>
      <c r="I4173">
        <v>45.526940000000003</v>
      </c>
      <c r="J4173">
        <v>-122.68227</v>
      </c>
      <c r="K4173" t="s">
        <v>21</v>
      </c>
      <c r="L4173">
        <v>383</v>
      </c>
      <c r="M4173">
        <v>14</v>
      </c>
      <c r="N4173">
        <v>0</v>
      </c>
      <c r="Q4173">
        <v>20</v>
      </c>
      <c r="R4173">
        <v>125</v>
      </c>
      <c r="S4173">
        <v>0</v>
      </c>
      <c r="T4173" t="s">
        <v>41</v>
      </c>
    </row>
    <row r="4174" spans="1:20" x14ac:dyDescent="0.2">
      <c r="A4174" t="s">
        <v>7665</v>
      </c>
      <c r="B4174" t="s">
        <v>7669</v>
      </c>
      <c r="C4174">
        <v>6.2829816747959795E+17</v>
      </c>
      <c r="D4174" t="s">
        <v>7119</v>
      </c>
      <c r="E4174">
        <v>5726659</v>
      </c>
      <c r="F4174" t="s">
        <v>1656</v>
      </c>
      <c r="H4174" t="s">
        <v>161</v>
      </c>
      <c r="I4174">
        <v>45.524509429931598</v>
      </c>
      <c r="J4174">
        <v>-122.62254333496</v>
      </c>
      <c r="K4174" t="s">
        <v>21</v>
      </c>
      <c r="L4174">
        <v>138</v>
      </c>
      <c r="M4174">
        <v>1</v>
      </c>
      <c r="N4174">
        <v>0</v>
      </c>
      <c r="Q4174">
        <v>2</v>
      </c>
      <c r="R4174">
        <v>359</v>
      </c>
      <c r="S4174">
        <v>0</v>
      </c>
      <c r="T4174" t="s">
        <v>7120</v>
      </c>
    </row>
    <row r="4175" spans="1:20" x14ac:dyDescent="0.2">
      <c r="A4175" t="s">
        <v>7665</v>
      </c>
      <c r="B4175" t="s">
        <v>7669</v>
      </c>
      <c r="C4175">
        <v>6.2832007746343706E+17</v>
      </c>
      <c r="D4175" t="s">
        <v>7121</v>
      </c>
      <c r="E4175">
        <v>111798260</v>
      </c>
      <c r="F4175" t="s">
        <v>2966</v>
      </c>
      <c r="H4175" t="s">
        <v>1029</v>
      </c>
      <c r="I4175">
        <v>45.547580000000004</v>
      </c>
      <c r="J4175">
        <v>-122.51711</v>
      </c>
      <c r="K4175" t="s">
        <v>21</v>
      </c>
      <c r="L4175">
        <v>150</v>
      </c>
      <c r="M4175">
        <v>2</v>
      </c>
      <c r="N4175">
        <v>2</v>
      </c>
      <c r="O4175" s="1">
        <v>44785</v>
      </c>
      <c r="P4175">
        <v>0.59</v>
      </c>
      <c r="Q4175">
        <v>18</v>
      </c>
      <c r="R4175">
        <v>360</v>
      </c>
      <c r="S4175">
        <v>2</v>
      </c>
      <c r="T4175" t="s">
        <v>7122</v>
      </c>
    </row>
    <row r="4176" spans="1:20" x14ac:dyDescent="0.2">
      <c r="A4176" t="s">
        <v>7665</v>
      </c>
      <c r="B4176" t="s">
        <v>7669</v>
      </c>
      <c r="C4176">
        <v>6.2842260383578202E+17</v>
      </c>
      <c r="D4176" t="s">
        <v>7123</v>
      </c>
      <c r="E4176">
        <v>1965498</v>
      </c>
      <c r="F4176" t="s">
        <v>189</v>
      </c>
      <c r="H4176" t="s">
        <v>117</v>
      </c>
      <c r="I4176">
        <v>45.558929999999997</v>
      </c>
      <c r="J4176">
        <v>-122.65761000000001</v>
      </c>
      <c r="K4176" t="s">
        <v>21</v>
      </c>
      <c r="L4176">
        <v>120</v>
      </c>
      <c r="M4176">
        <v>2</v>
      </c>
      <c r="N4176">
        <v>11</v>
      </c>
      <c r="O4176" s="1">
        <v>44808</v>
      </c>
      <c r="P4176">
        <v>3.71</v>
      </c>
      <c r="Q4176">
        <v>1</v>
      </c>
      <c r="R4176">
        <v>329</v>
      </c>
      <c r="S4176">
        <v>11</v>
      </c>
      <c r="T4176" t="s">
        <v>33</v>
      </c>
    </row>
    <row r="4177" spans="1:20" x14ac:dyDescent="0.2">
      <c r="A4177" t="s">
        <v>7665</v>
      </c>
      <c r="B4177" t="s">
        <v>7669</v>
      </c>
      <c r="C4177">
        <v>6.2848696287298598E+17</v>
      </c>
      <c r="D4177" t="s">
        <v>7124</v>
      </c>
      <c r="E4177">
        <v>113398616</v>
      </c>
      <c r="F4177" t="s">
        <v>597</v>
      </c>
      <c r="H4177" t="s">
        <v>25</v>
      </c>
      <c r="I4177">
        <v>45.504469999999998</v>
      </c>
      <c r="J4177">
        <v>-122.75015</v>
      </c>
      <c r="K4177" t="s">
        <v>21</v>
      </c>
      <c r="L4177">
        <v>200</v>
      </c>
      <c r="M4177">
        <v>2</v>
      </c>
      <c r="N4177">
        <v>1</v>
      </c>
      <c r="O4177" s="1">
        <v>44810</v>
      </c>
      <c r="P4177">
        <v>1</v>
      </c>
      <c r="Q4177">
        <v>1</v>
      </c>
      <c r="R4177">
        <v>362</v>
      </c>
      <c r="S4177">
        <v>1</v>
      </c>
    </row>
    <row r="4178" spans="1:20" x14ac:dyDescent="0.2">
      <c r="A4178" t="s">
        <v>7665</v>
      </c>
      <c r="B4178" t="s">
        <v>7669</v>
      </c>
      <c r="C4178">
        <v>6.28852400824032E+17</v>
      </c>
      <c r="D4178" t="s">
        <v>7125</v>
      </c>
      <c r="E4178">
        <v>459398354</v>
      </c>
      <c r="F4178" t="s">
        <v>6990</v>
      </c>
      <c r="H4178" t="s">
        <v>261</v>
      </c>
      <c r="I4178">
        <v>45.56073</v>
      </c>
      <c r="J4178">
        <v>-122.67701</v>
      </c>
      <c r="K4178" t="s">
        <v>21</v>
      </c>
      <c r="L4178">
        <v>107</v>
      </c>
      <c r="M4178">
        <v>1</v>
      </c>
      <c r="N4178">
        <v>14</v>
      </c>
      <c r="O4178" s="1">
        <v>44815</v>
      </c>
      <c r="P4178">
        <v>3.78</v>
      </c>
      <c r="Q4178">
        <v>1</v>
      </c>
      <c r="R4178">
        <v>218</v>
      </c>
      <c r="S4178">
        <v>14</v>
      </c>
      <c r="T4178" t="s">
        <v>33</v>
      </c>
    </row>
    <row r="4179" spans="1:20" x14ac:dyDescent="0.2">
      <c r="A4179" t="s">
        <v>7665</v>
      </c>
      <c r="B4179" t="s">
        <v>7669</v>
      </c>
      <c r="C4179">
        <v>6.2912590562210406E+17</v>
      </c>
      <c r="D4179" t="s">
        <v>7126</v>
      </c>
      <c r="E4179">
        <v>459630311</v>
      </c>
      <c r="F4179" t="s">
        <v>7127</v>
      </c>
      <c r="H4179" t="s">
        <v>142</v>
      </c>
      <c r="I4179">
        <v>45.530410000000003</v>
      </c>
      <c r="J4179">
        <v>-122.69868</v>
      </c>
      <c r="K4179" t="s">
        <v>21</v>
      </c>
      <c r="L4179">
        <v>122</v>
      </c>
      <c r="M4179">
        <v>1</v>
      </c>
      <c r="N4179">
        <v>23</v>
      </c>
      <c r="O4179" s="1">
        <v>44814</v>
      </c>
      <c r="P4179">
        <v>6.11</v>
      </c>
      <c r="Q4179">
        <v>1</v>
      </c>
      <c r="R4179">
        <v>146</v>
      </c>
      <c r="S4179">
        <v>23</v>
      </c>
      <c r="T4179" t="s">
        <v>33</v>
      </c>
    </row>
    <row r="4180" spans="1:20" x14ac:dyDescent="0.2">
      <c r="A4180" t="s">
        <v>7665</v>
      </c>
      <c r="B4180" t="s">
        <v>7669</v>
      </c>
      <c r="C4180">
        <v>6.29158411767376E+17</v>
      </c>
      <c r="D4180" t="s">
        <v>7128</v>
      </c>
      <c r="E4180">
        <v>8159261</v>
      </c>
      <c r="F4180" t="s">
        <v>1367</v>
      </c>
      <c r="H4180" t="s">
        <v>1246</v>
      </c>
      <c r="I4180">
        <v>45.438690000000001</v>
      </c>
      <c r="J4180">
        <v>-122.62823</v>
      </c>
      <c r="K4180" t="s">
        <v>21</v>
      </c>
      <c r="L4180">
        <v>182</v>
      </c>
      <c r="M4180">
        <v>1</v>
      </c>
      <c r="N4180">
        <v>2</v>
      </c>
      <c r="O4180" s="1">
        <v>44764</v>
      </c>
      <c r="P4180">
        <v>0.85</v>
      </c>
      <c r="Q4180">
        <v>1</v>
      </c>
      <c r="R4180">
        <v>0</v>
      </c>
      <c r="S4180">
        <v>2</v>
      </c>
    </row>
    <row r="4181" spans="1:20" x14ac:dyDescent="0.2">
      <c r="A4181" t="s">
        <v>7665</v>
      </c>
      <c r="B4181" t="s">
        <v>7669</v>
      </c>
      <c r="C4181">
        <v>6.2962546056983603E+17</v>
      </c>
      <c r="D4181" t="s">
        <v>7129</v>
      </c>
      <c r="E4181">
        <v>453377594</v>
      </c>
      <c r="F4181" t="s">
        <v>238</v>
      </c>
      <c r="H4181" t="s">
        <v>767</v>
      </c>
      <c r="I4181">
        <v>45.555264000000001</v>
      </c>
      <c r="J4181">
        <v>-122.633476</v>
      </c>
      <c r="K4181" t="s">
        <v>21</v>
      </c>
      <c r="L4181">
        <v>103</v>
      </c>
      <c r="M4181">
        <v>2</v>
      </c>
      <c r="N4181">
        <v>8</v>
      </c>
      <c r="O4181" s="1">
        <v>44814</v>
      </c>
      <c r="P4181">
        <v>2.0299999999999998</v>
      </c>
      <c r="Q4181">
        <v>1</v>
      </c>
      <c r="R4181">
        <v>153</v>
      </c>
      <c r="S4181">
        <v>8</v>
      </c>
      <c r="T4181" t="s">
        <v>33</v>
      </c>
    </row>
    <row r="4182" spans="1:20" x14ac:dyDescent="0.2">
      <c r="A4182" t="s">
        <v>7665</v>
      </c>
      <c r="B4182" t="s">
        <v>7669</v>
      </c>
      <c r="C4182">
        <v>6.2975721471222797E+17</v>
      </c>
      <c r="D4182" t="s">
        <v>7130</v>
      </c>
      <c r="E4182">
        <v>16020434</v>
      </c>
      <c r="F4182" t="s">
        <v>2683</v>
      </c>
      <c r="H4182" t="s">
        <v>57</v>
      </c>
      <c r="I4182">
        <v>45.504339999999999</v>
      </c>
      <c r="J4182">
        <v>-122.62405</v>
      </c>
      <c r="K4182" t="s">
        <v>21</v>
      </c>
      <c r="L4182">
        <v>112</v>
      </c>
      <c r="M4182">
        <v>2</v>
      </c>
      <c r="N4182">
        <v>0</v>
      </c>
      <c r="Q4182">
        <v>1</v>
      </c>
      <c r="R4182">
        <v>281</v>
      </c>
      <c r="S4182">
        <v>0</v>
      </c>
      <c r="T4182" t="s">
        <v>33</v>
      </c>
    </row>
    <row r="4183" spans="1:20" x14ac:dyDescent="0.2">
      <c r="A4183" t="s">
        <v>7665</v>
      </c>
      <c r="B4183" t="s">
        <v>7669</v>
      </c>
      <c r="C4183">
        <v>6.2988640988990298E+17</v>
      </c>
      <c r="D4183" t="s">
        <v>7131</v>
      </c>
      <c r="E4183">
        <v>14641933</v>
      </c>
      <c r="F4183" t="s">
        <v>6795</v>
      </c>
      <c r="H4183" t="s">
        <v>586</v>
      </c>
      <c r="I4183">
        <v>45.473750000000003</v>
      </c>
      <c r="J4183">
        <v>-122.5916</v>
      </c>
      <c r="K4183" t="s">
        <v>21</v>
      </c>
      <c r="L4183">
        <v>91</v>
      </c>
      <c r="M4183">
        <v>2</v>
      </c>
      <c r="N4183">
        <v>15</v>
      </c>
      <c r="O4183" s="1">
        <v>44815</v>
      </c>
      <c r="P4183">
        <v>4.13</v>
      </c>
      <c r="Q4183">
        <v>1</v>
      </c>
      <c r="R4183">
        <v>359</v>
      </c>
      <c r="S4183">
        <v>15</v>
      </c>
      <c r="T4183" t="s">
        <v>33</v>
      </c>
    </row>
    <row r="4184" spans="1:20" x14ac:dyDescent="0.2">
      <c r="A4184" t="s">
        <v>7665</v>
      </c>
      <c r="B4184" t="s">
        <v>7669</v>
      </c>
      <c r="C4184">
        <v>6.2996294859739494E+17</v>
      </c>
      <c r="D4184" t="s">
        <v>7132</v>
      </c>
      <c r="E4184">
        <v>459821523</v>
      </c>
      <c r="F4184" t="s">
        <v>7133</v>
      </c>
      <c r="H4184" t="s">
        <v>147</v>
      </c>
      <c r="I4184">
        <v>45.567549999999997</v>
      </c>
      <c r="J4184">
        <v>-122.61915</v>
      </c>
      <c r="K4184" t="s">
        <v>21</v>
      </c>
      <c r="L4184">
        <v>226</v>
      </c>
      <c r="M4184">
        <v>3</v>
      </c>
      <c r="N4184">
        <v>14</v>
      </c>
      <c r="O4184" s="1">
        <v>44814</v>
      </c>
      <c r="P4184">
        <v>3.53</v>
      </c>
      <c r="Q4184">
        <v>1</v>
      </c>
      <c r="R4184">
        <v>132</v>
      </c>
      <c r="S4184">
        <v>14</v>
      </c>
      <c r="T4184" t="s">
        <v>41</v>
      </c>
    </row>
    <row r="4185" spans="1:20" x14ac:dyDescent="0.2">
      <c r="A4185" t="s">
        <v>7665</v>
      </c>
      <c r="B4185" t="s">
        <v>7669</v>
      </c>
      <c r="C4185">
        <v>6.3047881982356698E+17</v>
      </c>
      <c r="D4185" t="s">
        <v>7134</v>
      </c>
      <c r="E4185">
        <v>8026442</v>
      </c>
      <c r="F4185" t="s">
        <v>1520</v>
      </c>
      <c r="H4185" t="s">
        <v>76</v>
      </c>
      <c r="I4185">
        <v>45.560839999999999</v>
      </c>
      <c r="J4185">
        <v>-122.68044999999999</v>
      </c>
      <c r="K4185" t="s">
        <v>21</v>
      </c>
      <c r="L4185">
        <v>125</v>
      </c>
      <c r="M4185">
        <v>2</v>
      </c>
      <c r="N4185">
        <v>7</v>
      </c>
      <c r="O4185" s="1">
        <v>44795</v>
      </c>
      <c r="P4185">
        <v>1.94</v>
      </c>
      <c r="Q4185">
        <v>1</v>
      </c>
      <c r="R4185">
        <v>354</v>
      </c>
      <c r="S4185">
        <v>7</v>
      </c>
      <c r="T4185" t="s">
        <v>33</v>
      </c>
    </row>
    <row r="4186" spans="1:20" x14ac:dyDescent="0.2">
      <c r="A4186" t="s">
        <v>7665</v>
      </c>
      <c r="B4186" t="s">
        <v>7669</v>
      </c>
      <c r="C4186">
        <v>6.3060606798380198E+17</v>
      </c>
      <c r="D4186" t="s">
        <v>7135</v>
      </c>
      <c r="E4186">
        <v>1131945</v>
      </c>
      <c r="F4186" t="s">
        <v>3754</v>
      </c>
      <c r="H4186" t="s">
        <v>155</v>
      </c>
      <c r="I4186">
        <v>45.4786</v>
      </c>
      <c r="J4186">
        <v>-122.67531</v>
      </c>
      <c r="K4186" t="s">
        <v>21</v>
      </c>
      <c r="L4186">
        <v>269</v>
      </c>
      <c r="M4186">
        <v>30</v>
      </c>
      <c r="N4186">
        <v>0</v>
      </c>
      <c r="Q4186">
        <v>4</v>
      </c>
      <c r="R4186">
        <v>123</v>
      </c>
      <c r="S4186">
        <v>0</v>
      </c>
    </row>
    <row r="4187" spans="1:20" x14ac:dyDescent="0.2">
      <c r="A4187" t="s">
        <v>7665</v>
      </c>
      <c r="B4187" t="s">
        <v>7669</v>
      </c>
      <c r="C4187">
        <v>6.3071295776910797E+17</v>
      </c>
      <c r="D4187" t="s">
        <v>7136</v>
      </c>
      <c r="E4187">
        <v>439900205</v>
      </c>
      <c r="F4187" t="s">
        <v>6666</v>
      </c>
      <c r="H4187" t="s">
        <v>95</v>
      </c>
      <c r="I4187">
        <v>45.43291</v>
      </c>
      <c r="J4187">
        <v>-122.74041</v>
      </c>
      <c r="K4187" t="s">
        <v>21</v>
      </c>
      <c r="L4187">
        <v>308</v>
      </c>
      <c r="M4187">
        <v>1</v>
      </c>
      <c r="N4187">
        <v>21</v>
      </c>
      <c r="O4187" s="1">
        <v>44806</v>
      </c>
      <c r="P4187">
        <v>5.34</v>
      </c>
      <c r="Q4187">
        <v>2</v>
      </c>
      <c r="R4187">
        <v>129</v>
      </c>
      <c r="S4187">
        <v>21</v>
      </c>
    </row>
    <row r="4188" spans="1:20" x14ac:dyDescent="0.2">
      <c r="A4188" t="s">
        <v>7665</v>
      </c>
      <c r="B4188" t="s">
        <v>7669</v>
      </c>
      <c r="C4188">
        <v>6.3072492613717696E+17</v>
      </c>
      <c r="D4188" t="s">
        <v>7137</v>
      </c>
      <c r="E4188">
        <v>111798260</v>
      </c>
      <c r="F4188" t="s">
        <v>2966</v>
      </c>
      <c r="H4188" t="s">
        <v>36</v>
      </c>
      <c r="I4188">
        <v>45.519359999999999</v>
      </c>
      <c r="J4188">
        <v>-122.69368</v>
      </c>
      <c r="K4188" t="s">
        <v>21</v>
      </c>
      <c r="L4188">
        <v>150</v>
      </c>
      <c r="M4188">
        <v>2</v>
      </c>
      <c r="N4188">
        <v>2</v>
      </c>
      <c r="O4188" s="1">
        <v>44785</v>
      </c>
      <c r="P4188">
        <v>0.91</v>
      </c>
      <c r="Q4188">
        <v>18</v>
      </c>
      <c r="R4188">
        <v>331</v>
      </c>
      <c r="S4188">
        <v>2</v>
      </c>
      <c r="T4188" t="s">
        <v>7138</v>
      </c>
    </row>
    <row r="4189" spans="1:20" x14ac:dyDescent="0.2">
      <c r="A4189" t="s">
        <v>7665</v>
      </c>
      <c r="B4189" t="s">
        <v>7669</v>
      </c>
      <c r="C4189">
        <v>6.3102603620782605E+17</v>
      </c>
      <c r="D4189" t="s">
        <v>7139</v>
      </c>
      <c r="E4189">
        <v>265093881</v>
      </c>
      <c r="F4189" t="s">
        <v>2635</v>
      </c>
      <c r="H4189" t="s">
        <v>57</v>
      </c>
      <c r="I4189">
        <v>45.507262574355202</v>
      </c>
      <c r="J4189">
        <v>-122.620825203628</v>
      </c>
      <c r="K4189" t="s">
        <v>21</v>
      </c>
      <c r="L4189">
        <v>132</v>
      </c>
      <c r="M4189">
        <v>2</v>
      </c>
      <c r="N4189">
        <v>8</v>
      </c>
      <c r="O4189" s="1">
        <v>44803</v>
      </c>
      <c r="P4189">
        <v>2.33</v>
      </c>
      <c r="Q4189">
        <v>4</v>
      </c>
      <c r="R4189">
        <v>162</v>
      </c>
      <c r="S4189">
        <v>8</v>
      </c>
      <c r="T4189" t="s">
        <v>41</v>
      </c>
    </row>
    <row r="4190" spans="1:20" x14ac:dyDescent="0.2">
      <c r="A4190" t="s">
        <v>7665</v>
      </c>
      <c r="B4190" t="s">
        <v>7669</v>
      </c>
      <c r="C4190">
        <v>6.3107171169815603E+17</v>
      </c>
      <c r="D4190" t="s">
        <v>7140</v>
      </c>
      <c r="E4190">
        <v>22898640</v>
      </c>
      <c r="F4190" t="s">
        <v>473</v>
      </c>
      <c r="H4190" t="s">
        <v>818</v>
      </c>
      <c r="I4190">
        <v>45.425269999999998</v>
      </c>
      <c r="J4190">
        <v>-122.7146</v>
      </c>
      <c r="K4190" t="s">
        <v>32</v>
      </c>
      <c r="L4190">
        <v>69</v>
      </c>
      <c r="M4190">
        <v>1</v>
      </c>
      <c r="N4190">
        <v>14</v>
      </c>
      <c r="O4190" s="1">
        <v>44810</v>
      </c>
      <c r="P4190">
        <v>3.82</v>
      </c>
      <c r="Q4190">
        <v>1</v>
      </c>
      <c r="R4190">
        <v>150</v>
      </c>
      <c r="S4190">
        <v>14</v>
      </c>
    </row>
    <row r="4191" spans="1:20" x14ac:dyDescent="0.2">
      <c r="A4191" t="s">
        <v>7665</v>
      </c>
      <c r="B4191" t="s">
        <v>7669</v>
      </c>
      <c r="C4191">
        <v>6.3120275472707699E+17</v>
      </c>
      <c r="D4191" t="s">
        <v>4752</v>
      </c>
      <c r="E4191">
        <v>434667229</v>
      </c>
      <c r="F4191" t="s">
        <v>60</v>
      </c>
      <c r="H4191" t="s">
        <v>212</v>
      </c>
      <c r="I4191">
        <v>45.481250000000003</v>
      </c>
      <c r="J4191">
        <v>-122.70643</v>
      </c>
      <c r="K4191" t="s">
        <v>21</v>
      </c>
      <c r="L4191">
        <v>84</v>
      </c>
      <c r="M4191">
        <v>30</v>
      </c>
      <c r="N4191">
        <v>0</v>
      </c>
      <c r="Q4191">
        <v>5</v>
      </c>
      <c r="R4191">
        <v>0</v>
      </c>
      <c r="S4191">
        <v>0</v>
      </c>
    </row>
    <row r="4192" spans="1:20" x14ac:dyDescent="0.2">
      <c r="A4192" t="s">
        <v>7665</v>
      </c>
      <c r="B4192" t="s">
        <v>7669</v>
      </c>
      <c r="C4192">
        <v>6.3121117827943398E+17</v>
      </c>
      <c r="D4192" t="s">
        <v>7141</v>
      </c>
      <c r="E4192">
        <v>48005494</v>
      </c>
      <c r="F4192" t="s">
        <v>6092</v>
      </c>
      <c r="H4192" t="s">
        <v>673</v>
      </c>
      <c r="I4192">
        <v>45.626910000000002</v>
      </c>
      <c r="J4192">
        <v>-122.67272</v>
      </c>
      <c r="K4192" t="s">
        <v>21</v>
      </c>
      <c r="L4192">
        <v>82</v>
      </c>
      <c r="M4192">
        <v>30</v>
      </c>
      <c r="N4192">
        <v>0</v>
      </c>
      <c r="Q4192">
        <v>35</v>
      </c>
      <c r="R4192">
        <v>333</v>
      </c>
      <c r="S4192">
        <v>0</v>
      </c>
    </row>
    <row r="4193" spans="1:20" x14ac:dyDescent="0.2">
      <c r="A4193" t="s">
        <v>7665</v>
      </c>
      <c r="B4193" t="s">
        <v>7669</v>
      </c>
      <c r="C4193">
        <v>6.32555496882768E+17</v>
      </c>
      <c r="D4193" t="s">
        <v>7142</v>
      </c>
      <c r="E4193">
        <v>460379593</v>
      </c>
      <c r="F4193" t="s">
        <v>2788</v>
      </c>
      <c r="H4193" t="s">
        <v>53</v>
      </c>
      <c r="I4193">
        <v>45.536109337399701</v>
      </c>
      <c r="J4193">
        <v>-122.64312559822901</v>
      </c>
      <c r="K4193" t="s">
        <v>21</v>
      </c>
      <c r="L4193">
        <v>164</v>
      </c>
      <c r="M4193">
        <v>1</v>
      </c>
      <c r="N4193">
        <v>19</v>
      </c>
      <c r="O4193" s="1">
        <v>44818</v>
      </c>
      <c r="P4193">
        <v>5.43</v>
      </c>
      <c r="Q4193">
        <v>1</v>
      </c>
      <c r="R4193">
        <v>55</v>
      </c>
      <c r="S4193">
        <v>19</v>
      </c>
      <c r="T4193" t="s">
        <v>4895</v>
      </c>
    </row>
    <row r="4194" spans="1:20" x14ac:dyDescent="0.2">
      <c r="A4194" t="s">
        <v>7665</v>
      </c>
      <c r="B4194" t="s">
        <v>7669</v>
      </c>
      <c r="C4194">
        <v>6.3280484190588096E+17</v>
      </c>
      <c r="D4194" t="s">
        <v>7143</v>
      </c>
      <c r="E4194">
        <v>97640666</v>
      </c>
      <c r="F4194" t="s">
        <v>6469</v>
      </c>
      <c r="H4194" t="s">
        <v>518</v>
      </c>
      <c r="I4194">
        <v>45.515009999999997</v>
      </c>
      <c r="J4194">
        <v>-122.77676</v>
      </c>
      <c r="K4194" t="s">
        <v>21</v>
      </c>
      <c r="L4194">
        <v>60</v>
      </c>
      <c r="M4194">
        <v>1</v>
      </c>
      <c r="N4194">
        <v>16</v>
      </c>
      <c r="O4194" s="1">
        <v>44813</v>
      </c>
      <c r="P4194">
        <v>4.3600000000000003</v>
      </c>
      <c r="Q4194">
        <v>2</v>
      </c>
      <c r="R4194">
        <v>30</v>
      </c>
      <c r="S4194">
        <v>16</v>
      </c>
    </row>
    <row r="4195" spans="1:20" x14ac:dyDescent="0.2">
      <c r="A4195" t="s">
        <v>7665</v>
      </c>
      <c r="B4195" t="s">
        <v>7669</v>
      </c>
      <c r="C4195">
        <v>6.3323645218035494E+17</v>
      </c>
      <c r="D4195" t="s">
        <v>7144</v>
      </c>
      <c r="E4195">
        <v>714512</v>
      </c>
      <c r="F4195" t="s">
        <v>1758</v>
      </c>
      <c r="H4195" t="s">
        <v>142</v>
      </c>
      <c r="I4195">
        <v>45.52458</v>
      </c>
      <c r="J4195">
        <v>-122.69517</v>
      </c>
      <c r="K4195" t="s">
        <v>21</v>
      </c>
      <c r="L4195">
        <v>250</v>
      </c>
      <c r="M4195">
        <v>2</v>
      </c>
      <c r="N4195">
        <v>12</v>
      </c>
      <c r="O4195" s="1">
        <v>44808</v>
      </c>
      <c r="P4195">
        <v>4.74</v>
      </c>
      <c r="Q4195">
        <v>7</v>
      </c>
      <c r="R4195">
        <v>32</v>
      </c>
      <c r="S4195">
        <v>12</v>
      </c>
      <c r="T4195" t="s">
        <v>33</v>
      </c>
    </row>
    <row r="4196" spans="1:20" x14ac:dyDescent="0.2">
      <c r="A4196" t="s">
        <v>7665</v>
      </c>
      <c r="B4196" t="s">
        <v>7669</v>
      </c>
      <c r="C4196">
        <v>6.3328326901226701E+17</v>
      </c>
      <c r="D4196" t="s">
        <v>7145</v>
      </c>
      <c r="E4196">
        <v>434667229</v>
      </c>
      <c r="F4196" t="s">
        <v>60</v>
      </c>
      <c r="H4196" t="s">
        <v>102</v>
      </c>
      <c r="I4196">
        <v>45.51699</v>
      </c>
      <c r="J4196">
        <v>-122.62</v>
      </c>
      <c r="K4196" t="s">
        <v>21</v>
      </c>
      <c r="L4196">
        <v>110</v>
      </c>
      <c r="M4196">
        <v>30</v>
      </c>
      <c r="N4196">
        <v>0</v>
      </c>
      <c r="Q4196">
        <v>5</v>
      </c>
      <c r="R4196">
        <v>0</v>
      </c>
      <c r="S4196">
        <v>0</v>
      </c>
    </row>
    <row r="4197" spans="1:20" x14ac:dyDescent="0.2">
      <c r="A4197" t="s">
        <v>7665</v>
      </c>
      <c r="B4197" t="s">
        <v>7669</v>
      </c>
      <c r="C4197">
        <v>6.3330152989847002E+17</v>
      </c>
      <c r="D4197" t="s">
        <v>7146</v>
      </c>
      <c r="E4197">
        <v>115378511</v>
      </c>
      <c r="F4197" t="s">
        <v>1729</v>
      </c>
      <c r="H4197" t="s">
        <v>20</v>
      </c>
      <c r="I4197">
        <v>45.561419999999998</v>
      </c>
      <c r="J4197">
        <v>-122.63478000000001</v>
      </c>
      <c r="K4197" t="s">
        <v>21</v>
      </c>
      <c r="L4197">
        <v>66</v>
      </c>
      <c r="M4197">
        <v>30</v>
      </c>
      <c r="N4197">
        <v>0</v>
      </c>
      <c r="Q4197">
        <v>1</v>
      </c>
      <c r="R4197">
        <v>321</v>
      </c>
      <c r="S4197">
        <v>0</v>
      </c>
    </row>
    <row r="4198" spans="1:20" x14ac:dyDescent="0.2">
      <c r="A4198" t="s">
        <v>7665</v>
      </c>
      <c r="B4198" t="s">
        <v>7669</v>
      </c>
      <c r="C4198">
        <v>6.3331381351942106E+17</v>
      </c>
      <c r="D4198" t="s">
        <v>7147</v>
      </c>
      <c r="E4198">
        <v>442109413</v>
      </c>
      <c r="F4198" t="s">
        <v>7148</v>
      </c>
      <c r="H4198" t="s">
        <v>31</v>
      </c>
      <c r="I4198">
        <v>45.484819999999999</v>
      </c>
      <c r="J4198">
        <v>-122.63172</v>
      </c>
      <c r="K4198" t="s">
        <v>21</v>
      </c>
      <c r="L4198">
        <v>299</v>
      </c>
      <c r="M4198">
        <v>1</v>
      </c>
      <c r="N4198">
        <v>5</v>
      </c>
      <c r="O4198" s="1">
        <v>44771</v>
      </c>
      <c r="P4198">
        <v>1.36</v>
      </c>
      <c r="Q4198">
        <v>1</v>
      </c>
      <c r="R4198">
        <v>0</v>
      </c>
      <c r="S4198">
        <v>5</v>
      </c>
      <c r="T4198" t="s">
        <v>33</v>
      </c>
    </row>
    <row r="4199" spans="1:20" x14ac:dyDescent="0.2">
      <c r="A4199" t="s">
        <v>7665</v>
      </c>
      <c r="B4199" t="s">
        <v>7669</v>
      </c>
      <c r="C4199">
        <v>6.3337614766245299E+17</v>
      </c>
      <c r="D4199" t="s">
        <v>7149</v>
      </c>
      <c r="E4199">
        <v>273104890</v>
      </c>
      <c r="F4199" t="s">
        <v>7150</v>
      </c>
      <c r="H4199" t="s">
        <v>2150</v>
      </c>
      <c r="I4199">
        <v>45.463200000000001</v>
      </c>
      <c r="J4199">
        <v>-122.69687</v>
      </c>
      <c r="K4199" t="s">
        <v>21</v>
      </c>
      <c r="L4199">
        <v>249</v>
      </c>
      <c r="M4199">
        <v>30</v>
      </c>
      <c r="N4199">
        <v>0</v>
      </c>
      <c r="Q4199">
        <v>1</v>
      </c>
      <c r="R4199">
        <v>353</v>
      </c>
      <c r="S4199">
        <v>0</v>
      </c>
    </row>
    <row r="4200" spans="1:20" x14ac:dyDescent="0.2">
      <c r="A4200" t="s">
        <v>7665</v>
      </c>
      <c r="B4200" t="s">
        <v>7669</v>
      </c>
      <c r="C4200">
        <v>6.33978492615248E+17</v>
      </c>
      <c r="D4200" t="s">
        <v>7151</v>
      </c>
      <c r="E4200">
        <v>409577689</v>
      </c>
      <c r="F4200" t="s">
        <v>711</v>
      </c>
      <c r="H4200" t="s">
        <v>448</v>
      </c>
      <c r="I4200">
        <v>45.5182</v>
      </c>
      <c r="J4200">
        <v>-122.71163</v>
      </c>
      <c r="K4200" t="s">
        <v>21</v>
      </c>
      <c r="L4200">
        <v>319</v>
      </c>
      <c r="M4200">
        <v>2</v>
      </c>
      <c r="N4200">
        <v>13</v>
      </c>
      <c r="O4200" s="1">
        <v>44804</v>
      </c>
      <c r="P4200">
        <v>3.75</v>
      </c>
      <c r="Q4200">
        <v>3</v>
      </c>
      <c r="R4200">
        <v>330</v>
      </c>
      <c r="S4200">
        <v>13</v>
      </c>
      <c r="T4200" t="s">
        <v>33</v>
      </c>
    </row>
    <row r="4201" spans="1:20" x14ac:dyDescent="0.2">
      <c r="A4201" t="s">
        <v>7665</v>
      </c>
      <c r="B4201" t="s">
        <v>7669</v>
      </c>
      <c r="C4201">
        <v>6.3402381269198195E+17</v>
      </c>
      <c r="D4201" t="s">
        <v>7152</v>
      </c>
      <c r="E4201">
        <v>409577689</v>
      </c>
      <c r="F4201" t="s">
        <v>711</v>
      </c>
      <c r="H4201" t="s">
        <v>448</v>
      </c>
      <c r="I4201">
        <v>45.519910000000003</v>
      </c>
      <c r="J4201">
        <v>-122.71134000000001</v>
      </c>
      <c r="K4201" t="s">
        <v>21</v>
      </c>
      <c r="L4201">
        <v>179</v>
      </c>
      <c r="M4201">
        <v>2</v>
      </c>
      <c r="N4201">
        <v>5</v>
      </c>
      <c r="O4201" s="1">
        <v>44808</v>
      </c>
      <c r="P4201">
        <v>1.44</v>
      </c>
      <c r="Q4201">
        <v>3</v>
      </c>
      <c r="R4201">
        <v>358</v>
      </c>
      <c r="S4201">
        <v>5</v>
      </c>
      <c r="T4201" t="s">
        <v>33</v>
      </c>
    </row>
    <row r="4202" spans="1:20" x14ac:dyDescent="0.2">
      <c r="A4202" t="s">
        <v>7665</v>
      </c>
      <c r="B4202" t="s">
        <v>7669</v>
      </c>
      <c r="C4202">
        <v>6.3403639032671795E+17</v>
      </c>
      <c r="D4202" t="s">
        <v>7153</v>
      </c>
      <c r="E4202">
        <v>409577689</v>
      </c>
      <c r="F4202" t="s">
        <v>711</v>
      </c>
      <c r="H4202" t="s">
        <v>448</v>
      </c>
      <c r="I4202">
        <v>45.520339999999997</v>
      </c>
      <c r="J4202">
        <v>-122.71226</v>
      </c>
      <c r="K4202" t="s">
        <v>21</v>
      </c>
      <c r="L4202">
        <v>561</v>
      </c>
      <c r="M4202">
        <v>2</v>
      </c>
      <c r="N4202">
        <v>6</v>
      </c>
      <c r="O4202" s="1">
        <v>44815</v>
      </c>
      <c r="P4202">
        <v>2.17</v>
      </c>
      <c r="Q4202">
        <v>3</v>
      </c>
      <c r="R4202">
        <v>341</v>
      </c>
      <c r="S4202">
        <v>6</v>
      </c>
      <c r="T4202" t="s">
        <v>33</v>
      </c>
    </row>
    <row r="4203" spans="1:20" x14ac:dyDescent="0.2">
      <c r="A4203" t="s">
        <v>7665</v>
      </c>
      <c r="B4203" t="s">
        <v>7669</v>
      </c>
      <c r="C4203">
        <v>6.3481679145155405E+17</v>
      </c>
      <c r="D4203" t="s">
        <v>7154</v>
      </c>
      <c r="E4203">
        <v>452289527</v>
      </c>
      <c r="F4203" t="s">
        <v>6946</v>
      </c>
      <c r="H4203" t="s">
        <v>351</v>
      </c>
      <c r="I4203">
        <v>45.522910000000003</v>
      </c>
      <c r="J4203">
        <v>-122.68064</v>
      </c>
      <c r="K4203" t="s">
        <v>32</v>
      </c>
      <c r="L4203">
        <v>129</v>
      </c>
      <c r="M4203">
        <v>1</v>
      </c>
      <c r="N4203">
        <v>6</v>
      </c>
      <c r="O4203" s="1">
        <v>44800</v>
      </c>
      <c r="P4203">
        <v>2.4300000000000002</v>
      </c>
      <c r="Q4203">
        <v>9</v>
      </c>
      <c r="R4203">
        <v>42</v>
      </c>
      <c r="S4203">
        <v>6</v>
      </c>
      <c r="T4203" t="s">
        <v>41</v>
      </c>
    </row>
    <row r="4204" spans="1:20" x14ac:dyDescent="0.2">
      <c r="A4204" t="s">
        <v>7665</v>
      </c>
      <c r="B4204" t="s">
        <v>7669</v>
      </c>
      <c r="C4204">
        <v>6.3484496905012096E+17</v>
      </c>
      <c r="D4204" t="s">
        <v>7155</v>
      </c>
      <c r="E4204">
        <v>12666967</v>
      </c>
      <c r="F4204" t="s">
        <v>7156</v>
      </c>
      <c r="H4204" t="s">
        <v>1246</v>
      </c>
      <c r="I4204">
        <v>45.442599999999999</v>
      </c>
      <c r="J4204">
        <v>-122.61425</v>
      </c>
      <c r="K4204" t="s">
        <v>21</v>
      </c>
      <c r="L4204">
        <v>225</v>
      </c>
      <c r="M4204">
        <v>2</v>
      </c>
      <c r="N4204">
        <v>0</v>
      </c>
      <c r="Q4204">
        <v>1</v>
      </c>
      <c r="R4204">
        <v>123</v>
      </c>
      <c r="S4204">
        <v>0</v>
      </c>
    </row>
    <row r="4205" spans="1:20" x14ac:dyDescent="0.2">
      <c r="A4205" t="s">
        <v>7665</v>
      </c>
      <c r="B4205" t="s">
        <v>7669</v>
      </c>
      <c r="C4205">
        <v>6.3539705596167706E+17</v>
      </c>
      <c r="D4205" t="s">
        <v>7157</v>
      </c>
      <c r="E4205">
        <v>366970586</v>
      </c>
      <c r="F4205" t="s">
        <v>6160</v>
      </c>
      <c r="H4205" t="s">
        <v>169</v>
      </c>
      <c r="I4205">
        <v>45.546999999999997</v>
      </c>
      <c r="J4205">
        <v>-122.66619</v>
      </c>
      <c r="K4205" t="s">
        <v>21</v>
      </c>
      <c r="L4205">
        <v>159</v>
      </c>
      <c r="M4205">
        <v>30</v>
      </c>
      <c r="N4205">
        <v>0</v>
      </c>
      <c r="Q4205">
        <v>11</v>
      </c>
      <c r="R4205">
        <v>32</v>
      </c>
      <c r="S4205">
        <v>0</v>
      </c>
    </row>
    <row r="4206" spans="1:20" x14ac:dyDescent="0.2">
      <c r="A4206" t="s">
        <v>7665</v>
      </c>
      <c r="B4206" t="s">
        <v>7669</v>
      </c>
      <c r="C4206">
        <v>6.35397166115328E+17</v>
      </c>
      <c r="D4206" t="s">
        <v>7158</v>
      </c>
      <c r="E4206">
        <v>366970586</v>
      </c>
      <c r="F4206" t="s">
        <v>6160</v>
      </c>
      <c r="H4206" t="s">
        <v>169</v>
      </c>
      <c r="I4206">
        <v>45.547629999999998</v>
      </c>
      <c r="J4206">
        <v>-122.66479</v>
      </c>
      <c r="K4206" t="s">
        <v>21</v>
      </c>
      <c r="L4206">
        <v>163</v>
      </c>
      <c r="M4206">
        <v>30</v>
      </c>
      <c r="N4206">
        <v>2</v>
      </c>
      <c r="O4206" s="1">
        <v>44796</v>
      </c>
      <c r="P4206">
        <v>0.88</v>
      </c>
      <c r="Q4206">
        <v>11</v>
      </c>
      <c r="R4206">
        <v>71</v>
      </c>
      <c r="S4206">
        <v>2</v>
      </c>
    </row>
    <row r="4207" spans="1:20" x14ac:dyDescent="0.2">
      <c r="A4207" t="s">
        <v>7665</v>
      </c>
      <c r="B4207" t="s">
        <v>7669</v>
      </c>
      <c r="C4207">
        <v>6.3539725688303603E+17</v>
      </c>
      <c r="D4207" t="s">
        <v>7159</v>
      </c>
      <c r="E4207">
        <v>366970586</v>
      </c>
      <c r="F4207" t="s">
        <v>6160</v>
      </c>
      <c r="H4207" t="s">
        <v>169</v>
      </c>
      <c r="I4207">
        <v>45.546909999999997</v>
      </c>
      <c r="J4207">
        <v>-122.66618</v>
      </c>
      <c r="K4207" t="s">
        <v>21</v>
      </c>
      <c r="L4207">
        <v>198</v>
      </c>
      <c r="M4207">
        <v>30</v>
      </c>
      <c r="N4207">
        <v>0</v>
      </c>
      <c r="Q4207">
        <v>11</v>
      </c>
      <c r="R4207">
        <v>40</v>
      </c>
      <c r="S4207">
        <v>0</v>
      </c>
    </row>
    <row r="4208" spans="1:20" ht="34" x14ac:dyDescent="0.2">
      <c r="A4208" t="s">
        <v>7665</v>
      </c>
      <c r="B4208" t="s">
        <v>7669</v>
      </c>
      <c r="C4208">
        <v>6.3541390729083405E+17</v>
      </c>
      <c r="D4208" s="2" t="s">
        <v>7160</v>
      </c>
      <c r="E4208">
        <v>7915925</v>
      </c>
      <c r="F4208" t="s">
        <v>801</v>
      </c>
      <c r="H4208" t="s">
        <v>1097</v>
      </c>
      <c r="I4208">
        <v>45.46716</v>
      </c>
      <c r="J4208">
        <v>-122.52676</v>
      </c>
      <c r="K4208" t="s">
        <v>21</v>
      </c>
      <c r="L4208">
        <v>1279</v>
      </c>
      <c r="M4208">
        <v>1</v>
      </c>
      <c r="N4208">
        <v>1</v>
      </c>
      <c r="O4208" s="1">
        <v>44799</v>
      </c>
      <c r="P4208">
        <v>1</v>
      </c>
      <c r="Q4208">
        <v>1</v>
      </c>
      <c r="R4208">
        <v>354</v>
      </c>
      <c r="S4208">
        <v>1</v>
      </c>
      <c r="T4208" t="s">
        <v>41</v>
      </c>
    </row>
    <row r="4209" spans="1:20" x14ac:dyDescent="0.2">
      <c r="A4209" t="s">
        <v>7665</v>
      </c>
      <c r="B4209" t="s">
        <v>7669</v>
      </c>
      <c r="C4209">
        <v>6.3542483937465805E+17</v>
      </c>
      <c r="D4209" t="s">
        <v>7161</v>
      </c>
      <c r="E4209">
        <v>29452459</v>
      </c>
      <c r="F4209" t="s">
        <v>4265</v>
      </c>
      <c r="H4209" t="s">
        <v>288</v>
      </c>
      <c r="I4209">
        <v>45.48321</v>
      </c>
      <c r="J4209">
        <v>-122.60957000000001</v>
      </c>
      <c r="K4209" t="s">
        <v>21</v>
      </c>
      <c r="L4209">
        <v>240</v>
      </c>
      <c r="M4209">
        <v>30</v>
      </c>
      <c r="N4209">
        <v>1</v>
      </c>
      <c r="O4209" s="1">
        <v>44786</v>
      </c>
      <c r="P4209">
        <v>0.86</v>
      </c>
      <c r="Q4209">
        <v>4</v>
      </c>
      <c r="R4209">
        <v>179</v>
      </c>
      <c r="S4209">
        <v>1</v>
      </c>
    </row>
    <row r="4210" spans="1:20" x14ac:dyDescent="0.2">
      <c r="A4210" t="s">
        <v>7665</v>
      </c>
      <c r="B4210" t="s">
        <v>7669</v>
      </c>
      <c r="C4210">
        <v>6.3560505710935002E+17</v>
      </c>
      <c r="D4210" t="s">
        <v>7162</v>
      </c>
      <c r="E4210">
        <v>777447</v>
      </c>
      <c r="F4210" t="s">
        <v>7163</v>
      </c>
      <c r="H4210" t="s">
        <v>102</v>
      </c>
      <c r="I4210">
        <v>45.513362999999998</v>
      </c>
      <c r="J4210">
        <v>-122.613922</v>
      </c>
      <c r="K4210" t="s">
        <v>21</v>
      </c>
      <c r="L4210">
        <v>158</v>
      </c>
      <c r="M4210">
        <v>2</v>
      </c>
      <c r="N4210">
        <v>16</v>
      </c>
      <c r="O4210" s="1">
        <v>44809</v>
      </c>
      <c r="P4210">
        <v>4.29</v>
      </c>
      <c r="Q4210">
        <v>1</v>
      </c>
      <c r="R4210">
        <v>133</v>
      </c>
      <c r="S4210">
        <v>16</v>
      </c>
      <c r="T4210" t="s">
        <v>33</v>
      </c>
    </row>
    <row r="4211" spans="1:20" x14ac:dyDescent="0.2">
      <c r="A4211" t="s">
        <v>7665</v>
      </c>
      <c r="B4211" t="s">
        <v>7669</v>
      </c>
      <c r="C4211">
        <v>6.3694064861189402E+17</v>
      </c>
      <c r="D4211" t="s">
        <v>7164</v>
      </c>
      <c r="E4211">
        <v>4084831</v>
      </c>
      <c r="F4211" t="s">
        <v>7165</v>
      </c>
      <c r="H4211" t="s">
        <v>67</v>
      </c>
      <c r="I4211">
        <v>45.552579999999999</v>
      </c>
      <c r="J4211">
        <v>-122.67153999999999</v>
      </c>
      <c r="K4211" t="s">
        <v>21</v>
      </c>
      <c r="L4211">
        <v>135</v>
      </c>
      <c r="M4211">
        <v>1</v>
      </c>
      <c r="N4211">
        <v>14</v>
      </c>
      <c r="O4211" s="1">
        <v>44815</v>
      </c>
      <c r="P4211">
        <v>5.0599999999999996</v>
      </c>
      <c r="Q4211">
        <v>2</v>
      </c>
      <c r="R4211">
        <v>356</v>
      </c>
      <c r="S4211">
        <v>14</v>
      </c>
      <c r="T4211" t="s">
        <v>33</v>
      </c>
    </row>
    <row r="4212" spans="1:20" x14ac:dyDescent="0.2">
      <c r="A4212" t="s">
        <v>7665</v>
      </c>
      <c r="B4212" t="s">
        <v>7669</v>
      </c>
      <c r="C4212">
        <v>6.3700438904720499E+17</v>
      </c>
      <c r="D4212" t="s">
        <v>7166</v>
      </c>
      <c r="E4212">
        <v>24152318</v>
      </c>
      <c r="F4212" t="s">
        <v>7167</v>
      </c>
      <c r="H4212" t="s">
        <v>297</v>
      </c>
      <c r="I4212">
        <v>45.547870000000003</v>
      </c>
      <c r="J4212">
        <v>-122.57968</v>
      </c>
      <c r="K4212" t="s">
        <v>32</v>
      </c>
      <c r="L4212">
        <v>46</v>
      </c>
      <c r="M4212">
        <v>1</v>
      </c>
      <c r="N4212">
        <v>31</v>
      </c>
      <c r="O4212" s="1">
        <v>44815</v>
      </c>
      <c r="P4212">
        <v>8.94</v>
      </c>
      <c r="Q4212">
        <v>1</v>
      </c>
      <c r="R4212">
        <v>45</v>
      </c>
      <c r="S4212">
        <v>31</v>
      </c>
      <c r="T4212" t="s">
        <v>33</v>
      </c>
    </row>
    <row r="4213" spans="1:20" x14ac:dyDescent="0.2">
      <c r="A4213" t="s">
        <v>7665</v>
      </c>
      <c r="B4213" t="s">
        <v>7669</v>
      </c>
      <c r="C4213">
        <v>6.3768133660801894E+17</v>
      </c>
      <c r="D4213" t="s">
        <v>7168</v>
      </c>
      <c r="E4213">
        <v>4830078</v>
      </c>
      <c r="F4213" t="s">
        <v>7169</v>
      </c>
      <c r="H4213" t="s">
        <v>80</v>
      </c>
      <c r="I4213">
        <v>45.526780000000002</v>
      </c>
      <c r="J4213">
        <v>-122.67392</v>
      </c>
      <c r="K4213" t="s">
        <v>21</v>
      </c>
      <c r="L4213">
        <v>157</v>
      </c>
      <c r="M4213">
        <v>30</v>
      </c>
      <c r="N4213">
        <v>1</v>
      </c>
      <c r="O4213" s="1">
        <v>44776</v>
      </c>
      <c r="P4213">
        <v>0.67</v>
      </c>
      <c r="Q4213">
        <v>1</v>
      </c>
      <c r="R4213">
        <v>142</v>
      </c>
      <c r="S4213">
        <v>1</v>
      </c>
      <c r="T4213" t="s">
        <v>33</v>
      </c>
    </row>
    <row r="4214" spans="1:20" x14ac:dyDescent="0.2">
      <c r="A4214" t="s">
        <v>7665</v>
      </c>
      <c r="B4214" t="s">
        <v>7669</v>
      </c>
      <c r="C4214">
        <v>6.37772865345744E+17</v>
      </c>
      <c r="D4214" t="s">
        <v>7170</v>
      </c>
      <c r="E4214">
        <v>2190487</v>
      </c>
      <c r="F4214" t="s">
        <v>3774</v>
      </c>
      <c r="H4214" t="s">
        <v>505</v>
      </c>
      <c r="I4214">
        <v>45.595762636839098</v>
      </c>
      <c r="J4214">
        <v>-122.755624143579</v>
      </c>
      <c r="K4214" t="s">
        <v>21</v>
      </c>
      <c r="L4214">
        <v>88</v>
      </c>
      <c r="M4214">
        <v>1</v>
      </c>
      <c r="N4214">
        <v>16</v>
      </c>
      <c r="O4214" s="1">
        <v>44809</v>
      </c>
      <c r="P4214">
        <v>5.71</v>
      </c>
      <c r="Q4214">
        <v>1</v>
      </c>
      <c r="R4214">
        <v>66</v>
      </c>
      <c r="S4214">
        <v>16</v>
      </c>
      <c r="T4214" t="s">
        <v>33</v>
      </c>
    </row>
    <row r="4215" spans="1:20" x14ac:dyDescent="0.2">
      <c r="A4215" t="s">
        <v>7665</v>
      </c>
      <c r="B4215" t="s">
        <v>7669</v>
      </c>
      <c r="C4215">
        <v>6.38352583725728E+17</v>
      </c>
      <c r="D4215" t="s">
        <v>7171</v>
      </c>
      <c r="E4215">
        <v>4304509</v>
      </c>
      <c r="F4215" t="s">
        <v>537</v>
      </c>
      <c r="H4215" t="s">
        <v>221</v>
      </c>
      <c r="I4215">
        <v>45.490630000000003</v>
      </c>
      <c r="J4215">
        <v>-122.62102</v>
      </c>
      <c r="K4215" t="s">
        <v>21</v>
      </c>
      <c r="L4215">
        <v>95</v>
      </c>
      <c r="M4215">
        <v>2</v>
      </c>
      <c r="N4215">
        <v>12</v>
      </c>
      <c r="O4215" s="1">
        <v>44814</v>
      </c>
      <c r="P4215">
        <v>4.34</v>
      </c>
      <c r="Q4215">
        <v>1</v>
      </c>
      <c r="R4215">
        <v>116</v>
      </c>
      <c r="S4215">
        <v>12</v>
      </c>
      <c r="T4215" t="s">
        <v>33</v>
      </c>
    </row>
    <row r="4216" spans="1:20" x14ac:dyDescent="0.2">
      <c r="A4216" t="s">
        <v>7665</v>
      </c>
      <c r="B4216" t="s">
        <v>7669</v>
      </c>
      <c r="C4216">
        <v>6.3840036013035405E+17</v>
      </c>
      <c r="D4216" t="s">
        <v>7172</v>
      </c>
      <c r="E4216">
        <v>48005494</v>
      </c>
      <c r="F4216" t="s">
        <v>6092</v>
      </c>
      <c r="H4216" t="s">
        <v>673</v>
      </c>
      <c r="I4216">
        <v>45.626710000000003</v>
      </c>
      <c r="J4216">
        <v>-122.67216999999999</v>
      </c>
      <c r="K4216" t="s">
        <v>21</v>
      </c>
      <c r="L4216">
        <v>118</v>
      </c>
      <c r="M4216">
        <v>30</v>
      </c>
      <c r="N4216">
        <v>1</v>
      </c>
      <c r="O4216" s="1">
        <v>44751</v>
      </c>
      <c r="P4216">
        <v>0.43</v>
      </c>
      <c r="Q4216">
        <v>35</v>
      </c>
      <c r="R4216">
        <v>335</v>
      </c>
      <c r="S4216">
        <v>1</v>
      </c>
    </row>
    <row r="4217" spans="1:20" x14ac:dyDescent="0.2">
      <c r="A4217" t="s">
        <v>7665</v>
      </c>
      <c r="B4217" t="s">
        <v>7669</v>
      </c>
      <c r="C4217">
        <v>6.3867107527757197E+17</v>
      </c>
      <c r="D4217" t="s">
        <v>7173</v>
      </c>
      <c r="E4217">
        <v>10928596</v>
      </c>
      <c r="F4217" t="s">
        <v>1421</v>
      </c>
      <c r="H4217" t="s">
        <v>83</v>
      </c>
      <c r="I4217">
        <v>45.526710000000001</v>
      </c>
      <c r="J4217">
        <v>-122.63424999999999</v>
      </c>
      <c r="K4217" t="s">
        <v>21</v>
      </c>
      <c r="L4217">
        <v>106</v>
      </c>
      <c r="M4217">
        <v>31</v>
      </c>
      <c r="N4217">
        <v>0</v>
      </c>
      <c r="Q4217">
        <v>3</v>
      </c>
      <c r="R4217">
        <v>180</v>
      </c>
      <c r="S4217">
        <v>0</v>
      </c>
    </row>
    <row r="4218" spans="1:20" x14ac:dyDescent="0.2">
      <c r="A4218" t="s">
        <v>7665</v>
      </c>
      <c r="B4218" t="s">
        <v>7669</v>
      </c>
      <c r="C4218">
        <v>6.3867940727012902E+17</v>
      </c>
      <c r="D4218" t="s">
        <v>7174</v>
      </c>
      <c r="E4218">
        <v>38696366</v>
      </c>
      <c r="F4218" t="s">
        <v>5073</v>
      </c>
      <c r="H4218" t="s">
        <v>155</v>
      </c>
      <c r="I4218">
        <v>45.507629999999999</v>
      </c>
      <c r="J4218">
        <v>-122.6841</v>
      </c>
      <c r="K4218" t="s">
        <v>21</v>
      </c>
      <c r="L4218">
        <v>142</v>
      </c>
      <c r="M4218">
        <v>2</v>
      </c>
      <c r="N4218">
        <v>5</v>
      </c>
      <c r="O4218" s="1">
        <v>44809</v>
      </c>
      <c r="P4218">
        <v>1.43</v>
      </c>
      <c r="Q4218">
        <v>3</v>
      </c>
      <c r="R4218">
        <v>179</v>
      </c>
      <c r="S4218">
        <v>5</v>
      </c>
      <c r="T4218" t="s">
        <v>33</v>
      </c>
    </row>
    <row r="4219" spans="1:20" x14ac:dyDescent="0.2">
      <c r="A4219" t="s">
        <v>7665</v>
      </c>
      <c r="B4219" t="s">
        <v>7669</v>
      </c>
      <c r="C4219">
        <v>6.3913215814781696E+17</v>
      </c>
      <c r="D4219" t="s">
        <v>7175</v>
      </c>
      <c r="E4219">
        <v>48005494</v>
      </c>
      <c r="F4219" t="s">
        <v>6092</v>
      </c>
      <c r="H4219" t="s">
        <v>673</v>
      </c>
      <c r="I4219">
        <v>45.624609999999997</v>
      </c>
      <c r="J4219">
        <v>-122.67325</v>
      </c>
      <c r="K4219" t="s">
        <v>21</v>
      </c>
      <c r="L4219">
        <v>142</v>
      </c>
      <c r="M4219">
        <v>30</v>
      </c>
      <c r="N4219">
        <v>1</v>
      </c>
      <c r="O4219" s="1">
        <v>44789</v>
      </c>
      <c r="P4219">
        <v>0.94</v>
      </c>
      <c r="Q4219">
        <v>35</v>
      </c>
      <c r="R4219">
        <v>327</v>
      </c>
      <c r="S4219">
        <v>1</v>
      </c>
    </row>
    <row r="4220" spans="1:20" x14ac:dyDescent="0.2">
      <c r="A4220" t="s">
        <v>7665</v>
      </c>
      <c r="B4220" t="s">
        <v>7669</v>
      </c>
      <c r="C4220">
        <v>6.3918252353336806E+17</v>
      </c>
      <c r="D4220" t="s">
        <v>7176</v>
      </c>
      <c r="E4220">
        <v>109920552</v>
      </c>
      <c r="F4220" t="s">
        <v>7177</v>
      </c>
      <c r="H4220" t="s">
        <v>117</v>
      </c>
      <c r="I4220">
        <v>45.562103</v>
      </c>
      <c r="J4220">
        <v>-122.65898900000001</v>
      </c>
      <c r="K4220" t="s">
        <v>21</v>
      </c>
      <c r="L4220">
        <v>102</v>
      </c>
      <c r="M4220">
        <v>2</v>
      </c>
      <c r="N4220">
        <v>12</v>
      </c>
      <c r="O4220" s="1">
        <v>44811</v>
      </c>
      <c r="P4220">
        <v>5.45</v>
      </c>
      <c r="Q4220">
        <v>1</v>
      </c>
      <c r="R4220">
        <v>249</v>
      </c>
      <c r="S4220">
        <v>12</v>
      </c>
      <c r="T4220" t="s">
        <v>33</v>
      </c>
    </row>
    <row r="4221" spans="1:20" x14ac:dyDescent="0.2">
      <c r="A4221" t="s">
        <v>7665</v>
      </c>
      <c r="B4221" t="s">
        <v>7669</v>
      </c>
      <c r="C4221">
        <v>6.3919361142406195E+17</v>
      </c>
      <c r="D4221" t="s">
        <v>7178</v>
      </c>
      <c r="E4221">
        <v>337823749</v>
      </c>
      <c r="F4221" t="s">
        <v>2187</v>
      </c>
      <c r="H4221" t="s">
        <v>673</v>
      </c>
      <c r="I4221">
        <v>45.632984</v>
      </c>
      <c r="J4221">
        <v>-122.674026</v>
      </c>
      <c r="K4221" t="s">
        <v>21</v>
      </c>
      <c r="L4221">
        <v>105</v>
      </c>
      <c r="M4221">
        <v>4</v>
      </c>
      <c r="N4221">
        <v>11</v>
      </c>
      <c r="O4221" s="1">
        <v>44818</v>
      </c>
      <c r="P4221">
        <v>3.33</v>
      </c>
      <c r="Q4221">
        <v>2</v>
      </c>
      <c r="R4221">
        <v>126</v>
      </c>
      <c r="S4221">
        <v>11</v>
      </c>
    </row>
    <row r="4222" spans="1:20" x14ac:dyDescent="0.2">
      <c r="A4222" t="s">
        <v>7665</v>
      </c>
      <c r="B4222" t="s">
        <v>7669</v>
      </c>
      <c r="C4222">
        <v>6.3920144908564506E+17</v>
      </c>
      <c r="D4222" t="s">
        <v>7179</v>
      </c>
      <c r="E4222">
        <v>5740199</v>
      </c>
      <c r="F4222" t="s">
        <v>960</v>
      </c>
      <c r="H4222" t="s">
        <v>117</v>
      </c>
      <c r="I4222">
        <v>45.561209933235098</v>
      </c>
      <c r="J4222">
        <v>-122.65621286986899</v>
      </c>
      <c r="K4222" t="s">
        <v>21</v>
      </c>
      <c r="L4222">
        <v>60</v>
      </c>
      <c r="M4222">
        <v>2</v>
      </c>
      <c r="N4222">
        <v>3</v>
      </c>
      <c r="O4222" s="1">
        <v>44809</v>
      </c>
      <c r="P4222">
        <v>2.73</v>
      </c>
      <c r="Q4222">
        <v>1</v>
      </c>
      <c r="R4222">
        <v>155</v>
      </c>
      <c r="S4222">
        <v>3</v>
      </c>
      <c r="T4222" t="s">
        <v>33</v>
      </c>
    </row>
    <row r="4223" spans="1:20" x14ac:dyDescent="0.2">
      <c r="A4223" t="s">
        <v>7665</v>
      </c>
      <c r="B4223" t="s">
        <v>7669</v>
      </c>
      <c r="C4223">
        <v>6.3923858962825997E+17</v>
      </c>
      <c r="D4223" t="s">
        <v>7180</v>
      </c>
      <c r="E4223">
        <v>112713388</v>
      </c>
      <c r="F4223" t="s">
        <v>3466</v>
      </c>
      <c r="H4223" t="s">
        <v>20</v>
      </c>
      <c r="I4223">
        <v>45.556842486911599</v>
      </c>
      <c r="J4223">
        <v>-122.635012580108</v>
      </c>
      <c r="K4223" t="s">
        <v>21</v>
      </c>
      <c r="L4223">
        <v>130</v>
      </c>
      <c r="M4223">
        <v>1</v>
      </c>
      <c r="N4223">
        <v>2</v>
      </c>
      <c r="O4223" s="1">
        <v>44800</v>
      </c>
      <c r="P4223">
        <v>2</v>
      </c>
      <c r="Q4223">
        <v>1</v>
      </c>
      <c r="R4223">
        <v>57</v>
      </c>
      <c r="S4223">
        <v>2</v>
      </c>
      <c r="T4223" t="s">
        <v>7181</v>
      </c>
    </row>
    <row r="4224" spans="1:20" x14ac:dyDescent="0.2">
      <c r="A4224" t="s">
        <v>7665</v>
      </c>
      <c r="B4224" t="s">
        <v>7669</v>
      </c>
      <c r="C4224">
        <v>6.3926214058949798E+17</v>
      </c>
      <c r="D4224" t="s">
        <v>7182</v>
      </c>
      <c r="E4224">
        <v>460802253</v>
      </c>
      <c r="F4224" t="s">
        <v>1108</v>
      </c>
      <c r="H4224" t="s">
        <v>1246</v>
      </c>
      <c r="I4224">
        <v>45.464149999999997</v>
      </c>
      <c r="J4224">
        <v>-122.6336</v>
      </c>
      <c r="K4224" t="s">
        <v>21</v>
      </c>
      <c r="L4224">
        <v>97</v>
      </c>
      <c r="M4224">
        <v>1</v>
      </c>
      <c r="N4224">
        <v>8</v>
      </c>
      <c r="O4224" s="1">
        <v>44810</v>
      </c>
      <c r="P4224">
        <v>2.5499999999999998</v>
      </c>
      <c r="Q4224">
        <v>1</v>
      </c>
      <c r="R4224">
        <v>362</v>
      </c>
      <c r="S4224">
        <v>8</v>
      </c>
      <c r="T4224" t="s">
        <v>33</v>
      </c>
    </row>
    <row r="4225" spans="1:20" x14ac:dyDescent="0.2">
      <c r="A4225" t="s">
        <v>7665</v>
      </c>
      <c r="B4225" t="s">
        <v>7669</v>
      </c>
      <c r="C4225">
        <v>6.3976708112899098E+17</v>
      </c>
      <c r="D4225" t="s">
        <v>7183</v>
      </c>
      <c r="E4225">
        <v>462051434</v>
      </c>
      <c r="F4225" t="s">
        <v>194</v>
      </c>
      <c r="H4225" t="s">
        <v>76</v>
      </c>
      <c r="I4225">
        <v>45.557600000000001</v>
      </c>
      <c r="J4225">
        <v>-122.68380000000001</v>
      </c>
      <c r="K4225" t="s">
        <v>21</v>
      </c>
      <c r="L4225">
        <v>77</v>
      </c>
      <c r="M4225">
        <v>2</v>
      </c>
      <c r="N4225">
        <v>2</v>
      </c>
      <c r="O4225" s="1">
        <v>44815</v>
      </c>
      <c r="P4225">
        <v>2</v>
      </c>
      <c r="Q4225">
        <v>1</v>
      </c>
      <c r="R4225">
        <v>46</v>
      </c>
      <c r="S4225">
        <v>2</v>
      </c>
      <c r="T4225" t="s">
        <v>33</v>
      </c>
    </row>
    <row r="4226" spans="1:20" x14ac:dyDescent="0.2">
      <c r="A4226" t="s">
        <v>7665</v>
      </c>
      <c r="B4226" t="s">
        <v>7669</v>
      </c>
      <c r="C4226">
        <v>6.3986901392145395E+17</v>
      </c>
      <c r="D4226" t="s">
        <v>7184</v>
      </c>
      <c r="E4226">
        <v>421792</v>
      </c>
      <c r="F4226" t="s">
        <v>2428</v>
      </c>
      <c r="H4226" t="s">
        <v>1097</v>
      </c>
      <c r="I4226">
        <v>45.489720200352302</v>
      </c>
      <c r="J4226">
        <v>-122.51649153759701</v>
      </c>
      <c r="K4226" t="s">
        <v>21</v>
      </c>
      <c r="L4226">
        <v>99</v>
      </c>
      <c r="M4226">
        <v>1</v>
      </c>
      <c r="N4226">
        <v>20</v>
      </c>
      <c r="O4226" s="1">
        <v>44813</v>
      </c>
      <c r="P4226">
        <v>9.68</v>
      </c>
      <c r="Q4226">
        <v>4</v>
      </c>
      <c r="R4226">
        <v>340</v>
      </c>
      <c r="S4226">
        <v>20</v>
      </c>
      <c r="T4226" t="s">
        <v>3648</v>
      </c>
    </row>
    <row r="4227" spans="1:20" x14ac:dyDescent="0.2">
      <c r="A4227" t="s">
        <v>7665</v>
      </c>
      <c r="B4227" t="s">
        <v>7669</v>
      </c>
      <c r="C4227">
        <v>6.3995818525534605E+17</v>
      </c>
      <c r="D4227" t="s">
        <v>7185</v>
      </c>
      <c r="E4227">
        <v>4539980</v>
      </c>
      <c r="F4227" t="s">
        <v>2049</v>
      </c>
      <c r="H4227" t="s">
        <v>80</v>
      </c>
      <c r="I4227">
        <v>45.530729999999998</v>
      </c>
      <c r="J4227">
        <v>-122.67413999999999</v>
      </c>
      <c r="K4227" t="s">
        <v>21</v>
      </c>
      <c r="L4227">
        <v>115</v>
      </c>
      <c r="M4227">
        <v>30</v>
      </c>
      <c r="N4227">
        <v>1</v>
      </c>
      <c r="O4227" s="1">
        <v>44802</v>
      </c>
      <c r="P4227">
        <v>1</v>
      </c>
      <c r="Q4227">
        <v>2</v>
      </c>
      <c r="R4227">
        <v>319</v>
      </c>
      <c r="S4227">
        <v>1</v>
      </c>
      <c r="T4227" t="s">
        <v>33</v>
      </c>
    </row>
    <row r="4228" spans="1:20" x14ac:dyDescent="0.2">
      <c r="A4228" t="s">
        <v>7665</v>
      </c>
      <c r="B4228" t="s">
        <v>7669</v>
      </c>
      <c r="C4228">
        <v>6.3998568127629901E+17</v>
      </c>
      <c r="D4228" t="s">
        <v>7186</v>
      </c>
      <c r="E4228">
        <v>39712312</v>
      </c>
      <c r="F4228" t="s">
        <v>7187</v>
      </c>
      <c r="H4228" t="s">
        <v>25</v>
      </c>
      <c r="I4228">
        <v>45.507170000000002</v>
      </c>
      <c r="J4228">
        <v>-122.73047</v>
      </c>
      <c r="K4228" t="s">
        <v>21</v>
      </c>
      <c r="L4228">
        <v>75</v>
      </c>
      <c r="M4228">
        <v>30</v>
      </c>
      <c r="N4228">
        <v>0</v>
      </c>
      <c r="Q4228">
        <v>1</v>
      </c>
      <c r="R4228">
        <v>301</v>
      </c>
      <c r="S4228">
        <v>0</v>
      </c>
    </row>
    <row r="4229" spans="1:20" x14ac:dyDescent="0.2">
      <c r="A4229" t="s">
        <v>7665</v>
      </c>
      <c r="B4229" t="s">
        <v>7669</v>
      </c>
      <c r="C4229">
        <v>6.4013155548919002E+17</v>
      </c>
      <c r="D4229" t="s">
        <v>7188</v>
      </c>
      <c r="E4229">
        <v>181702616</v>
      </c>
      <c r="F4229" t="s">
        <v>7189</v>
      </c>
      <c r="H4229" t="s">
        <v>142</v>
      </c>
      <c r="I4229">
        <v>45.52599</v>
      </c>
      <c r="J4229">
        <v>-122.69995</v>
      </c>
      <c r="K4229" t="s">
        <v>21</v>
      </c>
      <c r="L4229">
        <v>218</v>
      </c>
      <c r="M4229">
        <v>2</v>
      </c>
      <c r="N4229">
        <v>8</v>
      </c>
      <c r="O4229" s="1">
        <v>44816</v>
      </c>
      <c r="P4229">
        <v>2.5299999999999998</v>
      </c>
      <c r="Q4229">
        <v>1</v>
      </c>
      <c r="R4229">
        <v>60</v>
      </c>
      <c r="S4229">
        <v>8</v>
      </c>
      <c r="T4229" t="s">
        <v>33</v>
      </c>
    </row>
    <row r="4230" spans="1:20" x14ac:dyDescent="0.2">
      <c r="A4230" t="s">
        <v>7665</v>
      </c>
      <c r="B4230" t="s">
        <v>7669</v>
      </c>
      <c r="C4230">
        <v>6.4046923785420902E+17</v>
      </c>
      <c r="D4230" t="s">
        <v>7190</v>
      </c>
      <c r="E4230">
        <v>348741119</v>
      </c>
      <c r="F4230" t="s">
        <v>1382</v>
      </c>
      <c r="H4230" t="s">
        <v>261</v>
      </c>
      <c r="I4230">
        <v>45.5581788</v>
      </c>
      <c r="J4230">
        <v>-122.6741883</v>
      </c>
      <c r="K4230" t="s">
        <v>21</v>
      </c>
      <c r="L4230">
        <v>185</v>
      </c>
      <c r="M4230">
        <v>2</v>
      </c>
      <c r="N4230">
        <v>2</v>
      </c>
      <c r="O4230" s="1">
        <v>44776</v>
      </c>
      <c r="P4230">
        <v>1.1100000000000001</v>
      </c>
      <c r="Q4230">
        <v>1</v>
      </c>
      <c r="R4230">
        <v>174</v>
      </c>
      <c r="S4230">
        <v>2</v>
      </c>
      <c r="T4230" t="s">
        <v>33</v>
      </c>
    </row>
    <row r="4231" spans="1:20" x14ac:dyDescent="0.2">
      <c r="A4231" t="s">
        <v>7665</v>
      </c>
      <c r="B4231" t="s">
        <v>7669</v>
      </c>
      <c r="C4231">
        <v>6.4061171561350797E+17</v>
      </c>
      <c r="D4231" t="s">
        <v>7191</v>
      </c>
      <c r="E4231">
        <v>48005494</v>
      </c>
      <c r="F4231" t="s">
        <v>6092</v>
      </c>
      <c r="H4231" t="s">
        <v>1021</v>
      </c>
      <c r="I4231">
        <v>45.480080000000001</v>
      </c>
      <c r="J4231">
        <v>-122.60142</v>
      </c>
      <c r="K4231" t="s">
        <v>21</v>
      </c>
      <c r="L4231">
        <v>140</v>
      </c>
      <c r="M4231">
        <v>30</v>
      </c>
      <c r="N4231">
        <v>0</v>
      </c>
      <c r="Q4231">
        <v>35</v>
      </c>
      <c r="R4231">
        <v>355</v>
      </c>
      <c r="S4231">
        <v>0</v>
      </c>
    </row>
    <row r="4232" spans="1:20" x14ac:dyDescent="0.2">
      <c r="A4232" t="s">
        <v>7665</v>
      </c>
      <c r="B4232" t="s">
        <v>7669</v>
      </c>
      <c r="C4232">
        <v>6.4069343905157606E+17</v>
      </c>
      <c r="D4232" t="s">
        <v>7192</v>
      </c>
      <c r="E4232">
        <v>1731403</v>
      </c>
      <c r="F4232" t="s">
        <v>5061</v>
      </c>
      <c r="H4232" t="s">
        <v>273</v>
      </c>
      <c r="I4232">
        <v>45.501019999999997</v>
      </c>
      <c r="J4232">
        <v>-122.60017999999999</v>
      </c>
      <c r="K4232" t="s">
        <v>21</v>
      </c>
      <c r="L4232">
        <v>175</v>
      </c>
      <c r="M4232">
        <v>14</v>
      </c>
      <c r="N4232">
        <v>1</v>
      </c>
      <c r="O4232" s="1">
        <v>44781</v>
      </c>
      <c r="P4232">
        <v>0.75</v>
      </c>
      <c r="Q4232">
        <v>2</v>
      </c>
      <c r="R4232">
        <v>287</v>
      </c>
      <c r="S4232">
        <v>1</v>
      </c>
      <c r="T4232" t="s">
        <v>33</v>
      </c>
    </row>
    <row r="4233" spans="1:20" x14ac:dyDescent="0.2">
      <c r="A4233" t="s">
        <v>7665</v>
      </c>
      <c r="B4233" t="s">
        <v>7669</v>
      </c>
      <c r="C4233">
        <v>6.4094238347793498E+17</v>
      </c>
      <c r="D4233" t="s">
        <v>7193</v>
      </c>
      <c r="E4233">
        <v>263502162</v>
      </c>
      <c r="F4233" t="s">
        <v>5727</v>
      </c>
      <c r="H4233" t="s">
        <v>142</v>
      </c>
      <c r="I4233">
        <v>45.537570000000002</v>
      </c>
      <c r="J4233">
        <v>-122.68452000000001</v>
      </c>
      <c r="K4233" t="s">
        <v>21</v>
      </c>
      <c r="L4233">
        <v>109</v>
      </c>
      <c r="M4233">
        <v>30</v>
      </c>
      <c r="N4233">
        <v>0</v>
      </c>
      <c r="Q4233">
        <v>41</v>
      </c>
      <c r="R4233">
        <v>0</v>
      </c>
      <c r="S4233">
        <v>0</v>
      </c>
    </row>
    <row r="4234" spans="1:20" x14ac:dyDescent="0.2">
      <c r="A4234" t="s">
        <v>7665</v>
      </c>
      <c r="B4234" t="s">
        <v>7669</v>
      </c>
      <c r="C4234">
        <v>6.4096205744734899E+17</v>
      </c>
      <c r="D4234" t="s">
        <v>7194</v>
      </c>
      <c r="E4234">
        <v>263502162</v>
      </c>
      <c r="F4234" t="s">
        <v>5727</v>
      </c>
      <c r="H4234" t="s">
        <v>83</v>
      </c>
      <c r="I4234">
        <v>45.52787</v>
      </c>
      <c r="J4234">
        <v>-122.64912</v>
      </c>
      <c r="K4234" t="s">
        <v>21</v>
      </c>
      <c r="L4234">
        <v>118</v>
      </c>
      <c r="M4234">
        <v>30</v>
      </c>
      <c r="N4234">
        <v>0</v>
      </c>
      <c r="Q4234">
        <v>41</v>
      </c>
      <c r="R4234">
        <v>0</v>
      </c>
      <c r="S4234">
        <v>0</v>
      </c>
    </row>
    <row r="4235" spans="1:20" x14ac:dyDescent="0.2">
      <c r="A4235" t="s">
        <v>7665</v>
      </c>
      <c r="B4235" t="s">
        <v>7669</v>
      </c>
      <c r="C4235">
        <v>6.4141790469851904E+17</v>
      </c>
      <c r="D4235" t="s">
        <v>7195</v>
      </c>
      <c r="E4235">
        <v>3142393</v>
      </c>
      <c r="F4235" t="s">
        <v>60</v>
      </c>
      <c r="H4235" t="s">
        <v>217</v>
      </c>
      <c r="I4235">
        <v>45.5199</v>
      </c>
      <c r="J4235">
        <v>-122.64463000000001</v>
      </c>
      <c r="K4235" t="s">
        <v>21</v>
      </c>
      <c r="L4235">
        <v>140</v>
      </c>
      <c r="M4235">
        <v>1</v>
      </c>
      <c r="N4235">
        <v>22</v>
      </c>
      <c r="O4235" s="1">
        <v>44817</v>
      </c>
      <c r="P4235">
        <v>6.35</v>
      </c>
      <c r="Q4235">
        <v>24</v>
      </c>
      <c r="R4235">
        <v>30</v>
      </c>
      <c r="S4235">
        <v>22</v>
      </c>
      <c r="T4235" t="s">
        <v>33</v>
      </c>
    </row>
    <row r="4236" spans="1:20" x14ac:dyDescent="0.2">
      <c r="A4236" t="s">
        <v>7665</v>
      </c>
      <c r="B4236" t="s">
        <v>7669</v>
      </c>
      <c r="C4236">
        <v>6.4149555016288205E+17</v>
      </c>
      <c r="D4236" t="s">
        <v>7196</v>
      </c>
      <c r="E4236">
        <v>263502162</v>
      </c>
      <c r="F4236" t="s">
        <v>5727</v>
      </c>
      <c r="H4236" t="s">
        <v>57</v>
      </c>
      <c r="I4236">
        <v>45.504359999999998</v>
      </c>
      <c r="J4236">
        <v>-122.63204</v>
      </c>
      <c r="K4236" t="s">
        <v>21</v>
      </c>
      <c r="L4236">
        <v>108</v>
      </c>
      <c r="M4236">
        <v>30</v>
      </c>
      <c r="N4236">
        <v>0</v>
      </c>
      <c r="Q4236">
        <v>41</v>
      </c>
      <c r="R4236">
        <v>0</v>
      </c>
      <c r="S4236">
        <v>0</v>
      </c>
    </row>
    <row r="4237" spans="1:20" x14ac:dyDescent="0.2">
      <c r="A4237" t="s">
        <v>7665</v>
      </c>
      <c r="B4237" t="s">
        <v>7669</v>
      </c>
      <c r="C4237">
        <v>6.4157050259563494E+17</v>
      </c>
      <c r="D4237" t="s">
        <v>7197</v>
      </c>
      <c r="E4237">
        <v>207038567</v>
      </c>
      <c r="F4237" t="s">
        <v>1809</v>
      </c>
      <c r="H4237" t="s">
        <v>586</v>
      </c>
      <c r="I4237">
        <v>45.451830000000001</v>
      </c>
      <c r="J4237">
        <v>-122.59442</v>
      </c>
      <c r="K4237" t="s">
        <v>21</v>
      </c>
      <c r="L4237">
        <v>148</v>
      </c>
      <c r="M4237">
        <v>2</v>
      </c>
      <c r="N4237">
        <v>2</v>
      </c>
      <c r="O4237" s="1">
        <v>44794</v>
      </c>
      <c r="P4237">
        <v>1.76</v>
      </c>
      <c r="Q4237">
        <v>1</v>
      </c>
      <c r="R4237">
        <v>298</v>
      </c>
      <c r="S4237">
        <v>2</v>
      </c>
    </row>
    <row r="4238" spans="1:20" x14ac:dyDescent="0.2">
      <c r="A4238" t="s">
        <v>7665</v>
      </c>
      <c r="B4238" t="s">
        <v>7669</v>
      </c>
      <c r="C4238">
        <v>6.4236448746889805E+17</v>
      </c>
      <c r="D4238" t="s">
        <v>7198</v>
      </c>
      <c r="E4238">
        <v>437307821</v>
      </c>
      <c r="F4238" t="s">
        <v>2093</v>
      </c>
      <c r="H4238" t="s">
        <v>1246</v>
      </c>
      <c r="I4238">
        <v>45.44491</v>
      </c>
      <c r="J4238">
        <v>-122.61619</v>
      </c>
      <c r="K4238" t="s">
        <v>21</v>
      </c>
      <c r="L4238">
        <v>117</v>
      </c>
      <c r="M4238">
        <v>1</v>
      </c>
      <c r="N4238">
        <v>10</v>
      </c>
      <c r="O4238" s="1">
        <v>44779</v>
      </c>
      <c r="P4238">
        <v>3.03</v>
      </c>
      <c r="Q4238">
        <v>1</v>
      </c>
      <c r="R4238">
        <v>355</v>
      </c>
      <c r="S4238">
        <v>10</v>
      </c>
    </row>
    <row r="4239" spans="1:20" x14ac:dyDescent="0.2">
      <c r="A4239" t="s">
        <v>7665</v>
      </c>
      <c r="B4239" t="s">
        <v>7669</v>
      </c>
      <c r="C4239">
        <v>6.4287546059276403E+17</v>
      </c>
      <c r="D4239" t="s">
        <v>7199</v>
      </c>
      <c r="E4239">
        <v>221421926</v>
      </c>
      <c r="F4239" t="s">
        <v>4905</v>
      </c>
      <c r="H4239" t="s">
        <v>175</v>
      </c>
      <c r="I4239">
        <v>45.464239999999997</v>
      </c>
      <c r="J4239">
        <v>-122.68207</v>
      </c>
      <c r="K4239" t="s">
        <v>21</v>
      </c>
      <c r="L4239">
        <v>138</v>
      </c>
      <c r="M4239">
        <v>1</v>
      </c>
      <c r="N4239">
        <v>14</v>
      </c>
      <c r="O4239" s="1">
        <v>44815</v>
      </c>
      <c r="P4239">
        <v>4.72</v>
      </c>
      <c r="Q4239">
        <v>34</v>
      </c>
      <c r="R4239">
        <v>361</v>
      </c>
      <c r="S4239">
        <v>14</v>
      </c>
      <c r="T4239" t="s">
        <v>7200</v>
      </c>
    </row>
    <row r="4240" spans="1:20" x14ac:dyDescent="0.2">
      <c r="A4240" t="s">
        <v>7665</v>
      </c>
      <c r="B4240" t="s">
        <v>7669</v>
      </c>
      <c r="C4240">
        <v>6.4295097587015795E+17</v>
      </c>
      <c r="D4240" t="s">
        <v>7201</v>
      </c>
      <c r="E4240">
        <v>445735774</v>
      </c>
      <c r="F4240" t="s">
        <v>1809</v>
      </c>
      <c r="H4240" t="s">
        <v>83</v>
      </c>
      <c r="I4240">
        <v>45.528739999999999</v>
      </c>
      <c r="J4240">
        <v>-122.64199000000001</v>
      </c>
      <c r="K4240" t="s">
        <v>21</v>
      </c>
      <c r="L4240">
        <v>94</v>
      </c>
      <c r="M4240">
        <v>1</v>
      </c>
      <c r="N4240">
        <v>37</v>
      </c>
      <c r="O4240" s="1">
        <v>44816</v>
      </c>
      <c r="P4240">
        <v>11.44</v>
      </c>
      <c r="Q4240">
        <v>2</v>
      </c>
      <c r="R4240">
        <v>343</v>
      </c>
      <c r="S4240">
        <v>37</v>
      </c>
      <c r="T4240" t="s">
        <v>41</v>
      </c>
    </row>
    <row r="4241" spans="1:20" x14ac:dyDescent="0.2">
      <c r="A4241" t="s">
        <v>7665</v>
      </c>
      <c r="B4241" t="s">
        <v>7669</v>
      </c>
      <c r="C4241">
        <v>6.4300660071630195E+17</v>
      </c>
      <c r="D4241" t="s">
        <v>7202</v>
      </c>
      <c r="E4241">
        <v>263502162</v>
      </c>
      <c r="F4241" t="s">
        <v>5727</v>
      </c>
      <c r="H4241" t="s">
        <v>142</v>
      </c>
      <c r="I4241">
        <v>45.532719999999998</v>
      </c>
      <c r="J4241">
        <v>-122.69793</v>
      </c>
      <c r="K4241" t="s">
        <v>21</v>
      </c>
      <c r="L4241">
        <v>170</v>
      </c>
      <c r="M4241">
        <v>30</v>
      </c>
      <c r="N4241">
        <v>0</v>
      </c>
      <c r="Q4241">
        <v>41</v>
      </c>
      <c r="R4241">
        <v>0</v>
      </c>
      <c r="S4241">
        <v>0</v>
      </c>
    </row>
    <row r="4242" spans="1:20" x14ac:dyDescent="0.2">
      <c r="A4242" t="s">
        <v>7665</v>
      </c>
      <c r="B4242" t="s">
        <v>7669</v>
      </c>
      <c r="C4242">
        <v>6.4300748762856602E+17</v>
      </c>
      <c r="D4242" t="s">
        <v>7203</v>
      </c>
      <c r="E4242">
        <v>133039392</v>
      </c>
      <c r="F4242" t="s">
        <v>4131</v>
      </c>
      <c r="H4242" t="s">
        <v>225</v>
      </c>
      <c r="I4242">
        <v>45.536102679567897</v>
      </c>
      <c r="J4242">
        <v>-122.630803941883</v>
      </c>
      <c r="K4242" t="s">
        <v>21</v>
      </c>
      <c r="L4242">
        <v>104</v>
      </c>
      <c r="M4242">
        <v>30</v>
      </c>
      <c r="N4242">
        <v>1</v>
      </c>
      <c r="O4242" s="1">
        <v>44801</v>
      </c>
      <c r="P4242">
        <v>1</v>
      </c>
      <c r="Q4242">
        <v>2</v>
      </c>
      <c r="R4242">
        <v>212</v>
      </c>
      <c r="S4242">
        <v>1</v>
      </c>
      <c r="T4242" t="s">
        <v>33</v>
      </c>
    </row>
    <row r="4243" spans="1:20" x14ac:dyDescent="0.2">
      <c r="A4243" t="s">
        <v>7665</v>
      </c>
      <c r="B4243" t="s">
        <v>7669</v>
      </c>
      <c r="C4243">
        <v>6.4303479075022899E+17</v>
      </c>
      <c r="D4243" t="s">
        <v>7204</v>
      </c>
      <c r="E4243">
        <v>263502162</v>
      </c>
      <c r="F4243" t="s">
        <v>5727</v>
      </c>
      <c r="H4243" t="s">
        <v>76</v>
      </c>
      <c r="I4243">
        <v>45.56044</v>
      </c>
      <c r="J4243">
        <v>-122.68418</v>
      </c>
      <c r="K4243" t="s">
        <v>21</v>
      </c>
      <c r="L4243">
        <v>79</v>
      </c>
      <c r="M4243">
        <v>30</v>
      </c>
      <c r="N4243">
        <v>0</v>
      </c>
      <c r="Q4243">
        <v>41</v>
      </c>
      <c r="R4243">
        <v>0</v>
      </c>
      <c r="S4243">
        <v>0</v>
      </c>
    </row>
    <row r="4244" spans="1:20" x14ac:dyDescent="0.2">
      <c r="A4244" t="s">
        <v>7665</v>
      </c>
      <c r="B4244" t="s">
        <v>7669</v>
      </c>
      <c r="C4244">
        <v>6.43775912581888E+17</v>
      </c>
      <c r="D4244" t="s">
        <v>7205</v>
      </c>
      <c r="E4244">
        <v>19569305</v>
      </c>
      <c r="F4244" t="s">
        <v>794</v>
      </c>
      <c r="H4244" t="s">
        <v>346</v>
      </c>
      <c r="I4244">
        <v>45.537489999999998</v>
      </c>
      <c r="J4244">
        <v>-122.79934</v>
      </c>
      <c r="K4244" t="s">
        <v>21</v>
      </c>
      <c r="L4244">
        <v>204</v>
      </c>
      <c r="M4244">
        <v>2</v>
      </c>
      <c r="N4244">
        <v>5</v>
      </c>
      <c r="O4244" s="1">
        <v>44802</v>
      </c>
      <c r="P4244">
        <v>3.06</v>
      </c>
      <c r="Q4244">
        <v>1</v>
      </c>
      <c r="R4244">
        <v>120</v>
      </c>
      <c r="S4244">
        <v>5</v>
      </c>
    </row>
    <row r="4245" spans="1:20" x14ac:dyDescent="0.2">
      <c r="A4245" t="s">
        <v>7665</v>
      </c>
      <c r="B4245" t="s">
        <v>7669</v>
      </c>
      <c r="C4245">
        <v>6.4413954746751104E+17</v>
      </c>
      <c r="D4245" t="s">
        <v>7206</v>
      </c>
      <c r="E4245">
        <v>394003119</v>
      </c>
      <c r="F4245" t="s">
        <v>811</v>
      </c>
      <c r="H4245" t="s">
        <v>217</v>
      </c>
      <c r="I4245">
        <v>45.522669999999998</v>
      </c>
      <c r="J4245">
        <v>-122.64897999999999</v>
      </c>
      <c r="K4245" t="s">
        <v>32</v>
      </c>
      <c r="L4245">
        <v>119</v>
      </c>
      <c r="M4245">
        <v>1</v>
      </c>
      <c r="N4245">
        <v>8</v>
      </c>
      <c r="O4245" s="1">
        <v>44808</v>
      </c>
      <c r="P4245">
        <v>2.58</v>
      </c>
      <c r="Q4245">
        <v>12</v>
      </c>
      <c r="R4245">
        <v>228</v>
      </c>
      <c r="S4245">
        <v>8</v>
      </c>
      <c r="T4245" t="s">
        <v>41</v>
      </c>
    </row>
    <row r="4246" spans="1:20" x14ac:dyDescent="0.2">
      <c r="A4246" t="s">
        <v>7665</v>
      </c>
      <c r="B4246" t="s">
        <v>7669</v>
      </c>
      <c r="C4246">
        <v>6.4422915981208205E+17</v>
      </c>
      <c r="D4246" t="s">
        <v>7207</v>
      </c>
      <c r="E4246">
        <v>462279303</v>
      </c>
      <c r="F4246" t="s">
        <v>7208</v>
      </c>
      <c r="H4246" t="s">
        <v>57</v>
      </c>
      <c r="I4246">
        <v>45.503920000000001</v>
      </c>
      <c r="J4246">
        <v>-122.6219</v>
      </c>
      <c r="K4246" t="s">
        <v>21</v>
      </c>
      <c r="L4246">
        <v>105</v>
      </c>
      <c r="M4246">
        <v>1</v>
      </c>
      <c r="N4246">
        <v>16</v>
      </c>
      <c r="O4246" s="1">
        <v>44809</v>
      </c>
      <c r="P4246">
        <v>5.52</v>
      </c>
      <c r="Q4246">
        <v>1</v>
      </c>
      <c r="R4246">
        <v>353</v>
      </c>
      <c r="S4246">
        <v>16</v>
      </c>
      <c r="T4246" t="s">
        <v>33</v>
      </c>
    </row>
    <row r="4247" spans="1:20" x14ac:dyDescent="0.2">
      <c r="A4247" t="s">
        <v>7665</v>
      </c>
      <c r="B4247" t="s">
        <v>7669</v>
      </c>
      <c r="C4247">
        <v>6.443627001112E+17</v>
      </c>
      <c r="D4247" t="s">
        <v>7209</v>
      </c>
      <c r="E4247">
        <v>385154341</v>
      </c>
      <c r="F4247" t="s">
        <v>7210</v>
      </c>
      <c r="H4247" t="s">
        <v>543</v>
      </c>
      <c r="I4247">
        <v>45.573309999999999</v>
      </c>
      <c r="J4247">
        <v>-122.67950999999999</v>
      </c>
      <c r="K4247" t="s">
        <v>21</v>
      </c>
      <c r="L4247">
        <v>89</v>
      </c>
      <c r="M4247">
        <v>28</v>
      </c>
      <c r="N4247">
        <v>3</v>
      </c>
      <c r="O4247" s="1">
        <v>44751</v>
      </c>
      <c r="P4247">
        <v>0.99</v>
      </c>
      <c r="Q4247">
        <v>1</v>
      </c>
      <c r="R4247">
        <v>268</v>
      </c>
      <c r="S4247">
        <v>3</v>
      </c>
      <c r="T4247" t="s">
        <v>33</v>
      </c>
    </row>
    <row r="4248" spans="1:20" x14ac:dyDescent="0.2">
      <c r="A4248" t="s">
        <v>7665</v>
      </c>
      <c r="B4248" t="s">
        <v>7669</v>
      </c>
      <c r="C4248">
        <v>6.4437428906143104E+17</v>
      </c>
      <c r="D4248" t="s">
        <v>7211</v>
      </c>
      <c r="E4248">
        <v>462284454</v>
      </c>
      <c r="F4248" t="s">
        <v>7212</v>
      </c>
      <c r="H4248" t="s">
        <v>835</v>
      </c>
      <c r="I4248">
        <v>45.517600000000002</v>
      </c>
      <c r="J4248">
        <v>-122.52500000000001</v>
      </c>
      <c r="K4248" t="s">
        <v>21</v>
      </c>
      <c r="L4248">
        <v>91</v>
      </c>
      <c r="M4248">
        <v>1</v>
      </c>
      <c r="N4248">
        <v>6</v>
      </c>
      <c r="O4248" s="1">
        <v>44815</v>
      </c>
      <c r="P4248">
        <v>2.9</v>
      </c>
      <c r="Q4248">
        <v>1</v>
      </c>
      <c r="R4248">
        <v>360</v>
      </c>
      <c r="S4248">
        <v>6</v>
      </c>
      <c r="T4248" t="s">
        <v>33</v>
      </c>
    </row>
    <row r="4249" spans="1:20" x14ac:dyDescent="0.2">
      <c r="A4249" t="s">
        <v>7665</v>
      </c>
      <c r="B4249" t="s">
        <v>7669</v>
      </c>
      <c r="C4249">
        <v>6.4508420571382003E+17</v>
      </c>
      <c r="D4249" t="s">
        <v>7213</v>
      </c>
      <c r="E4249">
        <v>425270545</v>
      </c>
      <c r="F4249" t="s">
        <v>3754</v>
      </c>
      <c r="H4249" t="s">
        <v>117</v>
      </c>
      <c r="I4249">
        <v>45.552689999999998</v>
      </c>
      <c r="J4249">
        <v>-122.66328</v>
      </c>
      <c r="K4249" t="s">
        <v>21</v>
      </c>
      <c r="L4249">
        <v>75</v>
      </c>
      <c r="M4249">
        <v>1</v>
      </c>
      <c r="N4249">
        <v>10</v>
      </c>
      <c r="O4249" s="1">
        <v>44808</v>
      </c>
      <c r="P4249">
        <v>3.3</v>
      </c>
      <c r="Q4249">
        <v>2</v>
      </c>
      <c r="R4249">
        <v>355</v>
      </c>
      <c r="S4249">
        <v>10</v>
      </c>
      <c r="T4249" t="s">
        <v>7214</v>
      </c>
    </row>
    <row r="4250" spans="1:20" x14ac:dyDescent="0.2">
      <c r="A4250" t="s">
        <v>7665</v>
      </c>
      <c r="B4250" t="s">
        <v>7669</v>
      </c>
      <c r="C4250">
        <v>6.4517696511263206E+17</v>
      </c>
      <c r="D4250" t="s">
        <v>7215</v>
      </c>
      <c r="E4250">
        <v>3299455</v>
      </c>
      <c r="F4250" t="s">
        <v>3722</v>
      </c>
      <c r="H4250" t="s">
        <v>61</v>
      </c>
      <c r="I4250">
        <v>45.531950000000002</v>
      </c>
      <c r="J4250">
        <v>-122.58365999999999</v>
      </c>
      <c r="K4250" t="s">
        <v>21</v>
      </c>
      <c r="L4250">
        <v>90</v>
      </c>
      <c r="M4250">
        <v>30</v>
      </c>
      <c r="N4250">
        <v>5</v>
      </c>
      <c r="O4250" s="1">
        <v>44785</v>
      </c>
      <c r="P4250">
        <v>2</v>
      </c>
      <c r="Q4250">
        <v>1</v>
      </c>
      <c r="R4250">
        <v>9</v>
      </c>
      <c r="S4250">
        <v>5</v>
      </c>
      <c r="T4250" t="s">
        <v>33</v>
      </c>
    </row>
    <row r="4251" spans="1:20" x14ac:dyDescent="0.2">
      <c r="A4251" t="s">
        <v>7665</v>
      </c>
      <c r="B4251" t="s">
        <v>7669</v>
      </c>
      <c r="C4251">
        <v>6.4522696334645901E+17</v>
      </c>
      <c r="D4251" t="s">
        <v>7216</v>
      </c>
      <c r="E4251">
        <v>263502162</v>
      </c>
      <c r="F4251" t="s">
        <v>5727</v>
      </c>
      <c r="H4251" t="s">
        <v>351</v>
      </c>
      <c r="I4251">
        <v>45.518279999999997</v>
      </c>
      <c r="J4251">
        <v>-122.68146</v>
      </c>
      <c r="K4251" t="s">
        <v>21</v>
      </c>
      <c r="L4251">
        <v>95</v>
      </c>
      <c r="M4251">
        <v>30</v>
      </c>
      <c r="N4251">
        <v>0</v>
      </c>
      <c r="Q4251">
        <v>41</v>
      </c>
      <c r="R4251">
        <v>301</v>
      </c>
      <c r="S4251">
        <v>0</v>
      </c>
    </row>
    <row r="4252" spans="1:20" x14ac:dyDescent="0.2">
      <c r="A4252" t="s">
        <v>7665</v>
      </c>
      <c r="B4252" t="s">
        <v>7669</v>
      </c>
      <c r="C4252">
        <v>6.4546320334457805E+17</v>
      </c>
      <c r="D4252" t="s">
        <v>7217</v>
      </c>
      <c r="E4252">
        <v>463124646</v>
      </c>
      <c r="F4252" t="s">
        <v>882</v>
      </c>
      <c r="H4252" t="s">
        <v>543</v>
      </c>
      <c r="I4252">
        <v>45.57367</v>
      </c>
      <c r="J4252">
        <v>-122.68382</v>
      </c>
      <c r="K4252" t="s">
        <v>21</v>
      </c>
      <c r="L4252">
        <v>98</v>
      </c>
      <c r="M4252">
        <v>1</v>
      </c>
      <c r="N4252">
        <v>11</v>
      </c>
      <c r="O4252" s="1">
        <v>44817</v>
      </c>
      <c r="P4252">
        <v>4.2300000000000004</v>
      </c>
      <c r="Q4252">
        <v>1</v>
      </c>
      <c r="R4252">
        <v>363</v>
      </c>
      <c r="S4252">
        <v>11</v>
      </c>
      <c r="T4252" t="s">
        <v>33</v>
      </c>
    </row>
    <row r="4253" spans="1:20" x14ac:dyDescent="0.2">
      <c r="A4253" t="s">
        <v>7665</v>
      </c>
      <c r="B4253" t="s">
        <v>7669</v>
      </c>
      <c r="C4253">
        <v>6.4551542628052698E+17</v>
      </c>
      <c r="D4253" t="s">
        <v>7218</v>
      </c>
      <c r="E4253">
        <v>25138314</v>
      </c>
      <c r="F4253" t="s">
        <v>7219</v>
      </c>
      <c r="H4253" t="s">
        <v>351</v>
      </c>
      <c r="I4253">
        <v>45.515189999999997</v>
      </c>
      <c r="J4253">
        <v>-122.68159</v>
      </c>
      <c r="K4253" t="s">
        <v>32</v>
      </c>
      <c r="L4253">
        <v>164</v>
      </c>
      <c r="M4253">
        <v>1</v>
      </c>
      <c r="N4253">
        <v>0</v>
      </c>
      <c r="Q4253">
        <v>12</v>
      </c>
      <c r="R4253">
        <v>104</v>
      </c>
      <c r="S4253">
        <v>0</v>
      </c>
      <c r="T4253" t="s">
        <v>41</v>
      </c>
    </row>
    <row r="4254" spans="1:20" x14ac:dyDescent="0.2">
      <c r="A4254" t="s">
        <v>7665</v>
      </c>
      <c r="B4254" t="s">
        <v>7669</v>
      </c>
      <c r="C4254">
        <v>6.4551630900519898E+17</v>
      </c>
      <c r="D4254" t="s">
        <v>7220</v>
      </c>
      <c r="E4254">
        <v>25138314</v>
      </c>
      <c r="F4254" t="s">
        <v>7219</v>
      </c>
      <c r="H4254" t="s">
        <v>351</v>
      </c>
      <c r="I4254">
        <v>45.515219999999999</v>
      </c>
      <c r="J4254">
        <v>-122.68043</v>
      </c>
      <c r="K4254" t="s">
        <v>32</v>
      </c>
      <c r="L4254">
        <v>164</v>
      </c>
      <c r="M4254">
        <v>1</v>
      </c>
      <c r="N4254">
        <v>2</v>
      </c>
      <c r="O4254" s="1">
        <v>44772</v>
      </c>
      <c r="P4254">
        <v>0.97</v>
      </c>
      <c r="Q4254">
        <v>12</v>
      </c>
      <c r="R4254">
        <v>104</v>
      </c>
      <c r="S4254">
        <v>2</v>
      </c>
      <c r="T4254" t="s">
        <v>41</v>
      </c>
    </row>
    <row r="4255" spans="1:20" x14ac:dyDescent="0.2">
      <c r="A4255" t="s">
        <v>7665</v>
      </c>
      <c r="B4255" t="s">
        <v>7669</v>
      </c>
      <c r="C4255">
        <v>6.4551708481917594E+17</v>
      </c>
      <c r="D4255" t="s">
        <v>7221</v>
      </c>
      <c r="E4255">
        <v>25138314</v>
      </c>
      <c r="F4255" t="s">
        <v>7219</v>
      </c>
      <c r="H4255" t="s">
        <v>351</v>
      </c>
      <c r="I4255">
        <v>45.515120000000003</v>
      </c>
      <c r="J4255">
        <v>-122.68187</v>
      </c>
      <c r="K4255" t="s">
        <v>32</v>
      </c>
      <c r="L4255">
        <v>164</v>
      </c>
      <c r="M4255">
        <v>1</v>
      </c>
      <c r="N4255">
        <v>0</v>
      </c>
      <c r="Q4255">
        <v>12</v>
      </c>
      <c r="R4255">
        <v>104</v>
      </c>
      <c r="S4255">
        <v>0</v>
      </c>
      <c r="T4255" t="s">
        <v>41</v>
      </c>
    </row>
    <row r="4256" spans="1:20" x14ac:dyDescent="0.2">
      <c r="A4256" t="s">
        <v>7665</v>
      </c>
      <c r="B4256" t="s">
        <v>7669</v>
      </c>
      <c r="C4256">
        <v>6.4551813493097306E+17</v>
      </c>
      <c r="D4256" t="s">
        <v>7222</v>
      </c>
      <c r="E4256">
        <v>25138314</v>
      </c>
      <c r="F4256" t="s">
        <v>7219</v>
      </c>
      <c r="H4256" t="s">
        <v>351</v>
      </c>
      <c r="I4256">
        <v>45.514530000000001</v>
      </c>
      <c r="J4256">
        <v>-122.68165</v>
      </c>
      <c r="K4256" t="s">
        <v>32</v>
      </c>
      <c r="L4256">
        <v>191</v>
      </c>
      <c r="M4256">
        <v>1</v>
      </c>
      <c r="N4256">
        <v>1</v>
      </c>
      <c r="O4256" s="1">
        <v>44740</v>
      </c>
      <c r="P4256">
        <v>0.37</v>
      </c>
      <c r="Q4256">
        <v>12</v>
      </c>
      <c r="R4256">
        <v>104</v>
      </c>
      <c r="S4256">
        <v>1</v>
      </c>
      <c r="T4256" t="s">
        <v>41</v>
      </c>
    </row>
    <row r="4257" spans="1:20" x14ac:dyDescent="0.2">
      <c r="A4257" t="s">
        <v>7665</v>
      </c>
      <c r="B4257" t="s">
        <v>7669</v>
      </c>
      <c r="C4257">
        <v>6.4551862439775002E+17</v>
      </c>
      <c r="D4257" t="s">
        <v>7223</v>
      </c>
      <c r="E4257">
        <v>25138314</v>
      </c>
      <c r="F4257" t="s">
        <v>7219</v>
      </c>
      <c r="H4257" t="s">
        <v>351</v>
      </c>
      <c r="I4257">
        <v>45.513869999999997</v>
      </c>
      <c r="J4257">
        <v>-122.67985</v>
      </c>
      <c r="K4257" t="s">
        <v>32</v>
      </c>
      <c r="L4257">
        <v>191</v>
      </c>
      <c r="M4257">
        <v>1</v>
      </c>
      <c r="N4257">
        <v>0</v>
      </c>
      <c r="Q4257">
        <v>12</v>
      </c>
      <c r="R4257">
        <v>104</v>
      </c>
      <c r="S4257">
        <v>0</v>
      </c>
      <c r="T4257" t="s">
        <v>41</v>
      </c>
    </row>
    <row r="4258" spans="1:20" x14ac:dyDescent="0.2">
      <c r="A4258" t="s">
        <v>7665</v>
      </c>
      <c r="B4258" t="s">
        <v>7669</v>
      </c>
      <c r="C4258">
        <v>6.4552217238430797E+17</v>
      </c>
      <c r="D4258" t="s">
        <v>7224</v>
      </c>
      <c r="E4258">
        <v>25138314</v>
      </c>
      <c r="F4258" t="s">
        <v>7219</v>
      </c>
      <c r="H4258" t="s">
        <v>351</v>
      </c>
      <c r="I4258">
        <v>45.51435</v>
      </c>
      <c r="J4258">
        <v>-122.67986999999999</v>
      </c>
      <c r="K4258" t="s">
        <v>32</v>
      </c>
      <c r="L4258">
        <v>191</v>
      </c>
      <c r="M4258">
        <v>1</v>
      </c>
      <c r="N4258">
        <v>0</v>
      </c>
      <c r="Q4258">
        <v>12</v>
      </c>
      <c r="R4258">
        <v>104</v>
      </c>
      <c r="S4258">
        <v>0</v>
      </c>
      <c r="T4258" t="s">
        <v>41</v>
      </c>
    </row>
    <row r="4259" spans="1:20" x14ac:dyDescent="0.2">
      <c r="A4259" t="s">
        <v>7665</v>
      </c>
      <c r="B4259" t="s">
        <v>7669</v>
      </c>
      <c r="C4259">
        <v>6.4552284634049702E+17</v>
      </c>
      <c r="D4259" t="s">
        <v>7225</v>
      </c>
      <c r="E4259">
        <v>25138314</v>
      </c>
      <c r="F4259" t="s">
        <v>7219</v>
      </c>
      <c r="H4259" t="s">
        <v>351</v>
      </c>
      <c r="I4259">
        <v>45.514360000000003</v>
      </c>
      <c r="J4259">
        <v>-122.68179000000001</v>
      </c>
      <c r="K4259" t="s">
        <v>32</v>
      </c>
      <c r="L4259">
        <v>329</v>
      </c>
      <c r="M4259">
        <v>1</v>
      </c>
      <c r="N4259">
        <v>0</v>
      </c>
      <c r="Q4259">
        <v>12</v>
      </c>
      <c r="R4259">
        <v>104</v>
      </c>
      <c r="S4259">
        <v>0</v>
      </c>
      <c r="T4259" t="s">
        <v>41</v>
      </c>
    </row>
    <row r="4260" spans="1:20" x14ac:dyDescent="0.2">
      <c r="A4260" t="s">
        <v>7665</v>
      </c>
      <c r="B4260" t="s">
        <v>7669</v>
      </c>
      <c r="C4260">
        <v>6.4552325219611699E+17</v>
      </c>
      <c r="D4260" t="s">
        <v>7226</v>
      </c>
      <c r="E4260">
        <v>25138314</v>
      </c>
      <c r="F4260" t="s">
        <v>7219</v>
      </c>
      <c r="H4260" t="s">
        <v>351</v>
      </c>
      <c r="I4260">
        <v>45.513379999999998</v>
      </c>
      <c r="J4260">
        <v>-122.68156999999999</v>
      </c>
      <c r="K4260" t="s">
        <v>32</v>
      </c>
      <c r="L4260">
        <v>329</v>
      </c>
      <c r="M4260">
        <v>1</v>
      </c>
      <c r="N4260">
        <v>0</v>
      </c>
      <c r="Q4260">
        <v>12</v>
      </c>
      <c r="R4260">
        <v>104</v>
      </c>
      <c r="S4260">
        <v>0</v>
      </c>
      <c r="T4260" t="s">
        <v>41</v>
      </c>
    </row>
    <row r="4261" spans="1:20" x14ac:dyDescent="0.2">
      <c r="A4261" t="s">
        <v>7665</v>
      </c>
      <c r="B4261" t="s">
        <v>7669</v>
      </c>
      <c r="C4261">
        <v>6.4552386932174605E+17</v>
      </c>
      <c r="D4261" t="s">
        <v>7227</v>
      </c>
      <c r="E4261">
        <v>25138314</v>
      </c>
      <c r="F4261" t="s">
        <v>7219</v>
      </c>
      <c r="H4261" t="s">
        <v>351</v>
      </c>
      <c r="I4261">
        <v>45.513089999999998</v>
      </c>
      <c r="J4261">
        <v>-122.68143000000001</v>
      </c>
      <c r="K4261" t="s">
        <v>32</v>
      </c>
      <c r="L4261">
        <v>329</v>
      </c>
      <c r="M4261">
        <v>1</v>
      </c>
      <c r="N4261">
        <v>0</v>
      </c>
      <c r="Q4261">
        <v>12</v>
      </c>
      <c r="R4261">
        <v>104</v>
      </c>
      <c r="S4261">
        <v>0</v>
      </c>
      <c r="T4261" t="s">
        <v>41</v>
      </c>
    </row>
    <row r="4262" spans="1:20" x14ac:dyDescent="0.2">
      <c r="A4262" t="s">
        <v>7665</v>
      </c>
      <c r="B4262" t="s">
        <v>7669</v>
      </c>
      <c r="C4262">
        <v>6.4552444062860096E+17</v>
      </c>
      <c r="D4262" t="s">
        <v>7228</v>
      </c>
      <c r="E4262">
        <v>25138314</v>
      </c>
      <c r="F4262" t="s">
        <v>7219</v>
      </c>
      <c r="H4262" t="s">
        <v>351</v>
      </c>
      <c r="I4262">
        <v>45.515070000000001</v>
      </c>
      <c r="J4262">
        <v>-122.68183999999999</v>
      </c>
      <c r="K4262" t="s">
        <v>32</v>
      </c>
      <c r="L4262">
        <v>382</v>
      </c>
      <c r="M4262">
        <v>1</v>
      </c>
      <c r="N4262">
        <v>0</v>
      </c>
      <c r="Q4262">
        <v>12</v>
      </c>
      <c r="R4262">
        <v>104</v>
      </c>
      <c r="S4262">
        <v>0</v>
      </c>
      <c r="T4262" t="s">
        <v>41</v>
      </c>
    </row>
    <row r="4263" spans="1:20" x14ac:dyDescent="0.2">
      <c r="A4263" t="s">
        <v>7665</v>
      </c>
      <c r="B4263" t="s">
        <v>7669</v>
      </c>
      <c r="C4263">
        <v>6.4552510200192205E+17</v>
      </c>
      <c r="D4263" t="s">
        <v>7229</v>
      </c>
      <c r="E4263">
        <v>25138314</v>
      </c>
      <c r="F4263" t="s">
        <v>7219</v>
      </c>
      <c r="H4263" t="s">
        <v>351</v>
      </c>
      <c r="I4263">
        <v>45.5139</v>
      </c>
      <c r="J4263">
        <v>-122.67967</v>
      </c>
      <c r="K4263" t="s">
        <v>32</v>
      </c>
      <c r="L4263">
        <v>382</v>
      </c>
      <c r="M4263">
        <v>1</v>
      </c>
      <c r="N4263">
        <v>0</v>
      </c>
      <c r="Q4263">
        <v>12</v>
      </c>
      <c r="R4263">
        <v>104</v>
      </c>
      <c r="S4263">
        <v>0</v>
      </c>
      <c r="T4263" t="s">
        <v>41</v>
      </c>
    </row>
    <row r="4264" spans="1:20" x14ac:dyDescent="0.2">
      <c r="A4264" t="s">
        <v>7665</v>
      </c>
      <c r="B4264" t="s">
        <v>7669</v>
      </c>
      <c r="C4264">
        <v>6.4552566314127795E+17</v>
      </c>
      <c r="D4264" t="s">
        <v>7230</v>
      </c>
      <c r="E4264">
        <v>25138314</v>
      </c>
      <c r="F4264" t="s">
        <v>7219</v>
      </c>
      <c r="H4264" t="s">
        <v>351</v>
      </c>
      <c r="I4264">
        <v>45.514980000000001</v>
      </c>
      <c r="J4264">
        <v>-122.68183999999999</v>
      </c>
      <c r="K4264" t="s">
        <v>32</v>
      </c>
      <c r="L4264">
        <v>382</v>
      </c>
      <c r="M4264">
        <v>1</v>
      </c>
      <c r="N4264">
        <v>0</v>
      </c>
      <c r="Q4264">
        <v>12</v>
      </c>
      <c r="R4264">
        <v>104</v>
      </c>
      <c r="S4264">
        <v>0</v>
      </c>
      <c r="T4264" t="s">
        <v>41</v>
      </c>
    </row>
    <row r="4265" spans="1:20" x14ac:dyDescent="0.2">
      <c r="A4265" t="s">
        <v>7665</v>
      </c>
      <c r="B4265" t="s">
        <v>7669</v>
      </c>
      <c r="C4265">
        <v>6.4568544717607296E+17</v>
      </c>
      <c r="D4265" t="s">
        <v>7231</v>
      </c>
      <c r="E4265">
        <v>35399696</v>
      </c>
      <c r="F4265" t="s">
        <v>821</v>
      </c>
      <c r="H4265" t="s">
        <v>221</v>
      </c>
      <c r="I4265">
        <v>45.492959999999997</v>
      </c>
      <c r="J4265">
        <v>-122.61743</v>
      </c>
      <c r="K4265" t="s">
        <v>21</v>
      </c>
      <c r="L4265">
        <v>146</v>
      </c>
      <c r="M4265">
        <v>30</v>
      </c>
      <c r="N4265">
        <v>2</v>
      </c>
      <c r="O4265" s="1">
        <v>44810</v>
      </c>
      <c r="P4265">
        <v>1.46</v>
      </c>
      <c r="Q4265">
        <v>1</v>
      </c>
      <c r="R4265">
        <v>291</v>
      </c>
      <c r="S4265">
        <v>2</v>
      </c>
    </row>
    <row r="4266" spans="1:20" x14ac:dyDescent="0.2">
      <c r="A4266" t="s">
        <v>7665</v>
      </c>
      <c r="B4266" t="s">
        <v>7669</v>
      </c>
      <c r="C4266">
        <v>6.4573453235037299E+17</v>
      </c>
      <c r="D4266" t="s">
        <v>7232</v>
      </c>
      <c r="E4266">
        <v>463212464</v>
      </c>
      <c r="F4266" t="s">
        <v>7233</v>
      </c>
      <c r="H4266" t="s">
        <v>117</v>
      </c>
      <c r="I4266">
        <v>45.563980000000001</v>
      </c>
      <c r="J4266">
        <v>-122.65912</v>
      </c>
      <c r="K4266" t="s">
        <v>21</v>
      </c>
      <c r="L4266">
        <v>117</v>
      </c>
      <c r="M4266">
        <v>1</v>
      </c>
      <c r="N4266">
        <v>6</v>
      </c>
      <c r="O4266" s="1">
        <v>44815</v>
      </c>
      <c r="P4266">
        <v>2</v>
      </c>
      <c r="Q4266">
        <v>1</v>
      </c>
      <c r="R4266">
        <v>361</v>
      </c>
      <c r="S4266">
        <v>6</v>
      </c>
      <c r="T4266" t="s">
        <v>33</v>
      </c>
    </row>
    <row r="4267" spans="1:20" x14ac:dyDescent="0.2">
      <c r="A4267" t="s">
        <v>7665</v>
      </c>
      <c r="B4267" t="s">
        <v>7669</v>
      </c>
      <c r="C4267">
        <v>6.4574146441683098E+17</v>
      </c>
      <c r="D4267" t="s">
        <v>7234</v>
      </c>
      <c r="E4267">
        <v>463215630</v>
      </c>
      <c r="F4267" t="s">
        <v>3444</v>
      </c>
      <c r="H4267" t="s">
        <v>1273</v>
      </c>
      <c r="I4267">
        <v>45.535354298123302</v>
      </c>
      <c r="J4267">
        <v>-122.574871972221</v>
      </c>
      <c r="K4267" t="s">
        <v>21</v>
      </c>
      <c r="L4267">
        <v>94</v>
      </c>
      <c r="M4267">
        <v>1</v>
      </c>
      <c r="N4267">
        <v>7</v>
      </c>
      <c r="O4267" s="1">
        <v>44786</v>
      </c>
      <c r="P4267">
        <v>3.13</v>
      </c>
      <c r="Q4267">
        <v>1</v>
      </c>
      <c r="R4267">
        <v>361</v>
      </c>
      <c r="S4267">
        <v>7</v>
      </c>
      <c r="T4267" t="s">
        <v>33</v>
      </c>
    </row>
    <row r="4268" spans="1:20" x14ac:dyDescent="0.2">
      <c r="A4268" t="s">
        <v>7665</v>
      </c>
      <c r="B4268" t="s">
        <v>7669</v>
      </c>
      <c r="C4268">
        <v>6.4576871225612595E+17</v>
      </c>
      <c r="D4268" t="s">
        <v>7235</v>
      </c>
      <c r="E4268">
        <v>215058058</v>
      </c>
      <c r="F4268" t="s">
        <v>5985</v>
      </c>
      <c r="H4268" t="s">
        <v>161</v>
      </c>
      <c r="I4268">
        <v>45.523774799999998</v>
      </c>
      <c r="J4268">
        <v>-122.6233551</v>
      </c>
      <c r="K4268" t="s">
        <v>32</v>
      </c>
      <c r="L4268">
        <v>417</v>
      </c>
      <c r="M4268">
        <v>30</v>
      </c>
      <c r="N4268">
        <v>0</v>
      </c>
      <c r="Q4268">
        <v>2</v>
      </c>
      <c r="R4268">
        <v>355</v>
      </c>
      <c r="S4268">
        <v>0</v>
      </c>
    </row>
    <row r="4269" spans="1:20" x14ac:dyDescent="0.2">
      <c r="A4269" t="s">
        <v>7665</v>
      </c>
      <c r="B4269" t="s">
        <v>7669</v>
      </c>
      <c r="C4269">
        <v>6.4633718497192704E+17</v>
      </c>
      <c r="D4269" t="s">
        <v>7236</v>
      </c>
      <c r="E4269">
        <v>109008901</v>
      </c>
      <c r="F4269" t="s">
        <v>7237</v>
      </c>
      <c r="H4269" t="s">
        <v>261</v>
      </c>
      <c r="I4269">
        <v>45.566420000000001</v>
      </c>
      <c r="J4269">
        <v>-122.67231</v>
      </c>
      <c r="K4269" t="s">
        <v>21</v>
      </c>
      <c r="L4269">
        <v>86</v>
      </c>
      <c r="M4269">
        <v>2</v>
      </c>
      <c r="N4269">
        <v>6</v>
      </c>
      <c r="O4269" s="1">
        <v>44808</v>
      </c>
      <c r="P4269">
        <v>2.37</v>
      </c>
      <c r="Q4269">
        <v>1</v>
      </c>
      <c r="R4269">
        <v>286</v>
      </c>
      <c r="S4269">
        <v>6</v>
      </c>
      <c r="T4269" t="s">
        <v>33</v>
      </c>
    </row>
    <row r="4270" spans="1:20" x14ac:dyDescent="0.2">
      <c r="A4270" t="s">
        <v>7665</v>
      </c>
      <c r="B4270" t="s">
        <v>7669</v>
      </c>
      <c r="C4270">
        <v>6.4636945998259098E+17</v>
      </c>
      <c r="D4270" t="s">
        <v>7238</v>
      </c>
      <c r="E4270">
        <v>451252593</v>
      </c>
      <c r="F4270" t="s">
        <v>6921</v>
      </c>
      <c r="H4270" t="s">
        <v>53</v>
      </c>
      <c r="I4270">
        <v>45.537219999999998</v>
      </c>
      <c r="J4270">
        <v>-122.65638</v>
      </c>
      <c r="K4270" t="s">
        <v>21</v>
      </c>
      <c r="L4270">
        <v>155</v>
      </c>
      <c r="M4270">
        <v>3</v>
      </c>
      <c r="N4270">
        <v>6</v>
      </c>
      <c r="O4270" s="1">
        <v>44802</v>
      </c>
      <c r="P4270">
        <v>2.73</v>
      </c>
      <c r="Q4270">
        <v>2</v>
      </c>
      <c r="R4270">
        <v>246</v>
      </c>
      <c r="S4270">
        <v>6</v>
      </c>
      <c r="T4270" t="s">
        <v>33</v>
      </c>
    </row>
    <row r="4271" spans="1:20" x14ac:dyDescent="0.2">
      <c r="A4271" t="s">
        <v>7665</v>
      </c>
      <c r="B4271" t="s">
        <v>7669</v>
      </c>
      <c r="C4271">
        <v>6.4701763248833498E+17</v>
      </c>
      <c r="D4271" t="s">
        <v>7239</v>
      </c>
      <c r="E4271">
        <v>7409866</v>
      </c>
      <c r="F4271" t="s">
        <v>648</v>
      </c>
      <c r="H4271" t="s">
        <v>225</v>
      </c>
      <c r="I4271">
        <v>45.5420527936665</v>
      </c>
      <c r="J4271">
        <v>-122.626498639716</v>
      </c>
      <c r="K4271" t="s">
        <v>21</v>
      </c>
      <c r="L4271">
        <v>111</v>
      </c>
      <c r="M4271">
        <v>1</v>
      </c>
      <c r="N4271">
        <v>17</v>
      </c>
      <c r="O4271" s="1">
        <v>44815</v>
      </c>
      <c r="P4271">
        <v>5.73</v>
      </c>
      <c r="Q4271">
        <v>17</v>
      </c>
      <c r="R4271">
        <v>10</v>
      </c>
      <c r="S4271">
        <v>17</v>
      </c>
      <c r="T4271" t="s">
        <v>3984</v>
      </c>
    </row>
    <row r="4272" spans="1:20" x14ac:dyDescent="0.2">
      <c r="A4272" t="s">
        <v>7665</v>
      </c>
      <c r="B4272" t="s">
        <v>7669</v>
      </c>
      <c r="C4272">
        <v>6.4743951742510694E+17</v>
      </c>
      <c r="D4272" t="s">
        <v>7240</v>
      </c>
      <c r="E4272">
        <v>8525373</v>
      </c>
      <c r="F4272" t="s">
        <v>79</v>
      </c>
      <c r="H4272" t="s">
        <v>142</v>
      </c>
      <c r="I4272">
        <v>45.526389999999999</v>
      </c>
      <c r="J4272">
        <v>-122.69565</v>
      </c>
      <c r="K4272" t="s">
        <v>21</v>
      </c>
      <c r="L4272">
        <v>165</v>
      </c>
      <c r="M4272">
        <v>1</v>
      </c>
      <c r="N4272">
        <v>7</v>
      </c>
      <c r="O4272" s="1">
        <v>44794</v>
      </c>
      <c r="P4272">
        <v>2.4700000000000002</v>
      </c>
      <c r="Q4272">
        <v>2</v>
      </c>
      <c r="R4272">
        <v>347</v>
      </c>
      <c r="S4272">
        <v>7</v>
      </c>
      <c r="T4272" t="s">
        <v>33</v>
      </c>
    </row>
    <row r="4273" spans="1:20" x14ac:dyDescent="0.2">
      <c r="A4273" t="s">
        <v>7665</v>
      </c>
      <c r="B4273" t="s">
        <v>7669</v>
      </c>
      <c r="C4273">
        <v>6.4771529418988902E+17</v>
      </c>
      <c r="D4273" t="s">
        <v>7241</v>
      </c>
      <c r="E4273">
        <v>392859086</v>
      </c>
      <c r="F4273" t="s">
        <v>154</v>
      </c>
      <c r="H4273" t="s">
        <v>83</v>
      </c>
      <c r="I4273">
        <v>45.526009999999999</v>
      </c>
      <c r="J4273">
        <v>-122.63609</v>
      </c>
      <c r="K4273" t="s">
        <v>21</v>
      </c>
      <c r="L4273">
        <v>334</v>
      </c>
      <c r="M4273">
        <v>1</v>
      </c>
      <c r="N4273">
        <v>13</v>
      </c>
      <c r="O4273" s="1">
        <v>44808</v>
      </c>
      <c r="P4273">
        <v>4.43</v>
      </c>
      <c r="Q4273">
        <v>3</v>
      </c>
      <c r="R4273">
        <v>142</v>
      </c>
      <c r="S4273">
        <v>13</v>
      </c>
      <c r="T4273" t="s">
        <v>41</v>
      </c>
    </row>
    <row r="4274" spans="1:20" x14ac:dyDescent="0.2">
      <c r="A4274" t="s">
        <v>7665</v>
      </c>
      <c r="B4274" t="s">
        <v>7669</v>
      </c>
      <c r="C4274">
        <v>6.4800505604008499E+17</v>
      </c>
      <c r="D4274" t="s">
        <v>7242</v>
      </c>
      <c r="E4274">
        <v>388843472</v>
      </c>
      <c r="F4274" t="s">
        <v>7243</v>
      </c>
      <c r="H4274" t="s">
        <v>325</v>
      </c>
      <c r="I4274">
        <v>45.595701073488897</v>
      </c>
      <c r="J4274">
        <v>-122.762056167642</v>
      </c>
      <c r="K4274" t="s">
        <v>21</v>
      </c>
      <c r="L4274">
        <v>111</v>
      </c>
      <c r="M4274">
        <v>1</v>
      </c>
      <c r="N4274">
        <v>7</v>
      </c>
      <c r="O4274" s="1">
        <v>44816</v>
      </c>
      <c r="P4274">
        <v>3.96</v>
      </c>
      <c r="Q4274">
        <v>1</v>
      </c>
      <c r="R4274">
        <v>349</v>
      </c>
      <c r="S4274">
        <v>7</v>
      </c>
      <c r="T4274" t="s">
        <v>33</v>
      </c>
    </row>
    <row r="4275" spans="1:20" x14ac:dyDescent="0.2">
      <c r="A4275" t="s">
        <v>7665</v>
      </c>
      <c r="B4275" t="s">
        <v>7669</v>
      </c>
      <c r="C4275">
        <v>6.4809150206362202E+17</v>
      </c>
      <c r="D4275" t="s">
        <v>7244</v>
      </c>
      <c r="E4275">
        <v>69747468</v>
      </c>
      <c r="F4275" t="s">
        <v>1850</v>
      </c>
      <c r="H4275" t="s">
        <v>1009</v>
      </c>
      <c r="I4275">
        <v>45.503300000000003</v>
      </c>
      <c r="J4275">
        <v>-122.57358000000001</v>
      </c>
      <c r="K4275" t="s">
        <v>32</v>
      </c>
      <c r="L4275">
        <v>58</v>
      </c>
      <c r="M4275">
        <v>1</v>
      </c>
      <c r="N4275">
        <v>21</v>
      </c>
      <c r="O4275" s="1">
        <v>44818</v>
      </c>
      <c r="P4275">
        <v>7.59</v>
      </c>
      <c r="Q4275">
        <v>1</v>
      </c>
      <c r="R4275">
        <v>362</v>
      </c>
      <c r="S4275">
        <v>21</v>
      </c>
      <c r="T4275" t="s">
        <v>33</v>
      </c>
    </row>
    <row r="4276" spans="1:20" x14ac:dyDescent="0.2">
      <c r="A4276" t="s">
        <v>7665</v>
      </c>
      <c r="B4276" t="s">
        <v>7669</v>
      </c>
      <c r="C4276">
        <v>6.4844456219498394E+17</v>
      </c>
      <c r="D4276" t="s">
        <v>7245</v>
      </c>
      <c r="E4276">
        <v>150582690</v>
      </c>
      <c r="F4276" t="s">
        <v>6565</v>
      </c>
      <c r="H4276" t="s">
        <v>1097</v>
      </c>
      <c r="I4276">
        <v>45.477859577794597</v>
      </c>
      <c r="J4276">
        <v>-122.49604831573301</v>
      </c>
      <c r="K4276" t="s">
        <v>21</v>
      </c>
      <c r="L4276">
        <v>193</v>
      </c>
      <c r="M4276">
        <v>2</v>
      </c>
      <c r="N4276">
        <v>5</v>
      </c>
      <c r="O4276" s="1">
        <v>44795</v>
      </c>
      <c r="P4276">
        <v>1.76</v>
      </c>
      <c r="Q4276">
        <v>2</v>
      </c>
      <c r="R4276">
        <v>351</v>
      </c>
      <c r="S4276">
        <v>5</v>
      </c>
      <c r="T4276" t="s">
        <v>41</v>
      </c>
    </row>
    <row r="4277" spans="1:20" x14ac:dyDescent="0.2">
      <c r="A4277" t="s">
        <v>7665</v>
      </c>
      <c r="B4277" t="s">
        <v>7669</v>
      </c>
      <c r="C4277">
        <v>6.4849915533098995E+17</v>
      </c>
      <c r="D4277" t="s">
        <v>6727</v>
      </c>
      <c r="E4277">
        <v>409693567</v>
      </c>
      <c r="F4277" t="s">
        <v>6270</v>
      </c>
      <c r="H4277" t="s">
        <v>28</v>
      </c>
      <c r="I4277">
        <v>45.528930000000003</v>
      </c>
      <c r="J4277">
        <v>-122.68017</v>
      </c>
      <c r="K4277" t="s">
        <v>21</v>
      </c>
      <c r="L4277">
        <v>459</v>
      </c>
      <c r="M4277">
        <v>14</v>
      </c>
      <c r="N4277">
        <v>0</v>
      </c>
      <c r="Q4277">
        <v>20</v>
      </c>
      <c r="R4277">
        <v>342</v>
      </c>
      <c r="S4277">
        <v>0</v>
      </c>
      <c r="T4277" t="s">
        <v>41</v>
      </c>
    </row>
    <row r="4278" spans="1:20" x14ac:dyDescent="0.2">
      <c r="A4278" t="s">
        <v>7665</v>
      </c>
      <c r="B4278" t="s">
        <v>7669</v>
      </c>
      <c r="C4278">
        <v>6.4855185556198899E+17</v>
      </c>
      <c r="D4278" t="s">
        <v>7246</v>
      </c>
      <c r="E4278">
        <v>339414830</v>
      </c>
      <c r="F4278" t="s">
        <v>5221</v>
      </c>
      <c r="H4278" t="s">
        <v>67</v>
      </c>
      <c r="I4278">
        <v>45.551399530270103</v>
      </c>
      <c r="J4278">
        <v>-122.674362309876</v>
      </c>
      <c r="K4278" t="s">
        <v>21</v>
      </c>
      <c r="L4278">
        <v>258</v>
      </c>
      <c r="M4278">
        <v>2</v>
      </c>
      <c r="N4278">
        <v>5</v>
      </c>
      <c r="O4278" s="1">
        <v>44801</v>
      </c>
      <c r="P4278">
        <v>2.73</v>
      </c>
      <c r="Q4278">
        <v>8</v>
      </c>
      <c r="R4278">
        <v>329</v>
      </c>
      <c r="S4278">
        <v>5</v>
      </c>
      <c r="T4278" t="s">
        <v>33</v>
      </c>
    </row>
    <row r="4279" spans="1:20" x14ac:dyDescent="0.2">
      <c r="A4279" t="s">
        <v>7665</v>
      </c>
      <c r="B4279" t="s">
        <v>7669</v>
      </c>
      <c r="C4279">
        <v>6.48586137133568E+17</v>
      </c>
      <c r="D4279" t="s">
        <v>7247</v>
      </c>
      <c r="E4279">
        <v>457152913</v>
      </c>
      <c r="F4279" t="s">
        <v>3280</v>
      </c>
      <c r="H4279" t="s">
        <v>80</v>
      </c>
      <c r="I4279">
        <v>45.519779999999997</v>
      </c>
      <c r="J4279">
        <v>-122.67084</v>
      </c>
      <c r="K4279" t="s">
        <v>21</v>
      </c>
      <c r="L4279">
        <v>399</v>
      </c>
      <c r="M4279">
        <v>2</v>
      </c>
      <c r="N4279">
        <v>0</v>
      </c>
      <c r="Q4279">
        <v>2</v>
      </c>
      <c r="R4279">
        <v>107</v>
      </c>
      <c r="S4279">
        <v>0</v>
      </c>
      <c r="T4279" t="s">
        <v>41</v>
      </c>
    </row>
    <row r="4280" spans="1:20" x14ac:dyDescent="0.2">
      <c r="A4280" t="s">
        <v>7665</v>
      </c>
      <c r="B4280" t="s">
        <v>7669</v>
      </c>
      <c r="C4280">
        <v>6.4859666465363302E+17</v>
      </c>
      <c r="D4280" t="s">
        <v>7248</v>
      </c>
      <c r="E4280">
        <v>464103968</v>
      </c>
      <c r="F4280" t="s">
        <v>4131</v>
      </c>
      <c r="H4280" t="s">
        <v>288</v>
      </c>
      <c r="I4280">
        <v>45.482819807254003</v>
      </c>
      <c r="J4280">
        <v>-122.61894839750801</v>
      </c>
      <c r="K4280" t="s">
        <v>21</v>
      </c>
      <c r="L4280">
        <v>108</v>
      </c>
      <c r="M4280">
        <v>1</v>
      </c>
      <c r="N4280">
        <v>3</v>
      </c>
      <c r="O4280" s="1">
        <v>44815</v>
      </c>
      <c r="P4280">
        <v>3</v>
      </c>
      <c r="Q4280">
        <v>1</v>
      </c>
      <c r="R4280">
        <v>324</v>
      </c>
      <c r="S4280">
        <v>3</v>
      </c>
      <c r="T4280" t="s">
        <v>7249</v>
      </c>
    </row>
    <row r="4281" spans="1:20" x14ac:dyDescent="0.2">
      <c r="A4281" t="s">
        <v>7665</v>
      </c>
      <c r="B4281" t="s">
        <v>7669</v>
      </c>
      <c r="C4281">
        <v>6.4929171125260198E+17</v>
      </c>
      <c r="D4281" t="s">
        <v>7250</v>
      </c>
      <c r="E4281">
        <v>48005494</v>
      </c>
      <c r="F4281" t="s">
        <v>6092</v>
      </c>
      <c r="H4281" t="s">
        <v>57</v>
      </c>
      <c r="I4281">
        <v>45.50432</v>
      </c>
      <c r="J4281">
        <v>-122.63236999999999</v>
      </c>
      <c r="K4281" t="s">
        <v>21</v>
      </c>
      <c r="L4281">
        <v>187</v>
      </c>
      <c r="M4281">
        <v>30</v>
      </c>
      <c r="N4281">
        <v>0</v>
      </c>
      <c r="Q4281">
        <v>35</v>
      </c>
      <c r="R4281">
        <v>196</v>
      </c>
      <c r="S4281">
        <v>0</v>
      </c>
    </row>
    <row r="4282" spans="1:20" x14ac:dyDescent="0.2">
      <c r="A4282" t="s">
        <v>7665</v>
      </c>
      <c r="B4282" t="s">
        <v>7669</v>
      </c>
      <c r="C4282">
        <v>6.4940584877331802E+17</v>
      </c>
      <c r="D4282" t="s">
        <v>7251</v>
      </c>
      <c r="E4282">
        <v>1213257</v>
      </c>
      <c r="F4282" t="s">
        <v>113</v>
      </c>
      <c r="H4282" t="s">
        <v>217</v>
      </c>
      <c r="I4282">
        <v>45.519840000000002</v>
      </c>
      <c r="J4282">
        <v>-122.64742</v>
      </c>
      <c r="K4282" t="s">
        <v>21</v>
      </c>
      <c r="L4282">
        <v>100</v>
      </c>
      <c r="M4282">
        <v>30</v>
      </c>
      <c r="N4282">
        <v>1</v>
      </c>
      <c r="O4282" s="1">
        <v>44773</v>
      </c>
      <c r="P4282">
        <v>0.63</v>
      </c>
      <c r="Q4282">
        <v>6</v>
      </c>
      <c r="R4282">
        <v>277</v>
      </c>
      <c r="S4282">
        <v>1</v>
      </c>
      <c r="T4282" t="s">
        <v>33</v>
      </c>
    </row>
    <row r="4283" spans="1:20" x14ac:dyDescent="0.2">
      <c r="A4283" t="s">
        <v>7665</v>
      </c>
      <c r="B4283" t="s">
        <v>7669</v>
      </c>
      <c r="C4283">
        <v>6.4947035604847898E+17</v>
      </c>
      <c r="D4283" t="s">
        <v>7252</v>
      </c>
      <c r="E4283">
        <v>50783977</v>
      </c>
      <c r="F4283" t="s">
        <v>7253</v>
      </c>
      <c r="H4283" t="s">
        <v>416</v>
      </c>
      <c r="I4283">
        <v>45.571980000000003</v>
      </c>
      <c r="J4283">
        <v>-122.65214</v>
      </c>
      <c r="K4283" t="s">
        <v>21</v>
      </c>
      <c r="L4283">
        <v>115</v>
      </c>
      <c r="M4283">
        <v>2</v>
      </c>
      <c r="N4283">
        <v>3</v>
      </c>
      <c r="O4283" s="1">
        <v>44807</v>
      </c>
      <c r="P4283">
        <v>3</v>
      </c>
      <c r="Q4283">
        <v>1</v>
      </c>
      <c r="R4283">
        <v>260</v>
      </c>
      <c r="S4283">
        <v>3</v>
      </c>
      <c r="T4283" t="s">
        <v>33</v>
      </c>
    </row>
    <row r="4284" spans="1:20" x14ac:dyDescent="0.2">
      <c r="A4284" t="s">
        <v>7665</v>
      </c>
      <c r="B4284" t="s">
        <v>7669</v>
      </c>
      <c r="C4284">
        <v>6.4985603255015002E+17</v>
      </c>
      <c r="D4284" t="s">
        <v>7254</v>
      </c>
      <c r="E4284">
        <v>11575758</v>
      </c>
      <c r="F4284" t="s">
        <v>1729</v>
      </c>
      <c r="H4284" t="s">
        <v>385</v>
      </c>
      <c r="I4284">
        <v>45.5687869505715</v>
      </c>
      <c r="J4284">
        <v>-122.666703746032</v>
      </c>
      <c r="K4284" t="s">
        <v>21</v>
      </c>
      <c r="L4284">
        <v>85</v>
      </c>
      <c r="M4284">
        <v>2</v>
      </c>
      <c r="N4284">
        <v>9</v>
      </c>
      <c r="O4284" s="1">
        <v>44814</v>
      </c>
      <c r="P4284">
        <v>3</v>
      </c>
      <c r="Q4284">
        <v>1</v>
      </c>
      <c r="R4284">
        <v>345</v>
      </c>
      <c r="S4284">
        <v>9</v>
      </c>
      <c r="T4284" t="s">
        <v>33</v>
      </c>
    </row>
    <row r="4285" spans="1:20" x14ac:dyDescent="0.2">
      <c r="A4285" t="s">
        <v>7665</v>
      </c>
      <c r="B4285" t="s">
        <v>7669</v>
      </c>
      <c r="C4285">
        <v>6.4991880107087002E+17</v>
      </c>
      <c r="D4285" t="s">
        <v>7255</v>
      </c>
      <c r="E4285">
        <v>59804534</v>
      </c>
      <c r="F4285" t="s">
        <v>6422</v>
      </c>
      <c r="H4285" t="s">
        <v>76</v>
      </c>
      <c r="I4285">
        <v>45.562917200000001</v>
      </c>
      <c r="J4285">
        <v>-122.68716120000001</v>
      </c>
      <c r="K4285" t="s">
        <v>21</v>
      </c>
      <c r="L4285">
        <v>99</v>
      </c>
      <c r="M4285">
        <v>1</v>
      </c>
      <c r="N4285">
        <v>8</v>
      </c>
      <c r="O4285" s="1">
        <v>44804</v>
      </c>
      <c r="P4285">
        <v>2.7</v>
      </c>
      <c r="Q4285">
        <v>4</v>
      </c>
      <c r="R4285">
        <v>342</v>
      </c>
      <c r="S4285">
        <v>8</v>
      </c>
      <c r="T4285" t="s">
        <v>33</v>
      </c>
    </row>
    <row r="4286" spans="1:20" x14ac:dyDescent="0.2">
      <c r="A4286" t="s">
        <v>7665</v>
      </c>
      <c r="B4286" t="s">
        <v>7669</v>
      </c>
      <c r="C4286">
        <v>6.5070004425552E+17</v>
      </c>
      <c r="D4286" t="s">
        <v>7256</v>
      </c>
      <c r="E4286">
        <v>84689916</v>
      </c>
      <c r="F4286" t="s">
        <v>2049</v>
      </c>
      <c r="H4286" t="s">
        <v>111</v>
      </c>
      <c r="I4286">
        <v>45.46481</v>
      </c>
      <c r="J4286">
        <v>-122.71428</v>
      </c>
      <c r="K4286" t="s">
        <v>21</v>
      </c>
      <c r="L4286">
        <v>100</v>
      </c>
      <c r="M4286">
        <v>30</v>
      </c>
      <c r="N4286">
        <v>0</v>
      </c>
      <c r="Q4286">
        <v>1</v>
      </c>
      <c r="R4286">
        <v>197</v>
      </c>
      <c r="S4286">
        <v>0</v>
      </c>
      <c r="T4286" t="s">
        <v>41</v>
      </c>
    </row>
    <row r="4287" spans="1:20" x14ac:dyDescent="0.2">
      <c r="A4287" t="s">
        <v>7665</v>
      </c>
      <c r="B4287" t="s">
        <v>7669</v>
      </c>
      <c r="C4287">
        <v>6.5081078857944704E+17</v>
      </c>
      <c r="D4287" t="s">
        <v>7257</v>
      </c>
      <c r="E4287">
        <v>828654</v>
      </c>
      <c r="F4287" t="s">
        <v>6513</v>
      </c>
      <c r="H4287" t="s">
        <v>98</v>
      </c>
      <c r="I4287">
        <v>45.511689432786703</v>
      </c>
      <c r="J4287">
        <v>-122.609345493173</v>
      </c>
      <c r="K4287" t="s">
        <v>21</v>
      </c>
      <c r="L4287">
        <v>169</v>
      </c>
      <c r="M4287">
        <v>30</v>
      </c>
      <c r="N4287">
        <v>0</v>
      </c>
      <c r="Q4287">
        <v>3</v>
      </c>
      <c r="R4287">
        <v>1</v>
      </c>
      <c r="S4287">
        <v>0</v>
      </c>
      <c r="T4287" t="s">
        <v>33</v>
      </c>
    </row>
    <row r="4288" spans="1:20" x14ac:dyDescent="0.2">
      <c r="A4288" t="s">
        <v>7665</v>
      </c>
      <c r="B4288" t="s">
        <v>7669</v>
      </c>
      <c r="C4288">
        <v>6.5091833828969101E+17</v>
      </c>
      <c r="D4288" t="s">
        <v>7258</v>
      </c>
      <c r="E4288">
        <v>46512405</v>
      </c>
      <c r="F4288" t="s">
        <v>1238</v>
      </c>
      <c r="H4288" t="s">
        <v>2833</v>
      </c>
      <c r="I4288">
        <v>45.594539032593701</v>
      </c>
      <c r="J4288">
        <v>-122.656116584209</v>
      </c>
      <c r="K4288" t="s">
        <v>21</v>
      </c>
      <c r="L4288">
        <v>128</v>
      </c>
      <c r="M4288">
        <v>30</v>
      </c>
      <c r="N4288">
        <v>0</v>
      </c>
      <c r="Q4288">
        <v>1</v>
      </c>
      <c r="R4288">
        <v>0</v>
      </c>
      <c r="S4288">
        <v>0</v>
      </c>
      <c r="T4288" t="s">
        <v>41</v>
      </c>
    </row>
    <row r="4289" spans="1:20" x14ac:dyDescent="0.2">
      <c r="A4289" t="s">
        <v>7665</v>
      </c>
      <c r="B4289" t="s">
        <v>7669</v>
      </c>
      <c r="C4289">
        <v>6.5113442249285005E+17</v>
      </c>
      <c r="D4289" t="s">
        <v>7259</v>
      </c>
      <c r="E4289">
        <v>464680245</v>
      </c>
      <c r="F4289" t="s">
        <v>987</v>
      </c>
      <c r="H4289" t="s">
        <v>385</v>
      </c>
      <c r="I4289">
        <v>45.580362244645599</v>
      </c>
      <c r="J4289">
        <v>-122.67413151594801</v>
      </c>
      <c r="K4289" t="s">
        <v>32</v>
      </c>
      <c r="L4289">
        <v>83</v>
      </c>
      <c r="M4289">
        <v>1</v>
      </c>
      <c r="N4289">
        <v>2</v>
      </c>
      <c r="O4289" s="1">
        <v>44810</v>
      </c>
      <c r="P4289">
        <v>0.87</v>
      </c>
      <c r="Q4289">
        <v>1</v>
      </c>
      <c r="R4289">
        <v>195</v>
      </c>
      <c r="S4289">
        <v>2</v>
      </c>
      <c r="T4289" t="s">
        <v>33</v>
      </c>
    </row>
    <row r="4290" spans="1:20" x14ac:dyDescent="0.2">
      <c r="A4290" t="s">
        <v>7665</v>
      </c>
      <c r="B4290" t="s">
        <v>7669</v>
      </c>
      <c r="C4290">
        <v>6.5200413177414106E+17</v>
      </c>
      <c r="D4290" t="s">
        <v>7260</v>
      </c>
      <c r="E4290">
        <v>1731403</v>
      </c>
      <c r="F4290" t="s">
        <v>5061</v>
      </c>
      <c r="H4290" t="s">
        <v>273</v>
      </c>
      <c r="I4290">
        <v>45.502014699999997</v>
      </c>
      <c r="J4290">
        <v>-122.59918930000001</v>
      </c>
      <c r="K4290" t="s">
        <v>21</v>
      </c>
      <c r="L4290">
        <v>258</v>
      </c>
      <c r="M4290">
        <v>30</v>
      </c>
      <c r="N4290">
        <v>0</v>
      </c>
      <c r="Q4290">
        <v>2</v>
      </c>
      <c r="R4290">
        <v>332</v>
      </c>
      <c r="S4290">
        <v>0</v>
      </c>
      <c r="T4290" t="s">
        <v>41</v>
      </c>
    </row>
    <row r="4291" spans="1:20" x14ac:dyDescent="0.2">
      <c r="A4291" t="s">
        <v>7665</v>
      </c>
      <c r="B4291" t="s">
        <v>7669</v>
      </c>
      <c r="C4291">
        <v>6.5206651915149402E+17</v>
      </c>
      <c r="D4291" t="s">
        <v>7261</v>
      </c>
      <c r="E4291">
        <v>1581273</v>
      </c>
      <c r="F4291" t="s">
        <v>7262</v>
      </c>
      <c r="H4291" t="s">
        <v>91</v>
      </c>
      <c r="I4291">
        <v>45.506019366853103</v>
      </c>
      <c r="J4291">
        <v>-122.651965145563</v>
      </c>
      <c r="K4291" t="s">
        <v>21</v>
      </c>
      <c r="L4291">
        <v>229</v>
      </c>
      <c r="M4291">
        <v>2</v>
      </c>
      <c r="N4291">
        <v>0</v>
      </c>
      <c r="Q4291">
        <v>1</v>
      </c>
      <c r="R4291">
        <v>36</v>
      </c>
      <c r="S4291">
        <v>0</v>
      </c>
      <c r="T4291" t="s">
        <v>33</v>
      </c>
    </row>
    <row r="4292" spans="1:20" x14ac:dyDescent="0.2">
      <c r="A4292" t="s">
        <v>7665</v>
      </c>
      <c r="B4292" t="s">
        <v>7669</v>
      </c>
      <c r="C4292">
        <v>6.5260032723254694E+17</v>
      </c>
      <c r="D4292" t="s">
        <v>7263</v>
      </c>
      <c r="E4292">
        <v>263502162</v>
      </c>
      <c r="F4292" t="s">
        <v>5727</v>
      </c>
      <c r="H4292" t="s">
        <v>57</v>
      </c>
      <c r="I4292">
        <v>45.505781763459701</v>
      </c>
      <c r="J4292">
        <v>-122.630873019844</v>
      </c>
      <c r="K4292" t="s">
        <v>21</v>
      </c>
      <c r="L4292">
        <v>122</v>
      </c>
      <c r="M4292">
        <v>30</v>
      </c>
      <c r="N4292">
        <v>0</v>
      </c>
      <c r="Q4292">
        <v>41</v>
      </c>
      <c r="R4292">
        <v>363</v>
      </c>
      <c r="S4292">
        <v>0</v>
      </c>
    </row>
    <row r="4293" spans="1:20" x14ac:dyDescent="0.2">
      <c r="A4293" t="s">
        <v>7665</v>
      </c>
      <c r="B4293" t="s">
        <v>7669</v>
      </c>
      <c r="C4293">
        <v>6.5274397207080205E+17</v>
      </c>
      <c r="D4293" t="s">
        <v>7264</v>
      </c>
      <c r="E4293">
        <v>14063409</v>
      </c>
      <c r="F4293" t="s">
        <v>3259</v>
      </c>
      <c r="H4293" t="s">
        <v>28</v>
      </c>
      <c r="I4293">
        <v>45.531460000000003</v>
      </c>
      <c r="J4293">
        <v>-122.68414</v>
      </c>
      <c r="K4293" t="s">
        <v>21</v>
      </c>
      <c r="L4293">
        <v>105</v>
      </c>
      <c r="M4293">
        <v>28</v>
      </c>
      <c r="N4293">
        <v>1</v>
      </c>
      <c r="O4293" s="1">
        <v>44773</v>
      </c>
      <c r="P4293">
        <v>0.63</v>
      </c>
      <c r="Q4293">
        <v>1</v>
      </c>
      <c r="R4293">
        <v>162</v>
      </c>
      <c r="S4293">
        <v>1</v>
      </c>
      <c r="T4293" t="s">
        <v>33</v>
      </c>
    </row>
    <row r="4294" spans="1:20" x14ac:dyDescent="0.2">
      <c r="A4294" t="s">
        <v>7665</v>
      </c>
      <c r="B4294" t="s">
        <v>7669</v>
      </c>
      <c r="C4294">
        <v>6.5279150807489306E+17</v>
      </c>
      <c r="D4294" t="s">
        <v>7265</v>
      </c>
      <c r="E4294">
        <v>33149703</v>
      </c>
      <c r="F4294" t="s">
        <v>1200</v>
      </c>
      <c r="H4294" t="s">
        <v>142</v>
      </c>
      <c r="I4294">
        <v>45.528213800000003</v>
      </c>
      <c r="J4294">
        <v>-122.6981227</v>
      </c>
      <c r="K4294" t="s">
        <v>21</v>
      </c>
      <c r="L4294">
        <v>200</v>
      </c>
      <c r="M4294">
        <v>30</v>
      </c>
      <c r="N4294">
        <v>0</v>
      </c>
      <c r="Q4294">
        <v>2</v>
      </c>
      <c r="R4294">
        <v>333</v>
      </c>
      <c r="S4294">
        <v>0</v>
      </c>
    </row>
    <row r="4295" spans="1:20" x14ac:dyDescent="0.2">
      <c r="A4295" t="s">
        <v>7665</v>
      </c>
      <c r="B4295" t="s">
        <v>7669</v>
      </c>
      <c r="C4295">
        <v>6.5297109041158003E+17</v>
      </c>
      <c r="D4295" t="s">
        <v>7266</v>
      </c>
      <c r="E4295">
        <v>300101066</v>
      </c>
      <c r="F4295" t="s">
        <v>2696</v>
      </c>
      <c r="H4295" t="s">
        <v>505</v>
      </c>
      <c r="I4295">
        <v>45.594292192295597</v>
      </c>
      <c r="J4295">
        <v>-122.74498904045301</v>
      </c>
      <c r="K4295" t="s">
        <v>21</v>
      </c>
      <c r="L4295">
        <v>74</v>
      </c>
      <c r="M4295">
        <v>1</v>
      </c>
      <c r="N4295">
        <v>9</v>
      </c>
      <c r="O4295" s="1">
        <v>44815</v>
      </c>
      <c r="P4295">
        <v>9</v>
      </c>
      <c r="Q4295">
        <v>1</v>
      </c>
      <c r="R4295">
        <v>158</v>
      </c>
      <c r="S4295">
        <v>9</v>
      </c>
      <c r="T4295" t="s">
        <v>33</v>
      </c>
    </row>
    <row r="4296" spans="1:20" x14ac:dyDescent="0.2">
      <c r="A4296" t="s">
        <v>7665</v>
      </c>
      <c r="B4296" t="s">
        <v>7669</v>
      </c>
      <c r="C4296">
        <v>6.5310705042087501E+17</v>
      </c>
      <c r="D4296" t="s">
        <v>7267</v>
      </c>
      <c r="E4296">
        <v>104388</v>
      </c>
      <c r="F4296" t="s">
        <v>4009</v>
      </c>
      <c r="H4296" t="s">
        <v>147</v>
      </c>
      <c r="I4296">
        <v>45.5627277634932</v>
      </c>
      <c r="J4296">
        <v>-122.614328848965</v>
      </c>
      <c r="K4296" t="s">
        <v>21</v>
      </c>
      <c r="L4296">
        <v>200</v>
      </c>
      <c r="M4296">
        <v>2</v>
      </c>
      <c r="N4296">
        <v>1</v>
      </c>
      <c r="O4296" s="1">
        <v>44752</v>
      </c>
      <c r="P4296">
        <v>0.43</v>
      </c>
      <c r="Q4296">
        <v>1</v>
      </c>
      <c r="R4296">
        <v>90</v>
      </c>
      <c r="S4296">
        <v>1</v>
      </c>
      <c r="T4296" t="s">
        <v>33</v>
      </c>
    </row>
    <row r="4297" spans="1:20" x14ac:dyDescent="0.2">
      <c r="A4297" t="s">
        <v>7665</v>
      </c>
      <c r="B4297" t="s">
        <v>7669</v>
      </c>
      <c r="C4297">
        <v>6.5325198148933299E+17</v>
      </c>
      <c r="D4297" t="s">
        <v>7268</v>
      </c>
      <c r="E4297">
        <v>64662621</v>
      </c>
      <c r="F4297" t="s">
        <v>7269</v>
      </c>
      <c r="H4297" t="s">
        <v>1021</v>
      </c>
      <c r="I4297">
        <v>45.486930232018601</v>
      </c>
      <c r="J4297">
        <v>-122.59880850121399</v>
      </c>
      <c r="K4297" t="s">
        <v>32</v>
      </c>
      <c r="L4297">
        <v>43</v>
      </c>
      <c r="M4297">
        <v>3</v>
      </c>
      <c r="N4297">
        <v>2</v>
      </c>
      <c r="O4297" s="1">
        <v>44807</v>
      </c>
      <c r="P4297">
        <v>2</v>
      </c>
      <c r="Q4297">
        <v>1</v>
      </c>
      <c r="R4297">
        <v>160</v>
      </c>
      <c r="S4297">
        <v>2</v>
      </c>
      <c r="T4297" t="s">
        <v>33</v>
      </c>
    </row>
    <row r="4298" spans="1:20" x14ac:dyDescent="0.2">
      <c r="A4298" t="s">
        <v>7665</v>
      </c>
      <c r="B4298" t="s">
        <v>7669</v>
      </c>
      <c r="C4298">
        <v>6.5359383069107699E+17</v>
      </c>
      <c r="D4298" t="s">
        <v>7270</v>
      </c>
      <c r="E4298">
        <v>465222953</v>
      </c>
      <c r="F4298" t="s">
        <v>7271</v>
      </c>
      <c r="H4298" t="s">
        <v>25</v>
      </c>
      <c r="I4298">
        <v>45.4916451</v>
      </c>
      <c r="J4298">
        <v>-122.70213680000001</v>
      </c>
      <c r="K4298" t="s">
        <v>21</v>
      </c>
      <c r="L4298">
        <v>515</v>
      </c>
      <c r="M4298">
        <v>4</v>
      </c>
      <c r="N4298">
        <v>5</v>
      </c>
      <c r="O4298" s="1">
        <v>44801</v>
      </c>
      <c r="P4298">
        <v>2.08</v>
      </c>
      <c r="Q4298">
        <v>1</v>
      </c>
      <c r="R4298">
        <v>347</v>
      </c>
      <c r="S4298">
        <v>5</v>
      </c>
      <c r="T4298" t="s">
        <v>33</v>
      </c>
    </row>
    <row r="4299" spans="1:20" x14ac:dyDescent="0.2">
      <c r="A4299" t="s">
        <v>7665</v>
      </c>
      <c r="B4299" t="s">
        <v>7669</v>
      </c>
      <c r="C4299">
        <v>6.5366317787313997E+17</v>
      </c>
      <c r="D4299" t="s">
        <v>7272</v>
      </c>
      <c r="E4299">
        <v>465246773</v>
      </c>
      <c r="F4299" t="s">
        <v>714</v>
      </c>
      <c r="H4299" t="s">
        <v>2150</v>
      </c>
      <c r="I4299">
        <v>45.453471449566301</v>
      </c>
      <c r="J4299">
        <v>-122.709364022288</v>
      </c>
      <c r="K4299" t="s">
        <v>21</v>
      </c>
      <c r="L4299">
        <v>82</v>
      </c>
      <c r="M4299">
        <v>2</v>
      </c>
      <c r="N4299">
        <v>0</v>
      </c>
      <c r="Q4299">
        <v>1</v>
      </c>
      <c r="R4299">
        <v>357</v>
      </c>
      <c r="S4299">
        <v>0</v>
      </c>
      <c r="T4299" t="s">
        <v>33</v>
      </c>
    </row>
    <row r="4300" spans="1:20" x14ac:dyDescent="0.2">
      <c r="A4300" t="s">
        <v>7665</v>
      </c>
      <c r="B4300" t="s">
        <v>7669</v>
      </c>
      <c r="C4300">
        <v>6.5372424507971904E+17</v>
      </c>
      <c r="D4300" t="s">
        <v>7273</v>
      </c>
      <c r="E4300">
        <v>31786923</v>
      </c>
      <c r="F4300" t="s">
        <v>844</v>
      </c>
      <c r="H4300" t="s">
        <v>673</v>
      </c>
      <c r="I4300">
        <v>45.633643599999999</v>
      </c>
      <c r="J4300">
        <v>-122.6735156</v>
      </c>
      <c r="K4300" t="s">
        <v>21</v>
      </c>
      <c r="L4300">
        <v>150</v>
      </c>
      <c r="M4300">
        <v>30</v>
      </c>
      <c r="N4300">
        <v>1</v>
      </c>
      <c r="O4300" s="1">
        <v>44798</v>
      </c>
      <c r="P4300">
        <v>1</v>
      </c>
      <c r="Q4300">
        <v>1</v>
      </c>
      <c r="R4300">
        <v>164</v>
      </c>
      <c r="S4300">
        <v>1</v>
      </c>
    </row>
    <row r="4301" spans="1:20" x14ac:dyDescent="0.2">
      <c r="A4301" t="s">
        <v>7665</v>
      </c>
      <c r="B4301" t="s">
        <v>7669</v>
      </c>
      <c r="C4301">
        <v>6.5372835276728998E+17</v>
      </c>
      <c r="D4301" t="s">
        <v>7274</v>
      </c>
      <c r="E4301">
        <v>141718302</v>
      </c>
      <c r="F4301" t="s">
        <v>7275</v>
      </c>
      <c r="H4301" t="s">
        <v>91</v>
      </c>
      <c r="I4301">
        <v>45.502105899999997</v>
      </c>
      <c r="J4301">
        <v>-122.6394616</v>
      </c>
      <c r="K4301" t="s">
        <v>21</v>
      </c>
      <c r="L4301">
        <v>130</v>
      </c>
      <c r="M4301">
        <v>1</v>
      </c>
      <c r="N4301">
        <v>0</v>
      </c>
      <c r="Q4301">
        <v>1</v>
      </c>
      <c r="R4301">
        <v>350</v>
      </c>
      <c r="S4301">
        <v>0</v>
      </c>
      <c r="T4301" t="s">
        <v>33</v>
      </c>
    </row>
    <row r="4302" spans="1:20" x14ac:dyDescent="0.2">
      <c r="A4302" t="s">
        <v>7665</v>
      </c>
      <c r="B4302" t="s">
        <v>7669</v>
      </c>
      <c r="C4302">
        <v>6.5373320088564698E+17</v>
      </c>
      <c r="D4302" t="s">
        <v>7276</v>
      </c>
      <c r="E4302">
        <v>115269561</v>
      </c>
      <c r="F4302" t="s">
        <v>7277</v>
      </c>
      <c r="H4302" t="s">
        <v>288</v>
      </c>
      <c r="I4302">
        <v>45.466203410615499</v>
      </c>
      <c r="J4302">
        <v>-122.62132376362101</v>
      </c>
      <c r="K4302" t="s">
        <v>21</v>
      </c>
      <c r="L4302">
        <v>135</v>
      </c>
      <c r="M4302">
        <v>4</v>
      </c>
      <c r="N4302">
        <v>2</v>
      </c>
      <c r="O4302" s="1">
        <v>44794</v>
      </c>
      <c r="P4302">
        <v>1.62</v>
      </c>
      <c r="Q4302">
        <v>1</v>
      </c>
      <c r="R4302">
        <v>4</v>
      </c>
      <c r="S4302">
        <v>2</v>
      </c>
      <c r="T4302" t="s">
        <v>33</v>
      </c>
    </row>
    <row r="4303" spans="1:20" x14ac:dyDescent="0.2">
      <c r="A4303" t="s">
        <v>7665</v>
      </c>
      <c r="B4303" t="s">
        <v>7669</v>
      </c>
      <c r="C4303">
        <v>6.5383476670350298E+17</v>
      </c>
      <c r="D4303" t="s">
        <v>7278</v>
      </c>
      <c r="E4303">
        <v>207599348</v>
      </c>
      <c r="F4303" t="s">
        <v>7279</v>
      </c>
      <c r="H4303" t="s">
        <v>346</v>
      </c>
      <c r="I4303">
        <v>45.519212400000001</v>
      </c>
      <c r="J4303">
        <v>-122.7891831</v>
      </c>
      <c r="K4303" t="s">
        <v>32</v>
      </c>
      <c r="L4303">
        <v>45</v>
      </c>
      <c r="M4303">
        <v>1</v>
      </c>
      <c r="N4303">
        <v>4</v>
      </c>
      <c r="O4303" s="1">
        <v>44802</v>
      </c>
      <c r="P4303">
        <v>1.85</v>
      </c>
      <c r="Q4303">
        <v>1</v>
      </c>
      <c r="R4303">
        <v>90</v>
      </c>
      <c r="S4303">
        <v>4</v>
      </c>
    </row>
    <row r="4304" spans="1:20" x14ac:dyDescent="0.2">
      <c r="A4304" t="s">
        <v>7665</v>
      </c>
      <c r="B4304" t="s">
        <v>7669</v>
      </c>
      <c r="C4304">
        <v>6.5389394256356595E+17</v>
      </c>
      <c r="D4304" t="s">
        <v>7280</v>
      </c>
      <c r="E4304">
        <v>67230784</v>
      </c>
      <c r="F4304" t="s">
        <v>1722</v>
      </c>
      <c r="H4304" t="s">
        <v>288</v>
      </c>
      <c r="I4304">
        <v>45.4885235149561</v>
      </c>
      <c r="J4304">
        <v>-122.621663440975</v>
      </c>
      <c r="K4304" t="s">
        <v>21</v>
      </c>
      <c r="L4304">
        <v>83</v>
      </c>
      <c r="M4304">
        <v>30</v>
      </c>
      <c r="N4304">
        <v>1</v>
      </c>
      <c r="O4304" s="1">
        <v>44782</v>
      </c>
      <c r="P4304">
        <v>0.77</v>
      </c>
      <c r="Q4304">
        <v>2</v>
      </c>
      <c r="R4304">
        <v>290</v>
      </c>
      <c r="S4304">
        <v>1</v>
      </c>
    </row>
    <row r="4305" spans="1:20" x14ac:dyDescent="0.2">
      <c r="A4305" t="s">
        <v>7665</v>
      </c>
      <c r="B4305" t="s">
        <v>7669</v>
      </c>
      <c r="C4305">
        <v>6.54291909627024E+17</v>
      </c>
      <c r="D4305" t="s">
        <v>7281</v>
      </c>
      <c r="E4305">
        <v>48005494</v>
      </c>
      <c r="F4305" t="s">
        <v>6092</v>
      </c>
      <c r="H4305" t="s">
        <v>67</v>
      </c>
      <c r="I4305">
        <v>45.551517917245697</v>
      </c>
      <c r="J4305">
        <v>-122.674188267722</v>
      </c>
      <c r="K4305" t="s">
        <v>21</v>
      </c>
      <c r="L4305">
        <v>87</v>
      </c>
      <c r="M4305">
        <v>30</v>
      </c>
      <c r="N4305">
        <v>1</v>
      </c>
      <c r="O4305" s="1">
        <v>44781</v>
      </c>
      <c r="P4305">
        <v>0.75</v>
      </c>
      <c r="Q4305">
        <v>35</v>
      </c>
      <c r="R4305">
        <v>350</v>
      </c>
      <c r="S4305">
        <v>1</v>
      </c>
    </row>
    <row r="4306" spans="1:20" x14ac:dyDescent="0.2">
      <c r="A4306" t="s">
        <v>7665</v>
      </c>
      <c r="B4306" t="s">
        <v>7669</v>
      </c>
      <c r="C4306">
        <v>6.5435941203977395E+17</v>
      </c>
      <c r="D4306" t="s">
        <v>7282</v>
      </c>
      <c r="E4306">
        <v>260087823</v>
      </c>
      <c r="F4306" t="s">
        <v>4320</v>
      </c>
      <c r="H4306" t="s">
        <v>76</v>
      </c>
      <c r="I4306">
        <v>45.565980000000003</v>
      </c>
      <c r="J4306">
        <v>-122.68004000000001</v>
      </c>
      <c r="K4306" t="s">
        <v>21</v>
      </c>
      <c r="L4306">
        <v>135</v>
      </c>
      <c r="M4306">
        <v>28</v>
      </c>
      <c r="N4306">
        <v>0</v>
      </c>
      <c r="Q4306">
        <v>5</v>
      </c>
      <c r="R4306">
        <v>308</v>
      </c>
      <c r="S4306">
        <v>0</v>
      </c>
      <c r="T4306" t="s">
        <v>33</v>
      </c>
    </row>
    <row r="4307" spans="1:20" x14ac:dyDescent="0.2">
      <c r="A4307" t="s">
        <v>7665</v>
      </c>
      <c r="B4307" t="s">
        <v>7669</v>
      </c>
      <c r="C4307">
        <v>6.5442876601586496E+17</v>
      </c>
      <c r="D4307" t="s">
        <v>7283</v>
      </c>
      <c r="E4307">
        <v>465429345</v>
      </c>
      <c r="F4307" t="s">
        <v>7284</v>
      </c>
      <c r="H4307" t="s">
        <v>241</v>
      </c>
      <c r="I4307">
        <v>45.535200000000003</v>
      </c>
      <c r="J4307">
        <v>-122.54167</v>
      </c>
      <c r="K4307" t="s">
        <v>21</v>
      </c>
      <c r="L4307">
        <v>150</v>
      </c>
      <c r="M4307">
        <v>30</v>
      </c>
      <c r="N4307">
        <v>0</v>
      </c>
      <c r="Q4307">
        <v>1</v>
      </c>
      <c r="R4307">
        <v>272</v>
      </c>
      <c r="S4307">
        <v>0</v>
      </c>
    </row>
    <row r="4308" spans="1:20" x14ac:dyDescent="0.2">
      <c r="A4308" t="s">
        <v>7665</v>
      </c>
      <c r="B4308" t="s">
        <v>7669</v>
      </c>
      <c r="C4308">
        <v>6.5449141108260595E+17</v>
      </c>
      <c r="D4308" t="s">
        <v>7285</v>
      </c>
      <c r="E4308">
        <v>650158</v>
      </c>
      <c r="F4308" t="s">
        <v>60</v>
      </c>
      <c r="H4308" t="s">
        <v>385</v>
      </c>
      <c r="I4308">
        <v>45.566641413078003</v>
      </c>
      <c r="J4308">
        <v>-122.66640483409</v>
      </c>
      <c r="K4308" t="s">
        <v>21</v>
      </c>
      <c r="L4308">
        <v>110</v>
      </c>
      <c r="M4308">
        <v>1</v>
      </c>
      <c r="N4308">
        <v>4</v>
      </c>
      <c r="O4308" s="1">
        <v>44786</v>
      </c>
      <c r="P4308">
        <v>2.4</v>
      </c>
      <c r="Q4308">
        <v>2</v>
      </c>
      <c r="R4308">
        <v>187</v>
      </c>
      <c r="S4308">
        <v>4</v>
      </c>
      <c r="T4308" t="s">
        <v>33</v>
      </c>
    </row>
    <row r="4309" spans="1:20" x14ac:dyDescent="0.2">
      <c r="A4309" t="s">
        <v>7665</v>
      </c>
      <c r="B4309" t="s">
        <v>7669</v>
      </c>
      <c r="C4309">
        <v>6.54663069890064E+17</v>
      </c>
      <c r="D4309" t="s">
        <v>7286</v>
      </c>
      <c r="E4309">
        <v>72923530</v>
      </c>
      <c r="F4309" t="s">
        <v>146</v>
      </c>
      <c r="H4309" t="s">
        <v>1097</v>
      </c>
      <c r="I4309">
        <v>45.450218291537901</v>
      </c>
      <c r="J4309">
        <v>-122.525986322544</v>
      </c>
      <c r="K4309" t="s">
        <v>21</v>
      </c>
      <c r="L4309">
        <v>450</v>
      </c>
      <c r="M4309">
        <v>3</v>
      </c>
      <c r="N4309">
        <v>7</v>
      </c>
      <c r="O4309" s="1">
        <v>44808</v>
      </c>
      <c r="P4309">
        <v>3.44</v>
      </c>
      <c r="Q4309">
        <v>1</v>
      </c>
      <c r="R4309">
        <v>75</v>
      </c>
      <c r="S4309">
        <v>7</v>
      </c>
    </row>
    <row r="4310" spans="1:20" x14ac:dyDescent="0.2">
      <c r="A4310" t="s">
        <v>7665</v>
      </c>
      <c r="B4310" t="s">
        <v>7669</v>
      </c>
      <c r="C4310">
        <v>6.5489286152088E+17</v>
      </c>
      <c r="D4310" t="s">
        <v>7287</v>
      </c>
      <c r="E4310">
        <v>154270631</v>
      </c>
      <c r="F4310" t="s">
        <v>7288</v>
      </c>
      <c r="H4310" t="s">
        <v>351</v>
      </c>
      <c r="I4310">
        <v>45.509458309793203</v>
      </c>
      <c r="J4310">
        <v>-122.67920006838099</v>
      </c>
      <c r="K4310" t="s">
        <v>21</v>
      </c>
      <c r="L4310">
        <v>185</v>
      </c>
      <c r="M4310">
        <v>30</v>
      </c>
      <c r="N4310">
        <v>0</v>
      </c>
      <c r="Q4310">
        <v>1</v>
      </c>
      <c r="R4310">
        <v>349</v>
      </c>
      <c r="S4310">
        <v>0</v>
      </c>
    </row>
    <row r="4311" spans="1:20" x14ac:dyDescent="0.2">
      <c r="A4311" t="s">
        <v>7665</v>
      </c>
      <c r="B4311" t="s">
        <v>7669</v>
      </c>
      <c r="C4311">
        <v>6.5505302262841395E+17</v>
      </c>
      <c r="D4311" t="s">
        <v>7289</v>
      </c>
      <c r="E4311">
        <v>464629231</v>
      </c>
      <c r="F4311" t="s">
        <v>1843</v>
      </c>
      <c r="H4311" t="s">
        <v>245</v>
      </c>
      <c r="I4311">
        <v>45.4956184911725</v>
      </c>
      <c r="J4311">
        <v>-122.584132751205</v>
      </c>
      <c r="K4311" t="s">
        <v>21</v>
      </c>
      <c r="L4311">
        <v>92</v>
      </c>
      <c r="M4311">
        <v>1</v>
      </c>
      <c r="N4311">
        <v>12</v>
      </c>
      <c r="O4311" s="1">
        <v>44817</v>
      </c>
      <c r="P4311">
        <v>4.62</v>
      </c>
      <c r="Q4311">
        <v>1</v>
      </c>
      <c r="R4311">
        <v>356</v>
      </c>
      <c r="S4311">
        <v>12</v>
      </c>
      <c r="T4311" t="s">
        <v>33</v>
      </c>
    </row>
    <row r="4312" spans="1:20" x14ac:dyDescent="0.2">
      <c r="A4312" t="s">
        <v>7665</v>
      </c>
      <c r="B4312" t="s">
        <v>7669</v>
      </c>
      <c r="C4312">
        <v>6.5537635365729101E+17</v>
      </c>
      <c r="D4312" t="s">
        <v>7290</v>
      </c>
      <c r="E4312">
        <v>192080933</v>
      </c>
      <c r="F4312" t="s">
        <v>7291</v>
      </c>
      <c r="H4312" t="s">
        <v>108</v>
      </c>
      <c r="I4312">
        <v>45.482340169885099</v>
      </c>
      <c r="J4312">
        <v>-122.752870527876</v>
      </c>
      <c r="K4312" t="s">
        <v>21</v>
      </c>
      <c r="L4312">
        <v>139</v>
      </c>
      <c r="M4312">
        <v>2</v>
      </c>
      <c r="N4312">
        <v>10</v>
      </c>
      <c r="O4312" s="1">
        <v>44814</v>
      </c>
      <c r="P4312">
        <v>4.55</v>
      </c>
      <c r="Q4312">
        <v>1</v>
      </c>
      <c r="R4312">
        <v>153</v>
      </c>
      <c r="S4312">
        <v>10</v>
      </c>
    </row>
    <row r="4313" spans="1:20" x14ac:dyDescent="0.2">
      <c r="A4313" t="s">
        <v>7665</v>
      </c>
      <c r="B4313" t="s">
        <v>7669</v>
      </c>
      <c r="C4313">
        <v>6.5570576186342195E+17</v>
      </c>
      <c r="D4313" t="s">
        <v>7292</v>
      </c>
      <c r="E4313">
        <v>139971967</v>
      </c>
      <c r="F4313" t="s">
        <v>6445</v>
      </c>
      <c r="H4313" t="s">
        <v>76</v>
      </c>
      <c r="I4313">
        <v>45.555672161453799</v>
      </c>
      <c r="J4313">
        <v>-122.679424598754</v>
      </c>
      <c r="K4313" t="s">
        <v>21</v>
      </c>
      <c r="L4313">
        <v>73</v>
      </c>
      <c r="M4313">
        <v>4</v>
      </c>
      <c r="N4313">
        <v>1</v>
      </c>
      <c r="O4313" s="1">
        <v>44750</v>
      </c>
      <c r="P4313">
        <v>0.42</v>
      </c>
      <c r="Q4313">
        <v>6</v>
      </c>
      <c r="R4313">
        <v>348</v>
      </c>
      <c r="S4313">
        <v>1</v>
      </c>
      <c r="T4313" t="s">
        <v>33</v>
      </c>
    </row>
    <row r="4314" spans="1:20" x14ac:dyDescent="0.2">
      <c r="A4314" t="s">
        <v>7665</v>
      </c>
      <c r="B4314" t="s">
        <v>7669</v>
      </c>
      <c r="C4314">
        <v>6.5578544661010995E+17</v>
      </c>
      <c r="D4314" t="s">
        <v>7293</v>
      </c>
      <c r="E4314">
        <v>16350229</v>
      </c>
      <c r="F4314" t="s">
        <v>987</v>
      </c>
      <c r="H4314" t="s">
        <v>142</v>
      </c>
      <c r="I4314">
        <v>45.532273191252202</v>
      </c>
      <c r="J4314">
        <v>-122.70240303573701</v>
      </c>
      <c r="K4314" t="s">
        <v>21</v>
      </c>
      <c r="L4314">
        <v>113</v>
      </c>
      <c r="M4314">
        <v>1</v>
      </c>
      <c r="N4314">
        <v>11</v>
      </c>
      <c r="O4314" s="1">
        <v>44808</v>
      </c>
      <c r="P4314">
        <v>4.4000000000000004</v>
      </c>
      <c r="Q4314">
        <v>2</v>
      </c>
      <c r="R4314">
        <v>331</v>
      </c>
      <c r="S4314">
        <v>11</v>
      </c>
      <c r="T4314" t="s">
        <v>2313</v>
      </c>
    </row>
    <row r="4315" spans="1:20" x14ac:dyDescent="0.2">
      <c r="A4315" t="s">
        <v>7665</v>
      </c>
      <c r="B4315" t="s">
        <v>7669</v>
      </c>
      <c r="C4315">
        <v>6.5584270362871194E+17</v>
      </c>
      <c r="D4315" t="s">
        <v>7294</v>
      </c>
      <c r="E4315">
        <v>221421926</v>
      </c>
      <c r="F4315" t="s">
        <v>4905</v>
      </c>
      <c r="H4315" t="s">
        <v>637</v>
      </c>
      <c r="I4315">
        <v>45.57705</v>
      </c>
      <c r="J4315">
        <v>-122.72864</v>
      </c>
      <c r="K4315" t="s">
        <v>21</v>
      </c>
      <c r="L4315">
        <v>125</v>
      </c>
      <c r="M4315">
        <v>31</v>
      </c>
      <c r="N4315">
        <v>0</v>
      </c>
      <c r="Q4315">
        <v>34</v>
      </c>
      <c r="R4315">
        <v>334</v>
      </c>
      <c r="S4315">
        <v>0</v>
      </c>
    </row>
    <row r="4316" spans="1:20" x14ac:dyDescent="0.2">
      <c r="A4316" t="s">
        <v>7665</v>
      </c>
      <c r="B4316" t="s">
        <v>7669</v>
      </c>
      <c r="C4316">
        <v>6.5588363019432602E+17</v>
      </c>
      <c r="D4316" t="s">
        <v>7295</v>
      </c>
      <c r="E4316">
        <v>121688409</v>
      </c>
      <c r="F4316" t="s">
        <v>6015</v>
      </c>
      <c r="H4316" t="s">
        <v>518</v>
      </c>
      <c r="I4316">
        <v>45.507260000000002</v>
      </c>
      <c r="J4316">
        <v>-122.77186</v>
      </c>
      <c r="K4316" t="s">
        <v>21</v>
      </c>
      <c r="L4316">
        <v>150</v>
      </c>
      <c r="M4316">
        <v>3</v>
      </c>
      <c r="N4316">
        <v>6</v>
      </c>
      <c r="O4316" s="1">
        <v>44788</v>
      </c>
      <c r="P4316">
        <v>2.86</v>
      </c>
      <c r="Q4316">
        <v>9</v>
      </c>
      <c r="R4316">
        <v>359</v>
      </c>
      <c r="S4316">
        <v>6</v>
      </c>
    </row>
    <row r="4317" spans="1:20" x14ac:dyDescent="0.2">
      <c r="A4317" t="s">
        <v>7665</v>
      </c>
      <c r="B4317" t="s">
        <v>7669</v>
      </c>
      <c r="C4317">
        <v>6.5736472576493798E+17</v>
      </c>
      <c r="D4317" t="s">
        <v>7296</v>
      </c>
      <c r="E4317">
        <v>41397606</v>
      </c>
      <c r="F4317" t="s">
        <v>7297</v>
      </c>
      <c r="H4317" t="s">
        <v>36</v>
      </c>
      <c r="I4317">
        <v>45.514913</v>
      </c>
      <c r="J4317">
        <v>-122.6934524</v>
      </c>
      <c r="K4317" t="s">
        <v>32</v>
      </c>
      <c r="L4317">
        <v>89</v>
      </c>
      <c r="M4317">
        <v>5</v>
      </c>
      <c r="N4317">
        <v>8</v>
      </c>
      <c r="O4317" s="1">
        <v>44816</v>
      </c>
      <c r="P4317">
        <v>3.2</v>
      </c>
      <c r="Q4317">
        <v>1</v>
      </c>
      <c r="R4317">
        <v>356</v>
      </c>
      <c r="S4317">
        <v>8</v>
      </c>
      <c r="T4317" t="s">
        <v>33</v>
      </c>
    </row>
    <row r="4318" spans="1:20" x14ac:dyDescent="0.2">
      <c r="A4318" t="s">
        <v>7665</v>
      </c>
      <c r="B4318" t="s">
        <v>7669</v>
      </c>
      <c r="C4318">
        <v>6.5800255752292301E+17</v>
      </c>
      <c r="D4318" t="s">
        <v>7298</v>
      </c>
      <c r="E4318">
        <v>58532</v>
      </c>
      <c r="F4318" t="s">
        <v>1503</v>
      </c>
      <c r="H4318" t="s">
        <v>67</v>
      </c>
      <c r="I4318">
        <v>45.550336899999998</v>
      </c>
      <c r="J4318">
        <v>-122.6682457</v>
      </c>
      <c r="K4318" t="s">
        <v>21</v>
      </c>
      <c r="L4318">
        <v>449</v>
      </c>
      <c r="M4318">
        <v>2</v>
      </c>
      <c r="N4318">
        <v>3</v>
      </c>
      <c r="O4318" s="1">
        <v>44815</v>
      </c>
      <c r="P4318">
        <v>1.25</v>
      </c>
      <c r="Q4318">
        <v>2</v>
      </c>
      <c r="R4318">
        <v>239</v>
      </c>
      <c r="S4318">
        <v>3</v>
      </c>
      <c r="T4318" t="s">
        <v>4489</v>
      </c>
    </row>
    <row r="4319" spans="1:20" x14ac:dyDescent="0.2">
      <c r="A4319" t="s">
        <v>7665</v>
      </c>
      <c r="B4319" t="s">
        <v>7669</v>
      </c>
      <c r="C4319">
        <v>6.5821678326380096E+17</v>
      </c>
      <c r="D4319" t="s">
        <v>7299</v>
      </c>
      <c r="E4319">
        <v>148745714</v>
      </c>
      <c r="F4319" t="s">
        <v>7300</v>
      </c>
      <c r="H4319" t="s">
        <v>1246</v>
      </c>
      <c r="I4319">
        <v>45.447741923260701</v>
      </c>
      <c r="J4319">
        <v>-122.613932465606</v>
      </c>
      <c r="K4319" t="s">
        <v>32</v>
      </c>
      <c r="L4319">
        <v>42</v>
      </c>
      <c r="M4319">
        <v>30</v>
      </c>
      <c r="N4319">
        <v>1</v>
      </c>
      <c r="O4319" s="1">
        <v>44799</v>
      </c>
      <c r="P4319">
        <v>1</v>
      </c>
      <c r="Q4319">
        <v>1</v>
      </c>
      <c r="R4319">
        <v>318</v>
      </c>
      <c r="S4319">
        <v>1</v>
      </c>
    </row>
    <row r="4320" spans="1:20" x14ac:dyDescent="0.2">
      <c r="A4320" t="s">
        <v>7665</v>
      </c>
      <c r="B4320" t="s">
        <v>7669</v>
      </c>
      <c r="C4320">
        <v>6.5825413090071194E+17</v>
      </c>
      <c r="D4320" t="s">
        <v>7301</v>
      </c>
      <c r="E4320">
        <v>71188757</v>
      </c>
      <c r="F4320" t="s">
        <v>7302</v>
      </c>
      <c r="H4320" t="s">
        <v>102</v>
      </c>
      <c r="I4320">
        <v>45.515830853137302</v>
      </c>
      <c r="J4320">
        <v>-122.635613507301</v>
      </c>
      <c r="K4320" t="s">
        <v>21</v>
      </c>
      <c r="L4320">
        <v>150</v>
      </c>
      <c r="M4320">
        <v>1</v>
      </c>
      <c r="N4320">
        <v>14</v>
      </c>
      <c r="O4320" s="1">
        <v>44816</v>
      </c>
      <c r="P4320">
        <v>5.6</v>
      </c>
      <c r="Q4320">
        <v>1</v>
      </c>
      <c r="R4320">
        <v>331</v>
      </c>
      <c r="S4320">
        <v>14</v>
      </c>
      <c r="T4320" t="s">
        <v>33</v>
      </c>
    </row>
    <row r="4321" spans="1:20" x14ac:dyDescent="0.2">
      <c r="A4321" t="s">
        <v>7665</v>
      </c>
      <c r="B4321" t="s">
        <v>7669</v>
      </c>
      <c r="C4321">
        <v>6.5882896158821299E+17</v>
      </c>
      <c r="D4321" t="s">
        <v>7303</v>
      </c>
      <c r="E4321">
        <v>39082005</v>
      </c>
      <c r="F4321" t="s">
        <v>491</v>
      </c>
      <c r="H4321" t="s">
        <v>543</v>
      </c>
      <c r="I4321">
        <v>45.5723022234084</v>
      </c>
      <c r="J4321">
        <v>-122.70068148465499</v>
      </c>
      <c r="K4321" t="s">
        <v>21</v>
      </c>
      <c r="L4321">
        <v>150</v>
      </c>
      <c r="M4321">
        <v>30</v>
      </c>
      <c r="N4321">
        <v>0</v>
      </c>
      <c r="Q4321">
        <v>1</v>
      </c>
      <c r="R4321">
        <v>270</v>
      </c>
      <c r="S4321">
        <v>0</v>
      </c>
    </row>
    <row r="4322" spans="1:20" x14ac:dyDescent="0.2">
      <c r="A4322" t="s">
        <v>7665</v>
      </c>
      <c r="B4322" t="s">
        <v>7669</v>
      </c>
      <c r="C4322">
        <v>6.5885390987236902E+17</v>
      </c>
      <c r="D4322" t="s">
        <v>7304</v>
      </c>
      <c r="E4322">
        <v>2027604</v>
      </c>
      <c r="F4322" t="s">
        <v>5398</v>
      </c>
      <c r="H4322" t="s">
        <v>111</v>
      </c>
      <c r="I4322">
        <v>45.4644154</v>
      </c>
      <c r="J4322">
        <v>-122.7157624</v>
      </c>
      <c r="K4322" t="s">
        <v>21</v>
      </c>
      <c r="L4322">
        <v>136</v>
      </c>
      <c r="M4322">
        <v>1</v>
      </c>
      <c r="N4322">
        <v>11</v>
      </c>
      <c r="O4322" s="1">
        <v>44815</v>
      </c>
      <c r="P4322">
        <v>4.34</v>
      </c>
      <c r="Q4322">
        <v>1</v>
      </c>
      <c r="R4322">
        <v>16</v>
      </c>
      <c r="S4322">
        <v>11</v>
      </c>
      <c r="T4322" t="s">
        <v>33</v>
      </c>
    </row>
    <row r="4323" spans="1:20" x14ac:dyDescent="0.2">
      <c r="A4323" t="s">
        <v>7665</v>
      </c>
      <c r="B4323" t="s">
        <v>7669</v>
      </c>
      <c r="C4323">
        <v>6.5893329555308698E+17</v>
      </c>
      <c r="D4323" t="s">
        <v>7305</v>
      </c>
      <c r="E4323">
        <v>275331592</v>
      </c>
      <c r="F4323" t="s">
        <v>60</v>
      </c>
      <c r="H4323" t="s">
        <v>111</v>
      </c>
      <c r="I4323">
        <v>45.470877399999999</v>
      </c>
      <c r="J4323">
        <v>-122.70279739999999</v>
      </c>
      <c r="K4323" t="s">
        <v>21</v>
      </c>
      <c r="L4323">
        <v>100</v>
      </c>
      <c r="M4323">
        <v>2</v>
      </c>
      <c r="N4323">
        <v>6</v>
      </c>
      <c r="O4323" s="1">
        <v>44799</v>
      </c>
      <c r="P4323">
        <v>3</v>
      </c>
      <c r="Q4323">
        <v>1</v>
      </c>
      <c r="R4323">
        <v>316</v>
      </c>
      <c r="S4323">
        <v>6</v>
      </c>
      <c r="T4323" t="s">
        <v>33</v>
      </c>
    </row>
    <row r="4324" spans="1:20" x14ac:dyDescent="0.2">
      <c r="A4324" t="s">
        <v>7665</v>
      </c>
      <c r="B4324" t="s">
        <v>7669</v>
      </c>
      <c r="C4324">
        <v>6.5940064601232602E+17</v>
      </c>
      <c r="D4324" t="s">
        <v>7306</v>
      </c>
      <c r="E4324">
        <v>54429267</v>
      </c>
      <c r="F4324" t="s">
        <v>1811</v>
      </c>
      <c r="H4324" t="s">
        <v>67</v>
      </c>
      <c r="I4324">
        <v>45.5522197576786</v>
      </c>
      <c r="J4324">
        <v>-122.67403554497299</v>
      </c>
      <c r="K4324" t="s">
        <v>21</v>
      </c>
      <c r="L4324">
        <v>89</v>
      </c>
      <c r="M4324">
        <v>2</v>
      </c>
      <c r="N4324">
        <v>2</v>
      </c>
      <c r="O4324" s="1">
        <v>44816</v>
      </c>
      <c r="P4324">
        <v>2</v>
      </c>
      <c r="Q4324">
        <v>1</v>
      </c>
      <c r="R4324">
        <v>164</v>
      </c>
      <c r="S4324">
        <v>2</v>
      </c>
      <c r="T4324" t="s">
        <v>33</v>
      </c>
    </row>
    <row r="4325" spans="1:20" x14ac:dyDescent="0.2">
      <c r="A4325" t="s">
        <v>7665</v>
      </c>
      <c r="B4325" t="s">
        <v>7669</v>
      </c>
      <c r="C4325">
        <v>6.5976760113030502E+17</v>
      </c>
      <c r="D4325" t="s">
        <v>7307</v>
      </c>
      <c r="E4325">
        <v>45108209</v>
      </c>
      <c r="F4325" t="s">
        <v>1807</v>
      </c>
      <c r="H4325" t="s">
        <v>217</v>
      </c>
      <c r="I4325">
        <v>45.515157780390098</v>
      </c>
      <c r="J4325">
        <v>-122.642560961298</v>
      </c>
      <c r="K4325" t="s">
        <v>21</v>
      </c>
      <c r="L4325">
        <v>89</v>
      </c>
      <c r="M4325">
        <v>2</v>
      </c>
      <c r="N4325">
        <v>7</v>
      </c>
      <c r="O4325" s="1">
        <v>44818</v>
      </c>
      <c r="P4325">
        <v>7</v>
      </c>
      <c r="Q4325">
        <v>1</v>
      </c>
      <c r="R4325">
        <v>293</v>
      </c>
      <c r="S4325">
        <v>7</v>
      </c>
      <c r="T4325" t="s">
        <v>33</v>
      </c>
    </row>
    <row r="4326" spans="1:20" x14ac:dyDescent="0.2">
      <c r="A4326" t="s">
        <v>7665</v>
      </c>
      <c r="B4326" t="s">
        <v>7669</v>
      </c>
      <c r="C4326">
        <v>6.5994714666988698E+17</v>
      </c>
      <c r="D4326" t="s">
        <v>7308</v>
      </c>
      <c r="E4326">
        <v>174792040</v>
      </c>
      <c r="F4326" t="s">
        <v>5130</v>
      </c>
      <c r="H4326" t="s">
        <v>351</v>
      </c>
      <c r="I4326">
        <v>45.520589999999999</v>
      </c>
      <c r="J4326">
        <v>-122.67985</v>
      </c>
      <c r="K4326" t="s">
        <v>32</v>
      </c>
      <c r="L4326">
        <v>846</v>
      </c>
      <c r="M4326">
        <v>2</v>
      </c>
      <c r="N4326">
        <v>0</v>
      </c>
      <c r="Q4326">
        <v>7</v>
      </c>
      <c r="R4326">
        <v>104</v>
      </c>
      <c r="S4326">
        <v>0</v>
      </c>
      <c r="T4326" t="s">
        <v>41</v>
      </c>
    </row>
    <row r="4327" spans="1:20" x14ac:dyDescent="0.2">
      <c r="A4327" t="s">
        <v>7665</v>
      </c>
      <c r="B4327" t="s">
        <v>7669</v>
      </c>
      <c r="C4327">
        <v>6.5994781299046899E+17</v>
      </c>
      <c r="D4327" t="s">
        <v>7309</v>
      </c>
      <c r="E4327">
        <v>174792040</v>
      </c>
      <c r="F4327" t="s">
        <v>5130</v>
      </c>
      <c r="H4327" t="s">
        <v>351</v>
      </c>
      <c r="I4327">
        <v>45.520632470346101</v>
      </c>
      <c r="J4327">
        <v>-122.679708057936</v>
      </c>
      <c r="K4327" t="s">
        <v>32</v>
      </c>
      <c r="L4327">
        <v>634</v>
      </c>
      <c r="M4327">
        <v>2</v>
      </c>
      <c r="N4327">
        <v>0</v>
      </c>
      <c r="Q4327">
        <v>7</v>
      </c>
      <c r="R4327">
        <v>104</v>
      </c>
      <c r="S4327">
        <v>0</v>
      </c>
      <c r="T4327" t="s">
        <v>41</v>
      </c>
    </row>
    <row r="4328" spans="1:20" x14ac:dyDescent="0.2">
      <c r="A4328" t="s">
        <v>7665</v>
      </c>
      <c r="B4328" t="s">
        <v>7669</v>
      </c>
      <c r="C4328">
        <v>6.5994865274954701E+17</v>
      </c>
      <c r="D4328" t="s">
        <v>7310</v>
      </c>
      <c r="E4328">
        <v>174792040</v>
      </c>
      <c r="F4328" t="s">
        <v>5130</v>
      </c>
      <c r="H4328" t="s">
        <v>351</v>
      </c>
      <c r="I4328">
        <v>45.5226971744504</v>
      </c>
      <c r="J4328">
        <v>-122.67933089882401</v>
      </c>
      <c r="K4328" t="s">
        <v>32</v>
      </c>
      <c r="L4328">
        <v>423</v>
      </c>
      <c r="M4328">
        <v>2</v>
      </c>
      <c r="N4328">
        <v>0</v>
      </c>
      <c r="Q4328">
        <v>7</v>
      </c>
      <c r="R4328">
        <v>104</v>
      </c>
      <c r="S4328">
        <v>0</v>
      </c>
      <c r="T4328" t="s">
        <v>41</v>
      </c>
    </row>
    <row r="4329" spans="1:20" x14ac:dyDescent="0.2">
      <c r="A4329" t="s">
        <v>7665</v>
      </c>
      <c r="B4329" t="s">
        <v>7669</v>
      </c>
      <c r="C4329">
        <v>6.5994885380240397E+17</v>
      </c>
      <c r="D4329" t="s">
        <v>7311</v>
      </c>
      <c r="E4329">
        <v>174792040</v>
      </c>
      <c r="F4329" t="s">
        <v>5130</v>
      </c>
      <c r="H4329" t="s">
        <v>351</v>
      </c>
      <c r="I4329">
        <v>45.5226241800747</v>
      </c>
      <c r="J4329">
        <v>-122.678327114436</v>
      </c>
      <c r="K4329" t="s">
        <v>32</v>
      </c>
      <c r="L4329">
        <v>212</v>
      </c>
      <c r="M4329">
        <v>2</v>
      </c>
      <c r="N4329">
        <v>0</v>
      </c>
      <c r="Q4329">
        <v>7</v>
      </c>
      <c r="R4329">
        <v>104</v>
      </c>
      <c r="S4329">
        <v>0</v>
      </c>
      <c r="T4329" t="s">
        <v>41</v>
      </c>
    </row>
    <row r="4330" spans="1:20" x14ac:dyDescent="0.2">
      <c r="A4330" t="s">
        <v>7665</v>
      </c>
      <c r="B4330" t="s">
        <v>7669</v>
      </c>
      <c r="C4330">
        <v>6.5994979095978202E+17</v>
      </c>
      <c r="D4330" t="s">
        <v>7312</v>
      </c>
      <c r="E4330">
        <v>174792040</v>
      </c>
      <c r="F4330" t="s">
        <v>5130</v>
      </c>
      <c r="H4330" t="s">
        <v>351</v>
      </c>
      <c r="I4330">
        <v>45.522212887731101</v>
      </c>
      <c r="J4330">
        <v>-122.67767205425299</v>
      </c>
      <c r="K4330" t="s">
        <v>32</v>
      </c>
      <c r="L4330">
        <v>211</v>
      </c>
      <c r="M4330">
        <v>2</v>
      </c>
      <c r="N4330">
        <v>0</v>
      </c>
      <c r="Q4330">
        <v>7</v>
      </c>
      <c r="R4330">
        <v>104</v>
      </c>
      <c r="S4330">
        <v>0</v>
      </c>
      <c r="T4330" t="s">
        <v>41</v>
      </c>
    </row>
    <row r="4331" spans="1:20" x14ac:dyDescent="0.2">
      <c r="A4331" t="s">
        <v>7665</v>
      </c>
      <c r="B4331" t="s">
        <v>7669</v>
      </c>
      <c r="C4331">
        <v>6.6001653810049306E+17</v>
      </c>
      <c r="D4331" t="s">
        <v>7313</v>
      </c>
      <c r="E4331">
        <v>466054612</v>
      </c>
      <c r="F4331" t="s">
        <v>2275</v>
      </c>
      <c r="H4331" t="s">
        <v>567</v>
      </c>
      <c r="I4331">
        <v>45.4446801933003</v>
      </c>
      <c r="J4331">
        <v>-122.72484289288199</v>
      </c>
      <c r="K4331" t="s">
        <v>21</v>
      </c>
      <c r="L4331">
        <v>131</v>
      </c>
      <c r="M4331">
        <v>1</v>
      </c>
      <c r="N4331">
        <v>7</v>
      </c>
      <c r="O4331" s="1">
        <v>44814</v>
      </c>
      <c r="P4331">
        <v>2.96</v>
      </c>
      <c r="Q4331">
        <v>1</v>
      </c>
      <c r="R4331">
        <v>359</v>
      </c>
      <c r="S4331">
        <v>7</v>
      </c>
      <c r="T4331" t="s">
        <v>33</v>
      </c>
    </row>
    <row r="4332" spans="1:20" x14ac:dyDescent="0.2">
      <c r="A4332" t="s">
        <v>7665</v>
      </c>
      <c r="B4332" t="s">
        <v>7669</v>
      </c>
      <c r="C4332">
        <v>6.6007931921613299E+17</v>
      </c>
      <c r="D4332" t="s">
        <v>7314</v>
      </c>
      <c r="E4332">
        <v>111798260</v>
      </c>
      <c r="F4332" t="s">
        <v>2966</v>
      </c>
      <c r="H4332" t="s">
        <v>67</v>
      </c>
      <c r="I4332">
        <v>45.548596736214201</v>
      </c>
      <c r="J4332">
        <v>-122.663396598552</v>
      </c>
      <c r="K4332" t="s">
        <v>21</v>
      </c>
      <c r="L4332">
        <v>126</v>
      </c>
      <c r="M4332">
        <v>1</v>
      </c>
      <c r="N4332">
        <v>0</v>
      </c>
      <c r="Q4332">
        <v>18</v>
      </c>
      <c r="R4332">
        <v>352</v>
      </c>
      <c r="S4332">
        <v>0</v>
      </c>
      <c r="T4332" t="s">
        <v>7315</v>
      </c>
    </row>
    <row r="4333" spans="1:20" x14ac:dyDescent="0.2">
      <c r="A4333" t="s">
        <v>7665</v>
      </c>
      <c r="B4333" t="s">
        <v>7669</v>
      </c>
      <c r="C4333">
        <v>6.6010852558738304E+17</v>
      </c>
      <c r="D4333" t="s">
        <v>7316</v>
      </c>
      <c r="E4333">
        <v>325943042</v>
      </c>
      <c r="F4333" t="s">
        <v>5002</v>
      </c>
      <c r="H4333" t="s">
        <v>83</v>
      </c>
      <c r="I4333">
        <v>45.524137867817501</v>
      </c>
      <c r="J4333">
        <v>-122.662739761241</v>
      </c>
      <c r="K4333" t="s">
        <v>1010</v>
      </c>
      <c r="L4333">
        <v>9999</v>
      </c>
      <c r="M4333">
        <v>1</v>
      </c>
      <c r="N4333">
        <v>0</v>
      </c>
      <c r="Q4333">
        <v>13</v>
      </c>
      <c r="R4333">
        <v>0</v>
      </c>
      <c r="S4333">
        <v>0</v>
      </c>
      <c r="T4333" t="s">
        <v>41</v>
      </c>
    </row>
    <row r="4334" spans="1:20" x14ac:dyDescent="0.2">
      <c r="A4334" t="s">
        <v>7665</v>
      </c>
      <c r="B4334" t="s">
        <v>7669</v>
      </c>
      <c r="C4334">
        <v>6.6011796735417997E+17</v>
      </c>
      <c r="D4334" t="s">
        <v>7317</v>
      </c>
      <c r="E4334">
        <v>325943042</v>
      </c>
      <c r="F4334" t="s">
        <v>5002</v>
      </c>
      <c r="H4334" t="s">
        <v>83</v>
      </c>
      <c r="I4334">
        <v>45.524877841121203</v>
      </c>
      <c r="J4334">
        <v>-122.662403790006</v>
      </c>
      <c r="K4334" t="s">
        <v>32</v>
      </c>
      <c r="L4334">
        <v>9999</v>
      </c>
      <c r="M4334">
        <v>1</v>
      </c>
      <c r="N4334">
        <v>0</v>
      </c>
      <c r="Q4334">
        <v>13</v>
      </c>
      <c r="R4334">
        <v>0</v>
      </c>
      <c r="S4334">
        <v>0</v>
      </c>
      <c r="T4334" t="s">
        <v>41</v>
      </c>
    </row>
    <row r="4335" spans="1:20" x14ac:dyDescent="0.2">
      <c r="A4335" t="s">
        <v>7665</v>
      </c>
      <c r="B4335" t="s">
        <v>7669</v>
      </c>
      <c r="C4335">
        <v>6.6011921326537203E+17</v>
      </c>
      <c r="D4335" t="s">
        <v>7318</v>
      </c>
      <c r="E4335">
        <v>325943042</v>
      </c>
      <c r="F4335" t="s">
        <v>5002</v>
      </c>
      <c r="H4335" t="s">
        <v>83</v>
      </c>
      <c r="I4335">
        <v>45.524896388303702</v>
      </c>
      <c r="J4335">
        <v>-122.66244770085601</v>
      </c>
      <c r="K4335" t="s">
        <v>1010</v>
      </c>
      <c r="L4335">
        <v>9999</v>
      </c>
      <c r="M4335">
        <v>1</v>
      </c>
      <c r="N4335">
        <v>0</v>
      </c>
      <c r="Q4335">
        <v>13</v>
      </c>
      <c r="R4335">
        <v>0</v>
      </c>
      <c r="S4335">
        <v>0</v>
      </c>
      <c r="T4335" t="s">
        <v>41</v>
      </c>
    </row>
    <row r="4336" spans="1:20" x14ac:dyDescent="0.2">
      <c r="A4336" t="s">
        <v>7665</v>
      </c>
      <c r="B4336" t="s">
        <v>7669</v>
      </c>
      <c r="C4336">
        <v>6.60470564616496E+17</v>
      </c>
      <c r="D4336" t="s">
        <v>7319</v>
      </c>
      <c r="E4336">
        <v>27983728</v>
      </c>
      <c r="F4336" t="s">
        <v>7320</v>
      </c>
      <c r="H4336" t="s">
        <v>50</v>
      </c>
      <c r="I4336">
        <v>45.553800000000003</v>
      </c>
      <c r="J4336">
        <v>-122.64776000000001</v>
      </c>
      <c r="K4336" t="s">
        <v>21</v>
      </c>
      <c r="L4336">
        <v>99</v>
      </c>
      <c r="M4336">
        <v>2</v>
      </c>
      <c r="N4336">
        <v>0</v>
      </c>
      <c r="Q4336">
        <v>1</v>
      </c>
      <c r="R4336">
        <v>26</v>
      </c>
      <c r="S4336">
        <v>0</v>
      </c>
      <c r="T4336" t="s">
        <v>33</v>
      </c>
    </row>
    <row r="4337" spans="1:20" x14ac:dyDescent="0.2">
      <c r="A4337" t="s">
        <v>7665</v>
      </c>
      <c r="B4337" t="s">
        <v>7669</v>
      </c>
      <c r="C4337">
        <v>6.6121110310999706E+17</v>
      </c>
      <c r="D4337" t="s">
        <v>7321</v>
      </c>
      <c r="E4337">
        <v>179283335</v>
      </c>
      <c r="F4337" t="s">
        <v>1358</v>
      </c>
      <c r="H4337" t="s">
        <v>204</v>
      </c>
      <c r="I4337">
        <v>45.560357400000001</v>
      </c>
      <c r="J4337">
        <v>-122.65067999999999</v>
      </c>
      <c r="K4337" t="s">
        <v>21</v>
      </c>
      <c r="L4337">
        <v>130</v>
      </c>
      <c r="M4337">
        <v>2</v>
      </c>
      <c r="N4337">
        <v>10</v>
      </c>
      <c r="O4337" s="1">
        <v>44818</v>
      </c>
      <c r="P4337">
        <v>4.84</v>
      </c>
      <c r="Q4337">
        <v>1</v>
      </c>
      <c r="R4337">
        <v>186</v>
      </c>
      <c r="S4337">
        <v>10</v>
      </c>
      <c r="T4337" t="s">
        <v>33</v>
      </c>
    </row>
    <row r="4338" spans="1:20" x14ac:dyDescent="0.2">
      <c r="A4338" t="s">
        <v>7665</v>
      </c>
      <c r="B4338" t="s">
        <v>7669</v>
      </c>
      <c r="C4338">
        <v>6.6134487680621504E+17</v>
      </c>
      <c r="D4338" t="s">
        <v>7322</v>
      </c>
      <c r="E4338">
        <v>48005494</v>
      </c>
      <c r="F4338" t="s">
        <v>6092</v>
      </c>
      <c r="H4338" t="s">
        <v>20</v>
      </c>
      <c r="I4338">
        <v>45.568503079333901</v>
      </c>
      <c r="J4338">
        <v>-122.62051945733801</v>
      </c>
      <c r="K4338" t="s">
        <v>21</v>
      </c>
      <c r="L4338">
        <v>156</v>
      </c>
      <c r="M4338">
        <v>30</v>
      </c>
      <c r="N4338">
        <v>0</v>
      </c>
      <c r="Q4338">
        <v>35</v>
      </c>
      <c r="R4338">
        <v>343</v>
      </c>
      <c r="S4338">
        <v>0</v>
      </c>
    </row>
    <row r="4339" spans="1:20" x14ac:dyDescent="0.2">
      <c r="A4339" t="s">
        <v>7665</v>
      </c>
      <c r="B4339" t="s">
        <v>7669</v>
      </c>
      <c r="C4339">
        <v>6.6153538539310797E+17</v>
      </c>
      <c r="D4339" t="s">
        <v>7323</v>
      </c>
      <c r="E4339">
        <v>465569646</v>
      </c>
      <c r="F4339" t="s">
        <v>287</v>
      </c>
      <c r="H4339" t="s">
        <v>20</v>
      </c>
      <c r="I4339">
        <v>45.5690692507794</v>
      </c>
      <c r="J4339">
        <v>-122.636827884539</v>
      </c>
      <c r="K4339" t="s">
        <v>21</v>
      </c>
      <c r="L4339">
        <v>105</v>
      </c>
      <c r="M4339">
        <v>1</v>
      </c>
      <c r="N4339">
        <v>6</v>
      </c>
      <c r="O4339" s="1">
        <v>44808</v>
      </c>
      <c r="P4339">
        <v>2.95</v>
      </c>
      <c r="Q4339">
        <v>1</v>
      </c>
      <c r="R4339">
        <v>354</v>
      </c>
      <c r="S4339">
        <v>6</v>
      </c>
      <c r="T4339" t="s">
        <v>33</v>
      </c>
    </row>
    <row r="4340" spans="1:20" x14ac:dyDescent="0.2">
      <c r="A4340" t="s">
        <v>7665</v>
      </c>
      <c r="B4340" t="s">
        <v>7669</v>
      </c>
      <c r="C4340">
        <v>6.6155671003888998E+17</v>
      </c>
      <c r="D4340" t="s">
        <v>7324</v>
      </c>
      <c r="E4340">
        <v>6989662</v>
      </c>
      <c r="F4340" t="s">
        <v>7325</v>
      </c>
      <c r="H4340" t="s">
        <v>98</v>
      </c>
      <c r="I4340">
        <v>45.507548484828298</v>
      </c>
      <c r="J4340">
        <v>-122.61083299600899</v>
      </c>
      <c r="K4340" t="s">
        <v>21</v>
      </c>
      <c r="L4340">
        <v>200</v>
      </c>
      <c r="M4340">
        <v>1</v>
      </c>
      <c r="N4340">
        <v>4</v>
      </c>
      <c r="O4340" s="1">
        <v>44808</v>
      </c>
      <c r="P4340">
        <v>2.35</v>
      </c>
      <c r="Q4340">
        <v>1</v>
      </c>
      <c r="R4340">
        <v>314</v>
      </c>
      <c r="S4340">
        <v>4</v>
      </c>
      <c r="T4340" t="s">
        <v>33</v>
      </c>
    </row>
    <row r="4341" spans="1:20" x14ac:dyDescent="0.2">
      <c r="A4341" t="s">
        <v>7665</v>
      </c>
      <c r="B4341" t="s">
        <v>7669</v>
      </c>
      <c r="C4341">
        <v>6.6183024988970394E+17</v>
      </c>
      <c r="D4341" t="s">
        <v>7326</v>
      </c>
      <c r="E4341">
        <v>466750302</v>
      </c>
      <c r="F4341" t="s">
        <v>475</v>
      </c>
      <c r="H4341" t="s">
        <v>20</v>
      </c>
      <c r="I4341">
        <v>45.568678051570103</v>
      </c>
      <c r="J4341">
        <v>-122.62492528849501</v>
      </c>
      <c r="K4341" t="s">
        <v>21</v>
      </c>
      <c r="L4341">
        <v>109</v>
      </c>
      <c r="M4341">
        <v>1</v>
      </c>
      <c r="N4341">
        <v>1</v>
      </c>
      <c r="O4341" s="1">
        <v>44800</v>
      </c>
      <c r="P4341">
        <v>1</v>
      </c>
      <c r="Q4341">
        <v>1</v>
      </c>
      <c r="R4341">
        <v>362</v>
      </c>
      <c r="S4341">
        <v>1</v>
      </c>
      <c r="T4341" t="s">
        <v>33</v>
      </c>
    </row>
    <row r="4342" spans="1:20" x14ac:dyDescent="0.2">
      <c r="A4342" t="s">
        <v>7665</v>
      </c>
      <c r="B4342" t="s">
        <v>7669</v>
      </c>
      <c r="C4342">
        <v>6.6184195692434995E+17</v>
      </c>
      <c r="D4342" t="s">
        <v>7327</v>
      </c>
      <c r="E4342">
        <v>466745712</v>
      </c>
      <c r="F4342" t="s">
        <v>821</v>
      </c>
      <c r="H4342" t="s">
        <v>288</v>
      </c>
      <c r="I4342">
        <v>45.477058129794401</v>
      </c>
      <c r="J4342">
        <v>-122.60363418474</v>
      </c>
      <c r="K4342" t="s">
        <v>21</v>
      </c>
      <c r="L4342">
        <v>125</v>
      </c>
      <c r="M4342">
        <v>1</v>
      </c>
      <c r="N4342">
        <v>8</v>
      </c>
      <c r="O4342" s="1">
        <v>44809</v>
      </c>
      <c r="P4342">
        <v>4.4400000000000004</v>
      </c>
      <c r="Q4342">
        <v>1</v>
      </c>
      <c r="R4342">
        <v>357</v>
      </c>
      <c r="S4342">
        <v>8</v>
      </c>
      <c r="T4342" t="s">
        <v>33</v>
      </c>
    </row>
    <row r="4343" spans="1:20" x14ac:dyDescent="0.2">
      <c r="A4343" t="s">
        <v>7665</v>
      </c>
      <c r="B4343" t="s">
        <v>7669</v>
      </c>
      <c r="C4343">
        <v>6.6189257812422797E+17</v>
      </c>
      <c r="D4343" t="s">
        <v>7328</v>
      </c>
      <c r="E4343">
        <v>102800396</v>
      </c>
      <c r="F4343" t="s">
        <v>428</v>
      </c>
      <c r="H4343" t="s">
        <v>1009</v>
      </c>
      <c r="I4343">
        <v>45.489722987756203</v>
      </c>
      <c r="J4343">
        <v>-122.543610672074</v>
      </c>
      <c r="K4343" t="s">
        <v>21</v>
      </c>
      <c r="L4343">
        <v>124</v>
      </c>
      <c r="M4343">
        <v>1</v>
      </c>
      <c r="N4343">
        <v>19</v>
      </c>
      <c r="O4343" s="1">
        <v>44815</v>
      </c>
      <c r="P4343">
        <v>8.14</v>
      </c>
      <c r="Q4343">
        <v>1</v>
      </c>
      <c r="R4343">
        <v>263</v>
      </c>
      <c r="S4343">
        <v>19</v>
      </c>
      <c r="T4343" t="s">
        <v>33</v>
      </c>
    </row>
    <row r="4344" spans="1:20" x14ac:dyDescent="0.2">
      <c r="A4344" t="s">
        <v>7665</v>
      </c>
      <c r="B4344" t="s">
        <v>7669</v>
      </c>
      <c r="C4344">
        <v>6.6252536549771494E+17</v>
      </c>
      <c r="D4344" t="s">
        <v>7329</v>
      </c>
      <c r="E4344">
        <v>22262180</v>
      </c>
      <c r="F4344" t="s">
        <v>7330</v>
      </c>
      <c r="H4344" t="s">
        <v>147</v>
      </c>
      <c r="I4344">
        <v>45.560049999999997</v>
      </c>
      <c r="J4344">
        <v>-122.59690000000001</v>
      </c>
      <c r="K4344" t="s">
        <v>32</v>
      </c>
      <c r="L4344">
        <v>57</v>
      </c>
      <c r="M4344">
        <v>1</v>
      </c>
      <c r="N4344">
        <v>27</v>
      </c>
      <c r="O4344" s="1">
        <v>44814</v>
      </c>
      <c r="P4344">
        <v>10.95</v>
      </c>
      <c r="Q4344">
        <v>1</v>
      </c>
      <c r="R4344">
        <v>132</v>
      </c>
      <c r="S4344">
        <v>27</v>
      </c>
      <c r="T4344" t="s">
        <v>7331</v>
      </c>
    </row>
    <row r="4345" spans="1:20" x14ac:dyDescent="0.2">
      <c r="A4345" t="s">
        <v>7665</v>
      </c>
      <c r="B4345" t="s">
        <v>7669</v>
      </c>
      <c r="C4345">
        <v>6.63287910733712E+17</v>
      </c>
      <c r="D4345" t="s">
        <v>7332</v>
      </c>
      <c r="E4345">
        <v>175771142</v>
      </c>
      <c r="F4345" t="s">
        <v>7333</v>
      </c>
      <c r="H4345" t="s">
        <v>586</v>
      </c>
      <c r="I4345">
        <v>45.450891679281497</v>
      </c>
      <c r="J4345">
        <v>-122.59702194482</v>
      </c>
      <c r="K4345" t="s">
        <v>32</v>
      </c>
      <c r="L4345">
        <v>51</v>
      </c>
      <c r="M4345">
        <v>7</v>
      </c>
      <c r="N4345">
        <v>2</v>
      </c>
      <c r="O4345" s="1">
        <v>44775</v>
      </c>
      <c r="P4345">
        <v>0.91</v>
      </c>
      <c r="Q4345">
        <v>2</v>
      </c>
      <c r="R4345">
        <v>357</v>
      </c>
      <c r="S4345">
        <v>2</v>
      </c>
    </row>
    <row r="4346" spans="1:20" x14ac:dyDescent="0.2">
      <c r="A4346" t="s">
        <v>7665</v>
      </c>
      <c r="B4346" t="s">
        <v>7669</v>
      </c>
      <c r="C4346">
        <v>6.6329548263252096E+17</v>
      </c>
      <c r="D4346" t="s">
        <v>7334</v>
      </c>
      <c r="E4346">
        <v>16870156</v>
      </c>
      <c r="F4346" t="s">
        <v>660</v>
      </c>
      <c r="H4346" t="s">
        <v>1791</v>
      </c>
      <c r="I4346">
        <v>45.507419905248803</v>
      </c>
      <c r="J4346">
        <v>-122.547431395381</v>
      </c>
      <c r="K4346" t="s">
        <v>21</v>
      </c>
      <c r="L4346">
        <v>75</v>
      </c>
      <c r="M4346">
        <v>2</v>
      </c>
      <c r="N4346">
        <v>0</v>
      </c>
      <c r="Q4346">
        <v>1</v>
      </c>
      <c r="R4346">
        <v>162</v>
      </c>
      <c r="S4346">
        <v>0</v>
      </c>
      <c r="T4346" t="s">
        <v>33</v>
      </c>
    </row>
    <row r="4347" spans="1:20" x14ac:dyDescent="0.2">
      <c r="A4347" t="s">
        <v>7665</v>
      </c>
      <c r="B4347" t="s">
        <v>7669</v>
      </c>
      <c r="C4347">
        <v>6.6380091559362995E+17</v>
      </c>
      <c r="D4347" t="s">
        <v>7335</v>
      </c>
      <c r="E4347">
        <v>20542428</v>
      </c>
      <c r="F4347" t="s">
        <v>7336</v>
      </c>
      <c r="H4347" t="s">
        <v>53</v>
      </c>
      <c r="I4347">
        <v>45.542533687671401</v>
      </c>
      <c r="J4347">
        <v>-122.656688418708</v>
      </c>
      <c r="K4347" t="s">
        <v>21</v>
      </c>
      <c r="L4347">
        <v>200</v>
      </c>
      <c r="M4347">
        <v>2</v>
      </c>
      <c r="N4347">
        <v>0</v>
      </c>
      <c r="Q4347">
        <v>1</v>
      </c>
      <c r="R4347">
        <v>84</v>
      </c>
      <c r="S4347">
        <v>0</v>
      </c>
      <c r="T4347" t="s">
        <v>33</v>
      </c>
    </row>
    <row r="4348" spans="1:20" x14ac:dyDescent="0.2">
      <c r="A4348" t="s">
        <v>7665</v>
      </c>
      <c r="B4348" t="s">
        <v>7669</v>
      </c>
      <c r="C4348">
        <v>6.6384475613416704E+17</v>
      </c>
      <c r="D4348" t="s">
        <v>7337</v>
      </c>
      <c r="E4348">
        <v>3179258</v>
      </c>
      <c r="F4348" t="s">
        <v>6587</v>
      </c>
      <c r="H4348" t="s">
        <v>351</v>
      </c>
      <c r="I4348">
        <v>45.515364899999902</v>
      </c>
      <c r="J4348">
        <v>-122.6853881</v>
      </c>
      <c r="K4348" t="s">
        <v>21</v>
      </c>
      <c r="L4348">
        <v>85</v>
      </c>
      <c r="M4348">
        <v>30</v>
      </c>
      <c r="N4348">
        <v>0</v>
      </c>
      <c r="Q4348">
        <v>1</v>
      </c>
      <c r="R4348">
        <v>339</v>
      </c>
      <c r="S4348">
        <v>0</v>
      </c>
    </row>
    <row r="4349" spans="1:20" x14ac:dyDescent="0.2">
      <c r="A4349" t="s">
        <v>7665</v>
      </c>
      <c r="B4349" t="s">
        <v>7669</v>
      </c>
      <c r="C4349">
        <v>6.6403578416878003E+17</v>
      </c>
      <c r="D4349" t="s">
        <v>7338</v>
      </c>
      <c r="E4349">
        <v>457152913</v>
      </c>
      <c r="F4349" t="s">
        <v>3280</v>
      </c>
      <c r="H4349" t="s">
        <v>80</v>
      </c>
      <c r="I4349">
        <v>45.521317246795199</v>
      </c>
      <c r="J4349">
        <v>-122.67037987582</v>
      </c>
      <c r="K4349" t="s">
        <v>21</v>
      </c>
      <c r="L4349">
        <v>220</v>
      </c>
      <c r="M4349">
        <v>2</v>
      </c>
      <c r="N4349">
        <v>0</v>
      </c>
      <c r="Q4349">
        <v>2</v>
      </c>
      <c r="R4349">
        <v>90</v>
      </c>
      <c r="S4349">
        <v>0</v>
      </c>
      <c r="T4349" t="s">
        <v>41</v>
      </c>
    </row>
    <row r="4350" spans="1:20" x14ac:dyDescent="0.2">
      <c r="A4350" t="s">
        <v>7665</v>
      </c>
      <c r="B4350" t="s">
        <v>7669</v>
      </c>
      <c r="C4350">
        <v>6.6422034481667494E+17</v>
      </c>
      <c r="D4350" t="s">
        <v>7339</v>
      </c>
      <c r="E4350">
        <v>62828251</v>
      </c>
      <c r="F4350" t="s">
        <v>7103</v>
      </c>
      <c r="H4350" t="s">
        <v>1219</v>
      </c>
      <c r="I4350">
        <v>45.44265</v>
      </c>
      <c r="J4350">
        <v>-122.57235</v>
      </c>
      <c r="K4350" t="s">
        <v>32</v>
      </c>
      <c r="L4350">
        <v>210</v>
      </c>
      <c r="M4350">
        <v>1</v>
      </c>
      <c r="N4350">
        <v>1</v>
      </c>
      <c r="O4350" s="1">
        <v>44752</v>
      </c>
      <c r="P4350">
        <v>0.43</v>
      </c>
      <c r="Q4350">
        <v>2</v>
      </c>
      <c r="R4350">
        <v>354</v>
      </c>
      <c r="S4350">
        <v>1</v>
      </c>
    </row>
    <row r="4351" spans="1:20" x14ac:dyDescent="0.2">
      <c r="A4351" t="s">
        <v>7665</v>
      </c>
      <c r="B4351" t="s">
        <v>7669</v>
      </c>
      <c r="C4351">
        <v>6.6424420240851904E+17</v>
      </c>
      <c r="D4351" t="s">
        <v>7340</v>
      </c>
      <c r="E4351">
        <v>48005494</v>
      </c>
      <c r="F4351" t="s">
        <v>6092</v>
      </c>
      <c r="H4351" t="s">
        <v>505</v>
      </c>
      <c r="I4351">
        <v>45.599488048648603</v>
      </c>
      <c r="J4351">
        <v>-122.74889599660099</v>
      </c>
      <c r="K4351" t="s">
        <v>21</v>
      </c>
      <c r="L4351">
        <v>115</v>
      </c>
      <c r="M4351">
        <v>30</v>
      </c>
      <c r="N4351">
        <v>0</v>
      </c>
      <c r="Q4351">
        <v>35</v>
      </c>
      <c r="R4351">
        <v>334</v>
      </c>
      <c r="S4351">
        <v>0</v>
      </c>
    </row>
    <row r="4352" spans="1:20" x14ac:dyDescent="0.2">
      <c r="A4352" t="s">
        <v>7665</v>
      </c>
      <c r="B4352" t="s">
        <v>7669</v>
      </c>
      <c r="C4352">
        <v>6.6438830921024205E+17</v>
      </c>
      <c r="D4352" t="s">
        <v>7341</v>
      </c>
      <c r="E4352">
        <v>1618</v>
      </c>
      <c r="F4352" t="s">
        <v>1443</v>
      </c>
      <c r="H4352" t="s">
        <v>204</v>
      </c>
      <c r="I4352">
        <v>45.563663436303898</v>
      </c>
      <c r="J4352">
        <v>-122.652497396407</v>
      </c>
      <c r="K4352" t="s">
        <v>21</v>
      </c>
      <c r="L4352">
        <v>134</v>
      </c>
      <c r="M4352">
        <v>3</v>
      </c>
      <c r="N4352">
        <v>5</v>
      </c>
      <c r="O4352" s="1">
        <v>44809</v>
      </c>
      <c r="P4352">
        <v>3.19</v>
      </c>
      <c r="Q4352">
        <v>2</v>
      </c>
      <c r="R4352">
        <v>34</v>
      </c>
      <c r="S4352">
        <v>5</v>
      </c>
      <c r="T4352" t="s">
        <v>33</v>
      </c>
    </row>
    <row r="4353" spans="1:20" x14ac:dyDescent="0.2">
      <c r="A4353" t="s">
        <v>7665</v>
      </c>
      <c r="B4353" t="s">
        <v>7669</v>
      </c>
      <c r="C4353">
        <v>6.6469074052463296E+17</v>
      </c>
      <c r="D4353" t="s">
        <v>7342</v>
      </c>
      <c r="E4353">
        <v>1450850</v>
      </c>
      <c r="F4353" t="s">
        <v>1342</v>
      </c>
      <c r="H4353" t="s">
        <v>234</v>
      </c>
      <c r="I4353">
        <v>45.453442933739097</v>
      </c>
      <c r="J4353">
        <v>-122.734875384017</v>
      </c>
      <c r="K4353" t="s">
        <v>32</v>
      </c>
      <c r="L4353">
        <v>101</v>
      </c>
      <c r="M4353">
        <v>1</v>
      </c>
      <c r="N4353">
        <v>0</v>
      </c>
      <c r="Q4353">
        <v>1</v>
      </c>
      <c r="R4353">
        <v>349</v>
      </c>
      <c r="S4353">
        <v>0</v>
      </c>
      <c r="T4353" t="s">
        <v>7343</v>
      </c>
    </row>
    <row r="4354" spans="1:20" x14ac:dyDescent="0.2">
      <c r="A4354" t="s">
        <v>7665</v>
      </c>
      <c r="B4354" t="s">
        <v>7669</v>
      </c>
      <c r="C4354">
        <v>6.65283275138352E+17</v>
      </c>
      <c r="D4354" t="s">
        <v>7344</v>
      </c>
      <c r="E4354">
        <v>1696816</v>
      </c>
      <c r="F4354" t="s">
        <v>7345</v>
      </c>
      <c r="H4354" t="s">
        <v>718</v>
      </c>
      <c r="I4354">
        <v>45.587358158323497</v>
      </c>
      <c r="J4354">
        <v>-122.729141574984</v>
      </c>
      <c r="K4354" t="s">
        <v>21</v>
      </c>
      <c r="L4354">
        <v>110</v>
      </c>
      <c r="M4354">
        <v>1</v>
      </c>
      <c r="N4354">
        <v>0</v>
      </c>
      <c r="Q4354">
        <v>1</v>
      </c>
      <c r="R4354">
        <v>97</v>
      </c>
      <c r="S4354">
        <v>0</v>
      </c>
      <c r="T4354" t="s">
        <v>33</v>
      </c>
    </row>
    <row r="4355" spans="1:20" x14ac:dyDescent="0.2">
      <c r="A4355" t="s">
        <v>7665</v>
      </c>
      <c r="B4355" t="s">
        <v>7669</v>
      </c>
      <c r="C4355">
        <v>6.6536501470871002E+17</v>
      </c>
      <c r="D4355" t="s">
        <v>7346</v>
      </c>
      <c r="E4355">
        <v>283089127</v>
      </c>
      <c r="F4355" t="s">
        <v>1342</v>
      </c>
      <c r="H4355" t="s">
        <v>76</v>
      </c>
      <c r="I4355">
        <v>45.562917200000001</v>
      </c>
      <c r="J4355">
        <v>-122.68716120000001</v>
      </c>
      <c r="K4355" t="s">
        <v>21</v>
      </c>
      <c r="L4355">
        <v>128</v>
      </c>
      <c r="M4355">
        <v>1</v>
      </c>
      <c r="N4355">
        <v>8</v>
      </c>
      <c r="O4355" s="1">
        <v>44815</v>
      </c>
      <c r="P4355">
        <v>5</v>
      </c>
      <c r="Q4355">
        <v>1</v>
      </c>
      <c r="R4355">
        <v>357</v>
      </c>
      <c r="S4355">
        <v>8</v>
      </c>
      <c r="T4355" t="s">
        <v>33</v>
      </c>
    </row>
    <row r="4356" spans="1:20" x14ac:dyDescent="0.2">
      <c r="A4356" t="s">
        <v>7665</v>
      </c>
      <c r="B4356" t="s">
        <v>7669</v>
      </c>
      <c r="C4356">
        <v>6.6553161839887206E+17</v>
      </c>
      <c r="D4356" t="s">
        <v>7347</v>
      </c>
      <c r="E4356">
        <v>203098652</v>
      </c>
      <c r="F4356" t="s">
        <v>5386</v>
      </c>
      <c r="H4356" t="s">
        <v>120</v>
      </c>
      <c r="I4356">
        <v>45.463495059469999</v>
      </c>
      <c r="J4356">
        <v>-122.655715755674</v>
      </c>
      <c r="K4356" t="s">
        <v>21</v>
      </c>
      <c r="L4356">
        <v>99</v>
      </c>
      <c r="M4356">
        <v>1</v>
      </c>
      <c r="N4356">
        <v>18</v>
      </c>
      <c r="O4356" s="1">
        <v>44815</v>
      </c>
      <c r="P4356">
        <v>9.64</v>
      </c>
      <c r="Q4356">
        <v>1</v>
      </c>
      <c r="R4356">
        <v>313</v>
      </c>
      <c r="S4356">
        <v>18</v>
      </c>
      <c r="T4356" t="s">
        <v>33</v>
      </c>
    </row>
    <row r="4357" spans="1:20" x14ac:dyDescent="0.2">
      <c r="A4357" t="s">
        <v>7665</v>
      </c>
      <c r="B4357" t="s">
        <v>7669</v>
      </c>
      <c r="C4357">
        <v>6.6579665355495104E+17</v>
      </c>
      <c r="D4357" t="s">
        <v>6492</v>
      </c>
      <c r="E4357">
        <v>409693567</v>
      </c>
      <c r="F4357" t="s">
        <v>6270</v>
      </c>
      <c r="H4357" t="s">
        <v>28</v>
      </c>
      <c r="I4357">
        <v>45.529467190486898</v>
      </c>
      <c r="J4357">
        <v>-122.679811185948</v>
      </c>
      <c r="K4357" t="s">
        <v>21</v>
      </c>
      <c r="L4357">
        <v>227</v>
      </c>
      <c r="M4357">
        <v>1</v>
      </c>
      <c r="N4357">
        <v>0</v>
      </c>
      <c r="Q4357">
        <v>20</v>
      </c>
      <c r="R4357">
        <v>355</v>
      </c>
      <c r="S4357">
        <v>0</v>
      </c>
      <c r="T4357" t="s">
        <v>41</v>
      </c>
    </row>
    <row r="4358" spans="1:20" x14ac:dyDescent="0.2">
      <c r="A4358" t="s">
        <v>7665</v>
      </c>
      <c r="B4358" t="s">
        <v>7669</v>
      </c>
      <c r="C4358">
        <v>6.6586136887797798E+17</v>
      </c>
      <c r="D4358" t="s">
        <v>7348</v>
      </c>
      <c r="E4358">
        <v>468181307</v>
      </c>
      <c r="F4358" t="s">
        <v>372</v>
      </c>
      <c r="H4358" t="s">
        <v>416</v>
      </c>
      <c r="I4358">
        <v>45.570920000000001</v>
      </c>
      <c r="J4358">
        <v>-122.65689999999999</v>
      </c>
      <c r="K4358" t="s">
        <v>21</v>
      </c>
      <c r="L4358">
        <v>141</v>
      </c>
      <c r="M4358">
        <v>2</v>
      </c>
      <c r="N4358">
        <v>7</v>
      </c>
      <c r="O4358" s="1">
        <v>44810</v>
      </c>
      <c r="P4358">
        <v>3.39</v>
      </c>
      <c r="Q4358">
        <v>1</v>
      </c>
      <c r="R4358">
        <v>357</v>
      </c>
      <c r="S4358">
        <v>7</v>
      </c>
      <c r="T4358" t="s">
        <v>33</v>
      </c>
    </row>
    <row r="4359" spans="1:20" x14ac:dyDescent="0.2">
      <c r="A4359" t="s">
        <v>7665</v>
      </c>
      <c r="B4359" t="s">
        <v>7669</v>
      </c>
      <c r="C4359">
        <v>6.6625018963327706E+17</v>
      </c>
      <c r="D4359" t="s">
        <v>7349</v>
      </c>
      <c r="E4359">
        <v>319750330</v>
      </c>
      <c r="F4359" t="s">
        <v>4757</v>
      </c>
      <c r="H4359" t="s">
        <v>351</v>
      </c>
      <c r="I4359">
        <v>45.522067024038101</v>
      </c>
      <c r="J4359">
        <v>-122.67471565044799</v>
      </c>
      <c r="K4359" t="s">
        <v>21</v>
      </c>
      <c r="L4359">
        <v>268</v>
      </c>
      <c r="M4359">
        <v>1</v>
      </c>
      <c r="N4359">
        <v>8</v>
      </c>
      <c r="O4359" s="1">
        <v>44814</v>
      </c>
      <c r="P4359">
        <v>3.81</v>
      </c>
      <c r="Q4359">
        <v>2</v>
      </c>
      <c r="R4359">
        <v>165</v>
      </c>
      <c r="S4359">
        <v>8</v>
      </c>
      <c r="T4359" t="s">
        <v>41</v>
      </c>
    </row>
    <row r="4360" spans="1:20" x14ac:dyDescent="0.2">
      <c r="A4360" t="s">
        <v>7665</v>
      </c>
      <c r="B4360" t="s">
        <v>7669</v>
      </c>
      <c r="C4360">
        <v>6.6675071705550502E+17</v>
      </c>
      <c r="D4360" t="s">
        <v>7350</v>
      </c>
      <c r="E4360">
        <v>78620294</v>
      </c>
      <c r="F4360" t="s">
        <v>2548</v>
      </c>
      <c r="H4360" t="s">
        <v>637</v>
      </c>
      <c r="I4360">
        <v>45.577671658169699</v>
      </c>
      <c r="J4360">
        <v>-122.721152273551</v>
      </c>
      <c r="K4360" t="s">
        <v>21</v>
      </c>
      <c r="L4360">
        <v>143</v>
      </c>
      <c r="M4360">
        <v>2</v>
      </c>
      <c r="N4360">
        <v>0</v>
      </c>
      <c r="Q4360">
        <v>1</v>
      </c>
      <c r="R4360">
        <v>317</v>
      </c>
      <c r="S4360">
        <v>0</v>
      </c>
      <c r="T4360" t="s">
        <v>33</v>
      </c>
    </row>
    <row r="4361" spans="1:20" x14ac:dyDescent="0.2">
      <c r="A4361" t="s">
        <v>7665</v>
      </c>
      <c r="B4361" t="s">
        <v>7669</v>
      </c>
      <c r="C4361">
        <v>6.6681324791536294E+17</v>
      </c>
      <c r="D4361" t="s">
        <v>7351</v>
      </c>
      <c r="E4361">
        <v>57069922</v>
      </c>
      <c r="F4361" t="s">
        <v>907</v>
      </c>
      <c r="H4361" t="s">
        <v>505</v>
      </c>
      <c r="I4361">
        <v>45.589132163010298</v>
      </c>
      <c r="J4361">
        <v>-122.749447095062</v>
      </c>
      <c r="K4361" t="s">
        <v>21</v>
      </c>
      <c r="L4361">
        <v>115</v>
      </c>
      <c r="M4361">
        <v>90</v>
      </c>
      <c r="N4361">
        <v>3</v>
      </c>
      <c r="O4361" s="1">
        <v>44765</v>
      </c>
      <c r="P4361">
        <v>1.45</v>
      </c>
      <c r="Q4361">
        <v>1</v>
      </c>
      <c r="R4361">
        <v>99</v>
      </c>
      <c r="S4361">
        <v>3</v>
      </c>
      <c r="T4361" t="s">
        <v>33</v>
      </c>
    </row>
    <row r="4362" spans="1:20" x14ac:dyDescent="0.2">
      <c r="A4362" t="s">
        <v>7665</v>
      </c>
      <c r="B4362" t="s">
        <v>7669</v>
      </c>
      <c r="C4362">
        <v>6.6708843692145702E+17</v>
      </c>
      <c r="D4362" t="s">
        <v>7352</v>
      </c>
      <c r="E4362">
        <v>111798260</v>
      </c>
      <c r="F4362" t="s">
        <v>2966</v>
      </c>
      <c r="H4362" t="s">
        <v>67</v>
      </c>
      <c r="I4362">
        <v>45.552505612457999</v>
      </c>
      <c r="J4362">
        <v>-122.67047935793499</v>
      </c>
      <c r="K4362" t="s">
        <v>21</v>
      </c>
      <c r="L4362">
        <v>133</v>
      </c>
      <c r="M4362">
        <v>2</v>
      </c>
      <c r="N4362">
        <v>3</v>
      </c>
      <c r="O4362" s="1">
        <v>44816</v>
      </c>
      <c r="P4362">
        <v>3</v>
      </c>
      <c r="Q4362">
        <v>18</v>
      </c>
      <c r="R4362">
        <v>351</v>
      </c>
      <c r="S4362">
        <v>3</v>
      </c>
      <c r="T4362" t="s">
        <v>7353</v>
      </c>
    </row>
    <row r="4363" spans="1:20" x14ac:dyDescent="0.2">
      <c r="A4363" t="s">
        <v>7665</v>
      </c>
      <c r="B4363" t="s">
        <v>7669</v>
      </c>
      <c r="C4363">
        <v>6.6773240335555904E+17</v>
      </c>
      <c r="D4363" t="s">
        <v>7354</v>
      </c>
      <c r="E4363">
        <v>263502162</v>
      </c>
      <c r="F4363" t="s">
        <v>5727</v>
      </c>
      <c r="H4363" t="s">
        <v>351</v>
      </c>
      <c r="I4363">
        <v>45.519950607819602</v>
      </c>
      <c r="J4363">
        <v>-122.68205228702701</v>
      </c>
      <c r="K4363" t="s">
        <v>21</v>
      </c>
      <c r="L4363">
        <v>131</v>
      </c>
      <c r="M4363">
        <v>30</v>
      </c>
      <c r="N4363">
        <v>0</v>
      </c>
      <c r="Q4363">
        <v>41</v>
      </c>
      <c r="R4363">
        <v>361</v>
      </c>
      <c r="S4363">
        <v>0</v>
      </c>
    </row>
    <row r="4364" spans="1:20" x14ac:dyDescent="0.2">
      <c r="A4364" t="s">
        <v>7665</v>
      </c>
      <c r="B4364" t="s">
        <v>7669</v>
      </c>
      <c r="C4364">
        <v>6.6818616147853402E+17</v>
      </c>
      <c r="D4364" t="s">
        <v>7355</v>
      </c>
      <c r="E4364">
        <v>224728609</v>
      </c>
      <c r="F4364" t="s">
        <v>2014</v>
      </c>
      <c r="H4364" t="s">
        <v>543</v>
      </c>
      <c r="I4364">
        <v>45.570928508055701</v>
      </c>
      <c r="J4364">
        <v>-122.68055547883699</v>
      </c>
      <c r="K4364" t="s">
        <v>21</v>
      </c>
      <c r="L4364">
        <v>109</v>
      </c>
      <c r="M4364">
        <v>3</v>
      </c>
      <c r="N4364">
        <v>0</v>
      </c>
      <c r="Q4364">
        <v>2</v>
      </c>
      <c r="R4364">
        <v>346</v>
      </c>
      <c r="S4364">
        <v>0</v>
      </c>
      <c r="T4364" t="s">
        <v>33</v>
      </c>
    </row>
    <row r="4365" spans="1:20" x14ac:dyDescent="0.2">
      <c r="A4365" t="s">
        <v>7665</v>
      </c>
      <c r="B4365" t="s">
        <v>7669</v>
      </c>
      <c r="C4365">
        <v>6.6820671809266304E+17</v>
      </c>
      <c r="D4365" t="s">
        <v>7356</v>
      </c>
      <c r="E4365">
        <v>53371722</v>
      </c>
      <c r="F4365" t="s">
        <v>747</v>
      </c>
      <c r="H4365" t="s">
        <v>204</v>
      </c>
      <c r="I4365">
        <v>45.560270000000003</v>
      </c>
      <c r="J4365">
        <v>-122.6509824</v>
      </c>
      <c r="K4365" t="s">
        <v>21</v>
      </c>
      <c r="L4365">
        <v>296</v>
      </c>
      <c r="M4365">
        <v>1</v>
      </c>
      <c r="N4365">
        <v>0</v>
      </c>
      <c r="Q4365">
        <v>2</v>
      </c>
      <c r="R4365">
        <v>198</v>
      </c>
      <c r="S4365">
        <v>0</v>
      </c>
      <c r="T4365" t="s">
        <v>33</v>
      </c>
    </row>
    <row r="4366" spans="1:20" x14ac:dyDescent="0.2">
      <c r="A4366" t="s">
        <v>7665</v>
      </c>
      <c r="B4366" t="s">
        <v>7669</v>
      </c>
      <c r="C4366">
        <v>6.6826984902172301E+17</v>
      </c>
      <c r="D4366" t="s">
        <v>7357</v>
      </c>
      <c r="E4366">
        <v>14898122</v>
      </c>
      <c r="F4366" t="s">
        <v>7358</v>
      </c>
      <c r="H4366" t="s">
        <v>718</v>
      </c>
      <c r="I4366">
        <v>45.592368589963797</v>
      </c>
      <c r="J4366">
        <v>-122.719355500932</v>
      </c>
      <c r="K4366" t="s">
        <v>32</v>
      </c>
      <c r="L4366">
        <v>50</v>
      </c>
      <c r="M4366">
        <v>1</v>
      </c>
      <c r="N4366">
        <v>9</v>
      </c>
      <c r="O4366" s="1">
        <v>44777</v>
      </c>
      <c r="P4366">
        <v>4.09</v>
      </c>
      <c r="Q4366">
        <v>2</v>
      </c>
      <c r="R4366">
        <v>229</v>
      </c>
      <c r="S4366">
        <v>9</v>
      </c>
      <c r="T4366" t="s">
        <v>33</v>
      </c>
    </row>
    <row r="4367" spans="1:20" x14ac:dyDescent="0.2">
      <c r="A4367" t="s">
        <v>7665</v>
      </c>
      <c r="B4367" t="s">
        <v>7669</v>
      </c>
      <c r="C4367">
        <v>6.6831489384478003E+17</v>
      </c>
      <c r="D4367" t="s">
        <v>7359</v>
      </c>
      <c r="E4367">
        <v>23251845</v>
      </c>
      <c r="F4367" t="s">
        <v>7262</v>
      </c>
      <c r="H4367" t="s">
        <v>120</v>
      </c>
      <c r="I4367">
        <v>45.481572099328403</v>
      </c>
      <c r="J4367">
        <v>-122.64248859769999</v>
      </c>
      <c r="K4367" t="s">
        <v>21</v>
      </c>
      <c r="L4367">
        <v>101</v>
      </c>
      <c r="M4367">
        <v>30</v>
      </c>
      <c r="N4367">
        <v>0</v>
      </c>
      <c r="Q4367">
        <v>1</v>
      </c>
      <c r="R4367">
        <v>121</v>
      </c>
      <c r="S4367">
        <v>0</v>
      </c>
    </row>
    <row r="4368" spans="1:20" x14ac:dyDescent="0.2">
      <c r="A4368" t="s">
        <v>7665</v>
      </c>
      <c r="B4368" t="s">
        <v>7669</v>
      </c>
      <c r="C4368">
        <v>6.6831639670921805E+17</v>
      </c>
      <c r="D4368" t="s">
        <v>7360</v>
      </c>
      <c r="E4368">
        <v>263502162</v>
      </c>
      <c r="F4368" t="s">
        <v>5727</v>
      </c>
      <c r="H4368" t="s">
        <v>4817</v>
      </c>
      <c r="I4368">
        <v>45.605647654268601</v>
      </c>
      <c r="J4368">
        <v>-122.67799797559699</v>
      </c>
      <c r="K4368" t="s">
        <v>21</v>
      </c>
      <c r="L4368">
        <v>111</v>
      </c>
      <c r="M4368">
        <v>30</v>
      </c>
      <c r="N4368">
        <v>0</v>
      </c>
      <c r="Q4368">
        <v>41</v>
      </c>
      <c r="R4368">
        <v>363</v>
      </c>
      <c r="S4368">
        <v>0</v>
      </c>
    </row>
    <row r="4369" spans="1:20" x14ac:dyDescent="0.2">
      <c r="A4369" t="s">
        <v>7665</v>
      </c>
      <c r="B4369" t="s">
        <v>7669</v>
      </c>
      <c r="C4369">
        <v>6.6858138661007795E+17</v>
      </c>
      <c r="D4369" t="s">
        <v>7361</v>
      </c>
      <c r="E4369">
        <v>263502162</v>
      </c>
      <c r="F4369" t="s">
        <v>5727</v>
      </c>
      <c r="H4369" t="s">
        <v>120</v>
      </c>
      <c r="I4369">
        <v>45.487663633574797</v>
      </c>
      <c r="J4369">
        <v>-122.65248762458501</v>
      </c>
      <c r="K4369" t="s">
        <v>21</v>
      </c>
      <c r="L4369">
        <v>86</v>
      </c>
      <c r="M4369">
        <v>30</v>
      </c>
      <c r="N4369">
        <v>0</v>
      </c>
      <c r="Q4369">
        <v>41</v>
      </c>
      <c r="R4369">
        <v>350</v>
      </c>
      <c r="S4369">
        <v>0</v>
      </c>
    </row>
    <row r="4370" spans="1:20" x14ac:dyDescent="0.2">
      <c r="A4370" t="s">
        <v>7665</v>
      </c>
      <c r="B4370" t="s">
        <v>7669</v>
      </c>
      <c r="C4370">
        <v>6.6871574589687898E+17</v>
      </c>
      <c r="D4370" t="s">
        <v>7362</v>
      </c>
      <c r="E4370">
        <v>121688409</v>
      </c>
      <c r="F4370" t="s">
        <v>6015</v>
      </c>
      <c r="H4370" t="s">
        <v>36</v>
      </c>
      <c r="I4370">
        <v>45.521652533795503</v>
      </c>
      <c r="J4370">
        <v>-122.68982943098101</v>
      </c>
      <c r="K4370" t="s">
        <v>21</v>
      </c>
      <c r="L4370">
        <v>116</v>
      </c>
      <c r="M4370">
        <v>30</v>
      </c>
      <c r="N4370">
        <v>1</v>
      </c>
      <c r="O4370" s="1">
        <v>44793</v>
      </c>
      <c r="P4370">
        <v>1</v>
      </c>
      <c r="Q4370">
        <v>9</v>
      </c>
      <c r="R4370">
        <v>171</v>
      </c>
      <c r="S4370">
        <v>1</v>
      </c>
    </row>
    <row r="4371" spans="1:20" x14ac:dyDescent="0.2">
      <c r="A4371" t="s">
        <v>7665</v>
      </c>
      <c r="B4371" t="s">
        <v>7669</v>
      </c>
      <c r="C4371">
        <v>6.68894489223232E+17</v>
      </c>
      <c r="D4371" t="s">
        <v>7363</v>
      </c>
      <c r="E4371">
        <v>221421926</v>
      </c>
      <c r="F4371" t="s">
        <v>4905</v>
      </c>
      <c r="H4371" t="s">
        <v>261</v>
      </c>
      <c r="I4371">
        <v>45.5565328621568</v>
      </c>
      <c r="J4371">
        <v>-122.668652214326</v>
      </c>
      <c r="K4371" t="s">
        <v>21</v>
      </c>
      <c r="L4371">
        <v>215</v>
      </c>
      <c r="M4371">
        <v>2</v>
      </c>
      <c r="N4371">
        <v>8</v>
      </c>
      <c r="O4371" s="1">
        <v>44815</v>
      </c>
      <c r="P4371">
        <v>3.69</v>
      </c>
      <c r="Q4371">
        <v>34</v>
      </c>
      <c r="R4371">
        <v>112</v>
      </c>
      <c r="S4371">
        <v>8</v>
      </c>
      <c r="T4371" t="s">
        <v>33</v>
      </c>
    </row>
    <row r="4372" spans="1:20" x14ac:dyDescent="0.2">
      <c r="A4372" t="s">
        <v>7665</v>
      </c>
      <c r="B4372" t="s">
        <v>7669</v>
      </c>
      <c r="C4372">
        <v>6.6901391019012403E+17</v>
      </c>
      <c r="D4372" t="s">
        <v>7364</v>
      </c>
      <c r="E4372">
        <v>92555219</v>
      </c>
      <c r="F4372" t="s">
        <v>7279</v>
      </c>
      <c r="H4372" t="s">
        <v>346</v>
      </c>
      <c r="I4372">
        <v>45.519212400000001</v>
      </c>
      <c r="J4372">
        <v>-122.7891831</v>
      </c>
      <c r="K4372" t="s">
        <v>32</v>
      </c>
      <c r="L4372">
        <v>46</v>
      </c>
      <c r="M4372">
        <v>1</v>
      </c>
      <c r="N4372">
        <v>5</v>
      </c>
      <c r="O4372" s="1">
        <v>44780</v>
      </c>
      <c r="P4372">
        <v>2.38</v>
      </c>
      <c r="Q4372">
        <v>2</v>
      </c>
      <c r="R4372">
        <v>90</v>
      </c>
      <c r="S4372">
        <v>5</v>
      </c>
    </row>
    <row r="4373" spans="1:20" x14ac:dyDescent="0.2">
      <c r="A4373" t="s">
        <v>7665</v>
      </c>
      <c r="B4373" t="s">
        <v>7669</v>
      </c>
      <c r="C4373">
        <v>6.6950682585848704E+17</v>
      </c>
      <c r="D4373" t="s">
        <v>7365</v>
      </c>
      <c r="E4373">
        <v>14821108</v>
      </c>
      <c r="F4373" t="s">
        <v>6950</v>
      </c>
      <c r="H4373" t="s">
        <v>778</v>
      </c>
      <c r="I4373">
        <v>45.472355164661501</v>
      </c>
      <c r="J4373">
        <v>-122.731176494401</v>
      </c>
      <c r="K4373" t="s">
        <v>21</v>
      </c>
      <c r="L4373">
        <v>101</v>
      </c>
      <c r="M4373">
        <v>3</v>
      </c>
      <c r="N4373">
        <v>0</v>
      </c>
      <c r="Q4373">
        <v>3</v>
      </c>
      <c r="R4373">
        <v>76</v>
      </c>
      <c r="S4373">
        <v>0</v>
      </c>
      <c r="T4373" t="s">
        <v>33</v>
      </c>
    </row>
    <row r="4374" spans="1:20" x14ac:dyDescent="0.2">
      <c r="A4374" t="s">
        <v>7665</v>
      </c>
      <c r="B4374" t="s">
        <v>7669</v>
      </c>
      <c r="C4374">
        <v>6.6959985538268006E+17</v>
      </c>
      <c r="D4374" t="s">
        <v>7366</v>
      </c>
      <c r="E4374">
        <v>88152288</v>
      </c>
      <c r="F4374" t="s">
        <v>457</v>
      </c>
      <c r="H4374" t="s">
        <v>385</v>
      </c>
      <c r="I4374">
        <v>45.568876043325098</v>
      </c>
      <c r="J4374">
        <v>-122.674728806499</v>
      </c>
      <c r="K4374" t="s">
        <v>21</v>
      </c>
      <c r="L4374">
        <v>81</v>
      </c>
      <c r="M4374">
        <v>2</v>
      </c>
      <c r="N4374">
        <v>6</v>
      </c>
      <c r="O4374" s="1">
        <v>44819</v>
      </c>
      <c r="P4374">
        <v>6</v>
      </c>
      <c r="Q4374">
        <v>1</v>
      </c>
      <c r="R4374">
        <v>33</v>
      </c>
      <c r="S4374">
        <v>6</v>
      </c>
      <c r="T4374" t="s">
        <v>33</v>
      </c>
    </row>
    <row r="4375" spans="1:20" x14ac:dyDescent="0.2">
      <c r="A4375" t="s">
        <v>7665</v>
      </c>
      <c r="B4375" t="s">
        <v>7669</v>
      </c>
      <c r="C4375">
        <v>6.6960942130650803E+17</v>
      </c>
      <c r="D4375" t="s">
        <v>7367</v>
      </c>
      <c r="E4375">
        <v>6739097</v>
      </c>
      <c r="F4375" t="s">
        <v>1108</v>
      </c>
      <c r="H4375" t="s">
        <v>76</v>
      </c>
      <c r="I4375">
        <v>45.563640206763097</v>
      </c>
      <c r="J4375">
        <v>-122.688856087625</v>
      </c>
      <c r="K4375" t="s">
        <v>21</v>
      </c>
      <c r="L4375">
        <v>159</v>
      </c>
      <c r="M4375">
        <v>2</v>
      </c>
      <c r="N4375">
        <v>9</v>
      </c>
      <c r="O4375" s="1">
        <v>44817</v>
      </c>
      <c r="P4375">
        <v>5.4</v>
      </c>
      <c r="Q4375">
        <v>1</v>
      </c>
      <c r="R4375">
        <v>143</v>
      </c>
      <c r="S4375">
        <v>9</v>
      </c>
      <c r="T4375" t="s">
        <v>7368</v>
      </c>
    </row>
    <row r="4376" spans="1:20" x14ac:dyDescent="0.2">
      <c r="A4376" t="s">
        <v>7665</v>
      </c>
      <c r="B4376" t="s">
        <v>7669</v>
      </c>
      <c r="C4376">
        <v>6.7039889030082496E+17</v>
      </c>
      <c r="D4376" t="s">
        <v>7369</v>
      </c>
      <c r="E4376">
        <v>19520464</v>
      </c>
      <c r="F4376" t="s">
        <v>104</v>
      </c>
      <c r="H4376" t="s">
        <v>461</v>
      </c>
      <c r="I4376">
        <v>45.523696354253502</v>
      </c>
      <c r="J4376">
        <v>-122.606631694423</v>
      </c>
      <c r="K4376" t="s">
        <v>21</v>
      </c>
      <c r="L4376">
        <v>77</v>
      </c>
      <c r="M4376">
        <v>2</v>
      </c>
      <c r="N4376">
        <v>4</v>
      </c>
      <c r="O4376" s="1">
        <v>44809</v>
      </c>
      <c r="P4376">
        <v>2.93</v>
      </c>
      <c r="Q4376">
        <v>2</v>
      </c>
      <c r="R4376">
        <v>343</v>
      </c>
      <c r="S4376">
        <v>4</v>
      </c>
      <c r="T4376" t="s">
        <v>33</v>
      </c>
    </row>
    <row r="4377" spans="1:20" x14ac:dyDescent="0.2">
      <c r="A4377" t="s">
        <v>7665</v>
      </c>
      <c r="B4377" t="s">
        <v>7669</v>
      </c>
      <c r="C4377">
        <v>6.7051163783456794E+17</v>
      </c>
      <c r="D4377" t="s">
        <v>7370</v>
      </c>
      <c r="E4377">
        <v>371974160</v>
      </c>
      <c r="F4377" t="s">
        <v>75</v>
      </c>
      <c r="H4377" t="s">
        <v>835</v>
      </c>
      <c r="I4377">
        <v>45.507060099999997</v>
      </c>
      <c r="J4377">
        <v>-122.5252662</v>
      </c>
      <c r="K4377" t="s">
        <v>21</v>
      </c>
      <c r="L4377">
        <v>295</v>
      </c>
      <c r="M4377">
        <v>4</v>
      </c>
      <c r="N4377">
        <v>2</v>
      </c>
      <c r="O4377" s="1">
        <v>44801</v>
      </c>
      <c r="P4377">
        <v>1.5</v>
      </c>
      <c r="Q4377">
        <v>1</v>
      </c>
      <c r="R4377">
        <v>357</v>
      </c>
      <c r="S4377">
        <v>2</v>
      </c>
      <c r="T4377" t="s">
        <v>33</v>
      </c>
    </row>
    <row r="4378" spans="1:20" x14ac:dyDescent="0.2">
      <c r="A4378" t="s">
        <v>7665</v>
      </c>
      <c r="B4378" t="s">
        <v>7669</v>
      </c>
      <c r="C4378">
        <v>6.7099404417014605E+17</v>
      </c>
      <c r="D4378" t="s">
        <v>7371</v>
      </c>
      <c r="E4378">
        <v>221421926</v>
      </c>
      <c r="F4378" t="s">
        <v>4905</v>
      </c>
      <c r="H4378" t="s">
        <v>28</v>
      </c>
      <c r="I4378">
        <v>45.529849613045002</v>
      </c>
      <c r="J4378">
        <v>-122.682395877695</v>
      </c>
      <c r="K4378" t="s">
        <v>21</v>
      </c>
      <c r="L4378">
        <v>120</v>
      </c>
      <c r="M4378">
        <v>31</v>
      </c>
      <c r="N4378">
        <v>0</v>
      </c>
      <c r="Q4378">
        <v>34</v>
      </c>
      <c r="R4378">
        <v>176</v>
      </c>
      <c r="S4378">
        <v>0</v>
      </c>
    </row>
    <row r="4379" spans="1:20" x14ac:dyDescent="0.2">
      <c r="A4379" t="s">
        <v>7665</v>
      </c>
      <c r="B4379" t="s">
        <v>7669</v>
      </c>
      <c r="C4379">
        <v>6.7171792850029005E+17</v>
      </c>
      <c r="D4379" t="s">
        <v>7372</v>
      </c>
      <c r="E4379">
        <v>33319631</v>
      </c>
      <c r="F4379" t="s">
        <v>166</v>
      </c>
      <c r="H4379" t="s">
        <v>5029</v>
      </c>
      <c r="I4379">
        <v>45.452710000000003</v>
      </c>
      <c r="J4379">
        <v>-122.65873999999999</v>
      </c>
      <c r="K4379" t="s">
        <v>21</v>
      </c>
      <c r="L4379">
        <v>109</v>
      </c>
      <c r="M4379">
        <v>1</v>
      </c>
      <c r="N4379">
        <v>12</v>
      </c>
      <c r="O4379" s="1">
        <v>44819</v>
      </c>
      <c r="P4379">
        <v>8.57</v>
      </c>
      <c r="Q4379">
        <v>1</v>
      </c>
      <c r="R4379">
        <v>0</v>
      </c>
      <c r="S4379">
        <v>12</v>
      </c>
    </row>
    <row r="4380" spans="1:20" x14ac:dyDescent="0.2">
      <c r="A4380" t="s">
        <v>7665</v>
      </c>
      <c r="B4380" t="s">
        <v>7669</v>
      </c>
      <c r="C4380">
        <v>6.7185825457464205E+17</v>
      </c>
      <c r="D4380" t="s">
        <v>7373</v>
      </c>
      <c r="E4380">
        <v>469701702</v>
      </c>
      <c r="F4380" t="s">
        <v>514</v>
      </c>
      <c r="H4380" t="s">
        <v>1219</v>
      </c>
      <c r="I4380">
        <v>45.4791526748797</v>
      </c>
      <c r="J4380">
        <v>-122.56018756169</v>
      </c>
      <c r="K4380" t="s">
        <v>21</v>
      </c>
      <c r="L4380">
        <v>125</v>
      </c>
      <c r="M4380">
        <v>1</v>
      </c>
      <c r="N4380">
        <v>3</v>
      </c>
      <c r="O4380" s="1">
        <v>44773</v>
      </c>
      <c r="P4380">
        <v>1.55</v>
      </c>
      <c r="Q4380">
        <v>1</v>
      </c>
      <c r="R4380">
        <v>305</v>
      </c>
      <c r="S4380">
        <v>3</v>
      </c>
      <c r="T4380" t="s">
        <v>33</v>
      </c>
    </row>
    <row r="4381" spans="1:20" x14ac:dyDescent="0.2">
      <c r="A4381" t="s">
        <v>7665</v>
      </c>
      <c r="B4381" t="s">
        <v>7669</v>
      </c>
      <c r="C4381">
        <v>6.7195473964563597E+17</v>
      </c>
      <c r="D4381" t="s">
        <v>7374</v>
      </c>
      <c r="E4381">
        <v>469720922</v>
      </c>
      <c r="F4381" t="s">
        <v>7375</v>
      </c>
      <c r="H4381" t="s">
        <v>2122</v>
      </c>
      <c r="I4381">
        <v>45.490372181621602</v>
      </c>
      <c r="J4381">
        <v>-122.47900649650001</v>
      </c>
      <c r="K4381" t="s">
        <v>32</v>
      </c>
      <c r="L4381">
        <v>67</v>
      </c>
      <c r="M4381">
        <v>1</v>
      </c>
      <c r="N4381">
        <v>1</v>
      </c>
      <c r="O4381" s="1">
        <v>44767</v>
      </c>
      <c r="P4381">
        <v>0.56000000000000005</v>
      </c>
      <c r="Q4381">
        <v>1</v>
      </c>
      <c r="R4381">
        <v>365</v>
      </c>
      <c r="S4381">
        <v>1</v>
      </c>
    </row>
    <row r="4382" spans="1:20" x14ac:dyDescent="0.2">
      <c r="A4382" t="s">
        <v>7665</v>
      </c>
      <c r="B4382" t="s">
        <v>7669</v>
      </c>
      <c r="C4382">
        <v>6.7221745510060301E+17</v>
      </c>
      <c r="D4382" t="s">
        <v>7376</v>
      </c>
      <c r="E4382">
        <v>81174297</v>
      </c>
      <c r="F4382" t="s">
        <v>7377</v>
      </c>
      <c r="H4382" t="s">
        <v>7378</v>
      </c>
      <c r="I4382">
        <v>45.478337206470201</v>
      </c>
      <c r="J4382">
        <v>-122.519986983496</v>
      </c>
      <c r="K4382" t="s">
        <v>32</v>
      </c>
      <c r="L4382">
        <v>40</v>
      </c>
      <c r="M4382">
        <v>1</v>
      </c>
      <c r="N4382">
        <v>0</v>
      </c>
      <c r="Q4382">
        <v>1</v>
      </c>
      <c r="R4382">
        <v>242</v>
      </c>
      <c r="S4382">
        <v>0</v>
      </c>
      <c r="T4382" t="s">
        <v>33</v>
      </c>
    </row>
    <row r="4383" spans="1:20" x14ac:dyDescent="0.2">
      <c r="A4383" t="s">
        <v>7665</v>
      </c>
      <c r="B4383" t="s">
        <v>7669</v>
      </c>
      <c r="C4383">
        <v>6.7246476971356506E+17</v>
      </c>
      <c r="D4383" t="s">
        <v>7379</v>
      </c>
      <c r="E4383">
        <v>7409866</v>
      </c>
      <c r="F4383" t="s">
        <v>648</v>
      </c>
      <c r="H4383" t="s">
        <v>20</v>
      </c>
      <c r="I4383">
        <v>45.559907144351399</v>
      </c>
      <c r="J4383">
        <v>-122.638057060539</v>
      </c>
      <c r="K4383" t="s">
        <v>21</v>
      </c>
      <c r="L4383">
        <v>185</v>
      </c>
      <c r="M4383">
        <v>1</v>
      </c>
      <c r="N4383">
        <v>0</v>
      </c>
      <c r="Q4383">
        <v>17</v>
      </c>
      <c r="R4383">
        <v>178</v>
      </c>
      <c r="S4383">
        <v>0</v>
      </c>
      <c r="T4383" t="s">
        <v>33</v>
      </c>
    </row>
    <row r="4384" spans="1:20" x14ac:dyDescent="0.2">
      <c r="A4384" t="s">
        <v>7665</v>
      </c>
      <c r="B4384" t="s">
        <v>7669</v>
      </c>
      <c r="C4384">
        <v>6.7261353453328998E+17</v>
      </c>
      <c r="D4384" t="s">
        <v>7380</v>
      </c>
      <c r="E4384">
        <v>469875930</v>
      </c>
      <c r="F4384" t="s">
        <v>454</v>
      </c>
      <c r="H4384" t="s">
        <v>809</v>
      </c>
      <c r="I4384">
        <v>45.42364302507</v>
      </c>
      <c r="J4384">
        <v>-122.667012157672</v>
      </c>
      <c r="K4384" t="s">
        <v>21</v>
      </c>
      <c r="L4384">
        <v>135</v>
      </c>
      <c r="M4384">
        <v>3</v>
      </c>
      <c r="N4384">
        <v>2</v>
      </c>
      <c r="O4384" s="1">
        <v>44813</v>
      </c>
      <c r="P4384">
        <v>2</v>
      </c>
      <c r="Q4384">
        <v>1</v>
      </c>
      <c r="R4384">
        <v>131</v>
      </c>
      <c r="S4384">
        <v>2</v>
      </c>
    </row>
    <row r="4385" spans="1:20" x14ac:dyDescent="0.2">
      <c r="A4385" t="s">
        <v>7665</v>
      </c>
      <c r="B4385" t="s">
        <v>7669</v>
      </c>
      <c r="C4385">
        <v>6.7271698644630694E+17</v>
      </c>
      <c r="D4385" t="s">
        <v>7381</v>
      </c>
      <c r="E4385">
        <v>212657705</v>
      </c>
      <c r="F4385" t="s">
        <v>316</v>
      </c>
      <c r="H4385" t="s">
        <v>518</v>
      </c>
      <c r="I4385">
        <v>45.557519798229897</v>
      </c>
      <c r="J4385">
        <v>-122.806704130138</v>
      </c>
      <c r="K4385" t="s">
        <v>21</v>
      </c>
      <c r="L4385">
        <v>224</v>
      </c>
      <c r="M4385">
        <v>14</v>
      </c>
      <c r="N4385">
        <v>0</v>
      </c>
      <c r="Q4385">
        <v>1</v>
      </c>
      <c r="R4385">
        <v>263</v>
      </c>
      <c r="S4385">
        <v>0</v>
      </c>
    </row>
    <row r="4386" spans="1:20" x14ac:dyDescent="0.2">
      <c r="A4386" t="s">
        <v>7665</v>
      </c>
      <c r="B4386" t="s">
        <v>7669</v>
      </c>
      <c r="C4386">
        <v>6.7278925479746598E+17</v>
      </c>
      <c r="D4386" t="s">
        <v>7382</v>
      </c>
      <c r="E4386">
        <v>52877151</v>
      </c>
      <c r="F4386" t="s">
        <v>5710</v>
      </c>
      <c r="H4386" t="s">
        <v>57</v>
      </c>
      <c r="I4386">
        <v>45.510936999999998</v>
      </c>
      <c r="J4386">
        <v>-122.6117385</v>
      </c>
      <c r="K4386" t="s">
        <v>21</v>
      </c>
      <c r="L4386">
        <v>122</v>
      </c>
      <c r="M4386">
        <v>3</v>
      </c>
      <c r="N4386">
        <v>4</v>
      </c>
      <c r="O4386" s="1">
        <v>44810</v>
      </c>
      <c r="P4386">
        <v>4</v>
      </c>
      <c r="Q4386">
        <v>1</v>
      </c>
      <c r="R4386">
        <v>0</v>
      </c>
      <c r="S4386">
        <v>4</v>
      </c>
      <c r="T4386" t="s">
        <v>33</v>
      </c>
    </row>
    <row r="4387" spans="1:20" x14ac:dyDescent="0.2">
      <c r="A4387" t="s">
        <v>7665</v>
      </c>
      <c r="B4387" t="s">
        <v>7669</v>
      </c>
      <c r="C4387">
        <v>6.7353259134907904E+17</v>
      </c>
      <c r="D4387" t="s">
        <v>7383</v>
      </c>
      <c r="E4387">
        <v>224728609</v>
      </c>
      <c r="F4387" t="s">
        <v>2014</v>
      </c>
      <c r="H4387" t="s">
        <v>28</v>
      </c>
      <c r="I4387">
        <v>45.524095966883898</v>
      </c>
      <c r="J4387">
        <v>-122.68027952652299</v>
      </c>
      <c r="K4387" t="s">
        <v>21</v>
      </c>
      <c r="L4387">
        <v>116</v>
      </c>
      <c r="M4387">
        <v>3</v>
      </c>
      <c r="N4387">
        <v>6</v>
      </c>
      <c r="O4387" s="1">
        <v>44815</v>
      </c>
      <c r="P4387">
        <v>5.29</v>
      </c>
      <c r="Q4387">
        <v>2</v>
      </c>
      <c r="R4387">
        <v>157</v>
      </c>
      <c r="S4387">
        <v>6</v>
      </c>
      <c r="T4387" t="s">
        <v>33</v>
      </c>
    </row>
    <row r="4388" spans="1:20" x14ac:dyDescent="0.2">
      <c r="A4388" t="s">
        <v>7665</v>
      </c>
      <c r="B4388" t="s">
        <v>7669</v>
      </c>
      <c r="C4388">
        <v>6.7379108151011098E+17</v>
      </c>
      <c r="D4388" t="s">
        <v>7384</v>
      </c>
      <c r="E4388">
        <v>452289527</v>
      </c>
      <c r="F4388" t="s">
        <v>6946</v>
      </c>
      <c r="H4388" t="s">
        <v>351</v>
      </c>
      <c r="I4388">
        <v>45.5229627878565</v>
      </c>
      <c r="J4388">
        <v>-122.680968149287</v>
      </c>
      <c r="K4388" t="s">
        <v>32</v>
      </c>
      <c r="L4388">
        <v>9999</v>
      </c>
      <c r="M4388">
        <v>1</v>
      </c>
      <c r="N4388">
        <v>0</v>
      </c>
      <c r="Q4388">
        <v>9</v>
      </c>
      <c r="R4388">
        <v>0</v>
      </c>
      <c r="S4388">
        <v>0</v>
      </c>
      <c r="T4388" t="s">
        <v>41</v>
      </c>
    </row>
    <row r="4389" spans="1:20" x14ac:dyDescent="0.2">
      <c r="A4389" t="s">
        <v>7665</v>
      </c>
      <c r="B4389" t="s">
        <v>7669</v>
      </c>
      <c r="C4389">
        <v>6.7379116568541299E+17</v>
      </c>
      <c r="D4389" t="s">
        <v>7385</v>
      </c>
      <c r="E4389">
        <v>452289527</v>
      </c>
      <c r="F4389" t="s">
        <v>6946</v>
      </c>
      <c r="H4389" t="s">
        <v>351</v>
      </c>
      <c r="I4389">
        <v>45.521537591399699</v>
      </c>
      <c r="J4389">
        <v>-122.680711014285</v>
      </c>
      <c r="K4389" t="s">
        <v>32</v>
      </c>
      <c r="L4389">
        <v>9999</v>
      </c>
      <c r="M4389">
        <v>1</v>
      </c>
      <c r="N4389">
        <v>0</v>
      </c>
      <c r="Q4389">
        <v>9</v>
      </c>
      <c r="R4389">
        <v>0</v>
      </c>
      <c r="S4389">
        <v>0</v>
      </c>
      <c r="T4389" t="s">
        <v>41</v>
      </c>
    </row>
    <row r="4390" spans="1:20" x14ac:dyDescent="0.2">
      <c r="A4390" t="s">
        <v>7665</v>
      </c>
      <c r="B4390" t="s">
        <v>7669</v>
      </c>
      <c r="C4390">
        <v>6.7384503540144294E+17</v>
      </c>
      <c r="D4390" t="s">
        <v>7386</v>
      </c>
      <c r="E4390">
        <v>4540242</v>
      </c>
      <c r="F4390" t="s">
        <v>7387</v>
      </c>
      <c r="H4390" t="s">
        <v>245</v>
      </c>
      <c r="I4390">
        <v>45.495515748977297</v>
      </c>
      <c r="J4390">
        <v>-122.602544918143</v>
      </c>
      <c r="K4390" t="s">
        <v>21</v>
      </c>
      <c r="L4390">
        <v>125</v>
      </c>
      <c r="M4390">
        <v>2</v>
      </c>
      <c r="N4390">
        <v>2</v>
      </c>
      <c r="O4390" s="1">
        <v>44816</v>
      </c>
      <c r="P4390">
        <v>1.71</v>
      </c>
      <c r="Q4390">
        <v>1</v>
      </c>
      <c r="R4390">
        <v>171</v>
      </c>
      <c r="S4390">
        <v>2</v>
      </c>
      <c r="T4390" t="s">
        <v>33</v>
      </c>
    </row>
    <row r="4391" spans="1:20" x14ac:dyDescent="0.2">
      <c r="A4391" t="s">
        <v>7665</v>
      </c>
      <c r="B4391" t="s">
        <v>7669</v>
      </c>
      <c r="C4391">
        <v>6.7392331620279501E+17</v>
      </c>
      <c r="D4391" t="s">
        <v>7388</v>
      </c>
      <c r="E4391">
        <v>420452913</v>
      </c>
      <c r="F4391" t="s">
        <v>923</v>
      </c>
      <c r="H4391" t="s">
        <v>57</v>
      </c>
      <c r="I4391">
        <v>45.5109682642777</v>
      </c>
      <c r="J4391">
        <v>-122.62638243231901</v>
      </c>
      <c r="K4391" t="s">
        <v>32</v>
      </c>
      <c r="L4391">
        <v>58</v>
      </c>
      <c r="M4391">
        <v>1</v>
      </c>
      <c r="N4391">
        <v>6</v>
      </c>
      <c r="O4391" s="1">
        <v>44800</v>
      </c>
      <c r="P4391">
        <v>3.1</v>
      </c>
      <c r="Q4391">
        <v>3</v>
      </c>
      <c r="R4391">
        <v>347</v>
      </c>
      <c r="S4391">
        <v>6</v>
      </c>
      <c r="T4391" t="s">
        <v>41</v>
      </c>
    </row>
    <row r="4392" spans="1:20" x14ac:dyDescent="0.2">
      <c r="A4392" t="s">
        <v>7665</v>
      </c>
      <c r="B4392" t="s">
        <v>7669</v>
      </c>
      <c r="C4392">
        <v>6.7398754201709402E+17</v>
      </c>
      <c r="D4392" t="s">
        <v>7389</v>
      </c>
      <c r="E4392">
        <v>2526625</v>
      </c>
      <c r="F4392" t="s">
        <v>2338</v>
      </c>
      <c r="H4392" t="s">
        <v>120</v>
      </c>
      <c r="I4392">
        <v>45.4650521063719</v>
      </c>
      <c r="J4392">
        <v>-122.650250268126</v>
      </c>
      <c r="K4392" t="s">
        <v>21</v>
      </c>
      <c r="L4392">
        <v>152</v>
      </c>
      <c r="M4392">
        <v>2</v>
      </c>
      <c r="N4392">
        <v>8</v>
      </c>
      <c r="O4392" s="1">
        <v>44816</v>
      </c>
      <c r="P4392">
        <v>5.85</v>
      </c>
      <c r="Q4392">
        <v>1</v>
      </c>
      <c r="R4392">
        <v>145</v>
      </c>
      <c r="S4392">
        <v>8</v>
      </c>
      <c r="T4392" t="s">
        <v>33</v>
      </c>
    </row>
    <row r="4393" spans="1:20" x14ac:dyDescent="0.2">
      <c r="A4393" t="s">
        <v>7665</v>
      </c>
      <c r="B4393" t="s">
        <v>7669</v>
      </c>
      <c r="C4393">
        <v>6.7409240678060902E+17</v>
      </c>
      <c r="D4393" t="s">
        <v>7390</v>
      </c>
      <c r="E4393">
        <v>85798968</v>
      </c>
      <c r="F4393" t="s">
        <v>7391</v>
      </c>
      <c r="H4393" t="s">
        <v>1219</v>
      </c>
      <c r="I4393">
        <v>45.485731961444102</v>
      </c>
      <c r="J4393">
        <v>-122.574769218686</v>
      </c>
      <c r="K4393" t="s">
        <v>21</v>
      </c>
      <c r="L4393">
        <v>73</v>
      </c>
      <c r="M4393">
        <v>2</v>
      </c>
      <c r="N4393">
        <v>3</v>
      </c>
      <c r="O4393" s="1">
        <v>44801</v>
      </c>
      <c r="P4393">
        <v>2.14</v>
      </c>
      <c r="Q4393">
        <v>1</v>
      </c>
      <c r="R4393">
        <v>106</v>
      </c>
      <c r="S4393">
        <v>3</v>
      </c>
      <c r="T4393" t="s">
        <v>33</v>
      </c>
    </row>
    <row r="4394" spans="1:20" x14ac:dyDescent="0.2">
      <c r="A4394" t="s">
        <v>7665</v>
      </c>
      <c r="B4394" t="s">
        <v>7669</v>
      </c>
      <c r="C4394">
        <v>6.7454904551827098E+17</v>
      </c>
      <c r="D4394" t="s">
        <v>7392</v>
      </c>
      <c r="E4394">
        <v>1185199</v>
      </c>
      <c r="F4394" t="s">
        <v>2738</v>
      </c>
      <c r="H4394" t="s">
        <v>234</v>
      </c>
      <c r="I4394">
        <v>45.468148978484002</v>
      </c>
      <c r="J4394">
        <v>-122.75507320536001</v>
      </c>
      <c r="K4394" t="s">
        <v>21</v>
      </c>
      <c r="L4394">
        <v>141</v>
      </c>
      <c r="M4394">
        <v>2</v>
      </c>
      <c r="N4394">
        <v>7</v>
      </c>
      <c r="O4394" s="1">
        <v>44813</v>
      </c>
      <c r="P4394">
        <v>4.04</v>
      </c>
      <c r="Q4394">
        <v>4</v>
      </c>
      <c r="R4394">
        <v>303</v>
      </c>
      <c r="S4394">
        <v>7</v>
      </c>
    </row>
    <row r="4395" spans="1:20" x14ac:dyDescent="0.2">
      <c r="A4395" t="s">
        <v>7665</v>
      </c>
      <c r="B4395" t="s">
        <v>7669</v>
      </c>
      <c r="C4395">
        <v>6.7455096895301094E+17</v>
      </c>
      <c r="D4395" t="s">
        <v>7393</v>
      </c>
      <c r="E4395">
        <v>32630833</v>
      </c>
      <c r="F4395" t="s">
        <v>7394</v>
      </c>
      <c r="H4395" t="s">
        <v>461</v>
      </c>
      <c r="I4395">
        <v>45.528572699999998</v>
      </c>
      <c r="J4395">
        <v>-122.6001984</v>
      </c>
      <c r="K4395" t="s">
        <v>21</v>
      </c>
      <c r="L4395">
        <v>108</v>
      </c>
      <c r="M4395">
        <v>2</v>
      </c>
      <c r="N4395">
        <v>8</v>
      </c>
      <c r="O4395" s="1">
        <v>44812</v>
      </c>
      <c r="P4395">
        <v>4.4400000000000004</v>
      </c>
      <c r="Q4395">
        <v>1</v>
      </c>
      <c r="R4395">
        <v>175</v>
      </c>
      <c r="S4395">
        <v>8</v>
      </c>
      <c r="T4395" t="s">
        <v>7395</v>
      </c>
    </row>
    <row r="4396" spans="1:20" x14ac:dyDescent="0.2">
      <c r="A4396" t="s">
        <v>7665</v>
      </c>
      <c r="B4396" t="s">
        <v>7669</v>
      </c>
      <c r="C4396">
        <v>6.7458541878352602E+17</v>
      </c>
      <c r="D4396" t="s">
        <v>7396</v>
      </c>
      <c r="E4396">
        <v>189964332</v>
      </c>
      <c r="F4396" t="s">
        <v>2292</v>
      </c>
      <c r="H4396" t="s">
        <v>543</v>
      </c>
      <c r="I4396">
        <v>45.5742535031793</v>
      </c>
      <c r="J4396">
        <v>-122.682125814472</v>
      </c>
      <c r="K4396" t="s">
        <v>21</v>
      </c>
      <c r="L4396">
        <v>118</v>
      </c>
      <c r="M4396">
        <v>1</v>
      </c>
      <c r="N4396">
        <v>3</v>
      </c>
      <c r="O4396" s="1">
        <v>44814</v>
      </c>
      <c r="P4396">
        <v>1.64</v>
      </c>
      <c r="Q4396">
        <v>3</v>
      </c>
      <c r="R4396">
        <v>177</v>
      </c>
      <c r="S4396">
        <v>3</v>
      </c>
      <c r="T4396" t="s">
        <v>41</v>
      </c>
    </row>
    <row r="4397" spans="1:20" x14ac:dyDescent="0.2">
      <c r="A4397" t="s">
        <v>7665</v>
      </c>
      <c r="B4397" t="s">
        <v>7669</v>
      </c>
      <c r="C4397">
        <v>6.74794424442832E+17</v>
      </c>
      <c r="D4397" t="s">
        <v>7397</v>
      </c>
      <c r="E4397">
        <v>9013078</v>
      </c>
      <c r="F4397" t="s">
        <v>7398</v>
      </c>
      <c r="H4397" t="s">
        <v>637</v>
      </c>
      <c r="I4397">
        <v>45.580979264329798</v>
      </c>
      <c r="J4397">
        <v>-122.733601686377</v>
      </c>
      <c r="K4397" t="s">
        <v>21</v>
      </c>
      <c r="L4397">
        <v>61</v>
      </c>
      <c r="M4397">
        <v>1</v>
      </c>
      <c r="N4397">
        <v>2</v>
      </c>
      <c r="O4397" s="1">
        <v>44780</v>
      </c>
      <c r="P4397">
        <v>1.25</v>
      </c>
      <c r="Q4397">
        <v>1</v>
      </c>
      <c r="R4397">
        <v>66</v>
      </c>
      <c r="S4397">
        <v>2</v>
      </c>
      <c r="T4397" t="s">
        <v>33</v>
      </c>
    </row>
    <row r="4398" spans="1:20" x14ac:dyDescent="0.2">
      <c r="A4398" t="s">
        <v>7665</v>
      </c>
      <c r="B4398" t="s">
        <v>7669</v>
      </c>
      <c r="C4398">
        <v>6.7485765712653094E+17</v>
      </c>
      <c r="D4398" t="s">
        <v>7399</v>
      </c>
      <c r="E4398">
        <v>114720959</v>
      </c>
      <c r="F4398" t="s">
        <v>6053</v>
      </c>
      <c r="H4398" t="s">
        <v>169</v>
      </c>
      <c r="I4398">
        <v>45.538298823508597</v>
      </c>
      <c r="J4398">
        <v>-122.66230272789799</v>
      </c>
      <c r="K4398" t="s">
        <v>21</v>
      </c>
      <c r="L4398">
        <v>189</v>
      </c>
      <c r="M4398">
        <v>1</v>
      </c>
      <c r="N4398">
        <v>3</v>
      </c>
      <c r="O4398" s="1">
        <v>44809</v>
      </c>
      <c r="P4398">
        <v>3</v>
      </c>
      <c r="Q4398">
        <v>1</v>
      </c>
      <c r="R4398">
        <v>0</v>
      </c>
      <c r="S4398">
        <v>3</v>
      </c>
      <c r="T4398" t="s">
        <v>33</v>
      </c>
    </row>
    <row r="4399" spans="1:20" x14ac:dyDescent="0.2">
      <c r="A4399" t="s">
        <v>7665</v>
      </c>
      <c r="B4399" t="s">
        <v>7669</v>
      </c>
      <c r="C4399">
        <v>6.7532854485547494E+17</v>
      </c>
      <c r="D4399" t="s">
        <v>7400</v>
      </c>
      <c r="E4399">
        <v>113164337</v>
      </c>
      <c r="F4399" t="s">
        <v>5313</v>
      </c>
      <c r="H4399" t="s">
        <v>586</v>
      </c>
      <c r="I4399">
        <v>45.473061164504401</v>
      </c>
      <c r="J4399">
        <v>-122.586709698028</v>
      </c>
      <c r="K4399" t="s">
        <v>21</v>
      </c>
      <c r="L4399">
        <v>100</v>
      </c>
      <c r="M4399">
        <v>2</v>
      </c>
      <c r="N4399">
        <v>4</v>
      </c>
      <c r="O4399" s="1">
        <v>44797</v>
      </c>
      <c r="P4399">
        <v>2.86</v>
      </c>
      <c r="Q4399">
        <v>1</v>
      </c>
      <c r="R4399">
        <v>75</v>
      </c>
      <c r="S4399">
        <v>4</v>
      </c>
      <c r="T4399" t="s">
        <v>33</v>
      </c>
    </row>
    <row r="4400" spans="1:20" x14ac:dyDescent="0.2">
      <c r="A4400" t="s">
        <v>7665</v>
      </c>
      <c r="B4400" t="s">
        <v>7669</v>
      </c>
      <c r="C4400">
        <v>6.7539390955301504E+17</v>
      </c>
      <c r="D4400" t="s">
        <v>7401</v>
      </c>
      <c r="E4400">
        <v>318568988</v>
      </c>
      <c r="F4400" t="s">
        <v>5883</v>
      </c>
      <c r="H4400" t="s">
        <v>7402</v>
      </c>
      <c r="I4400">
        <v>45.491504139061298</v>
      </c>
      <c r="J4400">
        <v>-122.697709050417</v>
      </c>
      <c r="K4400" t="s">
        <v>21</v>
      </c>
      <c r="L4400">
        <v>499</v>
      </c>
      <c r="M4400">
        <v>30</v>
      </c>
      <c r="N4400">
        <v>0</v>
      </c>
      <c r="Q4400">
        <v>4</v>
      </c>
      <c r="R4400">
        <v>148</v>
      </c>
      <c r="S4400">
        <v>0</v>
      </c>
    </row>
    <row r="4401" spans="1:20" x14ac:dyDescent="0.2">
      <c r="A4401" t="s">
        <v>7665</v>
      </c>
      <c r="B4401" t="s">
        <v>7669</v>
      </c>
      <c r="C4401">
        <v>6.7554098367564902E+17</v>
      </c>
      <c r="D4401" t="s">
        <v>7403</v>
      </c>
      <c r="E4401">
        <v>46252928</v>
      </c>
      <c r="F4401" t="s">
        <v>6520</v>
      </c>
      <c r="H4401" t="s">
        <v>1219</v>
      </c>
      <c r="I4401">
        <v>45.486826703879302</v>
      </c>
      <c r="J4401">
        <v>-122.560934025873</v>
      </c>
      <c r="K4401" t="s">
        <v>21</v>
      </c>
      <c r="L4401">
        <v>91</v>
      </c>
      <c r="M4401">
        <v>1</v>
      </c>
      <c r="N4401">
        <v>2</v>
      </c>
      <c r="O4401" s="1">
        <v>44816</v>
      </c>
      <c r="P4401">
        <v>2</v>
      </c>
      <c r="Q4401">
        <v>1</v>
      </c>
      <c r="R4401">
        <v>345</v>
      </c>
      <c r="S4401">
        <v>2</v>
      </c>
      <c r="T4401" t="s">
        <v>33</v>
      </c>
    </row>
    <row r="4402" spans="1:20" x14ac:dyDescent="0.2">
      <c r="A4402" t="s">
        <v>7665</v>
      </c>
      <c r="B4402" t="s">
        <v>7669</v>
      </c>
      <c r="C4402">
        <v>6.7561580583658803E+17</v>
      </c>
      <c r="D4402" t="s">
        <v>7404</v>
      </c>
      <c r="E4402">
        <v>36297855</v>
      </c>
      <c r="F4402" t="s">
        <v>304</v>
      </c>
      <c r="H4402" t="s">
        <v>613</v>
      </c>
      <c r="I4402">
        <v>45.491326571666598</v>
      </c>
      <c r="J4402">
        <v>-122.640444468982</v>
      </c>
      <c r="K4402" t="s">
        <v>21</v>
      </c>
      <c r="L4402">
        <v>125</v>
      </c>
      <c r="M4402">
        <v>2</v>
      </c>
      <c r="N4402">
        <v>4</v>
      </c>
      <c r="O4402" s="1">
        <v>44801</v>
      </c>
      <c r="P4402">
        <v>4</v>
      </c>
      <c r="Q4402">
        <v>3</v>
      </c>
      <c r="R4402">
        <v>342</v>
      </c>
      <c r="S4402">
        <v>4</v>
      </c>
      <c r="T4402" t="s">
        <v>33</v>
      </c>
    </row>
    <row r="4403" spans="1:20" x14ac:dyDescent="0.2">
      <c r="A4403" t="s">
        <v>7665</v>
      </c>
      <c r="B4403" t="s">
        <v>7669</v>
      </c>
      <c r="C4403">
        <v>6.7600197319506202E+17</v>
      </c>
      <c r="D4403" t="s">
        <v>7405</v>
      </c>
      <c r="E4403">
        <v>265093833</v>
      </c>
      <c r="F4403" t="s">
        <v>7406</v>
      </c>
      <c r="H4403" t="s">
        <v>351</v>
      </c>
      <c r="I4403">
        <v>45.5101609663907</v>
      </c>
      <c r="J4403">
        <v>-122.68121610551199</v>
      </c>
      <c r="K4403" t="s">
        <v>21</v>
      </c>
      <c r="L4403">
        <v>155</v>
      </c>
      <c r="M4403">
        <v>1</v>
      </c>
      <c r="N4403">
        <v>6</v>
      </c>
      <c r="O4403" s="1">
        <v>44817</v>
      </c>
      <c r="P4403">
        <v>4.5</v>
      </c>
      <c r="Q4403">
        <v>1</v>
      </c>
      <c r="R4403">
        <v>348</v>
      </c>
      <c r="S4403">
        <v>6</v>
      </c>
      <c r="T4403" t="s">
        <v>33</v>
      </c>
    </row>
    <row r="4404" spans="1:20" x14ac:dyDescent="0.2">
      <c r="A4404" t="s">
        <v>7665</v>
      </c>
      <c r="B4404" t="s">
        <v>7669</v>
      </c>
      <c r="C4404">
        <v>6.7608997515858803E+17</v>
      </c>
      <c r="D4404" t="s">
        <v>7407</v>
      </c>
      <c r="E4404">
        <v>260081450</v>
      </c>
      <c r="F4404" t="s">
        <v>4318</v>
      </c>
      <c r="H4404" t="s">
        <v>53</v>
      </c>
      <c r="I4404">
        <v>45.543979999999998</v>
      </c>
      <c r="J4404">
        <v>-122.65741</v>
      </c>
      <c r="K4404" t="s">
        <v>21</v>
      </c>
      <c r="L4404">
        <v>373</v>
      </c>
      <c r="M4404">
        <v>30</v>
      </c>
      <c r="N4404">
        <v>0</v>
      </c>
      <c r="Q4404">
        <v>3</v>
      </c>
      <c r="R4404">
        <v>336</v>
      </c>
      <c r="S4404">
        <v>0</v>
      </c>
    </row>
    <row r="4405" spans="1:20" x14ac:dyDescent="0.2">
      <c r="A4405" t="s">
        <v>7665</v>
      </c>
      <c r="B4405" t="s">
        <v>7669</v>
      </c>
      <c r="C4405">
        <v>6.7624272893592397E+17</v>
      </c>
      <c r="D4405" t="s">
        <v>7408</v>
      </c>
      <c r="E4405">
        <v>291835749</v>
      </c>
      <c r="F4405" t="s">
        <v>4708</v>
      </c>
      <c r="H4405" t="s">
        <v>91</v>
      </c>
      <c r="I4405">
        <v>45.500081154581999</v>
      </c>
      <c r="J4405">
        <v>-122.64406203491301</v>
      </c>
      <c r="K4405" t="s">
        <v>21</v>
      </c>
      <c r="L4405">
        <v>172</v>
      </c>
      <c r="M4405">
        <v>1</v>
      </c>
      <c r="N4405">
        <v>7</v>
      </c>
      <c r="O4405" s="1">
        <v>44812</v>
      </c>
      <c r="P4405">
        <v>3.75</v>
      </c>
      <c r="Q4405">
        <v>4</v>
      </c>
      <c r="R4405">
        <v>352</v>
      </c>
      <c r="S4405">
        <v>7</v>
      </c>
      <c r="T4405" t="s">
        <v>41</v>
      </c>
    </row>
    <row r="4406" spans="1:20" x14ac:dyDescent="0.2">
      <c r="A4406" t="s">
        <v>7665</v>
      </c>
      <c r="B4406" t="s">
        <v>7669</v>
      </c>
      <c r="C4406">
        <v>6.7629025210687104E+17</v>
      </c>
      <c r="D4406" t="s">
        <v>7409</v>
      </c>
      <c r="E4406">
        <v>13109128</v>
      </c>
      <c r="F4406" t="s">
        <v>7410</v>
      </c>
      <c r="H4406" t="s">
        <v>217</v>
      </c>
      <c r="I4406">
        <v>45.521535187565298</v>
      </c>
      <c r="J4406">
        <v>-122.637988943715</v>
      </c>
      <c r="K4406" t="s">
        <v>21</v>
      </c>
      <c r="L4406">
        <v>99</v>
      </c>
      <c r="M4406">
        <v>7</v>
      </c>
      <c r="N4406">
        <v>1</v>
      </c>
      <c r="O4406" s="1">
        <v>44800</v>
      </c>
      <c r="P4406">
        <v>1</v>
      </c>
      <c r="Q4406">
        <v>1</v>
      </c>
      <c r="R4406">
        <v>10</v>
      </c>
      <c r="S4406">
        <v>1</v>
      </c>
      <c r="T4406" t="s">
        <v>33</v>
      </c>
    </row>
    <row r="4407" spans="1:20" x14ac:dyDescent="0.2">
      <c r="A4407" t="s">
        <v>7665</v>
      </c>
      <c r="B4407" t="s">
        <v>7669</v>
      </c>
      <c r="C4407">
        <v>6.7633115734801101E+17</v>
      </c>
      <c r="D4407" t="s">
        <v>7411</v>
      </c>
      <c r="E4407">
        <v>15054186</v>
      </c>
      <c r="F4407" t="s">
        <v>7412</v>
      </c>
      <c r="H4407" t="s">
        <v>83</v>
      </c>
      <c r="I4407">
        <v>45.52928963398</v>
      </c>
      <c r="J4407">
        <v>-122.638067280496</v>
      </c>
      <c r="K4407" t="s">
        <v>21</v>
      </c>
      <c r="L4407">
        <v>105</v>
      </c>
      <c r="M4407">
        <v>30</v>
      </c>
      <c r="N4407">
        <v>0</v>
      </c>
      <c r="Q4407">
        <v>1</v>
      </c>
      <c r="R4407">
        <v>322</v>
      </c>
      <c r="S4407">
        <v>0</v>
      </c>
    </row>
    <row r="4408" spans="1:20" x14ac:dyDescent="0.2">
      <c r="A4408" t="s">
        <v>7665</v>
      </c>
      <c r="B4408" t="s">
        <v>7669</v>
      </c>
      <c r="C4408">
        <v>6.7633378446277299E+17</v>
      </c>
      <c r="D4408" t="s">
        <v>7413</v>
      </c>
      <c r="E4408">
        <v>387932205</v>
      </c>
      <c r="F4408" t="s">
        <v>3107</v>
      </c>
      <c r="H4408" t="s">
        <v>61</v>
      </c>
      <c r="I4408">
        <v>45.513697824223698</v>
      </c>
      <c r="J4408">
        <v>-122.573860824985</v>
      </c>
      <c r="K4408" t="s">
        <v>21</v>
      </c>
      <c r="L4408">
        <v>96</v>
      </c>
      <c r="M4408">
        <v>1</v>
      </c>
      <c r="N4408">
        <v>9</v>
      </c>
      <c r="O4408" s="1">
        <v>44801</v>
      </c>
      <c r="P4408">
        <v>5.51</v>
      </c>
      <c r="Q4408">
        <v>1</v>
      </c>
      <c r="R4408">
        <v>341</v>
      </c>
      <c r="S4408">
        <v>9</v>
      </c>
      <c r="T4408" t="s">
        <v>33</v>
      </c>
    </row>
    <row r="4409" spans="1:20" x14ac:dyDescent="0.2">
      <c r="A4409" t="s">
        <v>7665</v>
      </c>
      <c r="B4409" t="s">
        <v>7669</v>
      </c>
      <c r="C4409">
        <v>6.76688233055696E+17</v>
      </c>
      <c r="D4409" t="s">
        <v>7414</v>
      </c>
      <c r="E4409">
        <v>48005494</v>
      </c>
      <c r="F4409" t="s">
        <v>6092</v>
      </c>
      <c r="H4409" t="s">
        <v>67</v>
      </c>
      <c r="I4409">
        <v>45.551023623303898</v>
      </c>
      <c r="J4409">
        <v>-122.675556767842</v>
      </c>
      <c r="K4409" t="s">
        <v>21</v>
      </c>
      <c r="L4409">
        <v>119</v>
      </c>
      <c r="M4409">
        <v>30</v>
      </c>
      <c r="N4409">
        <v>0</v>
      </c>
      <c r="Q4409">
        <v>35</v>
      </c>
      <c r="R4409">
        <v>320</v>
      </c>
      <c r="S4409">
        <v>0</v>
      </c>
    </row>
    <row r="4410" spans="1:20" x14ac:dyDescent="0.2">
      <c r="A4410" t="s">
        <v>7665</v>
      </c>
      <c r="B4410" t="s">
        <v>7669</v>
      </c>
      <c r="C4410">
        <v>6.7695463684121894E+17</v>
      </c>
      <c r="D4410" t="s">
        <v>7415</v>
      </c>
      <c r="E4410">
        <v>5615582</v>
      </c>
      <c r="F4410" t="s">
        <v>6308</v>
      </c>
      <c r="H4410" t="s">
        <v>95</v>
      </c>
      <c r="I4410">
        <v>45.4337800059917</v>
      </c>
      <c r="J4410">
        <v>-122.74667550791</v>
      </c>
      <c r="K4410" t="s">
        <v>32</v>
      </c>
      <c r="L4410">
        <v>615</v>
      </c>
      <c r="M4410">
        <v>1</v>
      </c>
      <c r="N4410">
        <v>0</v>
      </c>
      <c r="Q4410">
        <v>49</v>
      </c>
      <c r="R4410">
        <v>348</v>
      </c>
      <c r="S4410">
        <v>0</v>
      </c>
    </row>
    <row r="4411" spans="1:20" x14ac:dyDescent="0.2">
      <c r="A4411" t="s">
        <v>7665</v>
      </c>
      <c r="B4411" t="s">
        <v>7669</v>
      </c>
      <c r="C4411">
        <v>6.7695470206341901E+17</v>
      </c>
      <c r="D4411" t="s">
        <v>7416</v>
      </c>
      <c r="E4411">
        <v>5615582</v>
      </c>
      <c r="F4411" t="s">
        <v>6308</v>
      </c>
      <c r="H4411" t="s">
        <v>95</v>
      </c>
      <c r="I4411">
        <v>45.435740261202398</v>
      </c>
      <c r="J4411">
        <v>-122.748511508579</v>
      </c>
      <c r="K4411" t="s">
        <v>32</v>
      </c>
      <c r="L4411">
        <v>615</v>
      </c>
      <c r="M4411">
        <v>1</v>
      </c>
      <c r="N4411">
        <v>0</v>
      </c>
      <c r="Q4411">
        <v>49</v>
      </c>
      <c r="R4411">
        <v>348</v>
      </c>
      <c r="S4411">
        <v>0</v>
      </c>
    </row>
    <row r="4412" spans="1:20" x14ac:dyDescent="0.2">
      <c r="A4412" t="s">
        <v>7665</v>
      </c>
      <c r="B4412" t="s">
        <v>7669</v>
      </c>
      <c r="C4412">
        <v>6.7695488620552397E+17</v>
      </c>
      <c r="D4412" t="s">
        <v>7417</v>
      </c>
      <c r="E4412">
        <v>5615582</v>
      </c>
      <c r="F4412" t="s">
        <v>6308</v>
      </c>
      <c r="H4412" t="s">
        <v>95</v>
      </c>
      <c r="I4412">
        <v>45.435597722465197</v>
      </c>
      <c r="J4412">
        <v>-122.74687516761701</v>
      </c>
      <c r="K4412" t="s">
        <v>32</v>
      </c>
      <c r="L4412">
        <v>461</v>
      </c>
      <c r="M4412">
        <v>1</v>
      </c>
      <c r="N4412">
        <v>0</v>
      </c>
      <c r="Q4412">
        <v>49</v>
      </c>
      <c r="R4412">
        <v>348</v>
      </c>
      <c r="S4412">
        <v>0</v>
      </c>
    </row>
    <row r="4413" spans="1:20" x14ac:dyDescent="0.2">
      <c r="A4413" t="s">
        <v>7665</v>
      </c>
      <c r="B4413" t="s">
        <v>7669</v>
      </c>
      <c r="C4413">
        <v>6.7695490268597901E+17</v>
      </c>
      <c r="D4413" t="s">
        <v>7418</v>
      </c>
      <c r="E4413">
        <v>5615582</v>
      </c>
      <c r="F4413" t="s">
        <v>6308</v>
      </c>
      <c r="H4413" t="s">
        <v>95</v>
      </c>
      <c r="I4413">
        <v>45.4337519467988</v>
      </c>
      <c r="J4413">
        <v>-122.74699552127301</v>
      </c>
      <c r="K4413" t="s">
        <v>32</v>
      </c>
      <c r="L4413">
        <v>461</v>
      </c>
      <c r="M4413">
        <v>1</v>
      </c>
      <c r="N4413">
        <v>0</v>
      </c>
      <c r="Q4413">
        <v>49</v>
      </c>
      <c r="R4413">
        <v>348</v>
      </c>
      <c r="S4413">
        <v>0</v>
      </c>
    </row>
    <row r="4414" spans="1:20" x14ac:dyDescent="0.2">
      <c r="A4414" t="s">
        <v>7665</v>
      </c>
      <c r="B4414" t="s">
        <v>7669</v>
      </c>
      <c r="C4414">
        <v>6.7695490871440102E+17</v>
      </c>
      <c r="D4414" t="s">
        <v>7419</v>
      </c>
      <c r="E4414">
        <v>5615582</v>
      </c>
      <c r="F4414" t="s">
        <v>6308</v>
      </c>
      <c r="H4414" t="s">
        <v>95</v>
      </c>
      <c r="I4414">
        <v>45.435516273874804</v>
      </c>
      <c r="J4414">
        <v>-122.747501531197</v>
      </c>
      <c r="K4414" t="s">
        <v>32</v>
      </c>
      <c r="L4414">
        <v>308</v>
      </c>
      <c r="M4414">
        <v>1</v>
      </c>
      <c r="N4414">
        <v>0</v>
      </c>
      <c r="Q4414">
        <v>49</v>
      </c>
      <c r="R4414">
        <v>348</v>
      </c>
      <c r="S4414">
        <v>0</v>
      </c>
    </row>
    <row r="4415" spans="1:20" x14ac:dyDescent="0.2">
      <c r="A4415" t="s">
        <v>7665</v>
      </c>
      <c r="B4415" t="s">
        <v>7669</v>
      </c>
      <c r="C4415">
        <v>6.7695498114379904E+17</v>
      </c>
      <c r="D4415" t="s">
        <v>7420</v>
      </c>
      <c r="E4415">
        <v>5615582</v>
      </c>
      <c r="F4415" t="s">
        <v>6308</v>
      </c>
      <c r="H4415" t="s">
        <v>95</v>
      </c>
      <c r="I4415">
        <v>45.435390895115198</v>
      </c>
      <c r="J4415">
        <v>-122.748457847759</v>
      </c>
      <c r="K4415" t="s">
        <v>32</v>
      </c>
      <c r="L4415">
        <v>308</v>
      </c>
      <c r="M4415">
        <v>1</v>
      </c>
      <c r="N4415">
        <v>0</v>
      </c>
      <c r="Q4415">
        <v>49</v>
      </c>
      <c r="R4415">
        <v>348</v>
      </c>
      <c r="S4415">
        <v>0</v>
      </c>
    </row>
    <row r="4416" spans="1:20" x14ac:dyDescent="0.2">
      <c r="A4416" t="s">
        <v>7665</v>
      </c>
      <c r="B4416" t="s">
        <v>7669</v>
      </c>
      <c r="C4416">
        <v>6.7695502199064806E+17</v>
      </c>
      <c r="D4416" t="s">
        <v>6497</v>
      </c>
      <c r="E4416">
        <v>5615582</v>
      </c>
      <c r="F4416" t="s">
        <v>6308</v>
      </c>
      <c r="H4416" t="s">
        <v>95</v>
      </c>
      <c r="I4416">
        <v>45.434056992911202</v>
      </c>
      <c r="J4416">
        <v>-122.74678548340199</v>
      </c>
      <c r="K4416" t="s">
        <v>32</v>
      </c>
      <c r="L4416">
        <v>154</v>
      </c>
      <c r="M4416">
        <v>1</v>
      </c>
      <c r="N4416">
        <v>0</v>
      </c>
      <c r="Q4416">
        <v>49</v>
      </c>
      <c r="R4416">
        <v>348</v>
      </c>
      <c r="S4416">
        <v>0</v>
      </c>
    </row>
    <row r="4417" spans="1:20" x14ac:dyDescent="0.2">
      <c r="A4417" t="s">
        <v>7665</v>
      </c>
      <c r="B4417" t="s">
        <v>7669</v>
      </c>
      <c r="C4417">
        <v>6.7695508507790003E+17</v>
      </c>
      <c r="D4417" t="s">
        <v>6497</v>
      </c>
      <c r="E4417">
        <v>5615582</v>
      </c>
      <c r="F4417" t="s">
        <v>6308</v>
      </c>
      <c r="H4417" t="s">
        <v>95</v>
      </c>
      <c r="I4417">
        <v>45.433514362356298</v>
      </c>
      <c r="J4417">
        <v>-122.74748132462599</v>
      </c>
      <c r="K4417" t="s">
        <v>32</v>
      </c>
      <c r="L4417">
        <v>154</v>
      </c>
      <c r="M4417">
        <v>1</v>
      </c>
      <c r="N4417">
        <v>0</v>
      </c>
      <c r="Q4417">
        <v>49</v>
      </c>
      <c r="R4417">
        <v>348</v>
      </c>
      <c r="S4417">
        <v>0</v>
      </c>
    </row>
    <row r="4418" spans="1:20" x14ac:dyDescent="0.2">
      <c r="A4418" t="s">
        <v>7665</v>
      </c>
      <c r="B4418" t="s">
        <v>7669</v>
      </c>
      <c r="C4418">
        <v>6.7695512920287104E+17</v>
      </c>
      <c r="D4418" t="s">
        <v>7421</v>
      </c>
      <c r="E4418">
        <v>5615582</v>
      </c>
      <c r="F4418" t="s">
        <v>6308</v>
      </c>
      <c r="H4418" t="s">
        <v>95</v>
      </c>
      <c r="I4418">
        <v>45.433492250937199</v>
      </c>
      <c r="J4418">
        <v>-122.747168500844</v>
      </c>
      <c r="K4418" t="s">
        <v>32</v>
      </c>
      <c r="L4418">
        <v>140</v>
      </c>
      <c r="M4418">
        <v>1</v>
      </c>
      <c r="N4418">
        <v>0</v>
      </c>
      <c r="Q4418">
        <v>49</v>
      </c>
      <c r="R4418">
        <v>348</v>
      </c>
      <c r="S4418">
        <v>0</v>
      </c>
    </row>
    <row r="4419" spans="1:20" x14ac:dyDescent="0.2">
      <c r="A4419" t="s">
        <v>7665</v>
      </c>
      <c r="B4419" t="s">
        <v>7669</v>
      </c>
      <c r="C4419">
        <v>6.7695518236827597E+17</v>
      </c>
      <c r="D4419" t="s">
        <v>7422</v>
      </c>
      <c r="E4419">
        <v>5615582</v>
      </c>
      <c r="F4419" t="s">
        <v>6308</v>
      </c>
      <c r="H4419" t="s">
        <v>95</v>
      </c>
      <c r="I4419">
        <v>45.4341932850242</v>
      </c>
      <c r="J4419">
        <v>-122.748711117337</v>
      </c>
      <c r="K4419" t="s">
        <v>32</v>
      </c>
      <c r="L4419">
        <v>140</v>
      </c>
      <c r="M4419">
        <v>1</v>
      </c>
      <c r="N4419">
        <v>0</v>
      </c>
      <c r="Q4419">
        <v>49</v>
      </c>
      <c r="R4419">
        <v>348</v>
      </c>
      <c r="S4419">
        <v>0</v>
      </c>
    </row>
    <row r="4420" spans="1:20" x14ac:dyDescent="0.2">
      <c r="A4420" t="s">
        <v>7665</v>
      </c>
      <c r="B4420" t="s">
        <v>7669</v>
      </c>
      <c r="C4420">
        <v>6.7697854543782899E+17</v>
      </c>
      <c r="D4420" t="s">
        <v>7423</v>
      </c>
      <c r="E4420">
        <v>14821108</v>
      </c>
      <c r="F4420" t="s">
        <v>6950</v>
      </c>
      <c r="H4420" t="s">
        <v>778</v>
      </c>
      <c r="I4420">
        <v>45.473936192140201</v>
      </c>
      <c r="J4420">
        <v>-122.73137064430099</v>
      </c>
      <c r="K4420" t="s">
        <v>32</v>
      </c>
      <c r="L4420">
        <v>54</v>
      </c>
      <c r="M4420">
        <v>3</v>
      </c>
      <c r="N4420">
        <v>6</v>
      </c>
      <c r="O4420" s="1">
        <v>44806</v>
      </c>
      <c r="P4420">
        <v>3.83</v>
      </c>
      <c r="Q4420">
        <v>3</v>
      </c>
      <c r="R4420">
        <v>82</v>
      </c>
      <c r="S4420">
        <v>6</v>
      </c>
      <c r="T4420" t="s">
        <v>33</v>
      </c>
    </row>
    <row r="4421" spans="1:20" x14ac:dyDescent="0.2">
      <c r="A4421" t="s">
        <v>7665</v>
      </c>
      <c r="B4421" t="s">
        <v>7669</v>
      </c>
      <c r="C4421">
        <v>6.77434462201024E+17</v>
      </c>
      <c r="D4421" t="s">
        <v>7424</v>
      </c>
      <c r="E4421">
        <v>14898122</v>
      </c>
      <c r="F4421" t="s">
        <v>7358</v>
      </c>
      <c r="H4421" t="s">
        <v>718</v>
      </c>
      <c r="I4421">
        <v>45.592386047139598</v>
      </c>
      <c r="J4421">
        <v>-122.71849857318399</v>
      </c>
      <c r="K4421" t="s">
        <v>32</v>
      </c>
      <c r="L4421">
        <v>59</v>
      </c>
      <c r="M4421">
        <v>1</v>
      </c>
      <c r="N4421">
        <v>12</v>
      </c>
      <c r="O4421" s="1">
        <v>44801</v>
      </c>
      <c r="P4421">
        <v>7.06</v>
      </c>
      <c r="Q4421">
        <v>2</v>
      </c>
      <c r="R4421">
        <v>321</v>
      </c>
      <c r="S4421">
        <v>12</v>
      </c>
      <c r="T4421" t="s">
        <v>33</v>
      </c>
    </row>
    <row r="4422" spans="1:20" x14ac:dyDescent="0.2">
      <c r="A4422" t="s">
        <v>7665</v>
      </c>
      <c r="B4422" t="s">
        <v>7669</v>
      </c>
      <c r="C4422">
        <v>6.7755827889565197E+17</v>
      </c>
      <c r="D4422" t="s">
        <v>7425</v>
      </c>
      <c r="E4422">
        <v>82680874</v>
      </c>
      <c r="F4422" t="s">
        <v>7426</v>
      </c>
      <c r="H4422" t="s">
        <v>718</v>
      </c>
      <c r="I4422">
        <v>45.586049390049297</v>
      </c>
      <c r="J4422">
        <v>-122.711622864948</v>
      </c>
      <c r="K4422" t="s">
        <v>32</v>
      </c>
      <c r="L4422">
        <v>60</v>
      </c>
      <c r="M4422">
        <v>1</v>
      </c>
      <c r="N4422">
        <v>13</v>
      </c>
      <c r="O4422" s="1">
        <v>44815</v>
      </c>
      <c r="P4422">
        <v>7.5</v>
      </c>
      <c r="Q4422">
        <v>1</v>
      </c>
      <c r="R4422">
        <v>351</v>
      </c>
      <c r="S4422">
        <v>13</v>
      </c>
      <c r="T4422" t="s">
        <v>33</v>
      </c>
    </row>
    <row r="4423" spans="1:20" x14ac:dyDescent="0.2">
      <c r="A4423" t="s">
        <v>7665</v>
      </c>
      <c r="B4423" t="s">
        <v>7669</v>
      </c>
      <c r="C4423">
        <v>6.7759442228390502E+17</v>
      </c>
      <c r="D4423" t="s">
        <v>7427</v>
      </c>
      <c r="E4423">
        <v>1213257</v>
      </c>
      <c r="F4423" t="s">
        <v>113</v>
      </c>
      <c r="H4423" t="s">
        <v>20</v>
      </c>
      <c r="I4423">
        <v>45.561600886783602</v>
      </c>
      <c r="J4423">
        <v>-122.63468207336101</v>
      </c>
      <c r="K4423" t="s">
        <v>21</v>
      </c>
      <c r="L4423">
        <v>168</v>
      </c>
      <c r="M4423">
        <v>1</v>
      </c>
      <c r="N4423">
        <v>3</v>
      </c>
      <c r="O4423" s="1">
        <v>44801</v>
      </c>
      <c r="P4423">
        <v>3</v>
      </c>
      <c r="Q4423">
        <v>6</v>
      </c>
      <c r="R4423">
        <v>307</v>
      </c>
      <c r="S4423">
        <v>3</v>
      </c>
      <c r="T4423" t="s">
        <v>750</v>
      </c>
    </row>
    <row r="4424" spans="1:20" x14ac:dyDescent="0.2">
      <c r="A4424" t="s">
        <v>7665</v>
      </c>
      <c r="B4424" t="s">
        <v>7669</v>
      </c>
      <c r="C4424">
        <v>6.7823541519390694E+17</v>
      </c>
      <c r="D4424" t="s">
        <v>7428</v>
      </c>
      <c r="E4424">
        <v>52609760</v>
      </c>
      <c r="F4424" t="s">
        <v>3448</v>
      </c>
      <c r="H4424" t="s">
        <v>76</v>
      </c>
      <c r="I4424">
        <v>45.564476075140902</v>
      </c>
      <c r="J4424">
        <v>-122.682022356996</v>
      </c>
      <c r="K4424" t="s">
        <v>32</v>
      </c>
      <c r="L4424">
        <v>70</v>
      </c>
      <c r="M4424">
        <v>1</v>
      </c>
      <c r="N4424">
        <v>5</v>
      </c>
      <c r="O4424" s="1">
        <v>44815</v>
      </c>
      <c r="P4424">
        <v>4.41</v>
      </c>
      <c r="Q4424">
        <v>2</v>
      </c>
      <c r="R4424">
        <v>255</v>
      </c>
      <c r="S4424">
        <v>5</v>
      </c>
      <c r="T4424" t="s">
        <v>33</v>
      </c>
    </row>
    <row r="4425" spans="1:20" x14ac:dyDescent="0.2">
      <c r="A4425" t="s">
        <v>7665</v>
      </c>
      <c r="B4425" t="s">
        <v>7669</v>
      </c>
      <c r="C4425">
        <v>6.7829813954192896E+17</v>
      </c>
      <c r="D4425" t="s">
        <v>7429</v>
      </c>
      <c r="E4425">
        <v>924953</v>
      </c>
      <c r="F4425" t="s">
        <v>7430</v>
      </c>
      <c r="H4425" t="s">
        <v>346</v>
      </c>
      <c r="I4425">
        <v>45.517949899999998</v>
      </c>
      <c r="J4425">
        <v>-122.7865257</v>
      </c>
      <c r="K4425" t="s">
        <v>32</v>
      </c>
      <c r="L4425">
        <v>70</v>
      </c>
      <c r="M4425">
        <v>2</v>
      </c>
      <c r="N4425">
        <v>2</v>
      </c>
      <c r="O4425" s="1">
        <v>44787</v>
      </c>
      <c r="P4425">
        <v>1.3</v>
      </c>
      <c r="Q4425">
        <v>1</v>
      </c>
      <c r="R4425">
        <v>330</v>
      </c>
      <c r="S4425">
        <v>2</v>
      </c>
    </row>
    <row r="4426" spans="1:20" x14ac:dyDescent="0.2">
      <c r="A4426" t="s">
        <v>7665</v>
      </c>
      <c r="B4426" t="s">
        <v>7669</v>
      </c>
      <c r="C4426">
        <v>6.78423328153488E+17</v>
      </c>
      <c r="D4426" t="s">
        <v>7431</v>
      </c>
      <c r="E4426">
        <v>30942269</v>
      </c>
      <c r="F4426" t="s">
        <v>1318</v>
      </c>
      <c r="H4426" t="s">
        <v>183</v>
      </c>
      <c r="I4426">
        <v>45.487348399999902</v>
      </c>
      <c r="J4426">
        <v>-122.7278616</v>
      </c>
      <c r="K4426" t="s">
        <v>21</v>
      </c>
      <c r="L4426">
        <v>100</v>
      </c>
      <c r="M4426">
        <v>31</v>
      </c>
      <c r="N4426">
        <v>0</v>
      </c>
      <c r="Q4426">
        <v>5</v>
      </c>
      <c r="R4426">
        <v>322</v>
      </c>
      <c r="S4426">
        <v>0</v>
      </c>
    </row>
    <row r="4427" spans="1:20" x14ac:dyDescent="0.2">
      <c r="A4427" t="s">
        <v>7665</v>
      </c>
      <c r="B4427" t="s">
        <v>7669</v>
      </c>
      <c r="C4427">
        <v>6.7850394206975002E+17</v>
      </c>
      <c r="D4427" t="s">
        <v>7432</v>
      </c>
      <c r="E4427">
        <v>200455236</v>
      </c>
      <c r="F4427" t="s">
        <v>3448</v>
      </c>
      <c r="H4427" t="s">
        <v>76</v>
      </c>
      <c r="I4427">
        <v>45.5661861516638</v>
      </c>
      <c r="J4427">
        <v>-122.680272771673</v>
      </c>
      <c r="K4427" t="s">
        <v>21</v>
      </c>
      <c r="L4427">
        <v>78</v>
      </c>
      <c r="M4427">
        <v>1</v>
      </c>
      <c r="N4427">
        <v>1</v>
      </c>
      <c r="O4427" s="1">
        <v>44797</v>
      </c>
      <c r="P4427">
        <v>1</v>
      </c>
      <c r="Q4427">
        <v>3</v>
      </c>
      <c r="R4427">
        <v>343</v>
      </c>
      <c r="S4427">
        <v>1</v>
      </c>
      <c r="T4427" t="s">
        <v>33</v>
      </c>
    </row>
    <row r="4428" spans="1:20" x14ac:dyDescent="0.2">
      <c r="A4428" t="s">
        <v>7665</v>
      </c>
      <c r="B4428" t="s">
        <v>7669</v>
      </c>
      <c r="C4428">
        <v>6.7891385177655795E+17</v>
      </c>
      <c r="D4428" t="s">
        <v>7433</v>
      </c>
      <c r="E4428">
        <v>471482830</v>
      </c>
      <c r="F4428" t="s">
        <v>7434</v>
      </c>
      <c r="H4428" t="s">
        <v>234</v>
      </c>
      <c r="I4428">
        <v>45.465481604574499</v>
      </c>
      <c r="J4428">
        <v>-122.74733397137599</v>
      </c>
      <c r="K4428" t="s">
        <v>32</v>
      </c>
      <c r="L4428">
        <v>77</v>
      </c>
      <c r="M4428">
        <v>3</v>
      </c>
      <c r="N4428">
        <v>0</v>
      </c>
      <c r="Q4428">
        <v>1</v>
      </c>
      <c r="R4428">
        <v>35</v>
      </c>
      <c r="S4428">
        <v>0</v>
      </c>
    </row>
    <row r="4429" spans="1:20" x14ac:dyDescent="0.2">
      <c r="A4429" t="s">
        <v>7665</v>
      </c>
      <c r="B4429" t="s">
        <v>7669</v>
      </c>
      <c r="C4429">
        <v>6.7898859872179405E+17</v>
      </c>
      <c r="D4429" t="s">
        <v>7435</v>
      </c>
      <c r="E4429">
        <v>111798260</v>
      </c>
      <c r="F4429" t="s">
        <v>2966</v>
      </c>
      <c r="H4429" t="s">
        <v>142</v>
      </c>
      <c r="I4429">
        <v>45.5272181954602</v>
      </c>
      <c r="J4429">
        <v>-122.69828798483</v>
      </c>
      <c r="K4429" t="s">
        <v>21</v>
      </c>
      <c r="L4429">
        <v>123</v>
      </c>
      <c r="M4429">
        <v>1</v>
      </c>
      <c r="N4429">
        <v>2</v>
      </c>
      <c r="O4429" s="1">
        <v>44810</v>
      </c>
      <c r="P4429">
        <v>2</v>
      </c>
      <c r="Q4429">
        <v>18</v>
      </c>
      <c r="R4429">
        <v>352</v>
      </c>
      <c r="S4429">
        <v>2</v>
      </c>
      <c r="T4429" t="s">
        <v>7436</v>
      </c>
    </row>
    <row r="4430" spans="1:20" x14ac:dyDescent="0.2">
      <c r="A4430" t="s">
        <v>7665</v>
      </c>
      <c r="B4430" t="s">
        <v>7669</v>
      </c>
      <c r="C4430">
        <v>6.7900841745349402E+17</v>
      </c>
      <c r="D4430" t="s">
        <v>7437</v>
      </c>
      <c r="E4430">
        <v>6541481</v>
      </c>
      <c r="F4430" t="s">
        <v>948</v>
      </c>
      <c r="H4430" t="s">
        <v>76</v>
      </c>
      <c r="I4430">
        <v>45.558779999999999</v>
      </c>
      <c r="J4430">
        <v>-122.68903</v>
      </c>
      <c r="K4430" t="s">
        <v>21</v>
      </c>
      <c r="L4430">
        <v>299</v>
      </c>
      <c r="M4430">
        <v>30</v>
      </c>
      <c r="N4430">
        <v>0</v>
      </c>
      <c r="Q4430">
        <v>1</v>
      </c>
      <c r="R4430">
        <v>336</v>
      </c>
      <c r="S4430">
        <v>0</v>
      </c>
    </row>
    <row r="4431" spans="1:20" x14ac:dyDescent="0.2">
      <c r="A4431" t="s">
        <v>7665</v>
      </c>
      <c r="B4431" t="s">
        <v>7669</v>
      </c>
      <c r="C4431">
        <v>6.79153465734752E+17</v>
      </c>
      <c r="D4431" t="s">
        <v>7438</v>
      </c>
      <c r="E4431">
        <v>19520464</v>
      </c>
      <c r="F4431" t="s">
        <v>104</v>
      </c>
      <c r="H4431" t="s">
        <v>461</v>
      </c>
      <c r="I4431">
        <v>45.525016391126698</v>
      </c>
      <c r="J4431">
        <v>-122.605318676774</v>
      </c>
      <c r="K4431" t="s">
        <v>21</v>
      </c>
      <c r="L4431">
        <v>180</v>
      </c>
      <c r="M4431">
        <v>2</v>
      </c>
      <c r="N4431">
        <v>7</v>
      </c>
      <c r="O4431" s="1">
        <v>44809</v>
      </c>
      <c r="P4431">
        <v>5.38</v>
      </c>
      <c r="Q4431">
        <v>2</v>
      </c>
      <c r="R4431">
        <v>62</v>
      </c>
      <c r="S4431">
        <v>7</v>
      </c>
      <c r="T4431" t="s">
        <v>33</v>
      </c>
    </row>
    <row r="4432" spans="1:20" x14ac:dyDescent="0.2">
      <c r="A4432" t="s">
        <v>7665</v>
      </c>
      <c r="B4432" t="s">
        <v>7669</v>
      </c>
      <c r="C4432">
        <v>6.7916419165306304E+17</v>
      </c>
      <c r="D4432" t="s">
        <v>7439</v>
      </c>
      <c r="E4432">
        <v>17932869</v>
      </c>
      <c r="F4432" t="s">
        <v>192</v>
      </c>
      <c r="H4432" t="s">
        <v>155</v>
      </c>
      <c r="I4432">
        <v>45.489529748936</v>
      </c>
      <c r="J4432">
        <v>-122.678662896503</v>
      </c>
      <c r="K4432" t="s">
        <v>21</v>
      </c>
      <c r="L4432">
        <v>95</v>
      </c>
      <c r="M4432">
        <v>2</v>
      </c>
      <c r="N4432">
        <v>0</v>
      </c>
      <c r="Q4432">
        <v>2</v>
      </c>
      <c r="R4432">
        <v>22</v>
      </c>
      <c r="S4432">
        <v>0</v>
      </c>
      <c r="T4432" t="s">
        <v>33</v>
      </c>
    </row>
    <row r="4433" spans="1:20" x14ac:dyDescent="0.2">
      <c r="A4433" t="s">
        <v>7665</v>
      </c>
      <c r="B4433" t="s">
        <v>7669</v>
      </c>
      <c r="C4433">
        <v>6.7963668175341402E+17</v>
      </c>
      <c r="D4433" t="s">
        <v>7440</v>
      </c>
      <c r="E4433">
        <v>434667229</v>
      </c>
      <c r="F4433" t="s">
        <v>60</v>
      </c>
      <c r="H4433" t="s">
        <v>664</v>
      </c>
      <c r="I4433">
        <v>45.580035379177502</v>
      </c>
      <c r="J4433">
        <v>-122.68050971011399</v>
      </c>
      <c r="K4433" t="s">
        <v>21</v>
      </c>
      <c r="L4433">
        <v>85</v>
      </c>
      <c r="M4433">
        <v>30</v>
      </c>
      <c r="N4433">
        <v>0</v>
      </c>
      <c r="Q4433">
        <v>5</v>
      </c>
      <c r="R4433">
        <v>103</v>
      </c>
      <c r="S4433">
        <v>0</v>
      </c>
    </row>
    <row r="4434" spans="1:20" x14ac:dyDescent="0.2">
      <c r="A4434" t="s">
        <v>7665</v>
      </c>
      <c r="B4434" t="s">
        <v>7669</v>
      </c>
      <c r="C4434">
        <v>6.7989956338903501E+17</v>
      </c>
      <c r="D4434" t="s">
        <v>7441</v>
      </c>
      <c r="E4434">
        <v>469663895</v>
      </c>
      <c r="F4434" t="s">
        <v>4061</v>
      </c>
      <c r="H4434" t="s">
        <v>91</v>
      </c>
      <c r="I4434">
        <v>45.506295971696098</v>
      </c>
      <c r="J4434">
        <v>-122.654170798443</v>
      </c>
      <c r="K4434" t="s">
        <v>21</v>
      </c>
      <c r="L4434">
        <v>136</v>
      </c>
      <c r="M4434">
        <v>1</v>
      </c>
      <c r="N4434">
        <v>11</v>
      </c>
      <c r="O4434" s="1">
        <v>44810</v>
      </c>
      <c r="P4434">
        <v>7.5</v>
      </c>
      <c r="Q4434">
        <v>1</v>
      </c>
      <c r="R4434">
        <v>351</v>
      </c>
      <c r="S4434">
        <v>11</v>
      </c>
      <c r="T4434" t="s">
        <v>33</v>
      </c>
    </row>
    <row r="4435" spans="1:20" x14ac:dyDescent="0.2">
      <c r="A4435" t="s">
        <v>7665</v>
      </c>
      <c r="B4435" t="s">
        <v>7669</v>
      </c>
      <c r="C4435">
        <v>6.8029163886250099E+17</v>
      </c>
      <c r="D4435" t="s">
        <v>7442</v>
      </c>
      <c r="E4435">
        <v>17783776</v>
      </c>
      <c r="F4435" t="s">
        <v>6726</v>
      </c>
      <c r="H4435" t="s">
        <v>120</v>
      </c>
      <c r="I4435">
        <v>45.467843500000001</v>
      </c>
      <c r="J4435">
        <v>-122.6468364</v>
      </c>
      <c r="K4435" t="s">
        <v>21</v>
      </c>
      <c r="L4435">
        <v>176</v>
      </c>
      <c r="M4435">
        <v>30</v>
      </c>
      <c r="N4435">
        <v>0</v>
      </c>
      <c r="Q4435">
        <v>1</v>
      </c>
      <c r="R4435">
        <v>291</v>
      </c>
      <c r="S4435">
        <v>0</v>
      </c>
      <c r="T4435" t="s">
        <v>41</v>
      </c>
    </row>
    <row r="4436" spans="1:20" x14ac:dyDescent="0.2">
      <c r="A4436" t="s">
        <v>7665</v>
      </c>
      <c r="B4436" t="s">
        <v>7669</v>
      </c>
      <c r="C4436">
        <v>6.8038529234214797E+17</v>
      </c>
      <c r="D4436" t="s">
        <v>7443</v>
      </c>
      <c r="E4436">
        <v>68847451</v>
      </c>
      <c r="F4436" t="s">
        <v>5111</v>
      </c>
      <c r="H4436" t="s">
        <v>83</v>
      </c>
      <c r="I4436">
        <v>45.524409984209399</v>
      </c>
      <c r="J4436">
        <v>-122.645169343845</v>
      </c>
      <c r="K4436" t="s">
        <v>21</v>
      </c>
      <c r="L4436">
        <v>210</v>
      </c>
      <c r="M4436">
        <v>1</v>
      </c>
      <c r="N4436">
        <v>3</v>
      </c>
      <c r="O4436" s="1">
        <v>44807</v>
      </c>
      <c r="P4436">
        <v>3</v>
      </c>
      <c r="Q4436">
        <v>3</v>
      </c>
      <c r="R4436">
        <v>336</v>
      </c>
      <c r="S4436">
        <v>3</v>
      </c>
      <c r="T4436" t="s">
        <v>41</v>
      </c>
    </row>
    <row r="4437" spans="1:20" x14ac:dyDescent="0.2">
      <c r="A4437" t="s">
        <v>7665</v>
      </c>
      <c r="B4437" t="s">
        <v>7669</v>
      </c>
      <c r="C4437">
        <v>6.8038685339582605E+17</v>
      </c>
      <c r="D4437" t="s">
        <v>7444</v>
      </c>
      <c r="E4437">
        <v>32168092</v>
      </c>
      <c r="F4437" t="s">
        <v>7445</v>
      </c>
      <c r="H4437" t="s">
        <v>91</v>
      </c>
      <c r="I4437">
        <v>45.502143799999999</v>
      </c>
      <c r="J4437">
        <v>-122.6363929</v>
      </c>
      <c r="K4437" t="s">
        <v>21</v>
      </c>
      <c r="L4437">
        <v>250</v>
      </c>
      <c r="M4437">
        <v>1</v>
      </c>
      <c r="N4437">
        <v>0</v>
      </c>
      <c r="Q4437">
        <v>1</v>
      </c>
      <c r="R4437">
        <v>105</v>
      </c>
      <c r="S4437">
        <v>0</v>
      </c>
      <c r="T4437" t="s">
        <v>7446</v>
      </c>
    </row>
    <row r="4438" spans="1:20" x14ac:dyDescent="0.2">
      <c r="A4438" t="s">
        <v>7665</v>
      </c>
      <c r="B4438" t="s">
        <v>7669</v>
      </c>
      <c r="C4438">
        <v>6.81105187910672E+17</v>
      </c>
      <c r="D4438" t="s">
        <v>7447</v>
      </c>
      <c r="E4438">
        <v>41868604</v>
      </c>
      <c r="F4438" t="s">
        <v>6032</v>
      </c>
      <c r="H4438" t="s">
        <v>1021</v>
      </c>
      <c r="I4438">
        <v>45.484444809429803</v>
      </c>
      <c r="J4438">
        <v>-122.59881788478801</v>
      </c>
      <c r="K4438" t="s">
        <v>21</v>
      </c>
      <c r="L4438">
        <v>96</v>
      </c>
      <c r="M4438">
        <v>1</v>
      </c>
      <c r="N4438">
        <v>9</v>
      </c>
      <c r="O4438" s="1">
        <v>44808</v>
      </c>
      <c r="P4438">
        <v>7.71</v>
      </c>
      <c r="Q4438">
        <v>1</v>
      </c>
      <c r="R4438">
        <v>348</v>
      </c>
      <c r="S4438">
        <v>9</v>
      </c>
      <c r="T4438" t="s">
        <v>33</v>
      </c>
    </row>
    <row r="4439" spans="1:20" x14ac:dyDescent="0.2">
      <c r="A4439" t="s">
        <v>7665</v>
      </c>
      <c r="B4439" t="s">
        <v>7669</v>
      </c>
      <c r="C4439">
        <v>6.8111363951292595E+17</v>
      </c>
      <c r="D4439" t="s">
        <v>7448</v>
      </c>
      <c r="E4439">
        <v>369253934</v>
      </c>
      <c r="F4439" t="s">
        <v>7449</v>
      </c>
      <c r="H4439" t="s">
        <v>1791</v>
      </c>
      <c r="I4439">
        <v>45.509609840530999</v>
      </c>
      <c r="J4439">
        <v>-122.544252602876</v>
      </c>
      <c r="K4439" t="s">
        <v>21</v>
      </c>
      <c r="L4439">
        <v>197</v>
      </c>
      <c r="M4439">
        <v>1</v>
      </c>
      <c r="N4439">
        <v>0</v>
      </c>
      <c r="Q4439">
        <v>1</v>
      </c>
      <c r="R4439">
        <v>232</v>
      </c>
      <c r="S4439">
        <v>0</v>
      </c>
      <c r="T4439" t="s">
        <v>33</v>
      </c>
    </row>
    <row r="4440" spans="1:20" x14ac:dyDescent="0.2">
      <c r="A4440" t="s">
        <v>7665</v>
      </c>
      <c r="B4440" t="s">
        <v>7669</v>
      </c>
      <c r="C4440">
        <v>6.8121472432206797E+17</v>
      </c>
      <c r="D4440" t="s">
        <v>7450</v>
      </c>
      <c r="E4440">
        <v>58932835</v>
      </c>
      <c r="F4440" t="s">
        <v>7451</v>
      </c>
      <c r="H4440" t="s">
        <v>117</v>
      </c>
      <c r="I4440">
        <v>45.556271476681403</v>
      </c>
      <c r="J4440">
        <v>-122.656370104386</v>
      </c>
      <c r="K4440" t="s">
        <v>21</v>
      </c>
      <c r="L4440">
        <v>93</v>
      </c>
      <c r="M4440">
        <v>1</v>
      </c>
      <c r="N4440">
        <v>3</v>
      </c>
      <c r="O4440" s="1">
        <v>44809</v>
      </c>
      <c r="P4440">
        <v>2.65</v>
      </c>
      <c r="Q4440">
        <v>1</v>
      </c>
      <c r="R4440">
        <v>361</v>
      </c>
      <c r="S4440">
        <v>3</v>
      </c>
      <c r="T4440" t="s">
        <v>33</v>
      </c>
    </row>
    <row r="4441" spans="1:20" x14ac:dyDescent="0.2">
      <c r="A4441" t="s">
        <v>7665</v>
      </c>
      <c r="B4441" t="s">
        <v>7669</v>
      </c>
      <c r="C4441">
        <v>6.8123648810505894E+17</v>
      </c>
      <c r="D4441" t="s">
        <v>7452</v>
      </c>
      <c r="E4441">
        <v>92555219</v>
      </c>
      <c r="F4441" t="s">
        <v>7279</v>
      </c>
      <c r="H4441" t="s">
        <v>346</v>
      </c>
      <c r="I4441">
        <v>45.519799999999996</v>
      </c>
      <c r="J4441">
        <v>-122.78851</v>
      </c>
      <c r="K4441" t="s">
        <v>32</v>
      </c>
      <c r="L4441">
        <v>55</v>
      </c>
      <c r="M4441">
        <v>1</v>
      </c>
      <c r="N4441">
        <v>4</v>
      </c>
      <c r="O4441" s="1">
        <v>44801</v>
      </c>
      <c r="P4441">
        <v>2.86</v>
      </c>
      <c r="Q4441">
        <v>2</v>
      </c>
      <c r="R4441">
        <v>90</v>
      </c>
      <c r="S4441">
        <v>4</v>
      </c>
    </row>
    <row r="4442" spans="1:20" x14ac:dyDescent="0.2">
      <c r="A4442" t="s">
        <v>7665</v>
      </c>
      <c r="B4442" t="s">
        <v>7669</v>
      </c>
      <c r="C4442">
        <v>6.8173587964747405E+17</v>
      </c>
      <c r="D4442" t="s">
        <v>7453</v>
      </c>
      <c r="E4442">
        <v>92277999</v>
      </c>
      <c r="F4442" t="s">
        <v>7038</v>
      </c>
      <c r="H4442" t="s">
        <v>1219</v>
      </c>
      <c r="I4442">
        <v>45.483425197421198</v>
      </c>
      <c r="J4442">
        <v>-122.573301070358</v>
      </c>
      <c r="K4442" t="s">
        <v>21</v>
      </c>
      <c r="L4442">
        <v>162</v>
      </c>
      <c r="M4442">
        <v>1</v>
      </c>
      <c r="N4442">
        <v>6</v>
      </c>
      <c r="O4442" s="1">
        <v>44809</v>
      </c>
      <c r="P4442">
        <v>4.3899999999999997</v>
      </c>
      <c r="Q4442">
        <v>3</v>
      </c>
      <c r="R4442">
        <v>55</v>
      </c>
      <c r="S4442">
        <v>6</v>
      </c>
      <c r="T4442" t="s">
        <v>33</v>
      </c>
    </row>
    <row r="4443" spans="1:20" x14ac:dyDescent="0.2">
      <c r="A4443" t="s">
        <v>7665</v>
      </c>
      <c r="B4443" t="s">
        <v>7669</v>
      </c>
      <c r="C4443">
        <v>6.8178927526950797E+17</v>
      </c>
      <c r="D4443" t="s">
        <v>7454</v>
      </c>
      <c r="E4443">
        <v>1676487</v>
      </c>
      <c r="F4443" t="s">
        <v>6462</v>
      </c>
      <c r="H4443" t="s">
        <v>204</v>
      </c>
      <c r="I4443">
        <v>45.559394402893503</v>
      </c>
      <c r="J4443">
        <v>-122.650021007517</v>
      </c>
      <c r="K4443" t="s">
        <v>21</v>
      </c>
      <c r="L4443">
        <v>475</v>
      </c>
      <c r="M4443">
        <v>6</v>
      </c>
      <c r="N4443">
        <v>0</v>
      </c>
      <c r="Q4443">
        <v>1</v>
      </c>
      <c r="R4443">
        <v>87</v>
      </c>
      <c r="S4443">
        <v>0</v>
      </c>
      <c r="T4443" t="s">
        <v>33</v>
      </c>
    </row>
    <row r="4444" spans="1:20" x14ac:dyDescent="0.2">
      <c r="A4444" t="s">
        <v>7665</v>
      </c>
      <c r="B4444" t="s">
        <v>7669</v>
      </c>
      <c r="C4444">
        <v>6.8191377875151104E+17</v>
      </c>
      <c r="D4444" t="s">
        <v>7455</v>
      </c>
      <c r="E4444">
        <v>175771142</v>
      </c>
      <c r="F4444" t="s">
        <v>7333</v>
      </c>
      <c r="H4444" t="s">
        <v>586</v>
      </c>
      <c r="I4444">
        <v>45.451002459795603</v>
      </c>
      <c r="J4444">
        <v>-122.597526200115</v>
      </c>
      <c r="K4444" t="s">
        <v>32</v>
      </c>
      <c r="L4444">
        <v>54</v>
      </c>
      <c r="M4444">
        <v>3</v>
      </c>
      <c r="N4444">
        <v>0</v>
      </c>
      <c r="Q4444">
        <v>2</v>
      </c>
      <c r="R4444">
        <v>83</v>
      </c>
      <c r="S4444">
        <v>0</v>
      </c>
    </row>
    <row r="4445" spans="1:20" x14ac:dyDescent="0.2">
      <c r="A4445" t="s">
        <v>7665</v>
      </c>
      <c r="B4445" t="s">
        <v>7669</v>
      </c>
      <c r="C4445">
        <v>6.8221361821697894E+17</v>
      </c>
      <c r="D4445" t="s">
        <v>7005</v>
      </c>
      <c r="E4445">
        <v>409693567</v>
      </c>
      <c r="F4445" t="s">
        <v>6270</v>
      </c>
      <c r="H4445" t="s">
        <v>28</v>
      </c>
      <c r="I4445">
        <v>45.530279999999998</v>
      </c>
      <c r="J4445">
        <v>-122.68192999999999</v>
      </c>
      <c r="K4445" t="s">
        <v>21</v>
      </c>
      <c r="L4445">
        <v>178</v>
      </c>
      <c r="M4445">
        <v>1</v>
      </c>
      <c r="N4445">
        <v>7</v>
      </c>
      <c r="O4445" s="1">
        <v>44812</v>
      </c>
      <c r="P4445">
        <v>5</v>
      </c>
      <c r="Q4445">
        <v>20</v>
      </c>
      <c r="R4445">
        <v>132</v>
      </c>
      <c r="S4445">
        <v>7</v>
      </c>
      <c r="T4445" t="s">
        <v>41</v>
      </c>
    </row>
    <row r="4446" spans="1:20" x14ac:dyDescent="0.2">
      <c r="A4446" t="s">
        <v>7665</v>
      </c>
      <c r="B4446" t="s">
        <v>7669</v>
      </c>
      <c r="C4446">
        <v>6.8262375879169894E+17</v>
      </c>
      <c r="D4446" t="s">
        <v>7456</v>
      </c>
      <c r="E4446">
        <v>4812174</v>
      </c>
      <c r="F4446" t="s">
        <v>766</v>
      </c>
      <c r="H4446" t="s">
        <v>20</v>
      </c>
      <c r="I4446">
        <v>45.570830000000001</v>
      </c>
      <c r="J4446">
        <v>-122.62587000000001</v>
      </c>
      <c r="K4446" t="s">
        <v>32</v>
      </c>
      <c r="L4446">
        <v>60</v>
      </c>
      <c r="M4446">
        <v>2</v>
      </c>
      <c r="N4446">
        <v>4</v>
      </c>
      <c r="O4446" s="1">
        <v>44808</v>
      </c>
      <c r="P4446">
        <v>2.79</v>
      </c>
      <c r="Q4446">
        <v>2</v>
      </c>
      <c r="R4446">
        <v>36</v>
      </c>
      <c r="S4446">
        <v>4</v>
      </c>
      <c r="T4446" t="s">
        <v>33</v>
      </c>
    </row>
    <row r="4447" spans="1:20" x14ac:dyDescent="0.2">
      <c r="A4447" t="s">
        <v>7665</v>
      </c>
      <c r="B4447" t="s">
        <v>7669</v>
      </c>
      <c r="C4447">
        <v>6.8344306968914406E+17</v>
      </c>
      <c r="D4447" t="s">
        <v>7457</v>
      </c>
      <c r="E4447">
        <v>80785322</v>
      </c>
      <c r="F4447" t="s">
        <v>7458</v>
      </c>
      <c r="H4447" t="s">
        <v>83</v>
      </c>
      <c r="I4447">
        <v>45.525089999999999</v>
      </c>
      <c r="J4447">
        <v>-122.64757</v>
      </c>
      <c r="K4447" t="s">
        <v>21</v>
      </c>
      <c r="L4447">
        <v>156</v>
      </c>
      <c r="M4447">
        <v>1</v>
      </c>
      <c r="N4447">
        <v>10</v>
      </c>
      <c r="O4447" s="1">
        <v>44819</v>
      </c>
      <c r="P4447">
        <v>7.32</v>
      </c>
      <c r="Q4447">
        <v>1</v>
      </c>
      <c r="R4447">
        <v>359</v>
      </c>
      <c r="S4447">
        <v>10</v>
      </c>
      <c r="T4447" t="s">
        <v>33</v>
      </c>
    </row>
    <row r="4448" spans="1:20" x14ac:dyDescent="0.2">
      <c r="A4448" t="s">
        <v>7665</v>
      </c>
      <c r="B4448" t="s">
        <v>7669</v>
      </c>
      <c r="C4448">
        <v>6.8353157125694003E+17</v>
      </c>
      <c r="D4448" t="s">
        <v>7459</v>
      </c>
      <c r="E4448">
        <v>218827254</v>
      </c>
      <c r="F4448" t="s">
        <v>5774</v>
      </c>
      <c r="H4448" t="s">
        <v>28</v>
      </c>
      <c r="I4448">
        <v>45.533335565247697</v>
      </c>
      <c r="J4448">
        <v>-122.68008941744</v>
      </c>
      <c r="K4448" t="s">
        <v>21</v>
      </c>
      <c r="L4448">
        <v>120</v>
      </c>
      <c r="M4448">
        <v>30</v>
      </c>
      <c r="N4448">
        <v>0</v>
      </c>
      <c r="Q4448">
        <v>1</v>
      </c>
      <c r="R4448">
        <v>301</v>
      </c>
      <c r="S4448">
        <v>0</v>
      </c>
      <c r="T4448" t="s">
        <v>33</v>
      </c>
    </row>
    <row r="4449" spans="1:20" x14ac:dyDescent="0.2">
      <c r="A4449" t="s">
        <v>7665</v>
      </c>
      <c r="B4449" t="s">
        <v>7669</v>
      </c>
      <c r="C4449">
        <v>6.8359227041479706E+17</v>
      </c>
      <c r="D4449" t="s">
        <v>7460</v>
      </c>
      <c r="E4449">
        <v>59804534</v>
      </c>
      <c r="F4449" t="s">
        <v>6422</v>
      </c>
      <c r="H4449" t="s">
        <v>76</v>
      </c>
      <c r="I4449">
        <v>45.562917200000001</v>
      </c>
      <c r="J4449">
        <v>-122.68716120000001</v>
      </c>
      <c r="K4449" t="s">
        <v>21</v>
      </c>
      <c r="L4449">
        <v>93</v>
      </c>
      <c r="M4449">
        <v>1</v>
      </c>
      <c r="N4449">
        <v>0</v>
      </c>
      <c r="Q4449">
        <v>4</v>
      </c>
      <c r="R4449">
        <v>337</v>
      </c>
      <c r="S4449">
        <v>0</v>
      </c>
      <c r="T4449" t="s">
        <v>33</v>
      </c>
    </row>
    <row r="4450" spans="1:20" x14ac:dyDescent="0.2">
      <c r="A4450" t="s">
        <v>7665</v>
      </c>
      <c r="B4450" t="s">
        <v>7669</v>
      </c>
      <c r="C4450">
        <v>6.8392642517826803E+17</v>
      </c>
      <c r="D4450" t="s">
        <v>7461</v>
      </c>
      <c r="E4450">
        <v>27606823</v>
      </c>
      <c r="F4450" t="s">
        <v>739</v>
      </c>
      <c r="H4450" t="s">
        <v>28</v>
      </c>
      <c r="I4450">
        <v>45.529148586087103</v>
      </c>
      <c r="J4450">
        <v>-122.680322098044</v>
      </c>
      <c r="K4450" t="s">
        <v>21</v>
      </c>
      <c r="L4450">
        <v>129</v>
      </c>
      <c r="M4450">
        <v>14</v>
      </c>
      <c r="N4450">
        <v>0</v>
      </c>
      <c r="Q4450">
        <v>1</v>
      </c>
      <c r="R4450">
        <v>349</v>
      </c>
      <c r="S4450">
        <v>0</v>
      </c>
      <c r="T4450" t="s">
        <v>33</v>
      </c>
    </row>
    <row r="4451" spans="1:20" x14ac:dyDescent="0.2">
      <c r="A4451" t="s">
        <v>7665</v>
      </c>
      <c r="B4451" t="s">
        <v>7669</v>
      </c>
      <c r="C4451">
        <v>6.8406313771192998E+17</v>
      </c>
      <c r="D4451" t="s">
        <v>7462</v>
      </c>
      <c r="E4451">
        <v>111798260</v>
      </c>
      <c r="F4451" t="s">
        <v>2966</v>
      </c>
      <c r="H4451" t="s">
        <v>518</v>
      </c>
      <c r="I4451">
        <v>45.505189999999999</v>
      </c>
      <c r="J4451">
        <v>-122.76797999999999</v>
      </c>
      <c r="K4451" t="s">
        <v>21</v>
      </c>
      <c r="L4451">
        <v>257</v>
      </c>
      <c r="M4451">
        <v>2</v>
      </c>
      <c r="N4451">
        <v>1</v>
      </c>
      <c r="O4451" s="1">
        <v>44804</v>
      </c>
      <c r="P4451">
        <v>1</v>
      </c>
      <c r="Q4451">
        <v>18</v>
      </c>
      <c r="R4451">
        <v>364</v>
      </c>
      <c r="S4451">
        <v>1</v>
      </c>
    </row>
    <row r="4452" spans="1:20" x14ac:dyDescent="0.2">
      <c r="A4452" t="s">
        <v>7665</v>
      </c>
      <c r="B4452" t="s">
        <v>7669</v>
      </c>
      <c r="C4452">
        <v>6.8409375982637299E+17</v>
      </c>
      <c r="D4452" t="s">
        <v>7463</v>
      </c>
      <c r="E4452">
        <v>111798260</v>
      </c>
      <c r="F4452" t="s">
        <v>2966</v>
      </c>
      <c r="H4452" t="s">
        <v>518</v>
      </c>
      <c r="I4452">
        <v>45.504429999999999</v>
      </c>
      <c r="J4452">
        <v>-122.76624</v>
      </c>
      <c r="K4452" t="s">
        <v>21</v>
      </c>
      <c r="L4452">
        <v>161</v>
      </c>
      <c r="M4452">
        <v>2</v>
      </c>
      <c r="N4452">
        <v>0</v>
      </c>
      <c r="Q4452">
        <v>18</v>
      </c>
      <c r="R4452">
        <v>357</v>
      </c>
      <c r="S4452">
        <v>0</v>
      </c>
    </row>
    <row r="4453" spans="1:20" x14ac:dyDescent="0.2">
      <c r="A4453" t="s">
        <v>7665</v>
      </c>
      <c r="B4453" t="s">
        <v>7669</v>
      </c>
      <c r="C4453">
        <v>6.8411377186205402E+17</v>
      </c>
      <c r="D4453" t="s">
        <v>7464</v>
      </c>
      <c r="E4453">
        <v>66453198</v>
      </c>
      <c r="F4453" t="s">
        <v>7465</v>
      </c>
      <c r="H4453" t="s">
        <v>586</v>
      </c>
      <c r="I4453">
        <v>45.458827100000001</v>
      </c>
      <c r="J4453">
        <v>-122.59158429999999</v>
      </c>
      <c r="K4453" t="s">
        <v>21</v>
      </c>
      <c r="L4453">
        <v>135</v>
      </c>
      <c r="M4453">
        <v>2</v>
      </c>
      <c r="N4453">
        <v>0</v>
      </c>
      <c r="Q4453">
        <v>1</v>
      </c>
      <c r="R4453">
        <v>326</v>
      </c>
      <c r="S4453">
        <v>0</v>
      </c>
    </row>
    <row r="4454" spans="1:20" x14ac:dyDescent="0.2">
      <c r="A4454" t="s">
        <v>7665</v>
      </c>
      <c r="B4454" t="s">
        <v>7669</v>
      </c>
      <c r="C4454">
        <v>6.8412732117802496E+17</v>
      </c>
      <c r="D4454" t="s">
        <v>7466</v>
      </c>
      <c r="E4454">
        <v>192924723</v>
      </c>
      <c r="F4454" t="s">
        <v>5922</v>
      </c>
      <c r="H4454" t="s">
        <v>91</v>
      </c>
      <c r="I4454">
        <v>45.499770828732899</v>
      </c>
      <c r="J4454">
        <v>-122.642530641196</v>
      </c>
      <c r="K4454" t="s">
        <v>21</v>
      </c>
      <c r="L4454">
        <v>120</v>
      </c>
      <c r="M4454">
        <v>1</v>
      </c>
      <c r="N4454">
        <v>5</v>
      </c>
      <c r="O4454" s="1">
        <v>44816</v>
      </c>
      <c r="P4454">
        <v>3.95</v>
      </c>
      <c r="Q4454">
        <v>3</v>
      </c>
      <c r="R4454">
        <v>352</v>
      </c>
      <c r="S4454">
        <v>5</v>
      </c>
      <c r="T4454" t="s">
        <v>41</v>
      </c>
    </row>
    <row r="4455" spans="1:20" x14ac:dyDescent="0.2">
      <c r="A4455" t="s">
        <v>7665</v>
      </c>
      <c r="B4455" t="s">
        <v>7669</v>
      </c>
      <c r="C4455">
        <v>6.8436553710076506E+17</v>
      </c>
      <c r="D4455" t="s">
        <v>7467</v>
      </c>
      <c r="E4455">
        <v>111798260</v>
      </c>
      <c r="F4455" t="s">
        <v>2966</v>
      </c>
      <c r="H4455" t="s">
        <v>518</v>
      </c>
      <c r="I4455">
        <v>45.532828892133999</v>
      </c>
      <c r="J4455">
        <v>-122.73249327116601</v>
      </c>
      <c r="K4455" t="s">
        <v>21</v>
      </c>
      <c r="L4455">
        <v>234</v>
      </c>
      <c r="M4455">
        <v>2</v>
      </c>
      <c r="N4455">
        <v>3</v>
      </c>
      <c r="O4455" s="1">
        <v>44804</v>
      </c>
      <c r="P4455">
        <v>3</v>
      </c>
      <c r="Q4455">
        <v>18</v>
      </c>
      <c r="R4455">
        <v>324</v>
      </c>
      <c r="S4455">
        <v>3</v>
      </c>
    </row>
    <row r="4456" spans="1:20" x14ac:dyDescent="0.2">
      <c r="A4456" t="s">
        <v>7665</v>
      </c>
      <c r="B4456" t="s">
        <v>7669</v>
      </c>
      <c r="C4456">
        <v>6.8460572720357606E+17</v>
      </c>
      <c r="D4456" t="s">
        <v>7468</v>
      </c>
      <c r="E4456">
        <v>19393124</v>
      </c>
      <c r="F4456" t="s">
        <v>1472</v>
      </c>
      <c r="H4456" t="s">
        <v>117</v>
      </c>
      <c r="I4456">
        <v>45.551277030067297</v>
      </c>
      <c r="J4456">
        <v>-122.65817750422499</v>
      </c>
      <c r="K4456" t="s">
        <v>32</v>
      </c>
      <c r="L4456">
        <v>65</v>
      </c>
      <c r="M4456">
        <v>1</v>
      </c>
      <c r="N4456">
        <v>1</v>
      </c>
      <c r="O4456" s="1">
        <v>44815</v>
      </c>
      <c r="P4456">
        <v>1</v>
      </c>
      <c r="Q4456">
        <v>1</v>
      </c>
      <c r="R4456">
        <v>4</v>
      </c>
      <c r="S4456">
        <v>1</v>
      </c>
      <c r="T4456" t="s">
        <v>7469</v>
      </c>
    </row>
    <row r="4457" spans="1:20" x14ac:dyDescent="0.2">
      <c r="A4457" t="s">
        <v>7665</v>
      </c>
      <c r="B4457" t="s">
        <v>7669</v>
      </c>
      <c r="C4457">
        <v>6.8487625059172096E+17</v>
      </c>
      <c r="D4457" t="s">
        <v>7470</v>
      </c>
      <c r="E4457">
        <v>118237877</v>
      </c>
      <c r="F4457" t="s">
        <v>2939</v>
      </c>
      <c r="H4457" t="s">
        <v>169</v>
      </c>
      <c r="I4457">
        <v>45.541159999999998</v>
      </c>
      <c r="J4457">
        <v>-122.66234</v>
      </c>
      <c r="K4457" t="s">
        <v>21</v>
      </c>
      <c r="L4457">
        <v>98</v>
      </c>
      <c r="M4457">
        <v>1</v>
      </c>
      <c r="N4457">
        <v>11</v>
      </c>
      <c r="O4457" s="1">
        <v>44814</v>
      </c>
      <c r="P4457">
        <v>9.43</v>
      </c>
      <c r="Q4457">
        <v>3</v>
      </c>
      <c r="R4457">
        <v>297</v>
      </c>
      <c r="S4457">
        <v>11</v>
      </c>
      <c r="T4457" t="s">
        <v>41</v>
      </c>
    </row>
    <row r="4458" spans="1:20" x14ac:dyDescent="0.2">
      <c r="A4458" t="s">
        <v>7665</v>
      </c>
      <c r="B4458" t="s">
        <v>7669</v>
      </c>
      <c r="C4458">
        <v>6.8487756813132096E+17</v>
      </c>
      <c r="D4458" t="s">
        <v>7471</v>
      </c>
      <c r="E4458">
        <v>118237877</v>
      </c>
      <c r="F4458" t="s">
        <v>2939</v>
      </c>
      <c r="H4458" t="s">
        <v>169</v>
      </c>
      <c r="I4458">
        <v>45.543223704417599</v>
      </c>
      <c r="J4458">
        <v>-122.66259118358499</v>
      </c>
      <c r="K4458" t="s">
        <v>21</v>
      </c>
      <c r="L4458">
        <v>427</v>
      </c>
      <c r="M4458">
        <v>1</v>
      </c>
      <c r="N4458">
        <v>0</v>
      </c>
      <c r="Q4458">
        <v>3</v>
      </c>
      <c r="R4458">
        <v>272</v>
      </c>
      <c r="S4458">
        <v>0</v>
      </c>
      <c r="T4458" t="s">
        <v>41</v>
      </c>
    </row>
    <row r="4459" spans="1:20" x14ac:dyDescent="0.2">
      <c r="A4459" t="s">
        <v>7665</v>
      </c>
      <c r="B4459" t="s">
        <v>7669</v>
      </c>
      <c r="C4459">
        <v>6.8544092167014106E+17</v>
      </c>
      <c r="D4459" t="s">
        <v>7472</v>
      </c>
      <c r="E4459">
        <v>452289527</v>
      </c>
      <c r="F4459" t="s">
        <v>6946</v>
      </c>
      <c r="H4459" t="s">
        <v>351</v>
      </c>
      <c r="I4459">
        <v>45.522701188386897</v>
      </c>
      <c r="J4459">
        <v>-122.680526447883</v>
      </c>
      <c r="K4459" t="s">
        <v>32</v>
      </c>
      <c r="L4459">
        <v>9999</v>
      </c>
      <c r="M4459">
        <v>1</v>
      </c>
      <c r="N4459">
        <v>0</v>
      </c>
      <c r="Q4459">
        <v>9</v>
      </c>
      <c r="R4459">
        <v>0</v>
      </c>
      <c r="S4459">
        <v>0</v>
      </c>
      <c r="T4459" t="s">
        <v>41</v>
      </c>
    </row>
    <row r="4460" spans="1:20" x14ac:dyDescent="0.2">
      <c r="A4460" t="s">
        <v>7665</v>
      </c>
      <c r="B4460" t="s">
        <v>7669</v>
      </c>
      <c r="C4460">
        <v>6.8545440681563494E+17</v>
      </c>
      <c r="D4460" t="s">
        <v>7473</v>
      </c>
      <c r="E4460">
        <v>62261998</v>
      </c>
      <c r="F4460" t="s">
        <v>3344</v>
      </c>
      <c r="H4460" t="s">
        <v>57</v>
      </c>
      <c r="I4460">
        <v>45.499583675183104</v>
      </c>
      <c r="J4460">
        <v>-122.60928173936099</v>
      </c>
      <c r="K4460" t="s">
        <v>21</v>
      </c>
      <c r="L4460">
        <v>170</v>
      </c>
      <c r="M4460">
        <v>2</v>
      </c>
      <c r="N4460">
        <v>3</v>
      </c>
      <c r="O4460" s="1">
        <v>44810</v>
      </c>
      <c r="P4460">
        <v>2.65</v>
      </c>
      <c r="Q4460">
        <v>37</v>
      </c>
      <c r="R4460">
        <v>363</v>
      </c>
      <c r="S4460">
        <v>3</v>
      </c>
      <c r="T4460" t="s">
        <v>33</v>
      </c>
    </row>
    <row r="4461" spans="1:20" x14ac:dyDescent="0.2">
      <c r="A4461" t="s">
        <v>7665</v>
      </c>
      <c r="B4461" t="s">
        <v>7669</v>
      </c>
      <c r="C4461">
        <v>6.8547422259762598E+17</v>
      </c>
      <c r="D4461" t="s">
        <v>7474</v>
      </c>
      <c r="E4461">
        <v>473133887</v>
      </c>
      <c r="F4461" t="s">
        <v>907</v>
      </c>
      <c r="H4461" t="s">
        <v>67</v>
      </c>
      <c r="I4461">
        <v>45.552404219820303</v>
      </c>
      <c r="J4461">
        <v>-122.66616673697099</v>
      </c>
      <c r="K4461" t="s">
        <v>21</v>
      </c>
      <c r="L4461">
        <v>115</v>
      </c>
      <c r="M4461">
        <v>2</v>
      </c>
      <c r="N4461">
        <v>4</v>
      </c>
      <c r="O4461" s="1">
        <v>44801</v>
      </c>
      <c r="P4461">
        <v>3.53</v>
      </c>
      <c r="Q4461">
        <v>1</v>
      </c>
      <c r="R4461">
        <v>355</v>
      </c>
      <c r="S4461">
        <v>4</v>
      </c>
      <c r="T4461" t="s">
        <v>33</v>
      </c>
    </row>
    <row r="4462" spans="1:20" x14ac:dyDescent="0.2">
      <c r="A4462" t="s">
        <v>7665</v>
      </c>
      <c r="B4462" t="s">
        <v>7669</v>
      </c>
      <c r="C4462">
        <v>6.8553405686370995E+17</v>
      </c>
      <c r="D4462" t="s">
        <v>7475</v>
      </c>
      <c r="E4462">
        <v>221421926</v>
      </c>
      <c r="F4462" t="s">
        <v>4905</v>
      </c>
      <c r="H4462" t="s">
        <v>245</v>
      </c>
      <c r="I4462">
        <v>45.494883440908197</v>
      </c>
      <c r="J4462">
        <v>-122.58187532406301</v>
      </c>
      <c r="K4462" t="s">
        <v>21</v>
      </c>
      <c r="L4462">
        <v>110</v>
      </c>
      <c r="M4462">
        <v>31</v>
      </c>
      <c r="N4462">
        <v>0</v>
      </c>
      <c r="Q4462">
        <v>34</v>
      </c>
      <c r="R4462">
        <v>278</v>
      </c>
      <c r="S4462">
        <v>0</v>
      </c>
    </row>
    <row r="4463" spans="1:20" x14ac:dyDescent="0.2">
      <c r="A4463" t="s">
        <v>7665</v>
      </c>
      <c r="B4463" t="s">
        <v>7669</v>
      </c>
      <c r="C4463">
        <v>6.8556086985714701E+17</v>
      </c>
      <c r="D4463" t="s">
        <v>7476</v>
      </c>
      <c r="E4463">
        <v>452289527</v>
      </c>
      <c r="F4463" t="s">
        <v>6946</v>
      </c>
      <c r="H4463" t="s">
        <v>351</v>
      </c>
      <c r="I4463">
        <v>45.521057233620297</v>
      </c>
      <c r="J4463">
        <v>-122.681181664307</v>
      </c>
      <c r="K4463" t="s">
        <v>32</v>
      </c>
      <c r="L4463">
        <v>9999</v>
      </c>
      <c r="M4463">
        <v>1</v>
      </c>
      <c r="N4463">
        <v>0</v>
      </c>
      <c r="Q4463">
        <v>9</v>
      </c>
      <c r="R4463">
        <v>0</v>
      </c>
      <c r="S4463">
        <v>0</v>
      </c>
      <c r="T4463" t="s">
        <v>41</v>
      </c>
    </row>
    <row r="4464" spans="1:20" x14ac:dyDescent="0.2">
      <c r="A4464" t="s">
        <v>7665</v>
      </c>
      <c r="B4464" t="s">
        <v>7669</v>
      </c>
      <c r="C4464">
        <v>6.8556555585389299E+17</v>
      </c>
      <c r="D4464" t="s">
        <v>7477</v>
      </c>
      <c r="E4464">
        <v>452289527</v>
      </c>
      <c r="F4464" t="s">
        <v>6946</v>
      </c>
      <c r="H4464" t="s">
        <v>351</v>
      </c>
      <c r="I4464">
        <v>45.522447936669401</v>
      </c>
      <c r="J4464">
        <v>-122.68045424121</v>
      </c>
      <c r="K4464" t="s">
        <v>32</v>
      </c>
      <c r="L4464">
        <v>9999</v>
      </c>
      <c r="M4464">
        <v>1</v>
      </c>
      <c r="N4464">
        <v>0</v>
      </c>
      <c r="Q4464">
        <v>9</v>
      </c>
      <c r="R4464">
        <v>0</v>
      </c>
      <c r="S4464">
        <v>0</v>
      </c>
      <c r="T4464" t="s">
        <v>41</v>
      </c>
    </row>
    <row r="4465" spans="1:20" x14ac:dyDescent="0.2">
      <c r="A4465" t="s">
        <v>7665</v>
      </c>
      <c r="B4465" t="s">
        <v>7669</v>
      </c>
      <c r="C4465">
        <v>6.8556799039757299E+17</v>
      </c>
      <c r="D4465" t="s">
        <v>7478</v>
      </c>
      <c r="E4465">
        <v>452289527</v>
      </c>
      <c r="F4465" t="s">
        <v>6946</v>
      </c>
      <c r="H4465" t="s">
        <v>351</v>
      </c>
      <c r="I4465">
        <v>45.520935898827197</v>
      </c>
      <c r="J4465">
        <v>-122.682426249229</v>
      </c>
      <c r="K4465" t="s">
        <v>32</v>
      </c>
      <c r="L4465">
        <v>9999</v>
      </c>
      <c r="M4465">
        <v>1</v>
      </c>
      <c r="N4465">
        <v>0</v>
      </c>
      <c r="Q4465">
        <v>9</v>
      </c>
      <c r="R4465">
        <v>0</v>
      </c>
      <c r="S4465">
        <v>0</v>
      </c>
      <c r="T4465" t="s">
        <v>41</v>
      </c>
    </row>
    <row r="4466" spans="1:20" x14ac:dyDescent="0.2">
      <c r="A4466" t="s">
        <v>7665</v>
      </c>
      <c r="B4466" t="s">
        <v>7669</v>
      </c>
      <c r="C4466">
        <v>6.8557021254000602E+17</v>
      </c>
      <c r="D4466" t="s">
        <v>7479</v>
      </c>
      <c r="E4466">
        <v>452289527</v>
      </c>
      <c r="F4466" t="s">
        <v>6946</v>
      </c>
      <c r="H4466" t="s">
        <v>351</v>
      </c>
      <c r="I4466">
        <v>45.522648743304501</v>
      </c>
      <c r="J4466">
        <v>-122.682535649748</v>
      </c>
      <c r="K4466" t="s">
        <v>32</v>
      </c>
      <c r="L4466">
        <v>9999</v>
      </c>
      <c r="M4466">
        <v>1</v>
      </c>
      <c r="N4466">
        <v>0</v>
      </c>
      <c r="Q4466">
        <v>9</v>
      </c>
      <c r="R4466">
        <v>0</v>
      </c>
      <c r="S4466">
        <v>0</v>
      </c>
      <c r="T4466" t="s">
        <v>41</v>
      </c>
    </row>
    <row r="4467" spans="1:20" x14ac:dyDescent="0.2">
      <c r="A4467" t="s">
        <v>7665</v>
      </c>
      <c r="B4467" t="s">
        <v>7669</v>
      </c>
      <c r="C4467">
        <v>6.8580647511574899E+17</v>
      </c>
      <c r="D4467" t="s">
        <v>7480</v>
      </c>
      <c r="E4467">
        <v>507756</v>
      </c>
      <c r="F4467" t="s">
        <v>3213</v>
      </c>
      <c r="H4467" t="s">
        <v>241</v>
      </c>
      <c r="I4467">
        <v>45.5408606103124</v>
      </c>
      <c r="J4467">
        <v>-122.553972632417</v>
      </c>
      <c r="K4467" t="s">
        <v>21</v>
      </c>
      <c r="L4467">
        <v>260</v>
      </c>
      <c r="M4467">
        <v>1</v>
      </c>
      <c r="N4467">
        <v>0</v>
      </c>
      <c r="Q4467">
        <v>2</v>
      </c>
      <c r="R4467">
        <v>90</v>
      </c>
      <c r="S4467">
        <v>0</v>
      </c>
      <c r="T4467" t="s">
        <v>33</v>
      </c>
    </row>
    <row r="4468" spans="1:20" x14ac:dyDescent="0.2">
      <c r="A4468" t="s">
        <v>7665</v>
      </c>
      <c r="B4468" t="s">
        <v>7669</v>
      </c>
      <c r="C4468">
        <v>6.8585150111529498E+17</v>
      </c>
      <c r="D4468" t="s">
        <v>7481</v>
      </c>
      <c r="E4468">
        <v>48005494</v>
      </c>
      <c r="F4468" t="s">
        <v>6092</v>
      </c>
      <c r="H4468" t="s">
        <v>80</v>
      </c>
      <c r="I4468">
        <v>45.529289331421197</v>
      </c>
      <c r="J4468">
        <v>-122.672565314868</v>
      </c>
      <c r="K4468" t="s">
        <v>21</v>
      </c>
      <c r="L4468">
        <v>104</v>
      </c>
      <c r="M4468">
        <v>30</v>
      </c>
      <c r="N4468">
        <v>0</v>
      </c>
      <c r="Q4468">
        <v>35</v>
      </c>
      <c r="R4468">
        <v>317</v>
      </c>
      <c r="S4468">
        <v>0</v>
      </c>
    </row>
    <row r="4469" spans="1:20" x14ac:dyDescent="0.2">
      <c r="A4469" t="s">
        <v>7665</v>
      </c>
      <c r="B4469" t="s">
        <v>7669</v>
      </c>
      <c r="C4469">
        <v>6.8608453625474906E+17</v>
      </c>
      <c r="D4469" t="s">
        <v>7482</v>
      </c>
      <c r="E4469">
        <v>415317125</v>
      </c>
      <c r="F4469" t="s">
        <v>487</v>
      </c>
      <c r="H4469" t="s">
        <v>142</v>
      </c>
      <c r="I4469">
        <v>45.529409116541601</v>
      </c>
      <c r="J4469">
        <v>-122.688605934488</v>
      </c>
      <c r="K4469" t="s">
        <v>21</v>
      </c>
      <c r="L4469">
        <v>393</v>
      </c>
      <c r="M4469">
        <v>1</v>
      </c>
      <c r="N4469">
        <v>2</v>
      </c>
      <c r="O4469" s="1">
        <v>44810</v>
      </c>
      <c r="P4469">
        <v>2</v>
      </c>
      <c r="Q4469">
        <v>2</v>
      </c>
      <c r="R4469">
        <v>339</v>
      </c>
      <c r="S4469">
        <v>2</v>
      </c>
      <c r="T4469" t="s">
        <v>41</v>
      </c>
    </row>
    <row r="4470" spans="1:20" x14ac:dyDescent="0.2">
      <c r="A4470" t="s">
        <v>7665</v>
      </c>
      <c r="B4470" t="s">
        <v>7669</v>
      </c>
      <c r="C4470">
        <v>6.8616934091082701E+17</v>
      </c>
      <c r="D4470" t="s">
        <v>7483</v>
      </c>
      <c r="E4470">
        <v>221421926</v>
      </c>
      <c r="F4470" t="s">
        <v>4905</v>
      </c>
      <c r="H4470" t="s">
        <v>161</v>
      </c>
      <c r="I4470">
        <v>45.5307782131148</v>
      </c>
      <c r="J4470">
        <v>-122.61953778437601</v>
      </c>
      <c r="K4470" t="s">
        <v>21</v>
      </c>
      <c r="L4470">
        <v>155</v>
      </c>
      <c r="M4470">
        <v>31</v>
      </c>
      <c r="N4470">
        <v>0</v>
      </c>
      <c r="Q4470">
        <v>34</v>
      </c>
      <c r="R4470">
        <v>316</v>
      </c>
      <c r="S4470">
        <v>0</v>
      </c>
    </row>
    <row r="4471" spans="1:20" x14ac:dyDescent="0.2">
      <c r="A4471" t="s">
        <v>7665</v>
      </c>
      <c r="B4471" t="s">
        <v>7669</v>
      </c>
      <c r="C4471">
        <v>6.8619227727306202E+17</v>
      </c>
      <c r="D4471" t="s">
        <v>7484</v>
      </c>
      <c r="E4471">
        <v>221421926</v>
      </c>
      <c r="F4471" t="s">
        <v>4905</v>
      </c>
      <c r="H4471" t="s">
        <v>120</v>
      </c>
      <c r="I4471">
        <v>45.468578090326403</v>
      </c>
      <c r="J4471">
        <v>-122.651451842985</v>
      </c>
      <c r="K4471" t="s">
        <v>21</v>
      </c>
      <c r="L4471">
        <v>102</v>
      </c>
      <c r="M4471">
        <v>1</v>
      </c>
      <c r="N4471">
        <v>0</v>
      </c>
      <c r="Q4471">
        <v>34</v>
      </c>
      <c r="R4471">
        <v>168</v>
      </c>
      <c r="S4471">
        <v>0</v>
      </c>
      <c r="T4471" t="s">
        <v>33</v>
      </c>
    </row>
    <row r="4472" spans="1:20" ht="34" x14ac:dyDescent="0.2">
      <c r="A4472" t="s">
        <v>7665</v>
      </c>
      <c r="B4472" t="s">
        <v>7669</v>
      </c>
      <c r="C4472">
        <v>6.8633067080105894E+17</v>
      </c>
      <c r="D4472" s="2" t="s">
        <v>7485</v>
      </c>
      <c r="E4472">
        <v>272278182</v>
      </c>
      <c r="F4472" t="s">
        <v>7486</v>
      </c>
      <c r="H4472" t="s">
        <v>1097</v>
      </c>
      <c r="I4472">
        <v>45.43777</v>
      </c>
      <c r="J4472">
        <v>-122.53879000000001</v>
      </c>
      <c r="K4472" t="s">
        <v>21</v>
      </c>
      <c r="L4472">
        <v>299</v>
      </c>
      <c r="M4472">
        <v>2</v>
      </c>
      <c r="N4472">
        <v>7</v>
      </c>
      <c r="O4472" s="1">
        <v>44808</v>
      </c>
      <c r="P4472">
        <v>5.12</v>
      </c>
      <c r="Q4472">
        <v>1</v>
      </c>
      <c r="R4472">
        <v>350</v>
      </c>
      <c r="S4472">
        <v>7</v>
      </c>
    </row>
    <row r="4473" spans="1:20" x14ac:dyDescent="0.2">
      <c r="A4473" t="s">
        <v>7665</v>
      </c>
      <c r="B4473" t="s">
        <v>7669</v>
      </c>
      <c r="C4473">
        <v>6.86853987711312E+17</v>
      </c>
      <c r="D4473" t="s">
        <v>7487</v>
      </c>
      <c r="E4473">
        <v>201689125</v>
      </c>
      <c r="F4473" t="s">
        <v>7488</v>
      </c>
      <c r="H4473" t="s">
        <v>155</v>
      </c>
      <c r="I4473">
        <v>45.468176475221902</v>
      </c>
      <c r="J4473">
        <v>-122.66758241081899</v>
      </c>
      <c r="K4473" t="s">
        <v>21</v>
      </c>
      <c r="L4473">
        <v>150</v>
      </c>
      <c r="M4473">
        <v>30</v>
      </c>
      <c r="N4473">
        <v>0</v>
      </c>
      <c r="Q4473">
        <v>1</v>
      </c>
      <c r="R4473">
        <v>312</v>
      </c>
      <c r="S4473">
        <v>0</v>
      </c>
    </row>
    <row r="4474" spans="1:20" x14ac:dyDescent="0.2">
      <c r="A4474" t="s">
        <v>7665</v>
      </c>
      <c r="B4474" t="s">
        <v>7669</v>
      </c>
      <c r="C4474">
        <v>6.8709681139746304E+17</v>
      </c>
      <c r="D4474" t="s">
        <v>7489</v>
      </c>
      <c r="E4474">
        <v>459921443</v>
      </c>
      <c r="F4474" t="s">
        <v>7490</v>
      </c>
      <c r="H4474" t="s">
        <v>28</v>
      </c>
      <c r="I4474">
        <v>45.523650000000004</v>
      </c>
      <c r="J4474">
        <v>-122.68266</v>
      </c>
      <c r="K4474" t="s">
        <v>21</v>
      </c>
      <c r="L4474">
        <v>114</v>
      </c>
      <c r="M4474">
        <v>3</v>
      </c>
      <c r="N4474">
        <v>0</v>
      </c>
      <c r="Q4474">
        <v>1</v>
      </c>
      <c r="R4474">
        <v>325</v>
      </c>
      <c r="S4474">
        <v>0</v>
      </c>
      <c r="T4474" t="s">
        <v>33</v>
      </c>
    </row>
    <row r="4475" spans="1:20" x14ac:dyDescent="0.2">
      <c r="A4475" t="s">
        <v>7665</v>
      </c>
      <c r="B4475" t="s">
        <v>7669</v>
      </c>
      <c r="C4475">
        <v>6.8766182004659302E+17</v>
      </c>
      <c r="D4475" t="s">
        <v>7491</v>
      </c>
      <c r="E4475">
        <v>473644830</v>
      </c>
      <c r="F4475" t="s">
        <v>7492</v>
      </c>
      <c r="H4475" t="s">
        <v>416</v>
      </c>
      <c r="I4475">
        <v>45.569075101687602</v>
      </c>
      <c r="J4475">
        <v>-122.64384503395</v>
      </c>
      <c r="K4475" t="s">
        <v>21</v>
      </c>
      <c r="L4475">
        <v>125</v>
      </c>
      <c r="M4475">
        <v>2</v>
      </c>
      <c r="N4475">
        <v>0</v>
      </c>
      <c r="Q4475">
        <v>1</v>
      </c>
      <c r="R4475">
        <v>262</v>
      </c>
      <c r="S4475">
        <v>0</v>
      </c>
      <c r="T4475" t="s">
        <v>33</v>
      </c>
    </row>
    <row r="4476" spans="1:20" x14ac:dyDescent="0.2">
      <c r="A4476" t="s">
        <v>7665</v>
      </c>
      <c r="B4476" t="s">
        <v>7669</v>
      </c>
      <c r="C4476">
        <v>6.8793052755034701E+17</v>
      </c>
      <c r="D4476" t="s">
        <v>7493</v>
      </c>
      <c r="E4476">
        <v>429806840</v>
      </c>
      <c r="F4476" t="s">
        <v>747</v>
      </c>
      <c r="H4476" t="s">
        <v>543</v>
      </c>
      <c r="I4476">
        <v>45.566389915674897</v>
      </c>
      <c r="J4476">
        <v>-122.68384555764401</v>
      </c>
      <c r="K4476" t="s">
        <v>21</v>
      </c>
      <c r="L4476">
        <v>100</v>
      </c>
      <c r="M4476">
        <v>2</v>
      </c>
      <c r="N4476">
        <v>3</v>
      </c>
      <c r="O4476" s="1">
        <v>44815</v>
      </c>
      <c r="P4476">
        <v>3</v>
      </c>
      <c r="Q4476">
        <v>1</v>
      </c>
      <c r="R4476">
        <v>87</v>
      </c>
      <c r="S4476">
        <v>3</v>
      </c>
      <c r="T4476" t="s">
        <v>33</v>
      </c>
    </row>
    <row r="4477" spans="1:20" x14ac:dyDescent="0.2">
      <c r="A4477" t="s">
        <v>7665</v>
      </c>
      <c r="B4477" t="s">
        <v>7669</v>
      </c>
      <c r="C4477">
        <v>6.8803705097072998E+17</v>
      </c>
      <c r="D4477" t="s">
        <v>7494</v>
      </c>
      <c r="E4477">
        <v>120621079</v>
      </c>
      <c r="F4477" t="s">
        <v>7495</v>
      </c>
      <c r="H4477" t="s">
        <v>67</v>
      </c>
      <c r="I4477">
        <v>45.553246517286397</v>
      </c>
      <c r="J4477">
        <v>-122.674510691604</v>
      </c>
      <c r="K4477" t="s">
        <v>21</v>
      </c>
      <c r="L4477">
        <v>139</v>
      </c>
      <c r="M4477">
        <v>1</v>
      </c>
      <c r="N4477">
        <v>0</v>
      </c>
      <c r="Q4477">
        <v>1</v>
      </c>
      <c r="R4477">
        <v>255</v>
      </c>
      <c r="S4477">
        <v>0</v>
      </c>
      <c r="T4477" t="s">
        <v>41</v>
      </c>
    </row>
    <row r="4478" spans="1:20" x14ac:dyDescent="0.2">
      <c r="A4478" t="s">
        <v>7665</v>
      </c>
      <c r="B4478" t="s">
        <v>7669</v>
      </c>
      <c r="C4478">
        <v>6.8848537647934899E+17</v>
      </c>
      <c r="D4478" t="s">
        <v>7496</v>
      </c>
      <c r="E4478">
        <v>187956</v>
      </c>
      <c r="F4478" t="s">
        <v>7497</v>
      </c>
      <c r="H4478" t="s">
        <v>83</v>
      </c>
      <c r="I4478">
        <v>45.525224323144997</v>
      </c>
      <c r="J4478">
        <v>-122.662802878995</v>
      </c>
      <c r="K4478" t="s">
        <v>21</v>
      </c>
      <c r="L4478">
        <v>103</v>
      </c>
      <c r="M4478">
        <v>1</v>
      </c>
      <c r="N4478">
        <v>0</v>
      </c>
      <c r="Q4478">
        <v>1</v>
      </c>
      <c r="R4478">
        <v>357</v>
      </c>
      <c r="S4478">
        <v>0</v>
      </c>
      <c r="T4478" t="s">
        <v>33</v>
      </c>
    </row>
    <row r="4479" spans="1:20" x14ac:dyDescent="0.2">
      <c r="A4479" t="s">
        <v>7665</v>
      </c>
      <c r="B4479" t="s">
        <v>7669</v>
      </c>
      <c r="C4479">
        <v>6.8870612839407206E+17</v>
      </c>
      <c r="D4479" t="s">
        <v>7498</v>
      </c>
      <c r="E4479">
        <v>144267340</v>
      </c>
      <c r="F4479" t="s">
        <v>2157</v>
      </c>
      <c r="H4479" t="s">
        <v>1097</v>
      </c>
      <c r="I4479">
        <v>45.4675665170396</v>
      </c>
      <c r="J4479">
        <v>-122.46748935431199</v>
      </c>
      <c r="K4479" t="s">
        <v>21</v>
      </c>
      <c r="L4479">
        <v>204</v>
      </c>
      <c r="M4479">
        <v>2</v>
      </c>
      <c r="N4479">
        <v>2</v>
      </c>
      <c r="O4479" s="1">
        <v>44811</v>
      </c>
      <c r="P4479">
        <v>2</v>
      </c>
      <c r="Q4479">
        <v>1</v>
      </c>
      <c r="R4479">
        <v>62</v>
      </c>
      <c r="S4479">
        <v>2</v>
      </c>
    </row>
    <row r="4480" spans="1:20" x14ac:dyDescent="0.2">
      <c r="A4480" t="s">
        <v>7665</v>
      </c>
      <c r="B4480" t="s">
        <v>7669</v>
      </c>
      <c r="C4480">
        <v>6.8909377810720397E+17</v>
      </c>
      <c r="D4480" t="s">
        <v>7499</v>
      </c>
      <c r="E4480">
        <v>473884242</v>
      </c>
      <c r="F4480" t="s">
        <v>7500</v>
      </c>
      <c r="H4480" t="s">
        <v>117</v>
      </c>
      <c r="I4480">
        <v>45.554427433693299</v>
      </c>
      <c r="J4480">
        <v>-122.66158958269401</v>
      </c>
      <c r="K4480" t="s">
        <v>21</v>
      </c>
      <c r="L4480">
        <v>84</v>
      </c>
      <c r="M4480">
        <v>1</v>
      </c>
      <c r="N4480">
        <v>0</v>
      </c>
      <c r="Q4480">
        <v>1</v>
      </c>
      <c r="R4480">
        <v>344</v>
      </c>
      <c r="S4480">
        <v>0</v>
      </c>
      <c r="T4480" t="s">
        <v>7501</v>
      </c>
    </row>
    <row r="4481" spans="1:20" x14ac:dyDescent="0.2">
      <c r="A4481" t="s">
        <v>7665</v>
      </c>
      <c r="B4481" t="s">
        <v>7669</v>
      </c>
      <c r="C4481">
        <v>6.8917792601220506E+17</v>
      </c>
      <c r="D4481" t="s">
        <v>7502</v>
      </c>
      <c r="E4481">
        <v>73444161</v>
      </c>
      <c r="F4481" t="s">
        <v>6784</v>
      </c>
      <c r="H4481" t="s">
        <v>117</v>
      </c>
      <c r="I4481">
        <v>45.551926718275098</v>
      </c>
      <c r="J4481">
        <v>-122.660576716264</v>
      </c>
      <c r="K4481" t="s">
        <v>21</v>
      </c>
      <c r="L4481">
        <v>145</v>
      </c>
      <c r="M4481">
        <v>2</v>
      </c>
      <c r="N4481">
        <v>4</v>
      </c>
      <c r="O4481" s="1">
        <v>44817</v>
      </c>
      <c r="P4481">
        <v>4</v>
      </c>
      <c r="Q4481">
        <v>4</v>
      </c>
      <c r="R4481">
        <v>72</v>
      </c>
      <c r="S4481">
        <v>4</v>
      </c>
      <c r="T4481" t="s">
        <v>41</v>
      </c>
    </row>
    <row r="4482" spans="1:20" x14ac:dyDescent="0.2">
      <c r="A4482" t="s">
        <v>7665</v>
      </c>
      <c r="B4482" t="s">
        <v>7669</v>
      </c>
      <c r="C4482">
        <v>6.8988447308111898E+17</v>
      </c>
      <c r="D4482" t="s">
        <v>7503</v>
      </c>
      <c r="E4482">
        <v>12010061</v>
      </c>
      <c r="F4482" t="s">
        <v>2476</v>
      </c>
      <c r="H4482" t="s">
        <v>586</v>
      </c>
      <c r="I4482">
        <v>45.470786199999999</v>
      </c>
      <c r="J4482">
        <v>-122.5868469</v>
      </c>
      <c r="K4482" t="s">
        <v>21</v>
      </c>
      <c r="L4482">
        <v>170</v>
      </c>
      <c r="M4482">
        <v>3</v>
      </c>
      <c r="N4482">
        <v>2</v>
      </c>
      <c r="O4482" s="1">
        <v>44816</v>
      </c>
      <c r="P4482">
        <v>2</v>
      </c>
      <c r="Q4482">
        <v>1</v>
      </c>
      <c r="R4482">
        <v>275</v>
      </c>
      <c r="S4482">
        <v>2</v>
      </c>
      <c r="T4482" t="s">
        <v>33</v>
      </c>
    </row>
    <row r="4483" spans="1:20" x14ac:dyDescent="0.2">
      <c r="A4483" t="s">
        <v>7665</v>
      </c>
      <c r="B4483" t="s">
        <v>7669</v>
      </c>
      <c r="C4483">
        <v>6.8989397556888205E+17</v>
      </c>
      <c r="D4483" t="s">
        <v>7504</v>
      </c>
      <c r="E4483">
        <v>714512</v>
      </c>
      <c r="F4483" t="s">
        <v>1758</v>
      </c>
      <c r="H4483" t="s">
        <v>57</v>
      </c>
      <c r="I4483">
        <v>45.505515696082902</v>
      </c>
      <c r="J4483">
        <v>-122.62905611958</v>
      </c>
      <c r="K4483" t="s">
        <v>21</v>
      </c>
      <c r="L4483">
        <v>252</v>
      </c>
      <c r="M4483">
        <v>2</v>
      </c>
      <c r="N4483">
        <v>0</v>
      </c>
      <c r="Q4483">
        <v>7</v>
      </c>
      <c r="R4483">
        <v>340</v>
      </c>
      <c r="S4483">
        <v>0</v>
      </c>
      <c r="T4483" t="s">
        <v>33</v>
      </c>
    </row>
    <row r="4484" spans="1:20" x14ac:dyDescent="0.2">
      <c r="A4484" t="s">
        <v>7665</v>
      </c>
      <c r="B4484" t="s">
        <v>7669</v>
      </c>
      <c r="C4484">
        <v>6.8989667777954803E+17</v>
      </c>
      <c r="D4484" t="s">
        <v>7505</v>
      </c>
      <c r="E4484">
        <v>236570099</v>
      </c>
      <c r="F4484" t="s">
        <v>7506</v>
      </c>
      <c r="H4484" t="s">
        <v>416</v>
      </c>
      <c r="I4484">
        <v>45.570918489605397</v>
      </c>
      <c r="J4484">
        <v>-122.64976944607</v>
      </c>
      <c r="K4484" t="s">
        <v>21</v>
      </c>
      <c r="L4484">
        <v>140</v>
      </c>
      <c r="M4484">
        <v>2</v>
      </c>
      <c r="N4484">
        <v>6</v>
      </c>
      <c r="O4484" s="1">
        <v>44815</v>
      </c>
      <c r="P4484">
        <v>5</v>
      </c>
      <c r="Q4484">
        <v>1</v>
      </c>
      <c r="R4484">
        <v>192</v>
      </c>
      <c r="S4484">
        <v>6</v>
      </c>
      <c r="T4484" t="s">
        <v>33</v>
      </c>
    </row>
    <row r="4485" spans="1:20" x14ac:dyDescent="0.2">
      <c r="A4485" t="s">
        <v>7665</v>
      </c>
      <c r="B4485" t="s">
        <v>7669</v>
      </c>
      <c r="C4485">
        <v>6.90568419955632E+17</v>
      </c>
      <c r="D4485" t="s">
        <v>7507</v>
      </c>
      <c r="E4485">
        <v>474363030</v>
      </c>
      <c r="F4485" t="s">
        <v>4823</v>
      </c>
      <c r="H4485" t="s">
        <v>61</v>
      </c>
      <c r="I4485">
        <v>45.509250970696101</v>
      </c>
      <c r="J4485">
        <v>-122.57374375825501</v>
      </c>
      <c r="K4485" t="s">
        <v>32</v>
      </c>
      <c r="L4485">
        <v>50</v>
      </c>
      <c r="M4485">
        <v>1</v>
      </c>
      <c r="N4485">
        <v>2</v>
      </c>
      <c r="O4485" s="1">
        <v>44805</v>
      </c>
      <c r="P4485">
        <v>1.76</v>
      </c>
      <c r="Q4485">
        <v>1</v>
      </c>
      <c r="R4485">
        <v>364</v>
      </c>
      <c r="S4485">
        <v>2</v>
      </c>
      <c r="T4485" t="s">
        <v>33</v>
      </c>
    </row>
    <row r="4486" spans="1:20" x14ac:dyDescent="0.2">
      <c r="A4486" t="s">
        <v>7665</v>
      </c>
      <c r="B4486" t="s">
        <v>7669</v>
      </c>
      <c r="C4486">
        <v>6.9064606223356403E+17</v>
      </c>
      <c r="D4486" t="s">
        <v>7508</v>
      </c>
      <c r="E4486">
        <v>474386102</v>
      </c>
      <c r="F4486" t="s">
        <v>7509</v>
      </c>
      <c r="H4486" t="s">
        <v>3196</v>
      </c>
      <c r="I4486">
        <v>45.507890000000003</v>
      </c>
      <c r="J4486">
        <v>-122.48647</v>
      </c>
      <c r="K4486" t="s">
        <v>21</v>
      </c>
      <c r="L4486">
        <v>101</v>
      </c>
      <c r="M4486">
        <v>1</v>
      </c>
      <c r="N4486">
        <v>2</v>
      </c>
      <c r="O4486" s="1">
        <v>44815</v>
      </c>
      <c r="P4486">
        <v>2</v>
      </c>
      <c r="Q4486">
        <v>1</v>
      </c>
      <c r="R4486">
        <v>66</v>
      </c>
      <c r="S4486">
        <v>2</v>
      </c>
      <c r="T4486" t="s">
        <v>33</v>
      </c>
    </row>
    <row r="4487" spans="1:20" x14ac:dyDescent="0.2">
      <c r="A4487" t="s">
        <v>7665</v>
      </c>
      <c r="B4487" t="s">
        <v>7669</v>
      </c>
      <c r="C4487">
        <v>6.9067692855686195E+17</v>
      </c>
      <c r="D4487" t="s">
        <v>7510</v>
      </c>
      <c r="E4487">
        <v>181345657</v>
      </c>
      <c r="F4487" t="s">
        <v>52</v>
      </c>
      <c r="H4487" t="s">
        <v>543</v>
      </c>
      <c r="I4487">
        <v>45.571115412388899</v>
      </c>
      <c r="J4487">
        <v>-122.69248268925099</v>
      </c>
      <c r="K4487" t="s">
        <v>21</v>
      </c>
      <c r="L4487">
        <v>88</v>
      </c>
      <c r="M4487">
        <v>1</v>
      </c>
      <c r="N4487">
        <v>6</v>
      </c>
      <c r="O4487" s="1">
        <v>44819</v>
      </c>
      <c r="P4487">
        <v>6</v>
      </c>
      <c r="Q4487">
        <v>1</v>
      </c>
      <c r="R4487">
        <v>196</v>
      </c>
      <c r="S4487">
        <v>6</v>
      </c>
      <c r="T4487" t="s">
        <v>41</v>
      </c>
    </row>
    <row r="4488" spans="1:20" x14ac:dyDescent="0.2">
      <c r="A4488" t="s">
        <v>7665</v>
      </c>
      <c r="B4488" t="s">
        <v>7669</v>
      </c>
      <c r="C4488">
        <v>6.9127165807305203E+17</v>
      </c>
      <c r="D4488" t="s">
        <v>7511</v>
      </c>
      <c r="E4488">
        <v>465772777</v>
      </c>
      <c r="F4488" t="s">
        <v>2157</v>
      </c>
      <c r="H4488" t="s">
        <v>732</v>
      </c>
      <c r="I4488">
        <v>45.535247469192001</v>
      </c>
      <c r="J4488">
        <v>-122.515295340335</v>
      </c>
      <c r="K4488" t="s">
        <v>21</v>
      </c>
      <c r="L4488">
        <v>117</v>
      </c>
      <c r="M4488">
        <v>1</v>
      </c>
      <c r="N4488">
        <v>2</v>
      </c>
      <c r="O4488" s="1">
        <v>44816</v>
      </c>
      <c r="P4488">
        <v>2</v>
      </c>
      <c r="Q4488">
        <v>1</v>
      </c>
      <c r="R4488">
        <v>348</v>
      </c>
      <c r="S4488">
        <v>2</v>
      </c>
      <c r="T4488" t="s">
        <v>33</v>
      </c>
    </row>
    <row r="4489" spans="1:20" x14ac:dyDescent="0.2">
      <c r="A4489" t="s">
        <v>7665</v>
      </c>
      <c r="B4489" t="s">
        <v>7669</v>
      </c>
      <c r="C4489">
        <v>6.9128760800526797E+17</v>
      </c>
      <c r="D4489" t="s">
        <v>7512</v>
      </c>
      <c r="E4489">
        <v>139193165</v>
      </c>
      <c r="F4489" t="s">
        <v>39</v>
      </c>
      <c r="H4489" t="s">
        <v>1219</v>
      </c>
      <c r="I4489">
        <v>45.493006774965203</v>
      </c>
      <c r="J4489">
        <v>-122.57086094834099</v>
      </c>
      <c r="K4489" t="s">
        <v>21</v>
      </c>
      <c r="L4489">
        <v>1000</v>
      </c>
      <c r="M4489">
        <v>28</v>
      </c>
      <c r="N4489">
        <v>0</v>
      </c>
      <c r="Q4489">
        <v>1</v>
      </c>
      <c r="R4489">
        <v>0</v>
      </c>
      <c r="S4489">
        <v>0</v>
      </c>
      <c r="T4489" t="s">
        <v>33</v>
      </c>
    </row>
    <row r="4490" spans="1:20" x14ac:dyDescent="0.2">
      <c r="A4490" t="s">
        <v>7665</v>
      </c>
      <c r="B4490" t="s">
        <v>7669</v>
      </c>
      <c r="C4490">
        <v>6.9163028373033702E+17</v>
      </c>
      <c r="D4490" t="s">
        <v>7513</v>
      </c>
      <c r="E4490">
        <v>113868705</v>
      </c>
      <c r="F4490" t="s">
        <v>5940</v>
      </c>
      <c r="H4490" t="s">
        <v>53</v>
      </c>
      <c r="I4490">
        <v>45.535942282550202</v>
      </c>
      <c r="J4490">
        <v>-122.645620903105</v>
      </c>
      <c r="K4490" t="s">
        <v>21</v>
      </c>
      <c r="L4490">
        <v>128</v>
      </c>
      <c r="M4490">
        <v>1</v>
      </c>
      <c r="N4490">
        <v>3</v>
      </c>
      <c r="O4490" s="1">
        <v>44804</v>
      </c>
      <c r="P4490">
        <v>2.73</v>
      </c>
      <c r="Q4490">
        <v>8</v>
      </c>
      <c r="R4490">
        <v>344</v>
      </c>
      <c r="S4490">
        <v>3</v>
      </c>
      <c r="T4490" t="s">
        <v>41</v>
      </c>
    </row>
    <row r="4491" spans="1:20" x14ac:dyDescent="0.2">
      <c r="A4491" t="s">
        <v>7665</v>
      </c>
      <c r="B4491" t="s">
        <v>7669</v>
      </c>
      <c r="C4491">
        <v>6.9164138673830797E+17</v>
      </c>
      <c r="D4491" t="s">
        <v>7514</v>
      </c>
      <c r="E4491">
        <v>113868705</v>
      </c>
      <c r="F4491" t="s">
        <v>5940</v>
      </c>
      <c r="H4491" t="s">
        <v>53</v>
      </c>
      <c r="I4491">
        <v>45.535913614402801</v>
      </c>
      <c r="J4491">
        <v>-122.647581167005</v>
      </c>
      <c r="K4491" t="s">
        <v>21</v>
      </c>
      <c r="L4491">
        <v>98</v>
      </c>
      <c r="M4491">
        <v>1</v>
      </c>
      <c r="N4491">
        <v>4</v>
      </c>
      <c r="O4491" s="1">
        <v>44809</v>
      </c>
      <c r="P4491">
        <v>4</v>
      </c>
      <c r="Q4491">
        <v>8</v>
      </c>
      <c r="R4491">
        <v>323</v>
      </c>
      <c r="S4491">
        <v>4</v>
      </c>
      <c r="T4491" t="s">
        <v>41</v>
      </c>
    </row>
    <row r="4492" spans="1:20" x14ac:dyDescent="0.2">
      <c r="A4492" t="s">
        <v>7665</v>
      </c>
      <c r="B4492" t="s">
        <v>7669</v>
      </c>
      <c r="C4492">
        <v>6.9164748267647296E+17</v>
      </c>
      <c r="D4492" t="s">
        <v>7515</v>
      </c>
      <c r="E4492">
        <v>113868705</v>
      </c>
      <c r="F4492" t="s">
        <v>5940</v>
      </c>
      <c r="H4492" t="s">
        <v>53</v>
      </c>
      <c r="I4492">
        <v>45.536349999999999</v>
      </c>
      <c r="J4492">
        <v>-122.64783</v>
      </c>
      <c r="K4492" t="s">
        <v>21</v>
      </c>
      <c r="L4492">
        <v>113</v>
      </c>
      <c r="M4492">
        <v>1</v>
      </c>
      <c r="N4492">
        <v>3</v>
      </c>
      <c r="O4492" s="1">
        <v>44816</v>
      </c>
      <c r="P4492">
        <v>3</v>
      </c>
      <c r="Q4492">
        <v>8</v>
      </c>
      <c r="R4492">
        <v>325</v>
      </c>
      <c r="S4492">
        <v>3</v>
      </c>
      <c r="T4492" t="s">
        <v>41</v>
      </c>
    </row>
    <row r="4493" spans="1:20" x14ac:dyDescent="0.2">
      <c r="A4493" t="s">
        <v>7665</v>
      </c>
      <c r="B4493" t="s">
        <v>7669</v>
      </c>
      <c r="C4493">
        <v>6.9165304381736704E+17</v>
      </c>
      <c r="D4493" t="s">
        <v>7516</v>
      </c>
      <c r="E4493">
        <v>113868705</v>
      </c>
      <c r="F4493" t="s">
        <v>5940</v>
      </c>
      <c r="H4493" t="s">
        <v>53</v>
      </c>
      <c r="I4493">
        <v>45.536282619936003</v>
      </c>
      <c r="J4493">
        <v>-122.647727181264</v>
      </c>
      <c r="K4493" t="s">
        <v>21</v>
      </c>
      <c r="L4493">
        <v>103</v>
      </c>
      <c r="M4493">
        <v>1</v>
      </c>
      <c r="N4493">
        <v>3</v>
      </c>
      <c r="O4493" s="1">
        <v>44805</v>
      </c>
      <c r="P4493">
        <v>3</v>
      </c>
      <c r="Q4493">
        <v>8</v>
      </c>
      <c r="R4493">
        <v>349</v>
      </c>
      <c r="S4493">
        <v>3</v>
      </c>
      <c r="T4493" t="s">
        <v>41</v>
      </c>
    </row>
    <row r="4494" spans="1:20" x14ac:dyDescent="0.2">
      <c r="A4494" t="s">
        <v>7665</v>
      </c>
      <c r="B4494" t="s">
        <v>7669</v>
      </c>
      <c r="C4494">
        <v>6.9193896469590694E+17</v>
      </c>
      <c r="D4494" t="s">
        <v>7517</v>
      </c>
      <c r="E4494">
        <v>473177955</v>
      </c>
      <c r="F4494" t="s">
        <v>7518</v>
      </c>
      <c r="H4494" t="s">
        <v>50</v>
      </c>
      <c r="I4494">
        <v>45.553894751205902</v>
      </c>
      <c r="J4494">
        <v>-122.650699091319</v>
      </c>
      <c r="K4494" t="s">
        <v>21</v>
      </c>
      <c r="L4494">
        <v>111</v>
      </c>
      <c r="M4494">
        <v>30</v>
      </c>
      <c r="N4494">
        <v>3</v>
      </c>
      <c r="O4494" s="1">
        <v>44809</v>
      </c>
      <c r="P4494">
        <v>3</v>
      </c>
      <c r="Q4494">
        <v>1</v>
      </c>
      <c r="R4494">
        <v>277</v>
      </c>
      <c r="S4494">
        <v>3</v>
      </c>
      <c r="T4494" t="s">
        <v>33</v>
      </c>
    </row>
    <row r="4495" spans="1:20" x14ac:dyDescent="0.2">
      <c r="A4495" t="s">
        <v>7665</v>
      </c>
      <c r="B4495" t="s">
        <v>7669</v>
      </c>
      <c r="C4495">
        <v>6.9200235728033498E+17</v>
      </c>
      <c r="D4495" t="s">
        <v>7519</v>
      </c>
      <c r="E4495">
        <v>19569903</v>
      </c>
      <c r="F4495" t="s">
        <v>1701</v>
      </c>
      <c r="H4495" t="s">
        <v>142</v>
      </c>
      <c r="I4495">
        <v>45.535538124933701</v>
      </c>
      <c r="J4495">
        <v>-122.693405322659</v>
      </c>
      <c r="K4495" t="s">
        <v>21</v>
      </c>
      <c r="L4495">
        <v>196</v>
      </c>
      <c r="M4495">
        <v>2</v>
      </c>
      <c r="N4495">
        <v>1</v>
      </c>
      <c r="O4495" s="1">
        <v>44796</v>
      </c>
      <c r="P4495">
        <v>1</v>
      </c>
      <c r="Q4495">
        <v>1</v>
      </c>
      <c r="R4495">
        <v>348</v>
      </c>
      <c r="S4495">
        <v>1</v>
      </c>
      <c r="T4495" t="s">
        <v>33</v>
      </c>
    </row>
    <row r="4496" spans="1:20" x14ac:dyDescent="0.2">
      <c r="A4496" t="s">
        <v>7665</v>
      </c>
      <c r="B4496" t="s">
        <v>7669</v>
      </c>
      <c r="C4496">
        <v>6.9210173053702106E+17</v>
      </c>
      <c r="D4496" t="s">
        <v>7520</v>
      </c>
      <c r="E4496">
        <v>309781078</v>
      </c>
      <c r="F4496" t="s">
        <v>7521</v>
      </c>
      <c r="H4496" t="s">
        <v>142</v>
      </c>
      <c r="I4496">
        <v>45.527659999999997</v>
      </c>
      <c r="J4496">
        <v>-122.68692</v>
      </c>
      <c r="K4496" t="s">
        <v>21</v>
      </c>
      <c r="L4496">
        <v>206</v>
      </c>
      <c r="M4496">
        <v>1</v>
      </c>
      <c r="N4496">
        <v>5</v>
      </c>
      <c r="O4496" s="1">
        <v>44815</v>
      </c>
      <c r="P4496">
        <v>5</v>
      </c>
      <c r="Q4496">
        <v>3</v>
      </c>
      <c r="R4496">
        <v>308</v>
      </c>
      <c r="S4496">
        <v>5</v>
      </c>
      <c r="T4496" t="s">
        <v>41</v>
      </c>
    </row>
    <row r="4497" spans="1:20" x14ac:dyDescent="0.2">
      <c r="A4497" t="s">
        <v>7665</v>
      </c>
      <c r="B4497" t="s">
        <v>7669</v>
      </c>
      <c r="C4497">
        <v>6.9264372150616704E+17</v>
      </c>
      <c r="D4497" t="s">
        <v>7522</v>
      </c>
      <c r="E4497">
        <v>122304790</v>
      </c>
      <c r="F4497" t="s">
        <v>7523</v>
      </c>
      <c r="H4497" t="s">
        <v>809</v>
      </c>
      <c r="I4497">
        <v>45.43965</v>
      </c>
      <c r="J4497">
        <v>-122.64941</v>
      </c>
      <c r="K4497" t="s">
        <v>21</v>
      </c>
      <c r="L4497">
        <v>1500</v>
      </c>
      <c r="M4497">
        <v>7</v>
      </c>
      <c r="N4497">
        <v>0</v>
      </c>
      <c r="Q4497">
        <v>1</v>
      </c>
      <c r="R4497">
        <v>363</v>
      </c>
      <c r="S4497">
        <v>0</v>
      </c>
    </row>
    <row r="4498" spans="1:20" x14ac:dyDescent="0.2">
      <c r="A4498" t="s">
        <v>7665</v>
      </c>
      <c r="B4498" t="s">
        <v>7669</v>
      </c>
      <c r="C4498">
        <v>6.9272560173851405E+17</v>
      </c>
      <c r="D4498" t="s">
        <v>7524</v>
      </c>
      <c r="E4498">
        <v>10039803</v>
      </c>
      <c r="F4498" t="s">
        <v>2105</v>
      </c>
      <c r="H4498" t="s">
        <v>204</v>
      </c>
      <c r="I4498">
        <v>45.5589121828774</v>
      </c>
      <c r="J4498">
        <v>-122.64900679963</v>
      </c>
      <c r="K4498" t="s">
        <v>21</v>
      </c>
      <c r="L4498">
        <v>78</v>
      </c>
      <c r="M4498">
        <v>2</v>
      </c>
      <c r="N4498">
        <v>6</v>
      </c>
      <c r="O4498" s="1">
        <v>44815</v>
      </c>
      <c r="P4498">
        <v>6</v>
      </c>
      <c r="Q4498">
        <v>1</v>
      </c>
      <c r="R4498">
        <v>301</v>
      </c>
      <c r="S4498">
        <v>6</v>
      </c>
      <c r="T4498" t="s">
        <v>33</v>
      </c>
    </row>
    <row r="4499" spans="1:20" x14ac:dyDescent="0.2">
      <c r="A4499" t="s">
        <v>7665</v>
      </c>
      <c r="B4499" t="s">
        <v>7669</v>
      </c>
      <c r="C4499">
        <v>6.9311275730113702E+17</v>
      </c>
      <c r="D4499" t="s">
        <v>7525</v>
      </c>
      <c r="E4499">
        <v>57431738</v>
      </c>
      <c r="F4499" t="s">
        <v>1850</v>
      </c>
      <c r="H4499" t="s">
        <v>416</v>
      </c>
      <c r="I4499">
        <v>45.5691125305298</v>
      </c>
      <c r="J4499">
        <v>-122.646326452905</v>
      </c>
      <c r="K4499" t="s">
        <v>21</v>
      </c>
      <c r="L4499">
        <v>117</v>
      </c>
      <c r="M4499">
        <v>7</v>
      </c>
      <c r="N4499">
        <v>0</v>
      </c>
      <c r="Q4499">
        <v>1</v>
      </c>
      <c r="R4499">
        <v>43</v>
      </c>
      <c r="S4499">
        <v>0</v>
      </c>
      <c r="T4499" t="s">
        <v>33</v>
      </c>
    </row>
    <row r="4500" spans="1:20" x14ac:dyDescent="0.2">
      <c r="A4500" t="s">
        <v>7665</v>
      </c>
      <c r="B4500" t="s">
        <v>7669</v>
      </c>
      <c r="C4500">
        <v>6.9392141329892506E+17</v>
      </c>
      <c r="D4500" t="s">
        <v>7526</v>
      </c>
      <c r="E4500">
        <v>126824075</v>
      </c>
      <c r="F4500" t="s">
        <v>5650</v>
      </c>
      <c r="H4500" t="s">
        <v>346</v>
      </c>
      <c r="I4500">
        <v>45.541307847211897</v>
      </c>
      <c r="J4500">
        <v>-122.77665047011401</v>
      </c>
      <c r="K4500" t="s">
        <v>21</v>
      </c>
      <c r="L4500">
        <v>267</v>
      </c>
      <c r="M4500">
        <v>30</v>
      </c>
      <c r="N4500">
        <v>0</v>
      </c>
      <c r="Q4500">
        <v>3</v>
      </c>
      <c r="R4500">
        <v>89</v>
      </c>
      <c r="S4500">
        <v>0</v>
      </c>
    </row>
    <row r="4501" spans="1:20" x14ac:dyDescent="0.2">
      <c r="A4501" t="s">
        <v>7665</v>
      </c>
      <c r="B4501" t="s">
        <v>7669</v>
      </c>
      <c r="C4501">
        <v>6.9413860728389299E+17</v>
      </c>
      <c r="D4501" t="s">
        <v>7527</v>
      </c>
      <c r="E4501">
        <v>473913292</v>
      </c>
      <c r="F4501" t="s">
        <v>398</v>
      </c>
      <c r="H4501" t="s">
        <v>586</v>
      </c>
      <c r="I4501">
        <v>45.463950136935999</v>
      </c>
      <c r="J4501">
        <v>-122.60552229506099</v>
      </c>
      <c r="K4501" t="s">
        <v>21</v>
      </c>
      <c r="L4501">
        <v>169</v>
      </c>
      <c r="M4501">
        <v>2</v>
      </c>
      <c r="N4501">
        <v>0</v>
      </c>
      <c r="Q4501">
        <v>1</v>
      </c>
      <c r="R4501">
        <v>340</v>
      </c>
      <c r="S4501">
        <v>0</v>
      </c>
      <c r="T4501" t="s">
        <v>33</v>
      </c>
    </row>
    <row r="4502" spans="1:20" x14ac:dyDescent="0.2">
      <c r="A4502" t="s">
        <v>7665</v>
      </c>
      <c r="B4502" t="s">
        <v>7669</v>
      </c>
      <c r="C4502">
        <v>6.9416198313271398E+17</v>
      </c>
      <c r="D4502" t="s">
        <v>7528</v>
      </c>
      <c r="E4502">
        <v>41116530</v>
      </c>
      <c r="F4502" t="s">
        <v>7529</v>
      </c>
      <c r="H4502" t="s">
        <v>518</v>
      </c>
      <c r="I4502">
        <v>45.572000000000003</v>
      </c>
      <c r="J4502">
        <v>-122.83104</v>
      </c>
      <c r="K4502" t="s">
        <v>32</v>
      </c>
      <c r="L4502">
        <v>50</v>
      </c>
      <c r="M4502">
        <v>1</v>
      </c>
      <c r="N4502">
        <v>1</v>
      </c>
      <c r="O4502" s="1">
        <v>44800</v>
      </c>
      <c r="P4502">
        <v>1</v>
      </c>
      <c r="Q4502">
        <v>3</v>
      </c>
      <c r="R4502">
        <v>365</v>
      </c>
      <c r="S4502">
        <v>1</v>
      </c>
    </row>
    <row r="4503" spans="1:20" x14ac:dyDescent="0.2">
      <c r="A4503" t="s">
        <v>7665</v>
      </c>
      <c r="B4503" t="s">
        <v>7669</v>
      </c>
      <c r="C4503">
        <v>6.9419410364877094E+17</v>
      </c>
      <c r="D4503" t="s">
        <v>7530</v>
      </c>
      <c r="E4503">
        <v>474734231</v>
      </c>
      <c r="F4503" t="s">
        <v>367</v>
      </c>
      <c r="H4503" t="s">
        <v>217</v>
      </c>
      <c r="I4503">
        <v>45.523437313127602</v>
      </c>
      <c r="J4503">
        <v>-122.65190984146599</v>
      </c>
      <c r="K4503" t="s">
        <v>21</v>
      </c>
      <c r="L4503">
        <v>126</v>
      </c>
      <c r="M4503">
        <v>1</v>
      </c>
      <c r="N4503">
        <v>5</v>
      </c>
      <c r="O4503" s="1">
        <v>44818</v>
      </c>
      <c r="P4503">
        <v>5</v>
      </c>
      <c r="Q4503">
        <v>3</v>
      </c>
      <c r="R4503">
        <v>161</v>
      </c>
      <c r="S4503">
        <v>5</v>
      </c>
      <c r="T4503" t="s">
        <v>41</v>
      </c>
    </row>
    <row r="4504" spans="1:20" x14ac:dyDescent="0.2">
      <c r="A4504" t="s">
        <v>7665</v>
      </c>
      <c r="B4504" t="s">
        <v>7669</v>
      </c>
      <c r="C4504">
        <v>6.9429606884857805E+17</v>
      </c>
      <c r="D4504" t="s">
        <v>7531</v>
      </c>
      <c r="E4504">
        <v>3321894</v>
      </c>
      <c r="F4504" t="s">
        <v>2696</v>
      </c>
      <c r="H4504" t="s">
        <v>234</v>
      </c>
      <c r="I4504">
        <v>45.464225260656299</v>
      </c>
      <c r="J4504">
        <v>-122.759854080511</v>
      </c>
      <c r="K4504" t="s">
        <v>21</v>
      </c>
      <c r="L4504">
        <v>68</v>
      </c>
      <c r="M4504">
        <v>1</v>
      </c>
      <c r="N4504">
        <v>0</v>
      </c>
      <c r="Q4504">
        <v>1</v>
      </c>
      <c r="R4504">
        <v>328</v>
      </c>
      <c r="S4504">
        <v>0</v>
      </c>
    </row>
    <row r="4505" spans="1:20" x14ac:dyDescent="0.2">
      <c r="A4505" t="s">
        <v>7665</v>
      </c>
      <c r="B4505" t="s">
        <v>7669</v>
      </c>
      <c r="C4505">
        <v>6.9476866312952704E+17</v>
      </c>
      <c r="D4505" t="s">
        <v>7532</v>
      </c>
      <c r="E4505">
        <v>10612299</v>
      </c>
      <c r="F4505" t="s">
        <v>7533</v>
      </c>
      <c r="H4505" t="s">
        <v>297</v>
      </c>
      <c r="I4505">
        <v>45.554290999999999</v>
      </c>
      <c r="J4505">
        <v>-122.5955542</v>
      </c>
      <c r="K4505" t="s">
        <v>21</v>
      </c>
      <c r="L4505">
        <v>91</v>
      </c>
      <c r="M4505">
        <v>2</v>
      </c>
      <c r="N4505">
        <v>6</v>
      </c>
      <c r="O4505" s="1">
        <v>44818</v>
      </c>
      <c r="P4505">
        <v>6</v>
      </c>
      <c r="Q4505">
        <v>1</v>
      </c>
      <c r="R4505">
        <v>300</v>
      </c>
      <c r="S4505">
        <v>6</v>
      </c>
      <c r="T4505" t="s">
        <v>33</v>
      </c>
    </row>
    <row r="4506" spans="1:20" x14ac:dyDescent="0.2">
      <c r="A4506" t="s">
        <v>7665</v>
      </c>
      <c r="B4506" t="s">
        <v>7669</v>
      </c>
      <c r="C4506">
        <v>6.9478439092975104E+17</v>
      </c>
      <c r="D4506" t="s">
        <v>7534</v>
      </c>
      <c r="E4506">
        <v>90801562</v>
      </c>
      <c r="F4506" t="s">
        <v>7535</v>
      </c>
      <c r="H4506" t="s">
        <v>288</v>
      </c>
      <c r="I4506">
        <v>45.4809166350529</v>
      </c>
      <c r="J4506">
        <v>-122.609319662486</v>
      </c>
      <c r="K4506" t="s">
        <v>21</v>
      </c>
      <c r="L4506">
        <v>101</v>
      </c>
      <c r="M4506">
        <v>30</v>
      </c>
      <c r="N4506">
        <v>0</v>
      </c>
      <c r="Q4506">
        <v>2</v>
      </c>
      <c r="R4506">
        <v>106</v>
      </c>
      <c r="S4506">
        <v>0</v>
      </c>
      <c r="T4506" t="s">
        <v>33</v>
      </c>
    </row>
    <row r="4507" spans="1:20" x14ac:dyDescent="0.2">
      <c r="A4507" t="s">
        <v>7665</v>
      </c>
      <c r="B4507" t="s">
        <v>7669</v>
      </c>
      <c r="C4507">
        <v>6.9505113352866701E+17</v>
      </c>
      <c r="D4507" t="s">
        <v>7536</v>
      </c>
      <c r="E4507">
        <v>309781078</v>
      </c>
      <c r="F4507" t="s">
        <v>7521</v>
      </c>
      <c r="H4507" t="s">
        <v>142</v>
      </c>
      <c r="I4507">
        <v>45.529679999999999</v>
      </c>
      <c r="J4507">
        <v>-122.68756999999999</v>
      </c>
      <c r="K4507" t="s">
        <v>21</v>
      </c>
      <c r="L4507">
        <v>211</v>
      </c>
      <c r="M4507">
        <v>1</v>
      </c>
      <c r="N4507">
        <v>6</v>
      </c>
      <c r="O4507" s="1">
        <v>44813</v>
      </c>
      <c r="P4507">
        <v>6</v>
      </c>
      <c r="Q4507">
        <v>3</v>
      </c>
      <c r="R4507">
        <v>294</v>
      </c>
      <c r="S4507">
        <v>6</v>
      </c>
      <c r="T4507" t="s">
        <v>41</v>
      </c>
    </row>
    <row r="4508" spans="1:20" x14ac:dyDescent="0.2">
      <c r="A4508" t="s">
        <v>7665</v>
      </c>
      <c r="B4508" t="s">
        <v>7669</v>
      </c>
      <c r="C4508">
        <v>6.9510612784148301E+17</v>
      </c>
      <c r="D4508" t="s">
        <v>7537</v>
      </c>
      <c r="E4508">
        <v>309781078</v>
      </c>
      <c r="F4508" t="s">
        <v>7521</v>
      </c>
      <c r="H4508" t="s">
        <v>142</v>
      </c>
      <c r="I4508">
        <v>45.527894356245397</v>
      </c>
      <c r="J4508">
        <v>-122.688542569514</v>
      </c>
      <c r="K4508" t="s">
        <v>21</v>
      </c>
      <c r="L4508">
        <v>532</v>
      </c>
      <c r="M4508">
        <v>1</v>
      </c>
      <c r="N4508">
        <v>0</v>
      </c>
      <c r="Q4508">
        <v>3</v>
      </c>
      <c r="R4508">
        <v>283</v>
      </c>
      <c r="S4508">
        <v>0</v>
      </c>
      <c r="T4508" t="s">
        <v>41</v>
      </c>
    </row>
    <row r="4509" spans="1:20" x14ac:dyDescent="0.2">
      <c r="A4509" t="s">
        <v>7665</v>
      </c>
      <c r="B4509" t="s">
        <v>7669</v>
      </c>
      <c r="C4509">
        <v>6.9558587197270605E+17</v>
      </c>
      <c r="D4509" t="s">
        <v>7538</v>
      </c>
      <c r="E4509">
        <v>5755250</v>
      </c>
      <c r="F4509" t="s">
        <v>3216</v>
      </c>
      <c r="H4509" t="s">
        <v>83</v>
      </c>
      <c r="I4509">
        <v>45.527353189533102</v>
      </c>
      <c r="J4509">
        <v>-122.636361608492</v>
      </c>
      <c r="K4509" t="s">
        <v>21</v>
      </c>
      <c r="L4509">
        <v>145</v>
      </c>
      <c r="M4509">
        <v>2</v>
      </c>
      <c r="N4509">
        <v>1</v>
      </c>
      <c r="O4509" s="1">
        <v>44802</v>
      </c>
      <c r="P4509">
        <v>1</v>
      </c>
      <c r="Q4509">
        <v>3</v>
      </c>
      <c r="R4509">
        <v>141</v>
      </c>
      <c r="S4509">
        <v>1</v>
      </c>
      <c r="T4509" t="s">
        <v>33</v>
      </c>
    </row>
    <row r="4510" spans="1:20" x14ac:dyDescent="0.2">
      <c r="A4510" t="s">
        <v>7665</v>
      </c>
      <c r="B4510" t="s">
        <v>7669</v>
      </c>
      <c r="C4510">
        <v>6.9564275992261901E+17</v>
      </c>
      <c r="D4510" t="s">
        <v>7539</v>
      </c>
      <c r="E4510">
        <v>13588271</v>
      </c>
      <c r="F4510" t="s">
        <v>60</v>
      </c>
      <c r="H4510" t="s">
        <v>3298</v>
      </c>
      <c r="I4510">
        <v>45.534829999999999</v>
      </c>
      <c r="J4510">
        <v>-122.62042</v>
      </c>
      <c r="K4510" t="s">
        <v>21</v>
      </c>
      <c r="L4510">
        <v>185</v>
      </c>
      <c r="M4510">
        <v>2</v>
      </c>
      <c r="N4510">
        <v>0</v>
      </c>
      <c r="Q4510">
        <v>2</v>
      </c>
      <c r="R4510">
        <v>152</v>
      </c>
      <c r="S4510">
        <v>0</v>
      </c>
      <c r="T4510" t="s">
        <v>33</v>
      </c>
    </row>
    <row r="4511" spans="1:20" x14ac:dyDescent="0.2">
      <c r="A4511" t="s">
        <v>7665</v>
      </c>
      <c r="B4511" t="s">
        <v>7669</v>
      </c>
      <c r="C4511">
        <v>6.9569936498482304E+17</v>
      </c>
      <c r="D4511" t="s">
        <v>7540</v>
      </c>
      <c r="E4511">
        <v>285075245</v>
      </c>
      <c r="F4511" t="s">
        <v>194</v>
      </c>
      <c r="H4511" t="s">
        <v>273</v>
      </c>
      <c r="I4511">
        <v>45.501995849707598</v>
      </c>
      <c r="J4511">
        <v>-122.594538845465</v>
      </c>
      <c r="K4511" t="s">
        <v>21</v>
      </c>
      <c r="L4511">
        <v>145</v>
      </c>
      <c r="M4511">
        <v>1</v>
      </c>
      <c r="N4511">
        <v>2</v>
      </c>
      <c r="O4511" s="1">
        <v>44809</v>
      </c>
      <c r="P4511">
        <v>2</v>
      </c>
      <c r="Q4511">
        <v>1</v>
      </c>
      <c r="R4511">
        <v>321</v>
      </c>
      <c r="S4511">
        <v>2</v>
      </c>
      <c r="T4511" t="s">
        <v>33</v>
      </c>
    </row>
    <row r="4512" spans="1:20" x14ac:dyDescent="0.2">
      <c r="A4512" t="s">
        <v>7665</v>
      </c>
      <c r="B4512" t="s">
        <v>7669</v>
      </c>
      <c r="C4512">
        <v>6.9574870549397696E+17</v>
      </c>
      <c r="D4512" t="s">
        <v>7541</v>
      </c>
      <c r="E4512">
        <v>5742402</v>
      </c>
      <c r="F4512" t="s">
        <v>52</v>
      </c>
      <c r="H4512" t="s">
        <v>57</v>
      </c>
      <c r="I4512">
        <v>45.510095999999997</v>
      </c>
      <c r="J4512">
        <v>-122.63028389999999</v>
      </c>
      <c r="K4512" t="s">
        <v>32</v>
      </c>
      <c r="L4512">
        <v>100</v>
      </c>
      <c r="M4512">
        <v>30</v>
      </c>
      <c r="N4512">
        <v>0</v>
      </c>
      <c r="Q4512">
        <v>1</v>
      </c>
      <c r="R4512">
        <v>173</v>
      </c>
      <c r="S4512">
        <v>0</v>
      </c>
      <c r="T4512" t="s">
        <v>7542</v>
      </c>
    </row>
    <row r="4513" spans="1:20" x14ac:dyDescent="0.2">
      <c r="A4513" t="s">
        <v>7665</v>
      </c>
      <c r="B4513" t="s">
        <v>7669</v>
      </c>
      <c r="C4513">
        <v>6.9580815875493299E+17</v>
      </c>
      <c r="D4513" t="s">
        <v>7543</v>
      </c>
      <c r="E4513">
        <v>445896987</v>
      </c>
      <c r="F4513" t="s">
        <v>7544</v>
      </c>
      <c r="H4513" t="s">
        <v>120</v>
      </c>
      <c r="I4513">
        <v>45.465181149579102</v>
      </c>
      <c r="J4513">
        <v>-122.65049934741199</v>
      </c>
      <c r="K4513" t="s">
        <v>32</v>
      </c>
      <c r="L4513">
        <v>69</v>
      </c>
      <c r="M4513">
        <v>2</v>
      </c>
      <c r="N4513">
        <v>1</v>
      </c>
      <c r="O4513" s="1">
        <v>44802</v>
      </c>
      <c r="P4513">
        <v>1</v>
      </c>
      <c r="Q4513">
        <v>1</v>
      </c>
      <c r="R4513">
        <v>349</v>
      </c>
      <c r="S4513">
        <v>1</v>
      </c>
      <c r="T4513" t="s">
        <v>33</v>
      </c>
    </row>
    <row r="4514" spans="1:20" x14ac:dyDescent="0.2">
      <c r="A4514" t="s">
        <v>7665</v>
      </c>
      <c r="B4514" t="s">
        <v>7669</v>
      </c>
      <c r="C4514">
        <v>6.9589018905769702E+17</v>
      </c>
      <c r="D4514" t="s">
        <v>7545</v>
      </c>
      <c r="E4514">
        <v>263502162</v>
      </c>
      <c r="F4514" t="s">
        <v>5727</v>
      </c>
      <c r="H4514" t="s">
        <v>142</v>
      </c>
      <c r="I4514">
        <v>45.5349741215718</v>
      </c>
      <c r="J4514">
        <v>-122.698186817221</v>
      </c>
      <c r="K4514" t="s">
        <v>21</v>
      </c>
      <c r="L4514">
        <v>188</v>
      </c>
      <c r="M4514">
        <v>30</v>
      </c>
      <c r="N4514">
        <v>0</v>
      </c>
      <c r="Q4514">
        <v>41</v>
      </c>
      <c r="R4514">
        <v>311</v>
      </c>
      <c r="S4514">
        <v>0</v>
      </c>
    </row>
    <row r="4515" spans="1:20" x14ac:dyDescent="0.2">
      <c r="A4515" t="s">
        <v>7665</v>
      </c>
      <c r="B4515" t="s">
        <v>7669</v>
      </c>
      <c r="C4515">
        <v>6.9594183122310502E+17</v>
      </c>
      <c r="D4515" t="s">
        <v>7546</v>
      </c>
      <c r="E4515">
        <v>68306541</v>
      </c>
      <c r="F4515" t="s">
        <v>597</v>
      </c>
      <c r="H4515" t="s">
        <v>3083</v>
      </c>
      <c r="I4515">
        <v>45.534823025913802</v>
      </c>
      <c r="J4515">
        <v>-122.531536978117</v>
      </c>
      <c r="K4515" t="s">
        <v>21</v>
      </c>
      <c r="L4515">
        <v>147</v>
      </c>
      <c r="M4515">
        <v>1</v>
      </c>
      <c r="N4515">
        <v>0</v>
      </c>
      <c r="Q4515">
        <v>1</v>
      </c>
      <c r="R4515">
        <v>341</v>
      </c>
      <c r="S4515">
        <v>0</v>
      </c>
      <c r="T4515" t="s">
        <v>7547</v>
      </c>
    </row>
    <row r="4516" spans="1:20" x14ac:dyDescent="0.2">
      <c r="A4516" t="s">
        <v>7665</v>
      </c>
      <c r="B4516" t="s">
        <v>7669</v>
      </c>
      <c r="C4516">
        <v>6.9633228961052301E+17</v>
      </c>
      <c r="D4516" t="s">
        <v>7548</v>
      </c>
      <c r="E4516">
        <v>6240473</v>
      </c>
      <c r="F4516" t="s">
        <v>7549</v>
      </c>
      <c r="H4516" t="s">
        <v>57</v>
      </c>
      <c r="I4516">
        <v>45.503769828455198</v>
      </c>
      <c r="J4516">
        <v>-122.624263089549</v>
      </c>
      <c r="K4516" t="s">
        <v>21</v>
      </c>
      <c r="L4516">
        <v>82</v>
      </c>
      <c r="M4516">
        <v>30</v>
      </c>
      <c r="N4516">
        <v>0</v>
      </c>
      <c r="Q4516">
        <v>1</v>
      </c>
      <c r="R4516">
        <v>314</v>
      </c>
      <c r="S4516">
        <v>0</v>
      </c>
      <c r="T4516" t="s">
        <v>41</v>
      </c>
    </row>
    <row r="4517" spans="1:20" x14ac:dyDescent="0.2">
      <c r="A4517" t="s">
        <v>7665</v>
      </c>
      <c r="B4517" t="s">
        <v>7669</v>
      </c>
      <c r="C4517">
        <v>6.9657355143389798E+17</v>
      </c>
      <c r="D4517" t="s">
        <v>7550</v>
      </c>
      <c r="E4517">
        <v>263502162</v>
      </c>
      <c r="F4517" t="s">
        <v>5727</v>
      </c>
      <c r="H4517" t="s">
        <v>217</v>
      </c>
      <c r="I4517">
        <v>45.521511476475197</v>
      </c>
      <c r="J4517">
        <v>-122.66134731863799</v>
      </c>
      <c r="K4517" t="s">
        <v>21</v>
      </c>
      <c r="L4517">
        <v>125</v>
      </c>
      <c r="M4517">
        <v>30</v>
      </c>
      <c r="N4517">
        <v>0</v>
      </c>
      <c r="Q4517">
        <v>41</v>
      </c>
      <c r="R4517">
        <v>363</v>
      </c>
      <c r="S4517">
        <v>0</v>
      </c>
    </row>
    <row r="4518" spans="1:20" x14ac:dyDescent="0.2">
      <c r="A4518" t="s">
        <v>7665</v>
      </c>
      <c r="B4518" t="s">
        <v>7669</v>
      </c>
      <c r="C4518">
        <v>6.9709334862228506E+17</v>
      </c>
      <c r="D4518" t="s">
        <v>7551</v>
      </c>
      <c r="E4518">
        <v>474734231</v>
      </c>
      <c r="F4518" t="s">
        <v>367</v>
      </c>
      <c r="H4518" t="s">
        <v>217</v>
      </c>
      <c r="I4518">
        <v>45.523276380788303</v>
      </c>
      <c r="J4518">
        <v>-122.65162627642</v>
      </c>
      <c r="K4518" t="s">
        <v>21</v>
      </c>
      <c r="L4518">
        <v>249</v>
      </c>
      <c r="M4518">
        <v>2</v>
      </c>
      <c r="N4518">
        <v>3</v>
      </c>
      <c r="O4518" s="1">
        <v>44815</v>
      </c>
      <c r="P4518">
        <v>3</v>
      </c>
      <c r="Q4518">
        <v>3</v>
      </c>
      <c r="R4518">
        <v>353</v>
      </c>
      <c r="S4518">
        <v>3</v>
      </c>
      <c r="T4518" t="s">
        <v>41</v>
      </c>
    </row>
    <row r="4519" spans="1:20" x14ac:dyDescent="0.2">
      <c r="A4519" t="s">
        <v>7665</v>
      </c>
      <c r="B4519" t="s">
        <v>7669</v>
      </c>
      <c r="C4519">
        <v>6.9715416533857997E+17</v>
      </c>
      <c r="D4519" t="s">
        <v>7552</v>
      </c>
      <c r="E4519">
        <v>87103452</v>
      </c>
      <c r="F4519" t="s">
        <v>7553</v>
      </c>
      <c r="H4519" t="s">
        <v>25</v>
      </c>
      <c r="I4519">
        <v>45.5057395643191</v>
      </c>
      <c r="J4519">
        <v>-122.70898914605201</v>
      </c>
      <c r="K4519" t="s">
        <v>32</v>
      </c>
      <c r="L4519">
        <v>201</v>
      </c>
      <c r="M4519">
        <v>2</v>
      </c>
      <c r="N4519">
        <v>0</v>
      </c>
      <c r="Q4519">
        <v>1</v>
      </c>
      <c r="R4519">
        <v>340</v>
      </c>
      <c r="S4519">
        <v>0</v>
      </c>
      <c r="T4519" t="s">
        <v>33</v>
      </c>
    </row>
    <row r="4520" spans="1:20" x14ac:dyDescent="0.2">
      <c r="A4520" t="s">
        <v>7665</v>
      </c>
      <c r="B4520" t="s">
        <v>7669</v>
      </c>
      <c r="C4520">
        <v>6.97203534266768E+17</v>
      </c>
      <c r="D4520" t="s">
        <v>7554</v>
      </c>
      <c r="E4520">
        <v>415392942</v>
      </c>
      <c r="F4520" t="s">
        <v>7555</v>
      </c>
      <c r="H4520" t="s">
        <v>142</v>
      </c>
      <c r="I4520">
        <v>45.533172005679504</v>
      </c>
      <c r="J4520">
        <v>-122.693955852641</v>
      </c>
      <c r="K4520" t="s">
        <v>21</v>
      </c>
      <c r="L4520">
        <v>256</v>
      </c>
      <c r="M4520">
        <v>2</v>
      </c>
      <c r="N4520">
        <v>0</v>
      </c>
      <c r="Q4520">
        <v>1</v>
      </c>
      <c r="R4520">
        <v>349</v>
      </c>
      <c r="S4520">
        <v>0</v>
      </c>
      <c r="T4520" t="s">
        <v>33</v>
      </c>
    </row>
    <row r="4521" spans="1:20" x14ac:dyDescent="0.2">
      <c r="A4521" t="s">
        <v>7665</v>
      </c>
      <c r="B4521" t="s">
        <v>7669</v>
      </c>
      <c r="C4521">
        <v>6.9727277713866394E+17</v>
      </c>
      <c r="D4521" t="s">
        <v>7556</v>
      </c>
      <c r="E4521">
        <v>71992120</v>
      </c>
      <c r="F4521" t="s">
        <v>1018</v>
      </c>
      <c r="H4521" t="s">
        <v>67</v>
      </c>
      <c r="I4521">
        <v>45.552040955394702</v>
      </c>
      <c r="J4521">
        <v>-122.66904293274</v>
      </c>
      <c r="K4521" t="s">
        <v>21</v>
      </c>
      <c r="L4521">
        <v>119</v>
      </c>
      <c r="M4521">
        <v>1</v>
      </c>
      <c r="N4521">
        <v>4</v>
      </c>
      <c r="O4521" s="1">
        <v>44816</v>
      </c>
      <c r="P4521">
        <v>4</v>
      </c>
      <c r="Q4521">
        <v>6</v>
      </c>
      <c r="R4521">
        <v>65</v>
      </c>
      <c r="S4521">
        <v>4</v>
      </c>
      <c r="T4521" t="s">
        <v>33</v>
      </c>
    </row>
    <row r="4522" spans="1:20" x14ac:dyDescent="0.2">
      <c r="A4522" t="s">
        <v>7665</v>
      </c>
      <c r="B4522" t="s">
        <v>7669</v>
      </c>
      <c r="C4522">
        <v>6.9792256006422298E+17</v>
      </c>
      <c r="D4522" t="s">
        <v>7557</v>
      </c>
      <c r="E4522">
        <v>48005494</v>
      </c>
      <c r="F4522" t="s">
        <v>6092</v>
      </c>
      <c r="H4522" t="s">
        <v>71</v>
      </c>
      <c r="I4522">
        <v>45.5370986884624</v>
      </c>
      <c r="J4522">
        <v>-122.60324239112001</v>
      </c>
      <c r="K4522" t="s">
        <v>21</v>
      </c>
      <c r="L4522">
        <v>232</v>
      </c>
      <c r="M4522">
        <v>30</v>
      </c>
      <c r="N4522">
        <v>0</v>
      </c>
      <c r="Q4522">
        <v>35</v>
      </c>
      <c r="R4522">
        <v>198</v>
      </c>
      <c r="S4522">
        <v>0</v>
      </c>
    </row>
    <row r="4523" spans="1:20" x14ac:dyDescent="0.2">
      <c r="A4523" t="s">
        <v>7665</v>
      </c>
      <c r="B4523" t="s">
        <v>7669</v>
      </c>
      <c r="C4523">
        <v>6.9855806919759002E+17</v>
      </c>
      <c r="D4523" t="s">
        <v>7558</v>
      </c>
      <c r="E4523">
        <v>1125772</v>
      </c>
      <c r="F4523" t="s">
        <v>7559</v>
      </c>
      <c r="H4523" t="s">
        <v>664</v>
      </c>
      <c r="I4523">
        <v>45.5845892962516</v>
      </c>
      <c r="J4523">
        <v>-122.702105355173</v>
      </c>
      <c r="K4523" t="s">
        <v>21</v>
      </c>
      <c r="L4523">
        <v>78</v>
      </c>
      <c r="M4523">
        <v>2</v>
      </c>
      <c r="N4523">
        <v>0</v>
      </c>
      <c r="Q4523">
        <v>1</v>
      </c>
      <c r="R4523">
        <v>71</v>
      </c>
      <c r="S4523">
        <v>0</v>
      </c>
      <c r="T4523" t="s">
        <v>7560</v>
      </c>
    </row>
    <row r="4524" spans="1:20" x14ac:dyDescent="0.2">
      <c r="A4524" t="s">
        <v>7665</v>
      </c>
      <c r="B4524" t="s">
        <v>7669</v>
      </c>
      <c r="C4524">
        <v>6.9865166801114202E+17</v>
      </c>
      <c r="D4524" t="s">
        <v>7561</v>
      </c>
      <c r="E4524">
        <v>476113065</v>
      </c>
      <c r="F4524" t="s">
        <v>1496</v>
      </c>
      <c r="H4524" t="s">
        <v>586</v>
      </c>
      <c r="I4524">
        <v>45.447769999999998</v>
      </c>
      <c r="J4524">
        <v>-122.59036</v>
      </c>
      <c r="K4524" t="s">
        <v>21</v>
      </c>
      <c r="L4524">
        <v>180</v>
      </c>
      <c r="M4524">
        <v>1</v>
      </c>
      <c r="N4524">
        <v>4</v>
      </c>
      <c r="O4524" s="1">
        <v>44819</v>
      </c>
      <c r="P4524">
        <v>4</v>
      </c>
      <c r="Q4524">
        <v>1</v>
      </c>
      <c r="R4524">
        <v>302</v>
      </c>
      <c r="S4524">
        <v>4</v>
      </c>
    </row>
    <row r="4525" spans="1:20" x14ac:dyDescent="0.2">
      <c r="A4525" t="s">
        <v>7665</v>
      </c>
      <c r="B4525" t="s">
        <v>7669</v>
      </c>
      <c r="C4525">
        <v>6.9917712018658304E+17</v>
      </c>
      <c r="D4525" t="s">
        <v>7562</v>
      </c>
      <c r="E4525">
        <v>476219495</v>
      </c>
      <c r="F4525" t="s">
        <v>7563</v>
      </c>
      <c r="H4525" t="s">
        <v>3196</v>
      </c>
      <c r="I4525">
        <v>45.521025771489299</v>
      </c>
      <c r="J4525">
        <v>-122.485562866254</v>
      </c>
      <c r="K4525" t="s">
        <v>21</v>
      </c>
      <c r="L4525">
        <v>216</v>
      </c>
      <c r="M4525">
        <v>1</v>
      </c>
      <c r="N4525">
        <v>2</v>
      </c>
      <c r="O4525" s="1">
        <v>44815</v>
      </c>
      <c r="P4525">
        <v>2</v>
      </c>
      <c r="Q4525">
        <v>1</v>
      </c>
      <c r="R4525">
        <v>358</v>
      </c>
      <c r="S4525">
        <v>2</v>
      </c>
    </row>
    <row r="4526" spans="1:20" x14ac:dyDescent="0.2">
      <c r="A4526" t="s">
        <v>7665</v>
      </c>
      <c r="B4526" t="s">
        <v>7669</v>
      </c>
      <c r="C4526">
        <v>6.9921815819675405E+17</v>
      </c>
      <c r="D4526" t="s">
        <v>7564</v>
      </c>
      <c r="E4526">
        <v>2448230</v>
      </c>
      <c r="F4526" t="s">
        <v>56</v>
      </c>
      <c r="H4526" t="s">
        <v>718</v>
      </c>
      <c r="I4526">
        <v>45.584263327172998</v>
      </c>
      <c r="J4526">
        <v>-122.714554910196</v>
      </c>
      <c r="K4526" t="s">
        <v>21</v>
      </c>
      <c r="L4526">
        <v>136</v>
      </c>
      <c r="M4526">
        <v>2</v>
      </c>
      <c r="N4526">
        <v>0</v>
      </c>
      <c r="Q4526">
        <v>1</v>
      </c>
      <c r="R4526">
        <v>171</v>
      </c>
      <c r="S4526">
        <v>0</v>
      </c>
      <c r="T4526" t="s">
        <v>33</v>
      </c>
    </row>
    <row r="4527" spans="1:20" x14ac:dyDescent="0.2">
      <c r="A4527" t="s">
        <v>7665</v>
      </c>
      <c r="B4527" t="s">
        <v>7669</v>
      </c>
      <c r="C4527">
        <v>6.9925442675811302E+17</v>
      </c>
      <c r="D4527" t="s">
        <v>7565</v>
      </c>
      <c r="E4527">
        <v>29967125</v>
      </c>
      <c r="F4527" t="s">
        <v>7566</v>
      </c>
      <c r="H4527" t="s">
        <v>567</v>
      </c>
      <c r="I4527">
        <v>45.438678738577103</v>
      </c>
      <c r="J4527">
        <v>-122.715805539103</v>
      </c>
      <c r="K4527" t="s">
        <v>21</v>
      </c>
      <c r="L4527">
        <v>360</v>
      </c>
      <c r="M4527">
        <v>30</v>
      </c>
      <c r="N4527">
        <v>0</v>
      </c>
      <c r="Q4527">
        <v>1</v>
      </c>
      <c r="R4527">
        <v>144</v>
      </c>
      <c r="S4527">
        <v>0</v>
      </c>
    </row>
    <row r="4528" spans="1:20" x14ac:dyDescent="0.2">
      <c r="A4528" t="s">
        <v>7665</v>
      </c>
      <c r="B4528" t="s">
        <v>7669</v>
      </c>
      <c r="C4528">
        <v>6.9934173804048205E+17</v>
      </c>
      <c r="D4528" t="s">
        <v>7567</v>
      </c>
      <c r="E4528">
        <v>6568816</v>
      </c>
      <c r="F4528" t="s">
        <v>7568</v>
      </c>
      <c r="H4528" t="s">
        <v>76</v>
      </c>
      <c r="I4528">
        <v>45.562039899999903</v>
      </c>
      <c r="J4528">
        <v>-122.6875431</v>
      </c>
      <c r="K4528" t="s">
        <v>21</v>
      </c>
      <c r="L4528">
        <v>156</v>
      </c>
      <c r="M4528">
        <v>1</v>
      </c>
      <c r="N4528">
        <v>0</v>
      </c>
      <c r="Q4528">
        <v>1</v>
      </c>
      <c r="R4528">
        <v>356</v>
      </c>
      <c r="S4528">
        <v>0</v>
      </c>
      <c r="T4528" t="s">
        <v>33</v>
      </c>
    </row>
    <row r="4529" spans="1:20" x14ac:dyDescent="0.2">
      <c r="A4529" t="s">
        <v>7665</v>
      </c>
      <c r="B4529" t="s">
        <v>7669</v>
      </c>
      <c r="C4529">
        <v>6.9938704902030694E+17</v>
      </c>
      <c r="D4529" t="s">
        <v>7569</v>
      </c>
      <c r="E4529">
        <v>459788767</v>
      </c>
      <c r="F4529" t="s">
        <v>7570</v>
      </c>
      <c r="H4529" t="s">
        <v>31</v>
      </c>
      <c r="I4529">
        <v>45.4872412</v>
      </c>
      <c r="J4529">
        <v>-122.6230437</v>
      </c>
      <c r="K4529" t="s">
        <v>32</v>
      </c>
      <c r="L4529">
        <v>100</v>
      </c>
      <c r="M4529">
        <v>1</v>
      </c>
      <c r="N4529">
        <v>3</v>
      </c>
      <c r="O4529" s="1">
        <v>44814</v>
      </c>
      <c r="P4529">
        <v>3</v>
      </c>
      <c r="Q4529">
        <v>1</v>
      </c>
      <c r="R4529">
        <v>365</v>
      </c>
      <c r="S4529">
        <v>3</v>
      </c>
      <c r="T4529" t="s">
        <v>33</v>
      </c>
    </row>
    <row r="4530" spans="1:20" x14ac:dyDescent="0.2">
      <c r="A4530" t="s">
        <v>7665</v>
      </c>
      <c r="B4530" t="s">
        <v>7669</v>
      </c>
      <c r="C4530">
        <v>6.9993025867334003E+17</v>
      </c>
      <c r="D4530" t="s">
        <v>6493</v>
      </c>
      <c r="E4530">
        <v>409693567</v>
      </c>
      <c r="F4530" t="s">
        <v>6270</v>
      </c>
      <c r="H4530" t="s">
        <v>28</v>
      </c>
      <c r="I4530">
        <v>45.530760715126597</v>
      </c>
      <c r="J4530">
        <v>-122.681230488301</v>
      </c>
      <c r="K4530" t="s">
        <v>21</v>
      </c>
      <c r="L4530">
        <v>234</v>
      </c>
      <c r="M4530">
        <v>1</v>
      </c>
      <c r="N4530">
        <v>2</v>
      </c>
      <c r="O4530" s="1">
        <v>44801</v>
      </c>
      <c r="P4530">
        <v>2</v>
      </c>
      <c r="Q4530">
        <v>20</v>
      </c>
      <c r="R4530">
        <v>102</v>
      </c>
      <c r="S4530">
        <v>2</v>
      </c>
      <c r="T4530" t="s">
        <v>41</v>
      </c>
    </row>
    <row r="4531" spans="1:20" x14ac:dyDescent="0.2">
      <c r="A4531" t="s">
        <v>7665</v>
      </c>
      <c r="B4531" t="s">
        <v>7669</v>
      </c>
      <c r="C4531">
        <v>6.9998141134672704E+17</v>
      </c>
      <c r="D4531" t="s">
        <v>7571</v>
      </c>
      <c r="E4531">
        <v>476402164</v>
      </c>
      <c r="F4531" t="s">
        <v>7572</v>
      </c>
      <c r="H4531" t="s">
        <v>351</v>
      </c>
      <c r="I4531">
        <v>45.514989999999997</v>
      </c>
      <c r="J4531">
        <v>-122.67668</v>
      </c>
      <c r="K4531" t="s">
        <v>21</v>
      </c>
      <c r="L4531">
        <v>100</v>
      </c>
      <c r="M4531">
        <v>28</v>
      </c>
      <c r="N4531">
        <v>0</v>
      </c>
      <c r="Q4531">
        <v>4</v>
      </c>
      <c r="R4531">
        <v>364</v>
      </c>
      <c r="S4531">
        <v>0</v>
      </c>
      <c r="T4531" t="s">
        <v>33</v>
      </c>
    </row>
    <row r="4532" spans="1:20" x14ac:dyDescent="0.2">
      <c r="A4532" t="s">
        <v>7665</v>
      </c>
      <c r="B4532" t="s">
        <v>7669</v>
      </c>
      <c r="C4532">
        <v>6.9998416866997197E+17</v>
      </c>
      <c r="D4532" t="s">
        <v>7573</v>
      </c>
      <c r="E4532">
        <v>48005494</v>
      </c>
      <c r="F4532" t="s">
        <v>6092</v>
      </c>
      <c r="H4532" t="s">
        <v>44</v>
      </c>
      <c r="I4532">
        <v>45.4782970739044</v>
      </c>
      <c r="J4532">
        <v>-122.62359465801801</v>
      </c>
      <c r="K4532" t="s">
        <v>21</v>
      </c>
      <c r="L4532">
        <v>158</v>
      </c>
      <c r="M4532">
        <v>30</v>
      </c>
      <c r="N4532">
        <v>0</v>
      </c>
      <c r="Q4532">
        <v>35</v>
      </c>
      <c r="R4532">
        <v>321</v>
      </c>
      <c r="S4532">
        <v>0</v>
      </c>
    </row>
    <row r="4533" spans="1:20" x14ac:dyDescent="0.2">
      <c r="A4533" t="s">
        <v>7665</v>
      </c>
      <c r="B4533" t="s">
        <v>7669</v>
      </c>
      <c r="C4533">
        <v>7.0000557998039603E+17</v>
      </c>
      <c r="D4533" t="s">
        <v>7574</v>
      </c>
      <c r="E4533">
        <v>476402164</v>
      </c>
      <c r="F4533" t="s">
        <v>7572</v>
      </c>
      <c r="H4533" t="s">
        <v>1009</v>
      </c>
      <c r="I4533">
        <v>45.484772437721404</v>
      </c>
      <c r="J4533">
        <v>-122.52119040139701</v>
      </c>
      <c r="K4533" t="s">
        <v>21</v>
      </c>
      <c r="L4533">
        <v>100</v>
      </c>
      <c r="M4533">
        <v>28</v>
      </c>
      <c r="N4533">
        <v>0</v>
      </c>
      <c r="Q4533">
        <v>4</v>
      </c>
      <c r="R4533">
        <v>364</v>
      </c>
      <c r="S4533">
        <v>0</v>
      </c>
      <c r="T4533" t="s">
        <v>33</v>
      </c>
    </row>
    <row r="4534" spans="1:20" x14ac:dyDescent="0.2">
      <c r="A4534" t="s">
        <v>7665</v>
      </c>
      <c r="B4534" t="s">
        <v>7669</v>
      </c>
      <c r="C4534">
        <v>7.0006134803001395E+17</v>
      </c>
      <c r="D4534" t="s">
        <v>7575</v>
      </c>
      <c r="E4534">
        <v>476402164</v>
      </c>
      <c r="F4534" t="s">
        <v>7572</v>
      </c>
      <c r="H4534" t="s">
        <v>351</v>
      </c>
      <c r="I4534">
        <v>45.516249999999999</v>
      </c>
      <c r="J4534">
        <v>-122.68165</v>
      </c>
      <c r="K4534" t="s">
        <v>21</v>
      </c>
      <c r="L4534">
        <v>100</v>
      </c>
      <c r="M4534">
        <v>28</v>
      </c>
      <c r="N4534">
        <v>0</v>
      </c>
      <c r="Q4534">
        <v>4</v>
      </c>
      <c r="R4534">
        <v>364</v>
      </c>
      <c r="S4534">
        <v>0</v>
      </c>
      <c r="T4534" t="s">
        <v>33</v>
      </c>
    </row>
    <row r="4535" spans="1:20" x14ac:dyDescent="0.2">
      <c r="A4535" t="s">
        <v>7665</v>
      </c>
      <c r="B4535" t="s">
        <v>7669</v>
      </c>
      <c r="C4535">
        <v>7.0007385496711194E+17</v>
      </c>
      <c r="D4535" t="s">
        <v>7576</v>
      </c>
      <c r="E4535">
        <v>476402164</v>
      </c>
      <c r="F4535" t="s">
        <v>7572</v>
      </c>
      <c r="H4535" t="s">
        <v>351</v>
      </c>
      <c r="I4535">
        <v>45.518019508046699</v>
      </c>
      <c r="J4535">
        <v>-122.680354004704</v>
      </c>
      <c r="K4535" t="s">
        <v>21</v>
      </c>
      <c r="L4535">
        <v>100</v>
      </c>
      <c r="M4535">
        <v>28</v>
      </c>
      <c r="N4535">
        <v>0</v>
      </c>
      <c r="Q4535">
        <v>4</v>
      </c>
      <c r="R4535">
        <v>364</v>
      </c>
      <c r="S4535">
        <v>0</v>
      </c>
      <c r="T4535" t="s">
        <v>33</v>
      </c>
    </row>
    <row r="4536" spans="1:20" x14ac:dyDescent="0.2">
      <c r="A4536" t="s">
        <v>7665</v>
      </c>
      <c r="B4536" t="s">
        <v>7669</v>
      </c>
      <c r="C4536">
        <v>7.0065806556974694E+17</v>
      </c>
      <c r="D4536" t="s">
        <v>7577</v>
      </c>
      <c r="E4536">
        <v>41116530</v>
      </c>
      <c r="F4536" t="s">
        <v>7529</v>
      </c>
      <c r="H4536" t="s">
        <v>518</v>
      </c>
      <c r="I4536">
        <v>45.573897505706697</v>
      </c>
      <c r="J4536">
        <v>-122.830443306047</v>
      </c>
      <c r="K4536" t="s">
        <v>32</v>
      </c>
      <c r="L4536">
        <v>50</v>
      </c>
      <c r="M4536">
        <v>1</v>
      </c>
      <c r="N4536">
        <v>1</v>
      </c>
      <c r="O4536" s="1">
        <v>44804</v>
      </c>
      <c r="P4536">
        <v>1</v>
      </c>
      <c r="Q4536">
        <v>3</v>
      </c>
      <c r="R4536">
        <v>364</v>
      </c>
      <c r="S4536">
        <v>1</v>
      </c>
    </row>
    <row r="4537" spans="1:20" x14ac:dyDescent="0.2">
      <c r="A4537" t="s">
        <v>7665</v>
      </c>
      <c r="B4537" t="s">
        <v>7669</v>
      </c>
      <c r="C4537">
        <v>7.0066348522674701E+17</v>
      </c>
      <c r="D4537" t="s">
        <v>7578</v>
      </c>
      <c r="E4537">
        <v>41116530</v>
      </c>
      <c r="F4537" t="s">
        <v>7529</v>
      </c>
      <c r="H4537" t="s">
        <v>518</v>
      </c>
      <c r="I4537">
        <v>45.5736933412295</v>
      </c>
      <c r="J4537">
        <v>-122.82902369476901</v>
      </c>
      <c r="K4537" t="s">
        <v>32</v>
      </c>
      <c r="L4537">
        <v>50</v>
      </c>
      <c r="M4537">
        <v>1</v>
      </c>
      <c r="N4537">
        <v>2</v>
      </c>
      <c r="O4537" s="1">
        <v>44807</v>
      </c>
      <c r="P4537">
        <v>2</v>
      </c>
      <c r="Q4537">
        <v>3</v>
      </c>
      <c r="R4537">
        <v>365</v>
      </c>
      <c r="S4537">
        <v>2</v>
      </c>
    </row>
    <row r="4538" spans="1:20" x14ac:dyDescent="0.2">
      <c r="A4538" t="s">
        <v>7665</v>
      </c>
      <c r="B4538" t="s">
        <v>7669</v>
      </c>
      <c r="C4538">
        <v>7.0074803123844096E+17</v>
      </c>
      <c r="D4538" t="s">
        <v>7579</v>
      </c>
      <c r="E4538">
        <v>1239203</v>
      </c>
      <c r="F4538" t="s">
        <v>2400</v>
      </c>
      <c r="H4538" t="s">
        <v>67</v>
      </c>
      <c r="I4538">
        <v>45.550965847407497</v>
      </c>
      <c r="J4538">
        <v>-122.667570320743</v>
      </c>
      <c r="K4538" t="s">
        <v>21</v>
      </c>
      <c r="L4538">
        <v>59</v>
      </c>
      <c r="M4538">
        <v>21</v>
      </c>
      <c r="N4538">
        <v>0</v>
      </c>
      <c r="Q4538">
        <v>3</v>
      </c>
      <c r="R4538">
        <v>353</v>
      </c>
      <c r="S4538">
        <v>0</v>
      </c>
      <c r="T4538" t="s">
        <v>33</v>
      </c>
    </row>
    <row r="4539" spans="1:20" x14ac:dyDescent="0.2">
      <c r="A4539" t="s">
        <v>7665</v>
      </c>
      <c r="B4539" t="s">
        <v>7669</v>
      </c>
      <c r="C4539">
        <v>7.0140962198601395E+17</v>
      </c>
      <c r="D4539" t="s">
        <v>7580</v>
      </c>
      <c r="E4539">
        <v>26929359</v>
      </c>
      <c r="F4539" t="s">
        <v>932</v>
      </c>
      <c r="H4539" t="s">
        <v>80</v>
      </c>
      <c r="I4539">
        <v>45.529200000000003</v>
      </c>
      <c r="J4539">
        <v>-122.67327</v>
      </c>
      <c r="K4539" t="s">
        <v>21</v>
      </c>
      <c r="L4539">
        <v>74</v>
      </c>
      <c r="M4539">
        <v>31</v>
      </c>
      <c r="N4539">
        <v>0</v>
      </c>
      <c r="Q4539">
        <v>2</v>
      </c>
      <c r="R4539">
        <v>327</v>
      </c>
      <c r="S4539">
        <v>0</v>
      </c>
    </row>
    <row r="4540" spans="1:20" x14ac:dyDescent="0.2">
      <c r="A4540" t="s">
        <v>7665</v>
      </c>
      <c r="B4540" t="s">
        <v>7669</v>
      </c>
      <c r="C4540">
        <v>7.0155150044606502E+17</v>
      </c>
      <c r="D4540" t="s">
        <v>7581</v>
      </c>
      <c r="E4540">
        <v>78879277</v>
      </c>
      <c r="F4540" t="s">
        <v>382</v>
      </c>
      <c r="H4540" t="s">
        <v>245</v>
      </c>
      <c r="I4540">
        <v>45.494005592801201</v>
      </c>
      <c r="J4540">
        <v>-122.602354133468</v>
      </c>
      <c r="K4540" t="s">
        <v>21</v>
      </c>
      <c r="L4540">
        <v>120</v>
      </c>
      <c r="M4540">
        <v>31</v>
      </c>
      <c r="N4540">
        <v>0</v>
      </c>
      <c r="Q4540">
        <v>2</v>
      </c>
      <c r="R4540">
        <v>255</v>
      </c>
      <c r="S4540">
        <v>0</v>
      </c>
      <c r="T4540" t="s">
        <v>33</v>
      </c>
    </row>
    <row r="4541" spans="1:20" x14ac:dyDescent="0.2">
      <c r="A4541" t="s">
        <v>7665</v>
      </c>
      <c r="B4541" t="s">
        <v>7669</v>
      </c>
      <c r="C4541">
        <v>7.02048195446576E+17</v>
      </c>
      <c r="D4541" t="s">
        <v>7582</v>
      </c>
      <c r="E4541">
        <v>48005494</v>
      </c>
      <c r="F4541" t="s">
        <v>6092</v>
      </c>
      <c r="H4541" t="s">
        <v>3450</v>
      </c>
      <c r="I4541">
        <v>45.487638275400897</v>
      </c>
      <c r="J4541">
        <v>-122.551082355803</v>
      </c>
      <c r="K4541" t="s">
        <v>21</v>
      </c>
      <c r="L4541">
        <v>117</v>
      </c>
      <c r="M4541">
        <v>30</v>
      </c>
      <c r="N4541">
        <v>0</v>
      </c>
      <c r="Q4541">
        <v>35</v>
      </c>
      <c r="R4541">
        <v>325</v>
      </c>
      <c r="S4541">
        <v>0</v>
      </c>
    </row>
    <row r="4542" spans="1:20" x14ac:dyDescent="0.2">
      <c r="A4542" t="s">
        <v>7665</v>
      </c>
      <c r="B4542" t="s">
        <v>7669</v>
      </c>
      <c r="C4542">
        <v>7.0276880387433306E+17</v>
      </c>
      <c r="D4542" t="s">
        <v>7583</v>
      </c>
      <c r="E4542">
        <v>263502162</v>
      </c>
      <c r="F4542" t="s">
        <v>5727</v>
      </c>
      <c r="H4542" t="s">
        <v>142</v>
      </c>
      <c r="I4542">
        <v>45.5342190340101</v>
      </c>
      <c r="J4542">
        <v>-122.698531202903</v>
      </c>
      <c r="K4542" t="s">
        <v>21</v>
      </c>
      <c r="L4542">
        <v>110</v>
      </c>
      <c r="M4542">
        <v>30</v>
      </c>
      <c r="N4542">
        <v>0</v>
      </c>
      <c r="Q4542">
        <v>41</v>
      </c>
      <c r="R4542">
        <v>363</v>
      </c>
      <c r="S4542">
        <v>0</v>
      </c>
    </row>
    <row r="4543" spans="1:20" x14ac:dyDescent="0.2">
      <c r="A4543" t="s">
        <v>7665</v>
      </c>
      <c r="B4543" t="s">
        <v>7669</v>
      </c>
      <c r="C4543">
        <v>7.0284215100136806E+17</v>
      </c>
      <c r="D4543" t="s">
        <v>7584</v>
      </c>
      <c r="E4543">
        <v>8587273</v>
      </c>
      <c r="F4543" t="s">
        <v>651</v>
      </c>
      <c r="H4543" t="s">
        <v>505</v>
      </c>
      <c r="I4543">
        <v>45.589576743073103</v>
      </c>
      <c r="J4543">
        <v>-122.748257273291</v>
      </c>
      <c r="K4543" t="s">
        <v>32</v>
      </c>
      <c r="L4543">
        <v>44</v>
      </c>
      <c r="M4543">
        <v>30</v>
      </c>
      <c r="N4543">
        <v>0</v>
      </c>
      <c r="Q4543">
        <v>6</v>
      </c>
      <c r="R4543">
        <v>73</v>
      </c>
      <c r="S4543">
        <v>0</v>
      </c>
      <c r="T4543" t="s">
        <v>652</v>
      </c>
    </row>
    <row r="4544" spans="1:20" ht="51" x14ac:dyDescent="0.2">
      <c r="A4544" t="s">
        <v>7665</v>
      </c>
      <c r="B4544" t="s">
        <v>7669</v>
      </c>
      <c r="C4544">
        <v>7.0305773111935296E+17</v>
      </c>
      <c r="D4544" s="2" t="s">
        <v>7585</v>
      </c>
      <c r="E4544">
        <v>49426376</v>
      </c>
      <c r="F4544" t="s">
        <v>1436</v>
      </c>
      <c r="H4544" t="s">
        <v>204</v>
      </c>
      <c r="I4544">
        <v>45.564027839155003</v>
      </c>
      <c r="J4544">
        <v>-122.654145431046</v>
      </c>
      <c r="K4544" t="s">
        <v>21</v>
      </c>
      <c r="L4544">
        <v>339</v>
      </c>
      <c r="M4544">
        <v>2</v>
      </c>
      <c r="N4544">
        <v>0</v>
      </c>
      <c r="Q4544">
        <v>2</v>
      </c>
      <c r="R4544">
        <v>343</v>
      </c>
      <c r="S4544">
        <v>0</v>
      </c>
      <c r="T4544" t="s">
        <v>33</v>
      </c>
    </row>
    <row r="4545" spans="1:20" x14ac:dyDescent="0.2">
      <c r="A4545" t="s">
        <v>7665</v>
      </c>
      <c r="B4545" t="s">
        <v>7669</v>
      </c>
      <c r="C4545">
        <v>7.0325335043372902E+17</v>
      </c>
      <c r="D4545" t="s">
        <v>7586</v>
      </c>
      <c r="E4545">
        <v>132517433</v>
      </c>
      <c r="F4545" t="s">
        <v>7587</v>
      </c>
      <c r="H4545" t="s">
        <v>57</v>
      </c>
      <c r="I4545">
        <v>45.501359132974201</v>
      </c>
      <c r="J4545">
        <v>-122.619736013877</v>
      </c>
      <c r="K4545" t="s">
        <v>21</v>
      </c>
      <c r="L4545">
        <v>120</v>
      </c>
      <c r="M4545">
        <v>2</v>
      </c>
      <c r="N4545">
        <v>0</v>
      </c>
      <c r="Q4545">
        <v>1</v>
      </c>
      <c r="R4545">
        <v>171</v>
      </c>
      <c r="S4545">
        <v>0</v>
      </c>
      <c r="T4545" t="s">
        <v>33</v>
      </c>
    </row>
    <row r="4546" spans="1:20" x14ac:dyDescent="0.2">
      <c r="A4546" t="s">
        <v>7665</v>
      </c>
      <c r="B4546" t="s">
        <v>7669</v>
      </c>
      <c r="C4546">
        <v>7.0385743475061504E+17</v>
      </c>
      <c r="D4546" t="s">
        <v>7588</v>
      </c>
      <c r="E4546">
        <v>222472596</v>
      </c>
      <c r="F4546" t="s">
        <v>2275</v>
      </c>
      <c r="H4546" t="s">
        <v>1021</v>
      </c>
      <c r="I4546">
        <v>45.481047400000001</v>
      </c>
      <c r="J4546">
        <v>-122.5905601</v>
      </c>
      <c r="K4546" t="s">
        <v>21</v>
      </c>
      <c r="L4546">
        <v>107</v>
      </c>
      <c r="M4546">
        <v>4</v>
      </c>
      <c r="N4546">
        <v>0</v>
      </c>
      <c r="Q4546">
        <v>1</v>
      </c>
      <c r="R4546">
        <v>4</v>
      </c>
      <c r="S4546">
        <v>0</v>
      </c>
      <c r="T4546" t="s">
        <v>33</v>
      </c>
    </row>
    <row r="4547" spans="1:20" x14ac:dyDescent="0.2">
      <c r="A4547" t="s">
        <v>7665</v>
      </c>
      <c r="B4547" t="s">
        <v>7669</v>
      </c>
      <c r="C4547">
        <v>7.0386095248495296E+17</v>
      </c>
      <c r="D4547" t="s">
        <v>7589</v>
      </c>
      <c r="E4547">
        <v>4332497</v>
      </c>
      <c r="F4547" t="s">
        <v>6615</v>
      </c>
      <c r="H4547" t="s">
        <v>117</v>
      </c>
      <c r="I4547">
        <v>45.553849999999997</v>
      </c>
      <c r="J4547">
        <v>-122.6597</v>
      </c>
      <c r="K4547" t="s">
        <v>21</v>
      </c>
      <c r="L4547">
        <v>240</v>
      </c>
      <c r="M4547">
        <v>4</v>
      </c>
      <c r="N4547">
        <v>0</v>
      </c>
      <c r="Q4547">
        <v>2</v>
      </c>
      <c r="R4547">
        <v>45</v>
      </c>
      <c r="S4547">
        <v>0</v>
      </c>
      <c r="T4547" t="s">
        <v>33</v>
      </c>
    </row>
    <row r="4548" spans="1:20" x14ac:dyDescent="0.2">
      <c r="A4548" t="s">
        <v>7665</v>
      </c>
      <c r="B4548" t="s">
        <v>7669</v>
      </c>
      <c r="C4548">
        <v>7.0388409572538099E+17</v>
      </c>
      <c r="D4548" t="s">
        <v>7590</v>
      </c>
      <c r="E4548">
        <v>27168187</v>
      </c>
      <c r="F4548" t="s">
        <v>5348</v>
      </c>
      <c r="H4548" t="s">
        <v>102</v>
      </c>
      <c r="I4548">
        <v>45.515196699999997</v>
      </c>
      <c r="J4548">
        <v>-122.6205382</v>
      </c>
      <c r="K4548" t="s">
        <v>21</v>
      </c>
      <c r="L4548">
        <v>125</v>
      </c>
      <c r="M4548">
        <v>4</v>
      </c>
      <c r="N4548">
        <v>1</v>
      </c>
      <c r="O4548" s="1">
        <v>44819</v>
      </c>
      <c r="P4548">
        <v>1</v>
      </c>
      <c r="Q4548">
        <v>2</v>
      </c>
      <c r="R4548">
        <v>66</v>
      </c>
      <c r="S4548">
        <v>1</v>
      </c>
      <c r="T4548" t="s">
        <v>5349</v>
      </c>
    </row>
    <row r="4549" spans="1:20" x14ac:dyDescent="0.2">
      <c r="A4549" t="s">
        <v>7665</v>
      </c>
      <c r="B4549" t="s">
        <v>7669</v>
      </c>
      <c r="C4549">
        <v>7.0426980351002995E+17</v>
      </c>
      <c r="D4549" t="s">
        <v>7591</v>
      </c>
      <c r="E4549">
        <v>26105230</v>
      </c>
      <c r="F4549" t="s">
        <v>201</v>
      </c>
      <c r="H4549" t="s">
        <v>28</v>
      </c>
      <c r="I4549">
        <v>45.5292908735791</v>
      </c>
      <c r="J4549">
        <v>-122.68232080088301</v>
      </c>
      <c r="K4549" t="s">
        <v>21</v>
      </c>
      <c r="L4549">
        <v>112</v>
      </c>
      <c r="M4549">
        <v>2</v>
      </c>
      <c r="N4549">
        <v>0</v>
      </c>
      <c r="Q4549">
        <v>1</v>
      </c>
      <c r="R4549">
        <v>74</v>
      </c>
      <c r="S4549">
        <v>0</v>
      </c>
      <c r="T4549" t="s">
        <v>33</v>
      </c>
    </row>
    <row r="4550" spans="1:20" x14ac:dyDescent="0.2">
      <c r="A4550" t="s">
        <v>7665</v>
      </c>
      <c r="B4550" t="s">
        <v>7669</v>
      </c>
      <c r="C4550">
        <v>7.0435589836316301E+17</v>
      </c>
      <c r="D4550" t="s">
        <v>7592</v>
      </c>
      <c r="E4550">
        <v>414380696</v>
      </c>
      <c r="F4550" t="s">
        <v>6077</v>
      </c>
      <c r="H4550" t="s">
        <v>2735</v>
      </c>
      <c r="I4550">
        <v>45.5626329413709</v>
      </c>
      <c r="J4550">
        <v>-122.57139327503999</v>
      </c>
      <c r="K4550" t="s">
        <v>21</v>
      </c>
      <c r="L4550">
        <v>100</v>
      </c>
      <c r="M4550">
        <v>1</v>
      </c>
      <c r="N4550">
        <v>0</v>
      </c>
      <c r="Q4550">
        <v>2</v>
      </c>
      <c r="R4550">
        <v>360</v>
      </c>
      <c r="S4550">
        <v>0</v>
      </c>
      <c r="T4550" t="s">
        <v>33</v>
      </c>
    </row>
    <row r="4551" spans="1:20" x14ac:dyDescent="0.2">
      <c r="A4551" t="s">
        <v>7665</v>
      </c>
      <c r="B4551" t="s">
        <v>7669</v>
      </c>
      <c r="C4551">
        <v>7.0442756894184896E+17</v>
      </c>
      <c r="D4551" t="s">
        <v>7593</v>
      </c>
      <c r="E4551">
        <v>27280152</v>
      </c>
      <c r="F4551" t="s">
        <v>7594</v>
      </c>
      <c r="H4551" t="s">
        <v>1021</v>
      </c>
      <c r="I4551">
        <v>45.477032617414103</v>
      </c>
      <c r="J4551">
        <v>-122.587087623541</v>
      </c>
      <c r="K4551" t="s">
        <v>32</v>
      </c>
      <c r="L4551">
        <v>37</v>
      </c>
      <c r="M4551">
        <v>1</v>
      </c>
      <c r="N4551">
        <v>0</v>
      </c>
      <c r="Q4551">
        <v>1</v>
      </c>
      <c r="R4551">
        <v>298</v>
      </c>
      <c r="S4551">
        <v>0</v>
      </c>
      <c r="T4551" t="s">
        <v>33</v>
      </c>
    </row>
    <row r="4552" spans="1:20" x14ac:dyDescent="0.2">
      <c r="A4552" t="s">
        <v>7665</v>
      </c>
      <c r="B4552" t="s">
        <v>7669</v>
      </c>
      <c r="C4552">
        <v>7.0488979884976102E+17</v>
      </c>
      <c r="D4552" t="s">
        <v>7595</v>
      </c>
      <c r="E4552">
        <v>12568111</v>
      </c>
      <c r="F4552" t="s">
        <v>7596</v>
      </c>
      <c r="H4552" t="s">
        <v>80</v>
      </c>
      <c r="I4552">
        <v>45.519779999999997</v>
      </c>
      <c r="J4552">
        <v>-122.6722</v>
      </c>
      <c r="K4552" t="s">
        <v>21</v>
      </c>
      <c r="L4552">
        <v>294</v>
      </c>
      <c r="M4552">
        <v>2</v>
      </c>
      <c r="N4552">
        <v>0</v>
      </c>
      <c r="Q4552">
        <v>6</v>
      </c>
      <c r="R4552">
        <v>365</v>
      </c>
      <c r="S4552">
        <v>0</v>
      </c>
      <c r="T4552" t="s">
        <v>41</v>
      </c>
    </row>
    <row r="4553" spans="1:20" x14ac:dyDescent="0.2">
      <c r="A4553" t="s">
        <v>7665</v>
      </c>
      <c r="B4553" t="s">
        <v>7669</v>
      </c>
      <c r="C4553">
        <v>7.0488981237095795E+17</v>
      </c>
      <c r="D4553" t="s">
        <v>7597</v>
      </c>
      <c r="E4553">
        <v>12568111</v>
      </c>
      <c r="F4553" t="s">
        <v>7596</v>
      </c>
      <c r="H4553" t="s">
        <v>80</v>
      </c>
      <c r="I4553">
        <v>45.521565680943901</v>
      </c>
      <c r="J4553">
        <v>-122.67228064051599</v>
      </c>
      <c r="K4553" t="s">
        <v>21</v>
      </c>
      <c r="L4553">
        <v>394</v>
      </c>
      <c r="M4553">
        <v>2</v>
      </c>
      <c r="N4553">
        <v>0</v>
      </c>
      <c r="Q4553">
        <v>6</v>
      </c>
      <c r="R4553">
        <v>365</v>
      </c>
      <c r="S4553">
        <v>0</v>
      </c>
      <c r="T4553" t="s">
        <v>41</v>
      </c>
    </row>
    <row r="4554" spans="1:20" x14ac:dyDescent="0.2">
      <c r="A4554" t="s">
        <v>7665</v>
      </c>
      <c r="B4554" t="s">
        <v>7669</v>
      </c>
      <c r="C4554">
        <v>7.0488982658645299E+17</v>
      </c>
      <c r="D4554" t="s">
        <v>7598</v>
      </c>
      <c r="E4554">
        <v>12568111</v>
      </c>
      <c r="F4554" t="s">
        <v>7596</v>
      </c>
      <c r="H4554" t="s">
        <v>80</v>
      </c>
      <c r="I4554">
        <v>45.519970000000001</v>
      </c>
      <c r="J4554">
        <v>-122.67231</v>
      </c>
      <c r="K4554" t="s">
        <v>21</v>
      </c>
      <c r="L4554">
        <v>359</v>
      </c>
      <c r="M4554">
        <v>2</v>
      </c>
      <c r="N4554">
        <v>0</v>
      </c>
      <c r="Q4554">
        <v>6</v>
      </c>
      <c r="R4554">
        <v>365</v>
      </c>
      <c r="S4554">
        <v>0</v>
      </c>
      <c r="T4554" t="s">
        <v>41</v>
      </c>
    </row>
    <row r="4555" spans="1:20" x14ac:dyDescent="0.2">
      <c r="A4555" t="s">
        <v>7665</v>
      </c>
      <c r="B4555" t="s">
        <v>7669</v>
      </c>
      <c r="C4555">
        <v>7.0488984486012595E+17</v>
      </c>
      <c r="D4555" t="s">
        <v>7599</v>
      </c>
      <c r="E4555">
        <v>12568111</v>
      </c>
      <c r="F4555" t="s">
        <v>7596</v>
      </c>
      <c r="H4555" t="s">
        <v>80</v>
      </c>
      <c r="I4555">
        <v>45.521488183289797</v>
      </c>
      <c r="J4555">
        <v>-122.671870628516</v>
      </c>
      <c r="K4555" t="s">
        <v>21</v>
      </c>
      <c r="L4555">
        <v>464</v>
      </c>
      <c r="M4555">
        <v>2</v>
      </c>
      <c r="N4555">
        <v>0</v>
      </c>
      <c r="Q4555">
        <v>6</v>
      </c>
      <c r="R4555">
        <v>365</v>
      </c>
      <c r="S4555">
        <v>0</v>
      </c>
      <c r="T4555" t="s">
        <v>41</v>
      </c>
    </row>
    <row r="4556" spans="1:20" x14ac:dyDescent="0.2">
      <c r="A4556" t="s">
        <v>7665</v>
      </c>
      <c r="B4556" t="s">
        <v>7669</v>
      </c>
      <c r="C4556">
        <v>7.0488986247513306E+17</v>
      </c>
      <c r="D4556" t="s">
        <v>7600</v>
      </c>
      <c r="E4556">
        <v>12568111</v>
      </c>
      <c r="F4556" t="s">
        <v>7596</v>
      </c>
      <c r="H4556" t="s">
        <v>80</v>
      </c>
      <c r="I4556">
        <v>45.519669999999998</v>
      </c>
      <c r="J4556">
        <v>-122.67153999999999</v>
      </c>
      <c r="K4556" t="s">
        <v>21</v>
      </c>
      <c r="L4556">
        <v>514</v>
      </c>
      <c r="M4556">
        <v>2</v>
      </c>
      <c r="N4556">
        <v>0</v>
      </c>
      <c r="Q4556">
        <v>6</v>
      </c>
      <c r="R4556">
        <v>365</v>
      </c>
      <c r="S4556">
        <v>0</v>
      </c>
      <c r="T4556" t="s">
        <v>41</v>
      </c>
    </row>
    <row r="4557" spans="1:20" x14ac:dyDescent="0.2">
      <c r="A4557" t="s">
        <v>7665</v>
      </c>
      <c r="B4557" t="s">
        <v>7669</v>
      </c>
      <c r="C4557">
        <v>7.0488987563988698E+17</v>
      </c>
      <c r="D4557" t="s">
        <v>7601</v>
      </c>
      <c r="E4557">
        <v>12568111</v>
      </c>
      <c r="F4557" t="s">
        <v>7596</v>
      </c>
      <c r="H4557" t="s">
        <v>80</v>
      </c>
      <c r="I4557">
        <v>45.521391757736403</v>
      </c>
      <c r="J4557">
        <v>-122.6702603033</v>
      </c>
      <c r="K4557" t="s">
        <v>21</v>
      </c>
      <c r="L4557">
        <v>486</v>
      </c>
      <c r="M4557">
        <v>2</v>
      </c>
      <c r="N4557">
        <v>0</v>
      </c>
      <c r="Q4557">
        <v>6</v>
      </c>
      <c r="R4557">
        <v>365</v>
      </c>
      <c r="S4557">
        <v>0</v>
      </c>
      <c r="T4557" t="s">
        <v>41</v>
      </c>
    </row>
    <row r="4558" spans="1:20" x14ac:dyDescent="0.2">
      <c r="A4558" t="s">
        <v>7665</v>
      </c>
      <c r="B4558" t="s">
        <v>7669</v>
      </c>
      <c r="C4558">
        <v>7.0503670290509696E+17</v>
      </c>
      <c r="D4558" t="s">
        <v>7602</v>
      </c>
      <c r="E4558">
        <v>2349650</v>
      </c>
      <c r="F4558" t="s">
        <v>6457</v>
      </c>
      <c r="H4558" t="s">
        <v>142</v>
      </c>
      <c r="I4558">
        <v>45.524473389266902</v>
      </c>
      <c r="J4558">
        <v>-122.692568647301</v>
      </c>
      <c r="K4558" t="s">
        <v>21</v>
      </c>
      <c r="L4558">
        <v>232</v>
      </c>
      <c r="M4558">
        <v>60</v>
      </c>
      <c r="N4558">
        <v>0</v>
      </c>
      <c r="Q4558">
        <v>2</v>
      </c>
      <c r="R4558">
        <v>210</v>
      </c>
      <c r="S4558">
        <v>0</v>
      </c>
    </row>
    <row r="4559" spans="1:20" x14ac:dyDescent="0.2">
      <c r="A4559" t="s">
        <v>7665</v>
      </c>
      <c r="B4559" t="s">
        <v>7669</v>
      </c>
      <c r="C4559">
        <v>7.0509072175381402E+17</v>
      </c>
      <c r="D4559" t="s">
        <v>7603</v>
      </c>
      <c r="E4559">
        <v>236629990</v>
      </c>
      <c r="F4559" t="s">
        <v>527</v>
      </c>
      <c r="H4559" t="s">
        <v>61</v>
      </c>
      <c r="I4559">
        <v>45.513514499999999</v>
      </c>
      <c r="J4559">
        <v>-122.5840212</v>
      </c>
      <c r="K4559" t="s">
        <v>32</v>
      </c>
      <c r="L4559">
        <v>89</v>
      </c>
      <c r="M4559">
        <v>1</v>
      </c>
      <c r="N4559">
        <v>0</v>
      </c>
      <c r="Q4559">
        <v>1</v>
      </c>
      <c r="R4559">
        <v>358</v>
      </c>
      <c r="S4559">
        <v>0</v>
      </c>
      <c r="T4559" t="s">
        <v>33</v>
      </c>
    </row>
    <row r="4560" spans="1:20" x14ac:dyDescent="0.2">
      <c r="A4560" t="s">
        <v>7665</v>
      </c>
      <c r="B4560" t="s">
        <v>7669</v>
      </c>
      <c r="C4560">
        <v>7.0509324752025395E+17</v>
      </c>
      <c r="D4560" t="s">
        <v>7604</v>
      </c>
      <c r="E4560">
        <v>3142393</v>
      </c>
      <c r="F4560" t="s">
        <v>60</v>
      </c>
      <c r="H4560" t="s">
        <v>217</v>
      </c>
      <c r="I4560">
        <v>45.518327428414402</v>
      </c>
      <c r="J4560">
        <v>-122.64415017504101</v>
      </c>
      <c r="K4560" t="s">
        <v>21</v>
      </c>
      <c r="L4560">
        <v>168</v>
      </c>
      <c r="M4560">
        <v>1</v>
      </c>
      <c r="N4560">
        <v>0</v>
      </c>
      <c r="Q4560">
        <v>24</v>
      </c>
      <c r="R4560">
        <v>31</v>
      </c>
      <c r="S4560">
        <v>0</v>
      </c>
      <c r="T4560" t="s">
        <v>33</v>
      </c>
    </row>
    <row r="4561" spans="1:20" x14ac:dyDescent="0.2">
      <c r="A4561" t="s">
        <v>7665</v>
      </c>
      <c r="B4561" t="s">
        <v>7669</v>
      </c>
      <c r="C4561">
        <v>7.0510034237324198E+17</v>
      </c>
      <c r="D4561" t="s">
        <v>7605</v>
      </c>
      <c r="E4561">
        <v>62261998</v>
      </c>
      <c r="F4561" t="s">
        <v>3344</v>
      </c>
      <c r="H4561" t="s">
        <v>385</v>
      </c>
      <c r="I4561">
        <v>45.5675413918012</v>
      </c>
      <c r="J4561">
        <v>-122.66147651642299</v>
      </c>
      <c r="K4561" t="s">
        <v>21</v>
      </c>
      <c r="L4561">
        <v>230</v>
      </c>
      <c r="M4561">
        <v>30</v>
      </c>
      <c r="N4561">
        <v>0</v>
      </c>
      <c r="Q4561">
        <v>37</v>
      </c>
      <c r="R4561">
        <v>365</v>
      </c>
      <c r="S4561">
        <v>0</v>
      </c>
    </row>
    <row r="4562" spans="1:20" x14ac:dyDescent="0.2">
      <c r="A4562" t="s">
        <v>7665</v>
      </c>
      <c r="B4562" t="s">
        <v>7669</v>
      </c>
      <c r="C4562">
        <v>7.0537452373687898E+17</v>
      </c>
      <c r="D4562" t="s">
        <v>7606</v>
      </c>
      <c r="E4562">
        <v>90801562</v>
      </c>
      <c r="F4562" t="s">
        <v>7535</v>
      </c>
      <c r="H4562" t="s">
        <v>288</v>
      </c>
      <c r="I4562">
        <v>45.480049999999999</v>
      </c>
      <c r="J4562">
        <v>-122.61121</v>
      </c>
      <c r="K4562" t="s">
        <v>21</v>
      </c>
      <c r="L4562">
        <v>72</v>
      </c>
      <c r="M4562">
        <v>30</v>
      </c>
      <c r="N4562">
        <v>0</v>
      </c>
      <c r="Q4562">
        <v>2</v>
      </c>
      <c r="R4562">
        <v>169</v>
      </c>
      <c r="S4562">
        <v>0</v>
      </c>
      <c r="T4562" t="s">
        <v>33</v>
      </c>
    </row>
    <row r="4563" spans="1:20" x14ac:dyDescent="0.2">
      <c r="A4563" t="s">
        <v>7665</v>
      </c>
      <c r="B4563" t="s">
        <v>7669</v>
      </c>
      <c r="C4563">
        <v>7.0561045236607002E+17</v>
      </c>
      <c r="D4563" t="s">
        <v>7607</v>
      </c>
      <c r="E4563">
        <v>5617147</v>
      </c>
      <c r="F4563" t="s">
        <v>7608</v>
      </c>
      <c r="H4563" t="s">
        <v>221</v>
      </c>
      <c r="I4563">
        <v>45.490424615558901</v>
      </c>
      <c r="J4563">
        <v>-122.60713018476901</v>
      </c>
      <c r="K4563" t="s">
        <v>21</v>
      </c>
      <c r="L4563">
        <v>58</v>
      </c>
      <c r="M4563">
        <v>60</v>
      </c>
      <c r="N4563">
        <v>0</v>
      </c>
      <c r="Q4563">
        <v>1</v>
      </c>
      <c r="R4563">
        <v>84</v>
      </c>
      <c r="S4563">
        <v>0</v>
      </c>
      <c r="T4563" t="s">
        <v>33</v>
      </c>
    </row>
    <row r="4564" spans="1:20" x14ac:dyDescent="0.2">
      <c r="A4564" t="s">
        <v>7665</v>
      </c>
      <c r="B4564" t="s">
        <v>7669</v>
      </c>
      <c r="C4564">
        <v>7.0592007686996301E+17</v>
      </c>
      <c r="D4564" t="s">
        <v>7609</v>
      </c>
      <c r="E4564">
        <v>475518922</v>
      </c>
      <c r="F4564" t="s">
        <v>7610</v>
      </c>
      <c r="H4564" t="s">
        <v>71</v>
      </c>
      <c r="I4564">
        <v>45.539603300000003</v>
      </c>
      <c r="J4564">
        <v>-122.6111042</v>
      </c>
      <c r="K4564" t="s">
        <v>21</v>
      </c>
      <c r="L4564">
        <v>87</v>
      </c>
      <c r="M4564">
        <v>3</v>
      </c>
      <c r="N4564">
        <v>0</v>
      </c>
      <c r="Q4564">
        <v>1</v>
      </c>
      <c r="R4564">
        <v>337</v>
      </c>
      <c r="S4564">
        <v>0</v>
      </c>
      <c r="T4564" t="s">
        <v>33</v>
      </c>
    </row>
    <row r="4565" spans="1:20" x14ac:dyDescent="0.2">
      <c r="A4565" t="s">
        <v>7665</v>
      </c>
      <c r="B4565" t="s">
        <v>7669</v>
      </c>
      <c r="C4565">
        <v>7.0607516178515494E+17</v>
      </c>
      <c r="D4565" t="s">
        <v>7611</v>
      </c>
      <c r="E4565">
        <v>23400410</v>
      </c>
      <c r="F4565" t="s">
        <v>648</v>
      </c>
      <c r="H4565" t="s">
        <v>57</v>
      </c>
      <c r="I4565">
        <v>45.501591883274898</v>
      </c>
      <c r="J4565">
        <v>-122.63446325000901</v>
      </c>
      <c r="K4565" t="s">
        <v>21</v>
      </c>
      <c r="L4565">
        <v>80</v>
      </c>
      <c r="M4565">
        <v>31</v>
      </c>
      <c r="N4565">
        <v>0</v>
      </c>
      <c r="Q4565">
        <v>3</v>
      </c>
      <c r="R4565">
        <v>330</v>
      </c>
      <c r="S4565">
        <v>0</v>
      </c>
      <c r="T4565" t="s">
        <v>905</v>
      </c>
    </row>
    <row r="4566" spans="1:20" x14ac:dyDescent="0.2">
      <c r="A4566" t="s">
        <v>7665</v>
      </c>
      <c r="B4566" t="s">
        <v>7669</v>
      </c>
      <c r="C4566">
        <v>7.0639549234607898E+17</v>
      </c>
      <c r="D4566" t="s">
        <v>7612</v>
      </c>
      <c r="E4566">
        <v>139971967</v>
      </c>
      <c r="F4566" t="s">
        <v>6445</v>
      </c>
      <c r="H4566" t="s">
        <v>71</v>
      </c>
      <c r="I4566">
        <v>45.538824275490597</v>
      </c>
      <c r="J4566">
        <v>-122.609939577288</v>
      </c>
      <c r="K4566" t="s">
        <v>21</v>
      </c>
      <c r="L4566">
        <v>115</v>
      </c>
      <c r="M4566">
        <v>7</v>
      </c>
      <c r="N4566">
        <v>0</v>
      </c>
      <c r="Q4566">
        <v>6</v>
      </c>
      <c r="R4566">
        <v>357</v>
      </c>
      <c r="S4566">
        <v>0</v>
      </c>
      <c r="T4566" t="s">
        <v>33</v>
      </c>
    </row>
    <row r="4567" spans="1:20" x14ac:dyDescent="0.2">
      <c r="A4567" t="s">
        <v>7665</v>
      </c>
      <c r="B4567" t="s">
        <v>7669</v>
      </c>
      <c r="C4567">
        <v>7.0660364188994099E+17</v>
      </c>
      <c r="D4567" t="s">
        <v>7613</v>
      </c>
      <c r="E4567">
        <v>477732176</v>
      </c>
      <c r="F4567" t="s">
        <v>2077</v>
      </c>
      <c r="H4567" t="s">
        <v>76</v>
      </c>
      <c r="I4567">
        <v>45.562917200000001</v>
      </c>
      <c r="J4567">
        <v>-122.68716120000001</v>
      </c>
      <c r="K4567" t="s">
        <v>21</v>
      </c>
      <c r="L4567">
        <v>97</v>
      </c>
      <c r="M4567">
        <v>2</v>
      </c>
      <c r="N4567">
        <v>0</v>
      </c>
      <c r="Q4567">
        <v>1</v>
      </c>
      <c r="R4567">
        <v>259</v>
      </c>
      <c r="S4567">
        <v>0</v>
      </c>
      <c r="T4567" t="s">
        <v>33</v>
      </c>
    </row>
    <row r="4568" spans="1:20" x14ac:dyDescent="0.2">
      <c r="A4568" t="s">
        <v>7665</v>
      </c>
      <c r="B4568" t="s">
        <v>7669</v>
      </c>
      <c r="C4568">
        <v>7.0744928132654694E+17</v>
      </c>
      <c r="D4568" t="s">
        <v>7614</v>
      </c>
      <c r="E4568">
        <v>472291476</v>
      </c>
      <c r="F4568" t="s">
        <v>7615</v>
      </c>
      <c r="H4568" t="s">
        <v>346</v>
      </c>
      <c r="I4568">
        <v>45.533151545977098</v>
      </c>
      <c r="J4568">
        <v>-122.793069077547</v>
      </c>
      <c r="K4568" t="s">
        <v>21</v>
      </c>
      <c r="L4568">
        <v>80</v>
      </c>
      <c r="M4568">
        <v>1</v>
      </c>
      <c r="N4568">
        <v>1</v>
      </c>
      <c r="O4568" s="1">
        <v>44815</v>
      </c>
      <c r="P4568">
        <v>1</v>
      </c>
      <c r="Q4568">
        <v>1</v>
      </c>
      <c r="R4568">
        <v>177</v>
      </c>
      <c r="S4568">
        <v>1</v>
      </c>
    </row>
    <row r="4569" spans="1:20" x14ac:dyDescent="0.2">
      <c r="A4569" t="s">
        <v>7665</v>
      </c>
      <c r="B4569" t="s">
        <v>7669</v>
      </c>
      <c r="C4569">
        <v>7.0748551961304499E+17</v>
      </c>
      <c r="D4569" t="s">
        <v>7616</v>
      </c>
      <c r="E4569">
        <v>370184941</v>
      </c>
      <c r="F4569" t="s">
        <v>228</v>
      </c>
      <c r="H4569" t="s">
        <v>351</v>
      </c>
      <c r="I4569">
        <v>45.511819548937602</v>
      </c>
      <c r="J4569">
        <v>-122.68081736940699</v>
      </c>
      <c r="K4569" t="s">
        <v>32</v>
      </c>
      <c r="L4569">
        <v>58</v>
      </c>
      <c r="M4569">
        <v>1</v>
      </c>
      <c r="N4569">
        <v>0</v>
      </c>
      <c r="Q4569">
        <v>1</v>
      </c>
      <c r="R4569">
        <v>263</v>
      </c>
      <c r="S4569">
        <v>0</v>
      </c>
      <c r="T4569" t="s">
        <v>33</v>
      </c>
    </row>
    <row r="4570" spans="1:20" x14ac:dyDescent="0.2">
      <c r="A4570" t="s">
        <v>7665</v>
      </c>
      <c r="B4570" t="s">
        <v>7669</v>
      </c>
      <c r="C4570">
        <v>7.0802235033874803E+17</v>
      </c>
      <c r="D4570" t="s">
        <v>7617</v>
      </c>
      <c r="E4570">
        <v>474734231</v>
      </c>
      <c r="F4570" t="s">
        <v>367</v>
      </c>
      <c r="H4570" t="s">
        <v>217</v>
      </c>
      <c r="I4570">
        <v>45.5215018405979</v>
      </c>
      <c r="J4570">
        <v>-122.652159958182</v>
      </c>
      <c r="K4570" t="s">
        <v>21</v>
      </c>
      <c r="L4570">
        <v>176</v>
      </c>
      <c r="M4570">
        <v>1</v>
      </c>
      <c r="N4570">
        <v>0</v>
      </c>
      <c r="Q4570">
        <v>3</v>
      </c>
      <c r="R4570">
        <v>341</v>
      </c>
      <c r="S4570">
        <v>0</v>
      </c>
      <c r="T4570" t="s">
        <v>41</v>
      </c>
    </row>
    <row r="4571" spans="1:20" x14ac:dyDescent="0.2">
      <c r="A4571" t="s">
        <v>7665</v>
      </c>
      <c r="B4571" t="s">
        <v>7669</v>
      </c>
      <c r="C4571">
        <v>7.0804739584321894E+17</v>
      </c>
      <c r="D4571" t="s">
        <v>7618</v>
      </c>
      <c r="E4571">
        <v>75631543</v>
      </c>
      <c r="F4571" t="s">
        <v>745</v>
      </c>
      <c r="H4571" t="s">
        <v>120</v>
      </c>
      <c r="I4571">
        <v>45.4601311134656</v>
      </c>
      <c r="J4571">
        <v>-122.65414401610499</v>
      </c>
      <c r="K4571" t="s">
        <v>21</v>
      </c>
      <c r="L4571">
        <v>90</v>
      </c>
      <c r="M4571">
        <v>30</v>
      </c>
      <c r="N4571">
        <v>0</v>
      </c>
      <c r="Q4571">
        <v>1</v>
      </c>
      <c r="R4571">
        <v>301</v>
      </c>
      <c r="S4571">
        <v>0</v>
      </c>
      <c r="T4571" t="s">
        <v>41</v>
      </c>
    </row>
    <row r="4572" spans="1:20" x14ac:dyDescent="0.2">
      <c r="A4572" t="s">
        <v>7665</v>
      </c>
      <c r="B4572" t="s">
        <v>7669</v>
      </c>
      <c r="C4572">
        <v>7.0887874621932902E+17</v>
      </c>
      <c r="D4572" t="s">
        <v>7619</v>
      </c>
      <c r="E4572">
        <v>55354381</v>
      </c>
      <c r="F4572" t="s">
        <v>6858</v>
      </c>
      <c r="H4572" t="s">
        <v>1828</v>
      </c>
      <c r="I4572">
        <v>45.522231258947699</v>
      </c>
      <c r="J4572">
        <v>-122.503697613063</v>
      </c>
      <c r="K4572" t="s">
        <v>32</v>
      </c>
      <c r="L4572">
        <v>140</v>
      </c>
      <c r="M4572">
        <v>2</v>
      </c>
      <c r="N4572">
        <v>0</v>
      </c>
      <c r="Q4572">
        <v>2</v>
      </c>
      <c r="R4572">
        <v>350</v>
      </c>
      <c r="S4572">
        <v>0</v>
      </c>
      <c r="T4572" t="s">
        <v>6859</v>
      </c>
    </row>
    <row r="4573" spans="1:20" x14ac:dyDescent="0.2">
      <c r="A4573" t="s">
        <v>7665</v>
      </c>
      <c r="B4573" t="s">
        <v>7669</v>
      </c>
      <c r="C4573">
        <v>7.0893034647336896E+17</v>
      </c>
      <c r="D4573" t="s">
        <v>7620</v>
      </c>
      <c r="E4573">
        <v>471726253</v>
      </c>
      <c r="F4573" t="s">
        <v>369</v>
      </c>
      <c r="H4573" t="s">
        <v>261</v>
      </c>
      <c r="I4573">
        <v>45.556098570787803</v>
      </c>
      <c r="J4573">
        <v>-122.66886431330001</v>
      </c>
      <c r="K4573" t="s">
        <v>21</v>
      </c>
      <c r="L4573">
        <v>152</v>
      </c>
      <c r="M4573">
        <v>2</v>
      </c>
      <c r="N4573">
        <v>0</v>
      </c>
      <c r="Q4573">
        <v>1</v>
      </c>
      <c r="R4573">
        <v>326</v>
      </c>
      <c r="S4573">
        <v>0</v>
      </c>
      <c r="T4573" t="s">
        <v>7621</v>
      </c>
    </row>
    <row r="4574" spans="1:20" x14ac:dyDescent="0.2">
      <c r="A4574" t="s">
        <v>7665</v>
      </c>
      <c r="B4574" t="s">
        <v>7669</v>
      </c>
      <c r="C4574">
        <v>7.0898914453395405E+17</v>
      </c>
      <c r="D4574" t="s">
        <v>7622</v>
      </c>
      <c r="E4574">
        <v>263502162</v>
      </c>
      <c r="F4574" t="s">
        <v>5727</v>
      </c>
      <c r="H4574" t="s">
        <v>76</v>
      </c>
      <c r="I4574">
        <v>45.550469999999997</v>
      </c>
      <c r="J4574">
        <v>-122.68062999999999</v>
      </c>
      <c r="K4574" t="s">
        <v>21</v>
      </c>
      <c r="L4574">
        <v>90</v>
      </c>
      <c r="M4574">
        <v>30</v>
      </c>
      <c r="N4574">
        <v>0</v>
      </c>
      <c r="Q4574">
        <v>41</v>
      </c>
      <c r="R4574">
        <v>311</v>
      </c>
      <c r="S4574">
        <v>0</v>
      </c>
    </row>
    <row r="4575" spans="1:20" x14ac:dyDescent="0.2">
      <c r="A4575" t="s">
        <v>7665</v>
      </c>
      <c r="B4575" t="s">
        <v>7669</v>
      </c>
      <c r="C4575">
        <v>7.0909864938528704E+17</v>
      </c>
      <c r="D4575" t="s">
        <v>7623</v>
      </c>
      <c r="E4575">
        <v>453525127</v>
      </c>
      <c r="F4575" t="s">
        <v>7624</v>
      </c>
      <c r="H4575" t="s">
        <v>3196</v>
      </c>
      <c r="I4575">
        <v>45.509425883162102</v>
      </c>
      <c r="J4575">
        <v>-122.48357784767001</v>
      </c>
      <c r="K4575" t="s">
        <v>21</v>
      </c>
      <c r="L4575">
        <v>115</v>
      </c>
      <c r="M4575">
        <v>3</v>
      </c>
      <c r="N4575">
        <v>1</v>
      </c>
      <c r="O4575" s="1">
        <v>44817</v>
      </c>
      <c r="P4575">
        <v>1</v>
      </c>
      <c r="Q4575">
        <v>2</v>
      </c>
      <c r="R4575">
        <v>359</v>
      </c>
      <c r="S4575">
        <v>1</v>
      </c>
    </row>
    <row r="4576" spans="1:20" x14ac:dyDescent="0.2">
      <c r="A4576" t="s">
        <v>7665</v>
      </c>
      <c r="B4576" t="s">
        <v>7669</v>
      </c>
      <c r="C4576">
        <v>7.0949177652588403E+17</v>
      </c>
      <c r="D4576" t="s">
        <v>7625</v>
      </c>
      <c r="E4576">
        <v>60432956</v>
      </c>
      <c r="F4576" t="s">
        <v>1809</v>
      </c>
      <c r="H4576" t="s">
        <v>120</v>
      </c>
      <c r="I4576">
        <v>45.458811483987098</v>
      </c>
      <c r="J4576">
        <v>-122.650500555351</v>
      </c>
      <c r="K4576" t="s">
        <v>32</v>
      </c>
      <c r="L4576">
        <v>84</v>
      </c>
      <c r="M4576">
        <v>1</v>
      </c>
      <c r="N4576">
        <v>0</v>
      </c>
      <c r="Q4576">
        <v>1</v>
      </c>
      <c r="R4576">
        <v>322</v>
      </c>
      <c r="S4576">
        <v>0</v>
      </c>
      <c r="T4576" t="s">
        <v>33</v>
      </c>
    </row>
    <row r="4577" spans="1:20" x14ac:dyDescent="0.2">
      <c r="A4577" t="s">
        <v>7665</v>
      </c>
      <c r="B4577" t="s">
        <v>7669</v>
      </c>
      <c r="C4577">
        <v>7.0961256967579405E+17</v>
      </c>
      <c r="D4577" t="s">
        <v>7626</v>
      </c>
      <c r="E4577">
        <v>459606784</v>
      </c>
      <c r="F4577" t="s">
        <v>7627</v>
      </c>
      <c r="H4577" t="s">
        <v>28</v>
      </c>
      <c r="I4577">
        <v>45.529910000000001</v>
      </c>
      <c r="J4577">
        <v>-122.68514999999999</v>
      </c>
      <c r="K4577" t="s">
        <v>21</v>
      </c>
      <c r="L4577">
        <v>170</v>
      </c>
      <c r="M4577">
        <v>1</v>
      </c>
      <c r="N4577">
        <v>0</v>
      </c>
      <c r="Q4577">
        <v>1</v>
      </c>
      <c r="R4577">
        <v>355</v>
      </c>
      <c r="S4577">
        <v>0</v>
      </c>
      <c r="T4577" t="s">
        <v>41</v>
      </c>
    </row>
    <row r="4578" spans="1:20" x14ac:dyDescent="0.2">
      <c r="A4578" t="s">
        <v>7665</v>
      </c>
      <c r="B4578" t="s">
        <v>7669</v>
      </c>
      <c r="C4578">
        <v>7.1018778938493402E+17</v>
      </c>
      <c r="D4578" t="s">
        <v>7628</v>
      </c>
      <c r="E4578">
        <v>478445506</v>
      </c>
      <c r="F4578" t="s">
        <v>7629</v>
      </c>
      <c r="H4578" t="s">
        <v>44</v>
      </c>
      <c r="I4578">
        <v>45.475580000000001</v>
      </c>
      <c r="J4578">
        <v>-122.63565</v>
      </c>
      <c r="K4578" t="s">
        <v>32</v>
      </c>
      <c r="L4578">
        <v>79</v>
      </c>
      <c r="M4578">
        <v>2</v>
      </c>
      <c r="N4578">
        <v>0</v>
      </c>
      <c r="Q4578">
        <v>1</v>
      </c>
      <c r="R4578">
        <v>180</v>
      </c>
      <c r="S4578">
        <v>0</v>
      </c>
      <c r="T4578" t="s">
        <v>33</v>
      </c>
    </row>
    <row r="4579" spans="1:20" x14ac:dyDescent="0.2">
      <c r="A4579" t="s">
        <v>7665</v>
      </c>
      <c r="B4579" t="s">
        <v>7669</v>
      </c>
      <c r="C4579">
        <v>7.1020097452193101E+17</v>
      </c>
      <c r="D4579" t="s">
        <v>7630</v>
      </c>
      <c r="E4579">
        <v>71378070</v>
      </c>
      <c r="F4579" t="s">
        <v>5628</v>
      </c>
      <c r="H4579" t="s">
        <v>6086</v>
      </c>
      <c r="I4579">
        <v>45.499646058925599</v>
      </c>
      <c r="J4579">
        <v>-122.71408589145101</v>
      </c>
      <c r="K4579" t="s">
        <v>21</v>
      </c>
      <c r="L4579">
        <v>142</v>
      </c>
      <c r="M4579">
        <v>2</v>
      </c>
      <c r="N4579">
        <v>0</v>
      </c>
      <c r="Q4579">
        <v>1</v>
      </c>
      <c r="R4579">
        <v>31</v>
      </c>
      <c r="S4579">
        <v>0</v>
      </c>
      <c r="T4579" t="s">
        <v>33</v>
      </c>
    </row>
    <row r="4580" spans="1:20" x14ac:dyDescent="0.2">
      <c r="A4580" t="s">
        <v>7665</v>
      </c>
      <c r="B4580" t="s">
        <v>7669</v>
      </c>
      <c r="C4580">
        <v>7.1073356987519296E+17</v>
      </c>
      <c r="D4580" t="s">
        <v>7631</v>
      </c>
      <c r="E4580">
        <v>4884977</v>
      </c>
      <c r="F4580" t="s">
        <v>136</v>
      </c>
      <c r="H4580" t="s">
        <v>98</v>
      </c>
      <c r="I4580">
        <v>45.522418647064796</v>
      </c>
      <c r="J4580">
        <v>-122.59443110986101</v>
      </c>
      <c r="K4580" t="s">
        <v>21</v>
      </c>
      <c r="L4580">
        <v>267</v>
      </c>
      <c r="M4580">
        <v>1</v>
      </c>
      <c r="N4580">
        <v>0</v>
      </c>
      <c r="Q4580">
        <v>5</v>
      </c>
      <c r="R4580">
        <v>1</v>
      </c>
      <c r="S4580">
        <v>0</v>
      </c>
      <c r="T4580" t="s">
        <v>41</v>
      </c>
    </row>
    <row r="4581" spans="1:20" x14ac:dyDescent="0.2">
      <c r="A4581" t="s">
        <v>7665</v>
      </c>
      <c r="B4581" t="s">
        <v>7669</v>
      </c>
      <c r="C4581">
        <v>7.1122345659282304E+17</v>
      </c>
      <c r="D4581" t="s">
        <v>7632</v>
      </c>
      <c r="E4581">
        <v>453525127</v>
      </c>
      <c r="F4581" t="s">
        <v>7624</v>
      </c>
      <c r="H4581" t="s">
        <v>3196</v>
      </c>
      <c r="I4581">
        <v>45.509789469843497</v>
      </c>
      <c r="J4581">
        <v>-122.483853143462</v>
      </c>
      <c r="K4581" t="s">
        <v>21</v>
      </c>
      <c r="L4581">
        <v>88</v>
      </c>
      <c r="M4581">
        <v>3</v>
      </c>
      <c r="N4581">
        <v>0</v>
      </c>
      <c r="Q4581">
        <v>2</v>
      </c>
      <c r="R4581">
        <v>360</v>
      </c>
      <c r="S4581">
        <v>0</v>
      </c>
      <c r="T4581" t="s">
        <v>33</v>
      </c>
    </row>
    <row r="4582" spans="1:20" x14ac:dyDescent="0.2">
      <c r="A4582" t="s">
        <v>7665</v>
      </c>
      <c r="B4582" t="s">
        <v>7669</v>
      </c>
      <c r="C4582">
        <v>7.1137245698033997E+17</v>
      </c>
      <c r="D4582" t="s">
        <v>7633</v>
      </c>
      <c r="E4582">
        <v>409693567</v>
      </c>
      <c r="F4582" t="s">
        <v>6270</v>
      </c>
      <c r="H4582" t="s">
        <v>28</v>
      </c>
      <c r="I4582">
        <v>45.528307658253901</v>
      </c>
      <c r="J4582">
        <v>-122.68056310850601</v>
      </c>
      <c r="K4582" t="s">
        <v>21</v>
      </c>
      <c r="L4582">
        <v>198</v>
      </c>
      <c r="M4582">
        <v>1</v>
      </c>
      <c r="N4582">
        <v>1</v>
      </c>
      <c r="O4582" s="1">
        <v>44815</v>
      </c>
      <c r="P4582">
        <v>1</v>
      </c>
      <c r="Q4582">
        <v>20</v>
      </c>
      <c r="R4582">
        <v>125</v>
      </c>
      <c r="S4582">
        <v>1</v>
      </c>
      <c r="T4582" t="s">
        <v>41</v>
      </c>
    </row>
    <row r="4583" spans="1:20" x14ac:dyDescent="0.2">
      <c r="A4583" t="s">
        <v>7665</v>
      </c>
      <c r="B4583" t="s">
        <v>7669</v>
      </c>
      <c r="C4583">
        <v>7.1220715622911398E+17</v>
      </c>
      <c r="D4583" t="s">
        <v>7634</v>
      </c>
      <c r="E4583">
        <v>4084831</v>
      </c>
      <c r="F4583" t="s">
        <v>7165</v>
      </c>
      <c r="H4583" t="s">
        <v>67</v>
      </c>
      <c r="I4583">
        <v>45.549288088051497</v>
      </c>
      <c r="J4583">
        <v>-122.671262211013</v>
      </c>
      <c r="K4583" t="s">
        <v>21</v>
      </c>
      <c r="L4583">
        <v>63</v>
      </c>
      <c r="M4583">
        <v>1</v>
      </c>
      <c r="N4583">
        <v>0</v>
      </c>
      <c r="Q4583">
        <v>2</v>
      </c>
      <c r="R4583">
        <v>227</v>
      </c>
      <c r="S4583">
        <v>0</v>
      </c>
      <c r="T4583" t="s">
        <v>33</v>
      </c>
    </row>
    <row r="4584" spans="1:20" x14ac:dyDescent="0.2">
      <c r="A4584" t="s">
        <v>7665</v>
      </c>
      <c r="B4584" t="s">
        <v>7669</v>
      </c>
      <c r="C4584">
        <v>7.1227708440895603E+17</v>
      </c>
      <c r="D4584" t="s">
        <v>7635</v>
      </c>
      <c r="E4584">
        <v>435162404</v>
      </c>
      <c r="F4584" t="s">
        <v>7636</v>
      </c>
      <c r="H4584" t="s">
        <v>28</v>
      </c>
      <c r="I4584">
        <v>45.533549629982801</v>
      </c>
      <c r="J4584">
        <v>-122.68387988662001</v>
      </c>
      <c r="K4584" t="s">
        <v>21</v>
      </c>
      <c r="L4584">
        <v>140</v>
      </c>
      <c r="M4584">
        <v>1</v>
      </c>
      <c r="N4584">
        <v>0</v>
      </c>
      <c r="Q4584">
        <v>1</v>
      </c>
      <c r="R4584">
        <v>297</v>
      </c>
      <c r="S4584">
        <v>0</v>
      </c>
      <c r="T4584" t="s">
        <v>41</v>
      </c>
    </row>
    <row r="4585" spans="1:20" x14ac:dyDescent="0.2">
      <c r="A4585" t="s">
        <v>7665</v>
      </c>
      <c r="B4585" t="s">
        <v>7669</v>
      </c>
      <c r="C4585">
        <v>7.1294076133143194E+17</v>
      </c>
      <c r="D4585" t="s">
        <v>7637</v>
      </c>
      <c r="E4585">
        <v>83619132</v>
      </c>
      <c r="F4585" t="s">
        <v>1449</v>
      </c>
      <c r="H4585" t="s">
        <v>142</v>
      </c>
      <c r="I4585">
        <v>45.529209274436099</v>
      </c>
      <c r="J4585">
        <v>-122.689093144145</v>
      </c>
      <c r="K4585" t="s">
        <v>21</v>
      </c>
      <c r="L4585">
        <v>86</v>
      </c>
      <c r="M4585">
        <v>31</v>
      </c>
      <c r="N4585">
        <v>0</v>
      </c>
      <c r="Q4585">
        <v>2</v>
      </c>
      <c r="R4585">
        <v>364</v>
      </c>
      <c r="S4585">
        <v>0</v>
      </c>
      <c r="T4585" t="s">
        <v>41</v>
      </c>
    </row>
    <row r="4586" spans="1:20" x14ac:dyDescent="0.2">
      <c r="A4586" t="s">
        <v>7665</v>
      </c>
      <c r="B4586" t="s">
        <v>7669</v>
      </c>
      <c r="C4586">
        <v>7.1338909846920397E+17</v>
      </c>
      <c r="D4586" t="s">
        <v>7638</v>
      </c>
      <c r="E4586">
        <v>479014456</v>
      </c>
      <c r="F4586" t="s">
        <v>7639</v>
      </c>
      <c r="H4586" t="s">
        <v>120</v>
      </c>
      <c r="I4586">
        <v>45.44632</v>
      </c>
      <c r="J4586">
        <v>-122.63800999999999</v>
      </c>
      <c r="K4586" t="s">
        <v>32</v>
      </c>
      <c r="L4586">
        <v>60</v>
      </c>
      <c r="M4586">
        <v>7</v>
      </c>
      <c r="N4586">
        <v>0</v>
      </c>
      <c r="Q4586">
        <v>2</v>
      </c>
      <c r="R4586">
        <v>365</v>
      </c>
      <c r="S4586">
        <v>0</v>
      </c>
    </row>
    <row r="4587" spans="1:20" x14ac:dyDescent="0.2">
      <c r="A4587" t="s">
        <v>7665</v>
      </c>
      <c r="B4587" t="s">
        <v>7669</v>
      </c>
      <c r="C4587">
        <v>7.1339596137686195E+17</v>
      </c>
      <c r="D4587" t="s">
        <v>7640</v>
      </c>
      <c r="E4587">
        <v>479014456</v>
      </c>
      <c r="F4587" t="s">
        <v>7639</v>
      </c>
      <c r="H4587" t="s">
        <v>351</v>
      </c>
      <c r="I4587">
        <v>45.510131889947203</v>
      </c>
      <c r="J4587">
        <v>-122.680187172269</v>
      </c>
      <c r="K4587" t="s">
        <v>32</v>
      </c>
      <c r="L4587">
        <v>65</v>
      </c>
      <c r="M4587">
        <v>31</v>
      </c>
      <c r="N4587">
        <v>0</v>
      </c>
      <c r="Q4587">
        <v>2</v>
      </c>
      <c r="R4587">
        <v>365</v>
      </c>
      <c r="S4587">
        <v>0</v>
      </c>
    </row>
    <row r="4588" spans="1:20" x14ac:dyDescent="0.2">
      <c r="A4588" t="s">
        <v>7665</v>
      </c>
      <c r="B4588" t="s">
        <v>7669</v>
      </c>
      <c r="C4588">
        <v>7.1371394323821798E+17</v>
      </c>
      <c r="D4588" t="s">
        <v>7641</v>
      </c>
      <c r="E4588">
        <v>25301565</v>
      </c>
      <c r="F4588" t="s">
        <v>1809</v>
      </c>
      <c r="H4588" t="s">
        <v>706</v>
      </c>
      <c r="I4588">
        <v>45.553838921071304</v>
      </c>
      <c r="J4588">
        <v>-122.629482171395</v>
      </c>
      <c r="K4588" t="s">
        <v>21</v>
      </c>
      <c r="L4588">
        <v>242</v>
      </c>
      <c r="M4588">
        <v>1</v>
      </c>
      <c r="N4588">
        <v>0</v>
      </c>
      <c r="Q4588">
        <v>1</v>
      </c>
      <c r="R4588">
        <v>161</v>
      </c>
      <c r="S4588">
        <v>0</v>
      </c>
      <c r="T4588" t="s">
        <v>33</v>
      </c>
    </row>
    <row r="4589" spans="1:20" x14ac:dyDescent="0.2">
      <c r="A4589" t="s">
        <v>7665</v>
      </c>
      <c r="B4589" t="s">
        <v>7669</v>
      </c>
      <c r="C4589">
        <v>7.1430755271703706E+17</v>
      </c>
      <c r="D4589" t="s">
        <v>7077</v>
      </c>
      <c r="E4589">
        <v>409693567</v>
      </c>
      <c r="F4589" t="s">
        <v>6270</v>
      </c>
      <c r="H4589" t="s">
        <v>28</v>
      </c>
      <c r="I4589">
        <v>45.5290766359972</v>
      </c>
      <c r="J4589">
        <v>-122.68194350509501</v>
      </c>
      <c r="K4589" t="s">
        <v>21</v>
      </c>
      <c r="L4589">
        <v>192</v>
      </c>
      <c r="M4589">
        <v>1</v>
      </c>
      <c r="N4589">
        <v>0</v>
      </c>
      <c r="Q4589">
        <v>20</v>
      </c>
      <c r="R4589">
        <v>99</v>
      </c>
      <c r="S4589">
        <v>0</v>
      </c>
      <c r="T4589" t="s">
        <v>41</v>
      </c>
    </row>
    <row r="4590" spans="1:20" x14ac:dyDescent="0.2">
      <c r="A4590" t="s">
        <v>7665</v>
      </c>
      <c r="B4590" t="s">
        <v>7669</v>
      </c>
      <c r="C4590">
        <v>7.1438397160365504E+17</v>
      </c>
      <c r="D4590" t="s">
        <v>7642</v>
      </c>
      <c r="E4590">
        <v>155190411</v>
      </c>
      <c r="F4590" t="s">
        <v>7458</v>
      </c>
      <c r="H4590" t="s">
        <v>1104</v>
      </c>
      <c r="I4590">
        <v>45.525413433340503</v>
      </c>
      <c r="J4590">
        <v>-122.70865797409699</v>
      </c>
      <c r="K4590" t="s">
        <v>32</v>
      </c>
      <c r="L4590">
        <v>48</v>
      </c>
      <c r="M4590">
        <v>1</v>
      </c>
      <c r="N4590">
        <v>0</v>
      </c>
      <c r="Q4590">
        <v>2</v>
      </c>
      <c r="R4590">
        <v>49</v>
      </c>
      <c r="S4590">
        <v>0</v>
      </c>
      <c r="T4590" t="s">
        <v>33</v>
      </c>
    </row>
    <row r="4591" spans="1:20" x14ac:dyDescent="0.2">
      <c r="A4591" t="s">
        <v>7665</v>
      </c>
      <c r="B4591" t="s">
        <v>7669</v>
      </c>
      <c r="C4591">
        <v>7.1527503678315802E+17</v>
      </c>
      <c r="D4591" t="s">
        <v>7643</v>
      </c>
      <c r="E4591">
        <v>7702692</v>
      </c>
      <c r="F4591" t="s">
        <v>7644</v>
      </c>
      <c r="H4591" t="s">
        <v>53</v>
      </c>
      <c r="I4591">
        <v>45.5368239947558</v>
      </c>
      <c r="J4591">
        <v>-122.649163700972</v>
      </c>
      <c r="K4591" t="s">
        <v>21</v>
      </c>
      <c r="L4591">
        <v>172</v>
      </c>
      <c r="M4591">
        <v>6</v>
      </c>
      <c r="N4591">
        <v>0</v>
      </c>
      <c r="Q4591">
        <v>1</v>
      </c>
      <c r="R4591">
        <v>35</v>
      </c>
      <c r="S4591">
        <v>0</v>
      </c>
      <c r="T4591" t="s">
        <v>33</v>
      </c>
    </row>
    <row r="4592" spans="1:20" x14ac:dyDescent="0.2">
      <c r="A4592" t="s">
        <v>7665</v>
      </c>
      <c r="B4592" t="s">
        <v>7669</v>
      </c>
      <c r="C4592">
        <v>7.1542131976305805E+17</v>
      </c>
      <c r="D4592" t="s">
        <v>7645</v>
      </c>
      <c r="E4592">
        <v>40153384</v>
      </c>
      <c r="F4592" t="s">
        <v>228</v>
      </c>
      <c r="H4592" t="s">
        <v>385</v>
      </c>
      <c r="I4592">
        <v>45.574641978590201</v>
      </c>
      <c r="J4592">
        <v>-122.669387631332</v>
      </c>
      <c r="K4592" t="s">
        <v>32</v>
      </c>
      <c r="L4592">
        <v>82</v>
      </c>
      <c r="M4592">
        <v>3</v>
      </c>
      <c r="N4592">
        <v>0</v>
      </c>
      <c r="Q4592">
        <v>1</v>
      </c>
      <c r="R4592">
        <v>31</v>
      </c>
      <c r="S4592">
        <v>0</v>
      </c>
      <c r="T4592" t="s">
        <v>33</v>
      </c>
    </row>
    <row r="4593" spans="1:20" x14ac:dyDescent="0.2">
      <c r="A4593" t="s">
        <v>7665</v>
      </c>
      <c r="B4593" t="s">
        <v>7669</v>
      </c>
      <c r="C4593">
        <v>7.1583208029907994E+17</v>
      </c>
      <c r="D4593" t="s">
        <v>7646</v>
      </c>
      <c r="E4593">
        <v>337361923</v>
      </c>
      <c r="F4593" t="s">
        <v>7647</v>
      </c>
      <c r="H4593" t="s">
        <v>543</v>
      </c>
      <c r="I4593">
        <v>45.573090979685503</v>
      </c>
      <c r="J4593">
        <v>-122.70127704037399</v>
      </c>
      <c r="K4593" t="s">
        <v>21</v>
      </c>
      <c r="L4593">
        <v>209</v>
      </c>
      <c r="M4593">
        <v>30</v>
      </c>
      <c r="N4593">
        <v>0</v>
      </c>
      <c r="Q4593">
        <v>1</v>
      </c>
      <c r="R4593">
        <v>365</v>
      </c>
      <c r="S4593">
        <v>0</v>
      </c>
    </row>
    <row r="4594" spans="1:20" x14ac:dyDescent="0.2">
      <c r="A4594" t="s">
        <v>7665</v>
      </c>
      <c r="B4594" t="s">
        <v>7669</v>
      </c>
      <c r="C4594">
        <v>7.1601010846335706E+17</v>
      </c>
      <c r="D4594" t="s">
        <v>7648</v>
      </c>
      <c r="E4594">
        <v>469644788</v>
      </c>
      <c r="F4594" t="s">
        <v>5865</v>
      </c>
      <c r="H4594" t="s">
        <v>288</v>
      </c>
      <c r="I4594">
        <v>45.489062967466602</v>
      </c>
      <c r="J4594">
        <v>-122.608788477009</v>
      </c>
      <c r="K4594" t="s">
        <v>21</v>
      </c>
      <c r="L4594">
        <v>100</v>
      </c>
      <c r="M4594">
        <v>1</v>
      </c>
      <c r="N4594">
        <v>0</v>
      </c>
      <c r="Q4594">
        <v>4</v>
      </c>
      <c r="R4594">
        <v>354</v>
      </c>
      <c r="S4594">
        <v>0</v>
      </c>
      <c r="T4594" t="s">
        <v>41</v>
      </c>
    </row>
    <row r="4595" spans="1:20" x14ac:dyDescent="0.2">
      <c r="A4595" t="s">
        <v>7665</v>
      </c>
      <c r="B4595" t="s">
        <v>7669</v>
      </c>
      <c r="C4595">
        <v>7.1602642568649498E+17</v>
      </c>
      <c r="D4595" t="s">
        <v>7649</v>
      </c>
      <c r="E4595">
        <v>469644788</v>
      </c>
      <c r="F4595" t="s">
        <v>5865</v>
      </c>
      <c r="H4595" t="s">
        <v>288</v>
      </c>
      <c r="I4595">
        <v>45.489708966299702</v>
      </c>
      <c r="J4595">
        <v>-122.609203872536</v>
      </c>
      <c r="K4595" t="s">
        <v>21</v>
      </c>
      <c r="L4595">
        <v>77</v>
      </c>
      <c r="M4595">
        <v>1</v>
      </c>
      <c r="N4595">
        <v>0</v>
      </c>
      <c r="Q4595">
        <v>4</v>
      </c>
      <c r="R4595">
        <v>362</v>
      </c>
      <c r="S4595">
        <v>0</v>
      </c>
      <c r="T4595" t="s">
        <v>41</v>
      </c>
    </row>
    <row r="4596" spans="1:20" x14ac:dyDescent="0.2">
      <c r="A4596" t="s">
        <v>7665</v>
      </c>
      <c r="B4596" t="s">
        <v>7669</v>
      </c>
      <c r="C4596">
        <v>7.16030317811152E+17</v>
      </c>
      <c r="D4596" t="s">
        <v>7650</v>
      </c>
      <c r="E4596">
        <v>469644788</v>
      </c>
      <c r="F4596" t="s">
        <v>5865</v>
      </c>
      <c r="H4596" t="s">
        <v>288</v>
      </c>
      <c r="I4596">
        <v>45.489339999999999</v>
      </c>
      <c r="J4596">
        <v>-122.60921</v>
      </c>
      <c r="K4596" t="s">
        <v>21</v>
      </c>
      <c r="L4596">
        <v>107</v>
      </c>
      <c r="M4596">
        <v>1</v>
      </c>
      <c r="N4596">
        <v>0</v>
      </c>
      <c r="Q4596">
        <v>4</v>
      </c>
      <c r="R4596">
        <v>349</v>
      </c>
      <c r="S4596">
        <v>0</v>
      </c>
      <c r="T4596" t="s">
        <v>41</v>
      </c>
    </row>
    <row r="4597" spans="1:20" x14ac:dyDescent="0.2">
      <c r="A4597" t="s">
        <v>7665</v>
      </c>
      <c r="B4597" t="s">
        <v>7669</v>
      </c>
      <c r="C4597">
        <v>7.1603520143245594E+17</v>
      </c>
      <c r="D4597" t="s">
        <v>7651</v>
      </c>
      <c r="E4597">
        <v>469644788</v>
      </c>
      <c r="F4597" t="s">
        <v>5865</v>
      </c>
      <c r="H4597" t="s">
        <v>288</v>
      </c>
      <c r="I4597">
        <v>45.4891175924568</v>
      </c>
      <c r="J4597">
        <v>-122.607606679683</v>
      </c>
      <c r="K4597" t="s">
        <v>21</v>
      </c>
      <c r="L4597">
        <v>76</v>
      </c>
      <c r="M4597">
        <v>1</v>
      </c>
      <c r="N4597">
        <v>0</v>
      </c>
      <c r="Q4597">
        <v>4</v>
      </c>
      <c r="R4597">
        <v>363</v>
      </c>
      <c r="S4597">
        <v>0</v>
      </c>
      <c r="T4597" t="s">
        <v>41</v>
      </c>
    </row>
    <row r="4598" spans="1:20" x14ac:dyDescent="0.2">
      <c r="A4598" t="s">
        <v>7665</v>
      </c>
      <c r="B4598" t="s">
        <v>7669</v>
      </c>
      <c r="C4598">
        <v>7.1604796636364698E+17</v>
      </c>
      <c r="D4598" t="s">
        <v>7652</v>
      </c>
      <c r="E4598">
        <v>50929838</v>
      </c>
      <c r="F4598" t="s">
        <v>1026</v>
      </c>
      <c r="H4598" t="s">
        <v>809</v>
      </c>
      <c r="I4598">
        <v>45.424970000000002</v>
      </c>
      <c r="J4598">
        <v>-122.66146000000001</v>
      </c>
      <c r="K4598" t="s">
        <v>21</v>
      </c>
      <c r="L4598">
        <v>198</v>
      </c>
      <c r="M4598">
        <v>5</v>
      </c>
      <c r="N4598">
        <v>0</v>
      </c>
      <c r="Q4598">
        <v>2</v>
      </c>
      <c r="R4598">
        <v>365</v>
      </c>
      <c r="S4598">
        <v>0</v>
      </c>
    </row>
    <row r="4599" spans="1:20" x14ac:dyDescent="0.2">
      <c r="A4599" t="s">
        <v>7665</v>
      </c>
      <c r="B4599" t="s">
        <v>7669</v>
      </c>
      <c r="C4599">
        <v>7.1605252759649395E+17</v>
      </c>
      <c r="D4599" t="s">
        <v>7653</v>
      </c>
      <c r="E4599">
        <v>133226129</v>
      </c>
      <c r="F4599" t="s">
        <v>3216</v>
      </c>
      <c r="H4599" t="s">
        <v>818</v>
      </c>
      <c r="I4599">
        <v>45.437467196023299</v>
      </c>
      <c r="J4599">
        <v>-122.705966236108</v>
      </c>
      <c r="K4599" t="s">
        <v>21</v>
      </c>
      <c r="L4599">
        <v>350</v>
      </c>
      <c r="M4599">
        <v>5</v>
      </c>
      <c r="N4599">
        <v>0</v>
      </c>
      <c r="Q4599">
        <v>1</v>
      </c>
      <c r="R4599">
        <v>165</v>
      </c>
      <c r="S4599">
        <v>0</v>
      </c>
      <c r="T4599" t="s">
        <v>33</v>
      </c>
    </row>
    <row r="4600" spans="1:20" x14ac:dyDescent="0.2">
      <c r="A4600" t="s">
        <v>7665</v>
      </c>
      <c r="B4600" t="s">
        <v>7669</v>
      </c>
      <c r="C4600">
        <v>7.1608067162738906E+17</v>
      </c>
      <c r="D4600" t="s">
        <v>7654</v>
      </c>
      <c r="E4600">
        <v>155190411</v>
      </c>
      <c r="F4600" t="s">
        <v>7458</v>
      </c>
      <c r="H4600" t="s">
        <v>1104</v>
      </c>
      <c r="I4600">
        <v>45.525011541586302</v>
      </c>
      <c r="J4600">
        <v>-122.70828659079299</v>
      </c>
      <c r="K4600" t="s">
        <v>32</v>
      </c>
      <c r="L4600">
        <v>56</v>
      </c>
      <c r="M4600">
        <v>1</v>
      </c>
      <c r="N4600">
        <v>0</v>
      </c>
      <c r="Q4600">
        <v>2</v>
      </c>
      <c r="R4600">
        <v>87</v>
      </c>
      <c r="S4600">
        <v>0</v>
      </c>
      <c r="T4600" t="s">
        <v>33</v>
      </c>
    </row>
    <row r="4601" spans="1:20" x14ac:dyDescent="0.2">
      <c r="A4601" t="s">
        <v>7665</v>
      </c>
      <c r="B4601" t="s">
        <v>7669</v>
      </c>
      <c r="C4601">
        <v>7.1609687687908403E+17</v>
      </c>
      <c r="D4601" t="s">
        <v>7655</v>
      </c>
      <c r="E4601">
        <v>82218702</v>
      </c>
      <c r="F4601" t="s">
        <v>3785</v>
      </c>
      <c r="H4601" t="s">
        <v>1246</v>
      </c>
      <c r="I4601">
        <v>45.454116550361398</v>
      </c>
      <c r="J4601">
        <v>-122.625566429687</v>
      </c>
      <c r="K4601" t="s">
        <v>21</v>
      </c>
      <c r="L4601">
        <v>115</v>
      </c>
      <c r="M4601">
        <v>30</v>
      </c>
      <c r="N4601">
        <v>0</v>
      </c>
      <c r="Q4601">
        <v>2</v>
      </c>
      <c r="R4601">
        <v>365</v>
      </c>
      <c r="S4601">
        <v>0</v>
      </c>
    </row>
    <row r="4602" spans="1:20" x14ac:dyDescent="0.2">
      <c r="A4602" t="s">
        <v>7665</v>
      </c>
      <c r="B4602" t="s">
        <v>7669</v>
      </c>
      <c r="C4602">
        <v>7.1623647781118195E+17</v>
      </c>
      <c r="D4602" t="s">
        <v>7656</v>
      </c>
      <c r="E4602">
        <v>260087823</v>
      </c>
      <c r="F4602" t="s">
        <v>4320</v>
      </c>
      <c r="H4602" t="s">
        <v>351</v>
      </c>
      <c r="I4602">
        <v>45.51023</v>
      </c>
      <c r="J4602">
        <v>-122.68288</v>
      </c>
      <c r="K4602" t="s">
        <v>21</v>
      </c>
      <c r="L4602">
        <v>108</v>
      </c>
      <c r="M4602">
        <v>1</v>
      </c>
      <c r="N4602">
        <v>0</v>
      </c>
      <c r="Q4602">
        <v>5</v>
      </c>
      <c r="R4602">
        <v>346</v>
      </c>
      <c r="S4602">
        <v>0</v>
      </c>
      <c r="T4602" t="s">
        <v>41</v>
      </c>
    </row>
    <row r="4603" spans="1:20" x14ac:dyDescent="0.2">
      <c r="A4603" t="s">
        <v>7665</v>
      </c>
      <c r="B4603" t="s">
        <v>7669</v>
      </c>
      <c r="C4603">
        <v>7.1627791195456896E+17</v>
      </c>
      <c r="D4603" t="s">
        <v>7657</v>
      </c>
      <c r="E4603">
        <v>45693735</v>
      </c>
      <c r="F4603" t="s">
        <v>4308</v>
      </c>
      <c r="H4603" t="s">
        <v>673</v>
      </c>
      <c r="I4603">
        <v>45.609959829821399</v>
      </c>
      <c r="J4603">
        <v>-122.687292765644</v>
      </c>
      <c r="K4603" t="s">
        <v>21</v>
      </c>
      <c r="L4603">
        <v>206</v>
      </c>
      <c r="M4603">
        <v>1</v>
      </c>
      <c r="N4603">
        <v>0</v>
      </c>
      <c r="Q4603">
        <v>2</v>
      </c>
      <c r="R4603">
        <v>364</v>
      </c>
      <c r="S4603">
        <v>0</v>
      </c>
      <c r="T4603" t="s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2022-10-31T22:09:45Z</dcterms:created>
  <dcterms:modified xsi:type="dcterms:W3CDTF">2022-11-02T02:42:54Z</dcterms:modified>
</cp:coreProperties>
</file>